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eda-hi\AppData\Local\Box\Box Edit\Documents\4d7N+ydgpEyK70szeoH_jQ==\"/>
    </mc:Choice>
  </mc:AlternateContent>
  <xr:revisionPtr revIDLastSave="0" documentId="13_ncr:1_{9C59A854-4502-4A03-8590-D1580CDEA601}" xr6:coauthVersionLast="47" xr6:coauthVersionMax="47" xr10:uidLastSave="{00000000-0000-0000-0000-000000000000}"/>
  <bookViews>
    <workbookView xWindow="2535" yWindow="-16320" windowWidth="29040" windowHeight="15720" tabRatio="807" activeTab="1" xr2:uid="{00000000-000D-0000-FFFF-FFFF00000000}"/>
  </bookViews>
  <sheets>
    <sheet name="審査対象教員【学部・専門職】" sheetId="22" r:id="rId1"/>
    <sheet name="審査対象教員【大学院】" sheetId="23" r:id="rId2"/>
    <sheet name="リスト（修正・変更厳禁！！）" sheetId="21" state="hidden" r:id="rId3"/>
  </sheets>
  <definedNames>
    <definedName name="_xlnm.Print_Area" localSheetId="0">審査対象教員【学部・専門職】!$A$1:$BO$77</definedName>
    <definedName name="_xlnm.Print_Area" localSheetId="1">審査対象教員【大学院】!$A$1:$BT$41</definedName>
    <definedName name="_xlnm.Print_Titles" localSheetId="0">審査対象教員【学部・専門職】!$7:$8</definedName>
    <definedName name="_xlnm.Print_Titles" localSheetId="1">審査対象教員【大学院】!$7:$8</definedName>
    <definedName name="リハビリテーション専門委員会">#REF!</definedName>
    <definedName name="医学専門委員会">#REF!</definedName>
    <definedName name="栄養学専門委員会">#REF!</definedName>
    <definedName name="音楽専門委員会">#REF!</definedName>
    <definedName name="家政学専門委員会">#REF!</definedName>
    <definedName name="環境専門委員会">#REF!</definedName>
    <definedName name="教育学・保育専門委員会">#REF!</definedName>
    <definedName name="教職大学院専門委員会">#REF!</definedName>
    <definedName name="経済学専門委員会">#REF!</definedName>
    <definedName name="工学専門委員会">#REF!</definedName>
    <definedName name="高等専門学校専門委員会">#REF!</definedName>
    <definedName name="歯学専門委員会">#REF!</definedName>
    <definedName name="社会学専門委員会">#REF!</definedName>
    <definedName name="社会福祉学専門委員会">#REF!</definedName>
    <definedName name="修士課程M">'リスト（修正・変更厳禁！！）'!$A$2:$A$5</definedName>
    <definedName name="柔道整復専門委員会">#REF!</definedName>
    <definedName name="獣医学専門委員会">#REF!</definedName>
    <definedName name="情報専門委員会">#REF!</definedName>
    <definedName name="心理学専門委員会">#REF!</definedName>
    <definedName name="専門委員会" localSheetId="0">#REF!</definedName>
    <definedName name="専門委員会" localSheetId="1">#REF!</definedName>
    <definedName name="専門委員会">#REF!</definedName>
    <definedName name="専門委員会名">#REF!</definedName>
    <definedName name="専門職学位課程P">'リスト（修正・変更厳禁！！）'!$C$2:$C$5</definedName>
    <definedName name="専門職大学_アニメ・マンガ_専門委員会" localSheetId="0">#REF!</definedName>
    <definedName name="専門職大学_アニメ・マンガ_専門委員会" localSheetId="1">#REF!</definedName>
    <definedName name="専門職大学_アニメ・マンガ_専門委員会">#REF!</definedName>
    <definedName name="専門職大学_リハビリテーション_専門委員会" localSheetId="0">#REF!</definedName>
    <definedName name="専門職大学_リハビリテーション_専門委員会" localSheetId="1">#REF!</definedName>
    <definedName name="専門職大学_リハビリテーション_専門委員会">#REF!</definedName>
    <definedName name="専門職大学_観光_専門委員会" localSheetId="0">#REF!</definedName>
    <definedName name="専門職大学_観光_専門委員会" localSheetId="1">#REF!</definedName>
    <definedName name="専門職大学_観光_専門委員会">#REF!</definedName>
    <definedName name="専門職大学_経営_専門委員会" localSheetId="0">#REF!</definedName>
    <definedName name="専門職大学_経営_専門委員会" localSheetId="1">#REF!</definedName>
    <definedName name="専門職大学_経営_専門委員会">#REF!</definedName>
    <definedName name="専門職大学_芸術_専門委員会" localSheetId="0">#REF!</definedName>
    <definedName name="専門職大学_芸術_専門委員会" localSheetId="1">#REF!</definedName>
    <definedName name="専門職大学_芸術_専門委員会">#REF!</definedName>
    <definedName name="専門職大学_工業_専門委員会" localSheetId="0">#REF!</definedName>
    <definedName name="専門職大学_工業_専門委員会" localSheetId="1">#REF!</definedName>
    <definedName name="専門職大学_工業_専門委員会">#REF!</definedName>
    <definedName name="専門職大学_情報_専門委員会" localSheetId="0">#REF!</definedName>
    <definedName name="専門職大学_情報_専門委員会" localSheetId="1">#REF!</definedName>
    <definedName name="専門職大学_情報_専門委員会">#REF!</definedName>
    <definedName name="専門職大学_食品_専門委員会" localSheetId="0">#REF!</definedName>
    <definedName name="専門職大学_食品_専門委員会" localSheetId="1">#REF!</definedName>
    <definedName name="専門職大学_食品_専門委員会">#REF!</definedName>
    <definedName name="専門職大学_美容_専門委員会" localSheetId="0">#REF!</definedName>
    <definedName name="専門職大学_美容_専門委員会" localSheetId="1">#REF!</definedName>
    <definedName name="専門職大学_美容_専門委員会">#REF!</definedName>
    <definedName name="専門職大学院専門委員会">#REF!</definedName>
    <definedName name="体育学専門委員会">#REF!</definedName>
    <definedName name="通信教育専門委員会">#REF!</definedName>
    <definedName name="農学専門委員会">#REF!</definedName>
    <definedName name="博士課程D">'リスト（修正・変更厳禁！！）'!$B$2:$B$5</definedName>
    <definedName name="美術専門委員会">#REF!</definedName>
    <definedName name="文学専門委員会">#REF!</definedName>
    <definedName name="保健衛生学A専門委員会" localSheetId="0">#REF!</definedName>
    <definedName name="保健衛生学A専門委員会" localSheetId="1">#REF!</definedName>
    <definedName name="保健衛生学A専門委員会">#REF!</definedName>
    <definedName name="保健衛生学B専門委員会" localSheetId="0">#REF!</definedName>
    <definedName name="保健衛生学B専門委員会" localSheetId="1">#REF!</definedName>
    <definedName name="保健衛生学B専門委員会">#REF!</definedName>
    <definedName name="保健衛生学専門委員会">#REF!</definedName>
    <definedName name="法科大学院専門委員会">#REF!</definedName>
    <definedName name="法学専門委員会">#REF!</definedName>
    <definedName name="薬学専門委員会">#REF!</definedName>
    <definedName name="理学専門委員会">#REF!</definedName>
    <definedName name="鍼灸専門委員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" i="22" l="1"/>
  <c r="L76" i="22"/>
  <c r="J76" i="22"/>
  <c r="I76" i="22"/>
  <c r="G76" i="22"/>
  <c r="F76" i="22"/>
  <c r="L56" i="22"/>
  <c r="L57" i="22"/>
  <c r="L58" i="22"/>
  <c r="L59" i="22"/>
  <c r="L60" i="22"/>
  <c r="L61" i="22"/>
  <c r="L62" i="22"/>
  <c r="L63" i="22"/>
  <c r="L64" i="22"/>
  <c r="L65" i="22"/>
  <c r="L66" i="22"/>
  <c r="L67" i="22"/>
  <c r="L68" i="22"/>
  <c r="L69" i="22"/>
  <c r="L70" i="22"/>
  <c r="L71" i="22"/>
  <c r="L72" i="22"/>
  <c r="L73" i="22"/>
  <c r="L74" i="22"/>
  <c r="L75" i="22"/>
  <c r="L55" i="22"/>
  <c r="L54" i="22"/>
  <c r="J38" i="23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33" i="22"/>
  <c r="J34" i="23"/>
  <c r="J54" i="22"/>
  <c r="I54" i="22"/>
  <c r="G54" i="22"/>
  <c r="F54" i="22"/>
  <c r="C38" i="23"/>
  <c r="T35" i="23" l="1"/>
  <c r="T36" i="23"/>
  <c r="T37" i="23"/>
  <c r="T34" i="23"/>
  <c r="R38" i="23"/>
  <c r="O38" i="23"/>
  <c r="M38" i="23"/>
  <c r="L38" i="23"/>
  <c r="J35" i="23"/>
  <c r="J36" i="23"/>
  <c r="J37" i="23"/>
  <c r="I38" i="23"/>
  <c r="E38" i="23"/>
  <c r="G38" i="23"/>
  <c r="BH28" i="23"/>
  <c r="BG28" i="23"/>
  <c r="BF28" i="23"/>
  <c r="BH27" i="23"/>
  <c r="BG27" i="23"/>
  <c r="BF27" i="23"/>
  <c r="BH26" i="23"/>
  <c r="BG26" i="23"/>
  <c r="BF26" i="23"/>
  <c r="BH25" i="23"/>
  <c r="BG25" i="23"/>
  <c r="BF25" i="23"/>
  <c r="BH24" i="23"/>
  <c r="BG24" i="23"/>
  <c r="BF24" i="23"/>
  <c r="AC24" i="23"/>
  <c r="AB24" i="23"/>
  <c r="AA24" i="23"/>
  <c r="Z24" i="23"/>
  <c r="Y24" i="23"/>
  <c r="X24" i="23"/>
  <c r="BH23" i="23"/>
  <c r="BG23" i="23"/>
  <c r="BF23" i="23"/>
  <c r="BH22" i="23"/>
  <c r="BG22" i="23"/>
  <c r="BF22" i="23"/>
  <c r="BH21" i="23"/>
  <c r="BG21" i="23"/>
  <c r="BF21" i="23"/>
  <c r="BH20" i="23"/>
  <c r="BG20" i="23"/>
  <c r="BF20" i="23"/>
  <c r="BH19" i="23"/>
  <c r="BG19" i="23"/>
  <c r="BF19" i="23"/>
  <c r="AC19" i="23"/>
  <c r="AB19" i="23"/>
  <c r="AA19" i="23"/>
  <c r="Z19" i="23"/>
  <c r="Y19" i="23"/>
  <c r="X19" i="23"/>
  <c r="BH18" i="23"/>
  <c r="BG18" i="23"/>
  <c r="BF18" i="23"/>
  <c r="BH17" i="23"/>
  <c r="BG17" i="23"/>
  <c r="BF17" i="23"/>
  <c r="BH16" i="23"/>
  <c r="BG16" i="23"/>
  <c r="BF16" i="23"/>
  <c r="BH15" i="23"/>
  <c r="BG15" i="23"/>
  <c r="BF15" i="23"/>
  <c r="BH14" i="23"/>
  <c r="BG14" i="23"/>
  <c r="BF14" i="23"/>
  <c r="AC14" i="23"/>
  <c r="AB14" i="23"/>
  <c r="AA14" i="23"/>
  <c r="Z14" i="23"/>
  <c r="Y14" i="23"/>
  <c r="X14" i="23"/>
  <c r="BH13" i="23"/>
  <c r="BG13" i="23"/>
  <c r="BF13" i="23"/>
  <c r="BH12" i="23"/>
  <c r="BG12" i="23"/>
  <c r="BF12" i="23"/>
  <c r="BH11" i="23"/>
  <c r="BG11" i="23"/>
  <c r="BF11" i="23"/>
  <c r="BH10" i="23"/>
  <c r="BG10" i="23"/>
  <c r="BF10" i="23"/>
  <c r="BH9" i="23"/>
  <c r="BG9" i="23"/>
  <c r="BF9" i="23"/>
  <c r="AC9" i="23"/>
  <c r="AB9" i="23"/>
  <c r="AA9" i="23"/>
  <c r="Z9" i="23"/>
  <c r="Y9" i="23"/>
  <c r="X9" i="23"/>
  <c r="BG28" i="22"/>
  <c r="BF28" i="22"/>
  <c r="BE28" i="22"/>
  <c r="BG27" i="22"/>
  <c r="BF27" i="22"/>
  <c r="BE27" i="22"/>
  <c r="BG26" i="22"/>
  <c r="BF26" i="22"/>
  <c r="BE26" i="22"/>
  <c r="BG25" i="22"/>
  <c r="BF25" i="22"/>
  <c r="BE25" i="22"/>
  <c r="BG24" i="22"/>
  <c r="BF24" i="22"/>
  <c r="BE24" i="22"/>
  <c r="AB24" i="22"/>
  <c r="AA24" i="22"/>
  <c r="Z24" i="22"/>
  <c r="Y24" i="22"/>
  <c r="X24" i="22"/>
  <c r="W24" i="22"/>
  <c r="BG23" i="22"/>
  <c r="BF23" i="22"/>
  <c r="BE23" i="22"/>
  <c r="BG22" i="22"/>
  <c r="BF22" i="22"/>
  <c r="BE22" i="22"/>
  <c r="BG21" i="22"/>
  <c r="BF21" i="22"/>
  <c r="BE21" i="22"/>
  <c r="BG20" i="22"/>
  <c r="BF20" i="22"/>
  <c r="BE20" i="22"/>
  <c r="BG19" i="22"/>
  <c r="BF19" i="22"/>
  <c r="BE19" i="22"/>
  <c r="AB19" i="22"/>
  <c r="AA19" i="22"/>
  <c r="Z19" i="22"/>
  <c r="Y19" i="22"/>
  <c r="X19" i="22"/>
  <c r="W19" i="22"/>
  <c r="BG18" i="22"/>
  <c r="BF18" i="22"/>
  <c r="BE18" i="22"/>
  <c r="BG17" i="22"/>
  <c r="BF17" i="22"/>
  <c r="BE17" i="22"/>
  <c r="BG16" i="22"/>
  <c r="BF16" i="22"/>
  <c r="BE16" i="22"/>
  <c r="BG15" i="22"/>
  <c r="BF15" i="22"/>
  <c r="BE15" i="22"/>
  <c r="BG14" i="22"/>
  <c r="BF14" i="22"/>
  <c r="BE14" i="22"/>
  <c r="AB14" i="22"/>
  <c r="AA14" i="22"/>
  <c r="Z14" i="22"/>
  <c r="Y14" i="22"/>
  <c r="X14" i="22"/>
  <c r="W14" i="22"/>
  <c r="BG13" i="22"/>
  <c r="BF13" i="22"/>
  <c r="BE13" i="22"/>
  <c r="BG12" i="22"/>
  <c r="BF12" i="22"/>
  <c r="BE12" i="22"/>
  <c r="BG11" i="22"/>
  <c r="BF11" i="22"/>
  <c r="BE11" i="22"/>
  <c r="BG10" i="22"/>
  <c r="BF10" i="22"/>
  <c r="BE10" i="22"/>
  <c r="BG9" i="22"/>
  <c r="BF9" i="22"/>
  <c r="BE9" i="22"/>
  <c r="AB9" i="22"/>
  <c r="AA9" i="22"/>
  <c r="Z9" i="22"/>
  <c r="Y9" i="22"/>
  <c r="X9" i="22"/>
  <c r="T38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中村圭佑</author>
  </authors>
  <commentList>
    <comment ref="C5" authorId="0" shapeId="0" xr:uid="{60B48955-8FFF-41ED-97F8-8BDD75CFDBEA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プルダウンで選択してください</t>
        </r>
      </text>
    </comment>
  </commentList>
</comments>
</file>

<file path=xl/sharedStrings.xml><?xml version="1.0" encoding="utf-8"?>
<sst xmlns="http://schemas.openxmlformats.org/spreadsheetml/2006/main" count="324" uniqueCount="117">
  <si>
    <t>【注】：（※）欄は文部科学省において記入します</t>
    <phoneticPr fontId="3"/>
  </si>
  <si>
    <t>計</t>
    <rPh sb="0" eb="1">
      <t>ケイ</t>
    </rPh>
    <phoneticPr fontId="3"/>
  </si>
  <si>
    <t>助教</t>
    <rPh sb="0" eb="2">
      <t>ジョキョウ</t>
    </rPh>
    <phoneticPr fontId="3"/>
  </si>
  <si>
    <t>講師</t>
    <rPh sb="0" eb="2">
      <t>コウシ</t>
    </rPh>
    <phoneticPr fontId="3"/>
  </si>
  <si>
    <t>准教授</t>
    <rPh sb="0" eb="3">
      <t>ジュンキョウジュ</t>
    </rPh>
    <phoneticPr fontId="3"/>
  </si>
  <si>
    <t>教授</t>
    <rPh sb="0" eb="2">
      <t>キョウジュ</t>
    </rPh>
    <phoneticPr fontId="3"/>
  </si>
  <si>
    <t>実み</t>
    <rPh sb="0" eb="1">
      <t>ジツ</t>
    </rPh>
    <phoneticPr fontId="3"/>
  </si>
  <si>
    <t>実(研)</t>
    <rPh sb="0" eb="1">
      <t>ジツ</t>
    </rPh>
    <rPh sb="2" eb="3">
      <t>ケン</t>
    </rPh>
    <phoneticPr fontId="3"/>
  </si>
  <si>
    <t>実専</t>
    <rPh sb="0" eb="1">
      <t>ジツ</t>
    </rPh>
    <rPh sb="1" eb="2">
      <t>セン</t>
    </rPh>
    <phoneticPr fontId="3"/>
  </si>
  <si>
    <t>専</t>
    <rPh sb="0" eb="1">
      <t>セン</t>
    </rPh>
    <phoneticPr fontId="3"/>
  </si>
  <si>
    <t>職位</t>
    <rPh sb="0" eb="2">
      <t>ショクイ</t>
    </rPh>
    <phoneticPr fontId="3"/>
  </si>
  <si>
    <t>＜教員数一覧＞</t>
    <rPh sb="1" eb="3">
      <t>キョウイン</t>
    </rPh>
    <rPh sb="3" eb="4">
      <t>スウ</t>
    </rPh>
    <rPh sb="4" eb="6">
      <t>イチラン</t>
    </rPh>
    <phoneticPr fontId="3"/>
  </si>
  <si>
    <t>判定</t>
    <rPh sb="0" eb="2">
      <t>ハンテイ</t>
    </rPh>
    <phoneticPr fontId="3"/>
  </si>
  <si>
    <t>適格な
区分</t>
    <rPh sb="0" eb="2">
      <t>テキカク</t>
    </rPh>
    <rPh sb="4" eb="6">
      <t>クブン</t>
    </rPh>
    <phoneticPr fontId="3"/>
  </si>
  <si>
    <t>(不適格な場合)
不適格の理由</t>
    <rPh sb="1" eb="4">
      <t>フテキカク</t>
    </rPh>
    <rPh sb="5" eb="7">
      <t>バアイ</t>
    </rPh>
    <rPh sb="9" eb="12">
      <t>フテキカク</t>
    </rPh>
    <rPh sb="13" eb="15">
      <t>リユウ</t>
    </rPh>
    <phoneticPr fontId="3"/>
  </si>
  <si>
    <t>適格性</t>
    <rPh sb="0" eb="3">
      <t>テキカクセイ</t>
    </rPh>
    <phoneticPr fontId="3"/>
  </si>
  <si>
    <t>適格な
職位</t>
    <rPh sb="0" eb="2">
      <t>テキカク</t>
    </rPh>
    <rPh sb="4" eb="6">
      <t>ショクイ</t>
    </rPh>
    <phoneticPr fontId="3"/>
  </si>
  <si>
    <t>前判定結果</t>
    <rPh sb="0" eb="1">
      <t>マエ</t>
    </rPh>
    <rPh sb="1" eb="3">
      <t>ハンテイ</t>
    </rPh>
    <rPh sb="3" eb="5">
      <t>ケッカ</t>
    </rPh>
    <phoneticPr fontId="3"/>
  </si>
  <si>
    <t>担当授業科目名</t>
    <rPh sb="0" eb="2">
      <t>タントウ</t>
    </rPh>
    <rPh sb="2" eb="4">
      <t>ジュギョウ</t>
    </rPh>
    <rPh sb="4" eb="7">
      <t>カモクメイ</t>
    </rPh>
    <phoneticPr fontId="3"/>
  </si>
  <si>
    <t>専門
委員会</t>
    <rPh sb="0" eb="2">
      <t>センモン</t>
    </rPh>
    <rPh sb="3" eb="6">
      <t>イインカイ</t>
    </rPh>
    <phoneticPr fontId="3"/>
  </si>
  <si>
    <t>（※）区分</t>
    <rPh sb="3" eb="5">
      <t>クブン</t>
    </rPh>
    <phoneticPr fontId="3"/>
  </si>
  <si>
    <t>（※）職位</t>
    <rPh sb="3" eb="5">
      <t>ショクイ</t>
    </rPh>
    <phoneticPr fontId="3"/>
  </si>
  <si>
    <t>（※）
審査
保留</t>
    <rPh sb="4" eb="6">
      <t>シンサ</t>
    </rPh>
    <rPh sb="7" eb="9">
      <t>ホリュウ</t>
    </rPh>
    <phoneticPr fontId="3"/>
  </si>
  <si>
    <t>保有
学位</t>
    <rPh sb="0" eb="2">
      <t>ホユウ</t>
    </rPh>
    <rPh sb="3" eb="5">
      <t>ガクイ</t>
    </rPh>
    <phoneticPr fontId="3"/>
  </si>
  <si>
    <t>年齢</t>
    <rPh sb="0" eb="2">
      <t>ネンレイ</t>
    </rPh>
    <phoneticPr fontId="3"/>
  </si>
  <si>
    <t>ﾌﾘｶﾞﾅ
氏名</t>
    <rPh sb="6" eb="8">
      <t>シメイ</t>
    </rPh>
    <phoneticPr fontId="3"/>
  </si>
  <si>
    <t>調書番号</t>
    <rPh sb="0" eb="1">
      <t>チョウ</t>
    </rPh>
    <rPh sb="1" eb="2">
      <t>ショ</t>
    </rPh>
    <rPh sb="2" eb="3">
      <t>バン</t>
    </rPh>
    <rPh sb="3" eb="4">
      <t>ゴウ</t>
    </rPh>
    <phoneticPr fontId="3"/>
  </si>
  <si>
    <t>審査対象教員一覧</t>
    <rPh sb="0" eb="2">
      <t>シンサ</t>
    </rPh>
    <rPh sb="2" eb="4">
      <t>タイショウ</t>
    </rPh>
    <rPh sb="4" eb="6">
      <t>キョウイン</t>
    </rPh>
    <rPh sb="6" eb="8">
      <t>イチラン</t>
    </rPh>
    <phoneticPr fontId="3"/>
  </si>
  <si>
    <t>判定
(科目)</t>
    <rPh sb="0" eb="2">
      <t>ハンテイ</t>
    </rPh>
    <rPh sb="4" eb="6">
      <t>カモク</t>
    </rPh>
    <phoneticPr fontId="3"/>
  </si>
  <si>
    <t>判定
(研究指導)</t>
    <rPh sb="0" eb="2">
      <t>ハンテイ</t>
    </rPh>
    <rPh sb="4" eb="6">
      <t>ケンキュウ</t>
    </rPh>
    <rPh sb="6" eb="8">
      <t>シドウ</t>
    </rPh>
    <phoneticPr fontId="3"/>
  </si>
  <si>
    <t>可以外の
判定理由</t>
    <rPh sb="0" eb="1">
      <t>カ</t>
    </rPh>
    <rPh sb="1" eb="3">
      <t>イガイ</t>
    </rPh>
    <rPh sb="5" eb="7">
      <t>ハンテイ</t>
    </rPh>
    <rPh sb="7" eb="9">
      <t>リユウ</t>
    </rPh>
    <phoneticPr fontId="3"/>
  </si>
  <si>
    <t>可・マル合以外の
判定理由</t>
    <rPh sb="0" eb="1">
      <t>カ</t>
    </rPh>
    <rPh sb="4" eb="5">
      <t>ゴウ</t>
    </rPh>
    <rPh sb="5" eb="7">
      <t>イガイ</t>
    </rPh>
    <rPh sb="9" eb="11">
      <t>ハンテイ</t>
    </rPh>
    <rPh sb="11" eb="13">
      <t>リユウ</t>
    </rPh>
    <phoneticPr fontId="3"/>
  </si>
  <si>
    <t>（※）授業科目</t>
    <rPh sb="3" eb="5">
      <t>ジュギョウ</t>
    </rPh>
    <rPh sb="5" eb="7">
      <t>カモク</t>
    </rPh>
    <phoneticPr fontId="3"/>
  </si>
  <si>
    <t>専攻
分野</t>
    <rPh sb="0" eb="2">
      <t>センコウ</t>
    </rPh>
    <rPh sb="3" eb="5">
      <t>ブンヤ</t>
    </rPh>
    <phoneticPr fontId="1"/>
  </si>
  <si>
    <t>大学名</t>
    <rPh sb="0" eb="3">
      <t>ダイガクメイ</t>
    </rPh>
    <phoneticPr fontId="1"/>
  </si>
  <si>
    <t>学部名</t>
    <rPh sb="0" eb="3">
      <t>ガクブメイ</t>
    </rPh>
    <phoneticPr fontId="1"/>
  </si>
  <si>
    <t>学科名</t>
    <rPh sb="0" eb="3">
      <t>ガッカメイ</t>
    </rPh>
    <phoneticPr fontId="1"/>
  </si>
  <si>
    <t>開設年度</t>
    <rPh sb="0" eb="2">
      <t>カイセツ</t>
    </rPh>
    <rPh sb="2" eb="4">
      <t>ネンド</t>
    </rPh>
    <phoneticPr fontId="1"/>
  </si>
  <si>
    <t>○○大学</t>
    <rPh sb="2" eb="4">
      <t>ダイガク</t>
    </rPh>
    <phoneticPr fontId="1"/>
  </si>
  <si>
    <t>○○学部</t>
    <rPh sb="2" eb="4">
      <t>ガクブ</t>
    </rPh>
    <phoneticPr fontId="1"/>
  </si>
  <si>
    <t>○○学科</t>
    <rPh sb="2" eb="4">
      <t>ガッカ</t>
    </rPh>
    <phoneticPr fontId="1"/>
  </si>
  <si>
    <t>令和○年度</t>
    <rPh sb="0" eb="2">
      <t>レイワ</t>
    </rPh>
    <rPh sb="3" eb="5">
      <t>ネンド</t>
    </rPh>
    <phoneticPr fontId="1"/>
  </si>
  <si>
    <t>実(研)</t>
    <phoneticPr fontId="1"/>
  </si>
  <si>
    <t>一次判定</t>
    <rPh sb="0" eb="2">
      <t>イチジ</t>
    </rPh>
    <rPh sb="2" eb="4">
      <t>ハンテイ</t>
    </rPh>
    <phoneticPr fontId="1"/>
  </si>
  <si>
    <t>○○大学大学院</t>
    <rPh sb="2" eb="4">
      <t>ダイガク</t>
    </rPh>
    <rPh sb="4" eb="7">
      <t>ダイガクイン</t>
    </rPh>
    <phoneticPr fontId="1"/>
  </si>
  <si>
    <t>研究科名</t>
    <rPh sb="0" eb="3">
      <t>ケンキュウカ</t>
    </rPh>
    <rPh sb="3" eb="4">
      <t>メイ</t>
    </rPh>
    <phoneticPr fontId="1"/>
  </si>
  <si>
    <t>○○研究科</t>
    <rPh sb="2" eb="5">
      <t>ケンキュウカ</t>
    </rPh>
    <phoneticPr fontId="1"/>
  </si>
  <si>
    <t>専攻名</t>
    <rPh sb="0" eb="2">
      <t>センコウ</t>
    </rPh>
    <rPh sb="2" eb="3">
      <t>メイ</t>
    </rPh>
    <phoneticPr fontId="1"/>
  </si>
  <si>
    <t>調書
番号</t>
    <rPh sb="0" eb="1">
      <t>チョウ</t>
    </rPh>
    <rPh sb="1" eb="2">
      <t>ショ</t>
    </rPh>
    <rPh sb="3" eb="4">
      <t>バン</t>
    </rPh>
    <rPh sb="4" eb="5">
      <t>ゴウ</t>
    </rPh>
    <phoneticPr fontId="3"/>
  </si>
  <si>
    <t>判定委員</t>
    <rPh sb="0" eb="2">
      <t>ハンテイ</t>
    </rPh>
    <rPh sb="2" eb="4">
      <t>イイン</t>
    </rPh>
    <phoneticPr fontId="1"/>
  </si>
  <si>
    <t>判定日</t>
    <rPh sb="0" eb="2">
      <t>ハンテイ</t>
    </rPh>
    <rPh sb="2" eb="3">
      <t>ビ</t>
    </rPh>
    <phoneticPr fontId="1"/>
  </si>
  <si>
    <t>審査
保留</t>
    <rPh sb="0" eb="2">
      <t>シンサ</t>
    </rPh>
    <rPh sb="3" eb="5">
      <t>ホリュウ</t>
    </rPh>
    <phoneticPr fontId="3"/>
  </si>
  <si>
    <t>職位の適格性</t>
    <rPh sb="0" eb="2">
      <t>ショクイ</t>
    </rPh>
    <rPh sb="3" eb="6">
      <t>テキカクセイ</t>
    </rPh>
    <phoneticPr fontId="3"/>
  </si>
  <si>
    <t>区分の適格性</t>
    <rPh sb="0" eb="2">
      <t>クブン</t>
    </rPh>
    <rPh sb="3" eb="6">
      <t>テキカクセイ</t>
    </rPh>
    <phoneticPr fontId="3"/>
  </si>
  <si>
    <t>担当科目の適格性</t>
    <rPh sb="0" eb="4">
      <t>タントウカモク</t>
    </rPh>
    <rPh sb="5" eb="8">
      <t>テキカクセイ</t>
    </rPh>
    <phoneticPr fontId="3"/>
  </si>
  <si>
    <t>二次判定</t>
    <rPh sb="0" eb="2">
      <t>ニジ</t>
    </rPh>
    <rPh sb="2" eb="4">
      <t>ハンテイ</t>
    </rPh>
    <phoneticPr fontId="1"/>
  </si>
  <si>
    <t>三次判定</t>
    <rPh sb="0" eb="1">
      <t>ミ</t>
    </rPh>
    <rPh sb="1" eb="2">
      <t>ジ</t>
    </rPh>
    <rPh sb="2" eb="4">
      <t>ハンテイ</t>
    </rPh>
    <phoneticPr fontId="1"/>
  </si>
  <si>
    <t>○次判定</t>
    <rPh sb="1" eb="2">
      <t>ジ</t>
    </rPh>
    <rPh sb="2" eb="4">
      <t>ハンテイ</t>
    </rPh>
    <phoneticPr fontId="1"/>
  </si>
  <si>
    <t>≪判定欄≫</t>
    <rPh sb="1" eb="3">
      <t>ハンテイ</t>
    </rPh>
    <rPh sb="3" eb="4">
      <t>ラン</t>
    </rPh>
    <phoneticPr fontId="1"/>
  </si>
  <si>
    <t>授業科目等の判定</t>
    <rPh sb="0" eb="2">
      <t>ジュギョウ</t>
    </rPh>
    <rPh sb="2" eb="4">
      <t>カモク</t>
    </rPh>
    <rPh sb="4" eb="5">
      <t>トウ</t>
    </rPh>
    <rPh sb="6" eb="8">
      <t>ハンテイ</t>
    </rPh>
    <phoneticPr fontId="3"/>
  </si>
  <si>
    <r>
      <t>担当</t>
    </r>
    <r>
      <rPr>
        <u/>
        <sz val="9"/>
        <rFont val="ＭＳ Ｐゴシック"/>
        <family val="3"/>
        <charset val="128"/>
      </rPr>
      <t>講義科目</t>
    </r>
    <r>
      <rPr>
        <sz val="9"/>
        <rFont val="ＭＳ Ｐゴシック"/>
        <family val="3"/>
        <charset val="128"/>
      </rPr>
      <t>の適格性</t>
    </r>
    <rPh sb="0" eb="2">
      <t>タントウ</t>
    </rPh>
    <rPh sb="2" eb="4">
      <t>コウギ</t>
    </rPh>
    <rPh sb="4" eb="6">
      <t>カモク</t>
    </rPh>
    <rPh sb="7" eb="10">
      <t>テキカクセイ</t>
    </rPh>
    <phoneticPr fontId="1"/>
  </si>
  <si>
    <r>
      <t>担当</t>
    </r>
    <r>
      <rPr>
        <u/>
        <sz val="9"/>
        <rFont val="ＭＳ Ｐゴシック"/>
        <family val="3"/>
        <charset val="128"/>
      </rPr>
      <t>研究指導科目</t>
    </r>
    <r>
      <rPr>
        <sz val="9"/>
        <rFont val="ＭＳ Ｐゴシック"/>
        <family val="3"/>
        <charset val="128"/>
      </rPr>
      <t>の適格性</t>
    </r>
    <rPh sb="0" eb="2">
      <t>タントウ</t>
    </rPh>
    <rPh sb="2" eb="4">
      <t>ケンキュウ</t>
    </rPh>
    <rPh sb="4" eb="6">
      <t>シドウ</t>
    </rPh>
    <rPh sb="6" eb="8">
      <t>カモク</t>
    </rPh>
    <rPh sb="9" eb="12">
      <t>テキカクセイ</t>
    </rPh>
    <phoneticPr fontId="3"/>
  </si>
  <si>
    <t>○○専攻（Ｍ）</t>
    <rPh sb="2" eb="4">
      <t>センコウ</t>
    </rPh>
    <phoneticPr fontId="1"/>
  </si>
  <si>
    <r>
      <rPr>
        <strike/>
        <sz val="9"/>
        <rFont val="ＭＳ Ｐゴシック"/>
        <family val="3"/>
        <charset val="128"/>
      </rPr>
      <t>職</t>
    </r>
    <r>
      <rPr>
        <sz val="9"/>
        <rFont val="ＭＳ Ｐゴシック"/>
        <family val="3"/>
        <charset val="128"/>
      </rPr>
      <t>位</t>
    </r>
    <rPh sb="0" eb="2">
      <t>ショクイイ</t>
    </rPh>
    <phoneticPr fontId="3"/>
  </si>
  <si>
    <t>課程</t>
    <rPh sb="0" eb="2">
      <t>カテイ</t>
    </rPh>
    <phoneticPr fontId="1"/>
  </si>
  <si>
    <t>研究
指導
科目</t>
    <rPh sb="0" eb="2">
      <t>ケンキュウ</t>
    </rPh>
    <rPh sb="3" eb="5">
      <t>シドウ</t>
    </rPh>
    <rPh sb="6" eb="8">
      <t>カモク</t>
    </rPh>
    <phoneticPr fontId="1"/>
  </si>
  <si>
    <t>（※）研究指導教員数（審査後）</t>
    <rPh sb="3" eb="5">
      <t>ケンキュウ</t>
    </rPh>
    <rPh sb="5" eb="7">
      <t>シドウ</t>
    </rPh>
    <phoneticPr fontId="3"/>
  </si>
  <si>
    <t>研究指導教員数（当初）</t>
    <rPh sb="0" eb="2">
      <t>ケンキュウ</t>
    </rPh>
    <rPh sb="2" eb="4">
      <t>シドウ</t>
    </rPh>
    <rPh sb="4" eb="6">
      <t>キョウイン</t>
    </rPh>
    <rPh sb="6" eb="7">
      <t>スウ</t>
    </rPh>
    <rPh sb="8" eb="10">
      <t>トウショ</t>
    </rPh>
    <phoneticPr fontId="3"/>
  </si>
  <si>
    <t>M可</t>
    <phoneticPr fontId="1"/>
  </si>
  <si>
    <t>保留</t>
    <phoneticPr fontId="1"/>
  </si>
  <si>
    <t>不可</t>
  </si>
  <si>
    <t>適格な職位・区分であればM可</t>
  </si>
  <si>
    <t>D可</t>
    <phoneticPr fontId="1"/>
  </si>
  <si>
    <t>適格な職位・区分であればD可</t>
    <phoneticPr fontId="1"/>
  </si>
  <si>
    <t>P可</t>
    <rPh sb="1" eb="2">
      <t>カ</t>
    </rPh>
    <phoneticPr fontId="1"/>
  </si>
  <si>
    <t>適格な職位・区分であればP可</t>
    <phoneticPr fontId="1"/>
  </si>
  <si>
    <t>修士課程M</t>
    <rPh sb="0" eb="4">
      <t>シュウシカテイ</t>
    </rPh>
    <phoneticPr fontId="1"/>
  </si>
  <si>
    <t>博士課程D</t>
    <rPh sb="0" eb="2">
      <t>ハクシ</t>
    </rPh>
    <rPh sb="2" eb="4">
      <t>カテイ</t>
    </rPh>
    <phoneticPr fontId="1"/>
  </si>
  <si>
    <t>専門職学位課程P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</si>
  <si>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研究指導（Mマル合）</t>
    <rPh sb="0" eb="2">
      <t>ケンキュウ</t>
    </rPh>
    <rPh sb="2" eb="4">
      <t>シドウ</t>
    </rPh>
    <rPh sb="8" eb="9">
      <t>ゴウ</t>
    </rPh>
    <phoneticPr fontId="1"/>
  </si>
  <si>
    <t>研究指導補助（M合）</t>
    <rPh sb="0" eb="2">
      <t>ケンキュウ</t>
    </rPh>
    <rPh sb="2" eb="4">
      <t>シドウ</t>
    </rPh>
    <rPh sb="4" eb="6">
      <t>ホジョ</t>
    </rPh>
    <rPh sb="8" eb="9">
      <t>ゴウ</t>
    </rPh>
    <phoneticPr fontId="1"/>
  </si>
  <si>
    <t>不可</t>
    <rPh sb="0" eb="2">
      <t>フカ</t>
    </rPh>
    <phoneticPr fontId="1"/>
  </si>
  <si>
    <t>保留</t>
    <rPh sb="0" eb="2">
      <t>ホリュウ</t>
    </rPh>
    <phoneticPr fontId="1"/>
  </si>
  <si>
    <t>適格な職位・区分であればMマル合</t>
  </si>
  <si>
    <t>適格な職位・区分であればM合</t>
  </si>
  <si>
    <t>研究指導（Dマル合）</t>
    <rPh sb="0" eb="2">
      <t>ケンキュウ</t>
    </rPh>
    <rPh sb="2" eb="4">
      <t>シドウ</t>
    </rPh>
    <rPh sb="8" eb="9">
      <t>ゴウ</t>
    </rPh>
    <phoneticPr fontId="1"/>
  </si>
  <si>
    <t>研究指導補助（D合）</t>
    <rPh sb="0" eb="2">
      <t>ケンキュウ</t>
    </rPh>
    <rPh sb="2" eb="4">
      <t>シドウ</t>
    </rPh>
    <rPh sb="4" eb="6">
      <t>ホジョ</t>
    </rPh>
    <rPh sb="8" eb="9">
      <t>ゴウ</t>
    </rPh>
    <phoneticPr fontId="1"/>
  </si>
  <si>
    <t>適格な職位・区分であればDマル合</t>
    <phoneticPr fontId="1"/>
  </si>
  <si>
    <t>適格な職位・区分であればD合</t>
    <phoneticPr fontId="1"/>
  </si>
  <si>
    <t>主要
専攻
分野</t>
    <rPh sb="0" eb="2">
      <t>シュヨウ</t>
    </rPh>
    <rPh sb="3" eb="5">
      <t>センコウ</t>
    </rPh>
    <rPh sb="6" eb="8">
      <t>ブンヤ</t>
    </rPh>
    <phoneticPr fontId="1"/>
  </si>
  <si>
    <t>過去の
大学設置・学校法人審議会
における判定結果
及び　補正理由</t>
    <rPh sb="0" eb="2">
      <t>カコ</t>
    </rPh>
    <rPh sb="4" eb="6">
      <t>ダイガク</t>
    </rPh>
    <rPh sb="6" eb="8">
      <t>セッチ</t>
    </rPh>
    <rPh sb="9" eb="11">
      <t>ガッコウ</t>
    </rPh>
    <rPh sb="11" eb="13">
      <t>ホウジン</t>
    </rPh>
    <rPh sb="13" eb="16">
      <t>シンギカイ</t>
    </rPh>
    <rPh sb="21" eb="23">
      <t>ハンテイ</t>
    </rPh>
    <rPh sb="23" eb="25">
      <t>ケッカ</t>
    </rPh>
    <phoneticPr fontId="3"/>
  </si>
  <si>
    <t>教員
区分</t>
    <rPh sb="0" eb="2">
      <t>キョウイン</t>
    </rPh>
    <rPh sb="3" eb="5">
      <t>クブン</t>
    </rPh>
    <phoneticPr fontId="3"/>
  </si>
  <si>
    <t>基幹教員数（当初）</t>
    <phoneticPr fontId="1"/>
  </si>
  <si>
    <t>基（主専）</t>
    <rPh sb="0" eb="1">
      <t>キ</t>
    </rPh>
    <rPh sb="2" eb="3">
      <t>シュ</t>
    </rPh>
    <rPh sb="3" eb="4">
      <t>セン</t>
    </rPh>
    <phoneticPr fontId="1"/>
  </si>
  <si>
    <t>基（専）</t>
    <rPh sb="0" eb="1">
      <t>キ</t>
    </rPh>
    <rPh sb="2" eb="3">
      <t>セン</t>
    </rPh>
    <phoneticPr fontId="1"/>
  </si>
  <si>
    <t>基（専他）</t>
    <rPh sb="0" eb="1">
      <t>キ</t>
    </rPh>
    <rPh sb="2" eb="3">
      <t>セン</t>
    </rPh>
    <rPh sb="3" eb="4">
      <t>ホカ</t>
    </rPh>
    <phoneticPr fontId="1"/>
  </si>
  <si>
    <t>基（他）</t>
    <rPh sb="0" eb="1">
      <t>キ</t>
    </rPh>
    <rPh sb="2" eb="3">
      <t>ホカ</t>
    </rPh>
    <phoneticPr fontId="1"/>
  </si>
  <si>
    <t>実基（主専）</t>
    <rPh sb="0" eb="1">
      <t>ジツ</t>
    </rPh>
    <rPh sb="1" eb="2">
      <t>キ</t>
    </rPh>
    <rPh sb="3" eb="4">
      <t>シュ</t>
    </rPh>
    <rPh sb="4" eb="5">
      <t>セン</t>
    </rPh>
    <phoneticPr fontId="1"/>
  </si>
  <si>
    <t>実基（専）</t>
    <rPh sb="0" eb="1">
      <t>ジツ</t>
    </rPh>
    <rPh sb="1" eb="2">
      <t>キ</t>
    </rPh>
    <rPh sb="3" eb="4">
      <t>セン</t>
    </rPh>
    <phoneticPr fontId="1"/>
  </si>
  <si>
    <t>実基（専他）</t>
    <rPh sb="0" eb="1">
      <t>ジツ</t>
    </rPh>
    <rPh sb="1" eb="2">
      <t>キ</t>
    </rPh>
    <rPh sb="3" eb="4">
      <t>セン</t>
    </rPh>
    <rPh sb="4" eb="5">
      <t>ホカ</t>
    </rPh>
    <phoneticPr fontId="1"/>
  </si>
  <si>
    <t>実基（他）</t>
    <rPh sb="0" eb="1">
      <t>ジツ</t>
    </rPh>
    <rPh sb="1" eb="2">
      <t>キ</t>
    </rPh>
    <rPh sb="3" eb="4">
      <t>ホカ</t>
    </rPh>
    <phoneticPr fontId="1"/>
  </si>
  <si>
    <t>実研基（主専）</t>
    <rPh sb="0" eb="1">
      <t>ジツ</t>
    </rPh>
    <rPh sb="1" eb="2">
      <t>ケン</t>
    </rPh>
    <rPh sb="2" eb="3">
      <t>キ</t>
    </rPh>
    <rPh sb="4" eb="5">
      <t>シュ</t>
    </rPh>
    <rPh sb="5" eb="6">
      <t>セン</t>
    </rPh>
    <phoneticPr fontId="1"/>
  </si>
  <si>
    <t>実研基（専）</t>
    <rPh sb="0" eb="1">
      <t>ジツ</t>
    </rPh>
    <rPh sb="1" eb="2">
      <t>ケン</t>
    </rPh>
    <rPh sb="2" eb="3">
      <t>キ</t>
    </rPh>
    <rPh sb="4" eb="5">
      <t>セン</t>
    </rPh>
    <phoneticPr fontId="1"/>
  </si>
  <si>
    <t>実研基（専他）</t>
    <rPh sb="0" eb="1">
      <t>ジツ</t>
    </rPh>
    <rPh sb="1" eb="2">
      <t>ケン</t>
    </rPh>
    <rPh sb="2" eb="3">
      <t>キ</t>
    </rPh>
    <rPh sb="4" eb="5">
      <t>セン</t>
    </rPh>
    <rPh sb="5" eb="6">
      <t>ホカ</t>
    </rPh>
    <phoneticPr fontId="1"/>
  </si>
  <si>
    <t>実研基（他）</t>
    <rPh sb="0" eb="1">
      <t>ジツ</t>
    </rPh>
    <rPh sb="1" eb="2">
      <t>ケン</t>
    </rPh>
    <rPh sb="2" eb="3">
      <t>キ</t>
    </rPh>
    <rPh sb="4" eb="5">
      <t>ホカ</t>
    </rPh>
    <phoneticPr fontId="1"/>
  </si>
  <si>
    <t>実み基（専）</t>
    <rPh sb="0" eb="1">
      <t>ジツ</t>
    </rPh>
    <rPh sb="2" eb="3">
      <t>キ</t>
    </rPh>
    <rPh sb="4" eb="5">
      <t>セン</t>
    </rPh>
    <phoneticPr fontId="1"/>
  </si>
  <si>
    <t>実み基（専他）</t>
    <rPh sb="0" eb="1">
      <t>ジツ</t>
    </rPh>
    <rPh sb="2" eb="3">
      <t>キ</t>
    </rPh>
    <rPh sb="4" eb="5">
      <t>セン</t>
    </rPh>
    <rPh sb="5" eb="6">
      <t>ホカ</t>
    </rPh>
    <phoneticPr fontId="1"/>
  </si>
  <si>
    <t>実み基（他）</t>
    <rPh sb="0" eb="1">
      <t>ジツ</t>
    </rPh>
    <rPh sb="2" eb="3">
      <t>キ</t>
    </rPh>
    <rPh sb="4" eb="5">
      <t>ホカ</t>
    </rPh>
    <phoneticPr fontId="1"/>
  </si>
  <si>
    <t>専</t>
    <rPh sb="0" eb="1">
      <t>セン</t>
    </rPh>
    <phoneticPr fontId="1"/>
  </si>
  <si>
    <t>専他</t>
    <rPh sb="0" eb="1">
      <t>セン</t>
    </rPh>
    <rPh sb="1" eb="2">
      <t>ホカ</t>
    </rPh>
    <phoneticPr fontId="1"/>
  </si>
  <si>
    <t>実専</t>
    <rPh sb="0" eb="1">
      <t>ジツ</t>
    </rPh>
    <rPh sb="1" eb="2">
      <t>セン</t>
    </rPh>
    <phoneticPr fontId="1"/>
  </si>
  <si>
    <t>実専他</t>
    <rPh sb="0" eb="1">
      <t>ジツ</t>
    </rPh>
    <rPh sb="1" eb="2">
      <t>セン</t>
    </rPh>
    <rPh sb="2" eb="3">
      <t>ホカ</t>
    </rPh>
    <phoneticPr fontId="1"/>
  </si>
  <si>
    <t>実専み</t>
    <rPh sb="0" eb="1">
      <t>ジツ</t>
    </rPh>
    <rPh sb="1" eb="2">
      <t>セン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</si>
  <si>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</si>
  <si>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</si>
  <si>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（※）基幹教員数</t>
    <rPh sb="3" eb="5">
      <t>キカン</t>
    </rPh>
    <phoneticPr fontId="3"/>
  </si>
  <si>
    <t>（審査後）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</si>
</sst>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名&quot;"/>
    <numFmt numFmtId="177" formatCode="[$]ggge&quot;年&quot;m&quot;月&quot;d&quot;日&quot;;@" x16r2:formatCode16="[$-ja-JP-x-gannen]ggge&quot;年&quot;m&quot;月&quot;d&quot;日&quot;;@"/>
    <numFmt numFmtId="178" formatCode="[$-411]ggge&quot;年&quot;m&quot;月&quot;d&quot;日&quot;;@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u/>
      <sz val="9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/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DotDot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56">
    <xf numFmtId="0" fontId="0" fillId="0" borderId="0" xfId="0">
      <alignment vertical="center"/>
    </xf>
    <xf numFmtId="176" fontId="2" fillId="2" borderId="14" xfId="1" applyNumberFormat="1" applyFill="1" applyBorder="1">
      <alignment vertical="center"/>
    </xf>
    <xf numFmtId="176" fontId="2" fillId="2" borderId="1" xfId="1" applyNumberFormat="1" applyFill="1" applyBorder="1">
      <alignment vertical="center"/>
    </xf>
    <xf numFmtId="0" fontId="2" fillId="0" borderId="16" xfId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5" fillId="0" borderId="18" xfId="1" applyFont="1" applyBorder="1" applyAlignment="1">
      <alignment horizontal="center" vertical="center"/>
    </xf>
    <xf numFmtId="0" fontId="6" fillId="0" borderId="0" xfId="1" applyFont="1">
      <alignment vertical="center"/>
    </xf>
    <xf numFmtId="0" fontId="6" fillId="0" borderId="19" xfId="1" applyFont="1" applyBorder="1">
      <alignment vertical="center"/>
    </xf>
    <xf numFmtId="0" fontId="5" fillId="0" borderId="20" xfId="1" applyFont="1" applyBorder="1" applyAlignment="1">
      <alignment horizontal="center" vertical="center"/>
    </xf>
    <xf numFmtId="0" fontId="6" fillId="0" borderId="21" xfId="1" applyFont="1" applyBorder="1">
      <alignment vertical="center"/>
    </xf>
    <xf numFmtId="0" fontId="6" fillId="0" borderId="22" xfId="1" applyFont="1" applyBorder="1">
      <alignment vertical="center"/>
    </xf>
    <xf numFmtId="0" fontId="6" fillId="0" borderId="20" xfId="1" applyFont="1" applyBorder="1">
      <alignment vertical="center"/>
    </xf>
    <xf numFmtId="0" fontId="6" fillId="0" borderId="23" xfId="1" applyFont="1" applyBorder="1" applyAlignment="1">
      <alignment horizontal="center" vertical="center" wrapText="1" shrinkToFit="1"/>
    </xf>
    <xf numFmtId="0" fontId="6" fillId="0" borderId="19" xfId="1" applyFont="1" applyBorder="1" applyAlignment="1">
      <alignment horizontal="center" vertical="center" wrapText="1" shrinkToFit="1"/>
    </xf>
    <xf numFmtId="0" fontId="5" fillId="0" borderId="23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 wrapText="1" shrinkToFit="1"/>
    </xf>
    <xf numFmtId="0" fontId="6" fillId="0" borderId="24" xfId="1" applyFont="1" applyBorder="1" applyAlignment="1">
      <alignment horizontal="center" vertical="center" wrapText="1" shrinkToFit="1"/>
    </xf>
    <xf numFmtId="0" fontId="5" fillId="0" borderId="22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 wrapText="1" shrinkToFit="1"/>
    </xf>
    <xf numFmtId="0" fontId="6" fillId="2" borderId="36" xfId="1" applyFont="1" applyFill="1" applyBorder="1" applyAlignment="1">
      <alignment horizontal="center" vertical="center" wrapText="1" shrinkToFit="1"/>
    </xf>
    <xf numFmtId="0" fontId="6" fillId="0" borderId="30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9" fillId="0" borderId="0" xfId="1" applyFont="1" applyAlignment="1">
      <alignment vertical="top"/>
    </xf>
    <xf numFmtId="0" fontId="6" fillId="0" borderId="21" xfId="1" applyFont="1" applyBorder="1" applyAlignment="1">
      <alignment horizontal="center" vertical="center" wrapText="1" shrinkToFit="1"/>
    </xf>
    <xf numFmtId="0" fontId="5" fillId="0" borderId="20" xfId="1" applyFont="1" applyBorder="1" applyAlignment="1">
      <alignment vertical="center" wrapText="1" shrinkToFit="1"/>
    </xf>
    <xf numFmtId="0" fontId="6" fillId="0" borderId="2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6" fillId="2" borderId="26" xfId="1" applyFont="1" applyFill="1" applyBorder="1" applyAlignment="1">
      <alignment vertical="center" wrapText="1" shrinkToFit="1"/>
    </xf>
    <xf numFmtId="0" fontId="6" fillId="2" borderId="33" xfId="1" applyFont="1" applyFill="1" applyBorder="1" applyAlignment="1">
      <alignment vertical="center" wrapText="1" shrinkToFit="1"/>
    </xf>
    <xf numFmtId="0" fontId="6" fillId="2" borderId="29" xfId="1" applyFont="1" applyFill="1" applyBorder="1" applyAlignment="1">
      <alignment vertical="center" wrapText="1" shrinkToFit="1"/>
    </xf>
    <xf numFmtId="0" fontId="6" fillId="2" borderId="32" xfId="1" applyFont="1" applyFill="1" applyBorder="1" applyAlignment="1">
      <alignment vertical="center" wrapText="1" shrinkToFit="1"/>
    </xf>
    <xf numFmtId="0" fontId="6" fillId="2" borderId="28" xfId="1" applyFont="1" applyFill="1" applyBorder="1" applyAlignment="1">
      <alignment vertical="center" wrapText="1" shrinkToFit="1"/>
    </xf>
    <xf numFmtId="0" fontId="6" fillId="2" borderId="12" xfId="1" applyFont="1" applyFill="1" applyBorder="1" applyAlignment="1">
      <alignment vertical="center" wrapText="1" shrinkToFit="1"/>
    </xf>
    <xf numFmtId="0" fontId="6" fillId="2" borderId="27" xfId="1" applyFont="1" applyFill="1" applyBorder="1" applyAlignment="1">
      <alignment vertical="center" wrapText="1" shrinkToFit="1"/>
    </xf>
    <xf numFmtId="0" fontId="6" fillId="2" borderId="31" xfId="1" applyFont="1" applyFill="1" applyBorder="1" applyAlignment="1">
      <alignment vertical="center" wrapText="1" shrinkToFit="1"/>
    </xf>
    <xf numFmtId="0" fontId="6" fillId="0" borderId="12" xfId="1" applyFont="1" applyBorder="1" applyAlignment="1">
      <alignment horizontal="left" vertical="center" shrinkToFit="1"/>
    </xf>
    <xf numFmtId="0" fontId="6" fillId="0" borderId="27" xfId="1" applyFont="1" applyBorder="1" applyAlignment="1">
      <alignment horizontal="left" vertical="center" shrinkToFit="1"/>
    </xf>
    <xf numFmtId="0" fontId="6" fillId="0" borderId="13" xfId="1" applyFont="1" applyBorder="1" applyAlignment="1">
      <alignment horizontal="left" vertical="center" shrinkToFit="1"/>
    </xf>
    <xf numFmtId="0" fontId="5" fillId="0" borderId="25" xfId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center" vertical="center" wrapText="1" shrinkToFit="1"/>
    </xf>
    <xf numFmtId="0" fontId="6" fillId="0" borderId="3" xfId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vertical="center" wrapText="1"/>
    </xf>
    <xf numFmtId="0" fontId="6" fillId="0" borderId="47" xfId="1" applyFont="1" applyBorder="1" applyAlignment="1">
      <alignment horizontal="center" vertical="center" wrapText="1"/>
    </xf>
    <xf numFmtId="0" fontId="6" fillId="0" borderId="48" xfId="1" applyFont="1" applyBorder="1" applyAlignment="1">
      <alignment horizontal="center" vertical="center" wrapText="1"/>
    </xf>
    <xf numFmtId="0" fontId="6" fillId="0" borderId="49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Continuous" vertical="center"/>
    </xf>
    <xf numFmtId="0" fontId="6" fillId="0" borderId="45" xfId="1" applyFont="1" applyBorder="1" applyAlignment="1">
      <alignment horizontal="centerContinuous" vertical="center"/>
    </xf>
    <xf numFmtId="0" fontId="6" fillId="0" borderId="46" xfId="1" applyFont="1" applyBorder="1" applyAlignment="1">
      <alignment horizontal="centerContinuous" vertical="center"/>
    </xf>
    <xf numFmtId="0" fontId="6" fillId="0" borderId="50" xfId="1" applyFont="1" applyBorder="1" applyAlignment="1">
      <alignment horizontal="centerContinuous" vertical="center"/>
    </xf>
    <xf numFmtId="0" fontId="6" fillId="0" borderId="52" xfId="1" applyFont="1" applyBorder="1" applyAlignment="1">
      <alignment horizontal="centerContinuous" vertical="center"/>
    </xf>
    <xf numFmtId="0" fontId="2" fillId="0" borderId="7" xfId="1" applyBorder="1" applyAlignment="1">
      <alignment horizontal="centerContinuous" vertical="center"/>
    </xf>
    <xf numFmtId="0" fontId="2" fillId="0" borderId="10" xfId="1" applyBorder="1" applyAlignment="1">
      <alignment horizontal="centerContinuous" vertical="center"/>
    </xf>
    <xf numFmtId="0" fontId="2" fillId="0" borderId="2" xfId="1" applyBorder="1" applyAlignment="1">
      <alignment horizontal="centerContinuous" vertical="center"/>
    </xf>
    <xf numFmtId="0" fontId="2" fillId="0" borderId="3" xfId="1" applyBorder="1" applyAlignment="1">
      <alignment horizontal="centerContinuous" vertical="center"/>
    </xf>
    <xf numFmtId="0" fontId="2" fillId="0" borderId="40" xfId="1" applyBorder="1" applyAlignment="1">
      <alignment horizontal="centerContinuous" vertical="center"/>
    </xf>
    <xf numFmtId="0" fontId="2" fillId="0" borderId="17" xfId="1" applyBorder="1" applyAlignment="1">
      <alignment horizontal="centerContinuous" vertical="center"/>
    </xf>
    <xf numFmtId="0" fontId="2" fillId="0" borderId="4" xfId="1" applyBorder="1" applyAlignment="1">
      <alignment horizontal="centerContinuous" vertical="center"/>
    </xf>
    <xf numFmtId="0" fontId="2" fillId="0" borderId="0" xfId="1" applyAlignment="1">
      <alignment horizontal="centerContinuous" vertical="center"/>
    </xf>
    <xf numFmtId="0" fontId="7" fillId="0" borderId="0" xfId="1" applyFont="1" applyAlignment="1">
      <alignment horizontal="centerContinuous" vertical="center"/>
    </xf>
    <xf numFmtId="0" fontId="5" fillId="0" borderId="9" xfId="1" applyFont="1" applyBorder="1" applyAlignment="1">
      <alignment horizontal="center" vertical="center" shrinkToFit="1"/>
    </xf>
    <xf numFmtId="0" fontId="5" fillId="0" borderId="8" xfId="1" applyFont="1" applyBorder="1" applyAlignment="1">
      <alignment vertical="center" shrinkToFit="1"/>
    </xf>
    <xf numFmtId="0" fontId="5" fillId="0" borderId="2" xfId="1" applyFont="1" applyBorder="1" applyAlignment="1">
      <alignment vertical="center" shrinkToFit="1"/>
    </xf>
    <xf numFmtId="0" fontId="5" fillId="0" borderId="3" xfId="1" applyFont="1" applyBorder="1" applyAlignment="1">
      <alignment horizontal="center" vertical="center" shrinkToFit="1"/>
    </xf>
    <xf numFmtId="0" fontId="2" fillId="0" borderId="5" xfId="1" applyBorder="1" applyAlignment="1">
      <alignment horizontal="centerContinuous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3" xfId="1" applyFont="1" applyBorder="1" applyAlignment="1">
      <alignment vertical="center" shrinkToFit="1"/>
    </xf>
    <xf numFmtId="0" fontId="6" fillId="0" borderId="4" xfId="1" applyFont="1" applyBorder="1" applyAlignment="1">
      <alignment horizontal="center" vertical="center" wrapText="1" shrinkToFit="1"/>
    </xf>
    <xf numFmtId="0" fontId="6" fillId="0" borderId="0" xfId="1" applyFont="1" applyAlignment="1">
      <alignment horizontal="centerContinuous" vertical="center"/>
    </xf>
    <xf numFmtId="0" fontId="6" fillId="0" borderId="53" xfId="1" applyFont="1" applyBorder="1" applyAlignment="1">
      <alignment horizontal="centerContinuous" vertical="center"/>
    </xf>
    <xf numFmtId="0" fontId="6" fillId="0" borderId="54" xfId="1" applyFont="1" applyBorder="1" applyAlignment="1">
      <alignment horizontal="centerContinuous" vertical="center"/>
    </xf>
    <xf numFmtId="0" fontId="2" fillId="0" borderId="39" xfId="1" applyBorder="1" applyAlignment="1">
      <alignment horizontal="centerContinuous" vertical="center"/>
    </xf>
    <xf numFmtId="0" fontId="2" fillId="0" borderId="38" xfId="1" applyBorder="1" applyAlignment="1">
      <alignment horizontal="centerContinuous" vertical="center"/>
    </xf>
    <xf numFmtId="0" fontId="2" fillId="0" borderId="37" xfId="1" applyBorder="1" applyAlignment="1">
      <alignment horizontal="centerContinuous" vertical="center"/>
    </xf>
    <xf numFmtId="0" fontId="6" fillId="0" borderId="55" xfId="1" applyFont="1" applyBorder="1" applyAlignment="1">
      <alignment horizontal="centerContinuous" vertical="center"/>
    </xf>
    <xf numFmtId="0" fontId="6" fillId="0" borderId="56" xfId="1" applyFont="1" applyBorder="1" applyAlignment="1">
      <alignment horizontal="centerContinuous" vertical="center"/>
    </xf>
    <xf numFmtId="0" fontId="5" fillId="0" borderId="34" xfId="1" applyFont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 wrapText="1" shrinkToFit="1"/>
    </xf>
    <xf numFmtId="0" fontId="6" fillId="2" borderId="13" xfId="1" applyFont="1" applyFill="1" applyBorder="1" applyAlignment="1">
      <alignment horizontal="center" vertical="center" wrapText="1" shrinkToFit="1"/>
    </xf>
    <xf numFmtId="0" fontId="5" fillId="0" borderId="27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 wrapText="1"/>
    </xf>
    <xf numFmtId="0" fontId="2" fillId="0" borderId="12" xfId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8" fillId="0" borderId="0" xfId="1" applyFont="1" applyAlignment="1">
      <alignment horizontal="right" vertical="center"/>
    </xf>
    <xf numFmtId="0" fontId="10" fillId="3" borderId="0" xfId="1" applyFont="1" applyFill="1" applyAlignment="1">
      <alignment horizontal="centerContinuous" vertical="center"/>
    </xf>
    <xf numFmtId="0" fontId="2" fillId="3" borderId="0" xfId="1" applyFill="1" applyAlignment="1">
      <alignment horizontal="centerContinuous" vertical="center"/>
    </xf>
    <xf numFmtId="0" fontId="2" fillId="0" borderId="0" xfId="1">
      <alignment vertical="center"/>
    </xf>
    <xf numFmtId="0" fontId="6" fillId="0" borderId="36" xfId="1" applyFont="1" applyBorder="1" applyAlignment="1">
      <alignment horizontal="center" vertical="center" wrapText="1"/>
    </xf>
    <xf numFmtId="0" fontId="6" fillId="0" borderId="57" xfId="1" applyFont="1" applyBorder="1">
      <alignment vertical="center"/>
    </xf>
    <xf numFmtId="0" fontId="2" fillId="0" borderId="1" xfId="1" applyBorder="1" applyAlignment="1">
      <alignment horizontal="centerContinuous" vertical="center"/>
    </xf>
    <xf numFmtId="0" fontId="12" fillId="0" borderId="0" xfId="1" applyFont="1">
      <alignment vertical="center"/>
    </xf>
    <xf numFmtId="0" fontId="14" fillId="0" borderId="8" xfId="1" applyFont="1" applyBorder="1" applyAlignment="1">
      <alignment vertical="center" shrinkToFit="1"/>
    </xf>
    <xf numFmtId="0" fontId="2" fillId="0" borderId="58" xfId="1" applyBorder="1" applyAlignment="1">
      <alignment horizontal="centerContinuous" vertical="center"/>
    </xf>
    <xf numFmtId="0" fontId="5" fillId="0" borderId="41" xfId="1" applyFont="1" applyBorder="1" applyAlignment="1">
      <alignment horizontal="center" vertical="center" shrinkToFit="1"/>
    </xf>
    <xf numFmtId="0" fontId="6" fillId="4" borderId="36" xfId="1" applyFont="1" applyFill="1" applyBorder="1" applyAlignment="1">
      <alignment horizontal="center" vertical="center" wrapText="1" shrinkToFit="1"/>
    </xf>
    <xf numFmtId="0" fontId="3" fillId="4" borderId="36" xfId="1" applyFont="1" applyFill="1" applyBorder="1" applyAlignment="1">
      <alignment horizontal="center" vertical="center" wrapText="1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2" fillId="0" borderId="1" xfId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0" borderId="11" xfId="1" applyBorder="1" applyAlignment="1">
      <alignment horizontal="centerContinuous" vertical="center"/>
    </xf>
    <xf numFmtId="0" fontId="2" fillId="0" borderId="6" xfId="1" applyBorder="1">
      <alignment vertical="center"/>
    </xf>
    <xf numFmtId="0" fontId="2" fillId="0" borderId="2" xfId="1" applyBorder="1" applyAlignment="1">
      <alignment horizontal="left" vertical="center"/>
    </xf>
    <xf numFmtId="0" fontId="2" fillId="0" borderId="11" xfId="1" applyBorder="1">
      <alignment vertical="center"/>
    </xf>
    <xf numFmtId="0" fontId="2" fillId="0" borderId="8" xfId="1" applyBorder="1">
      <alignment vertical="center"/>
    </xf>
    <xf numFmtId="0" fontId="2" fillId="0" borderId="9" xfId="1" applyBorder="1">
      <alignment vertical="center"/>
    </xf>
    <xf numFmtId="0" fontId="2" fillId="0" borderId="10" xfId="1" applyBorder="1">
      <alignment vertical="center"/>
    </xf>
    <xf numFmtId="0" fontId="2" fillId="0" borderId="7" xfId="1" applyBorder="1">
      <alignment vertical="center"/>
    </xf>
    <xf numFmtId="176" fontId="2" fillId="0" borderId="4" xfId="1" applyNumberFormat="1" applyBorder="1" applyAlignment="1">
      <alignment horizontal="right" vertical="center"/>
    </xf>
    <xf numFmtId="176" fontId="2" fillId="0" borderId="13" xfId="1" applyNumberFormat="1" applyBorder="1" applyAlignment="1">
      <alignment horizontal="right" vertical="center"/>
    </xf>
    <xf numFmtId="176" fontId="2" fillId="2" borderId="2" xfId="1" applyNumberFormat="1" applyFill="1" applyBorder="1" applyAlignment="1">
      <alignment horizontal="right" vertical="center"/>
    </xf>
    <xf numFmtId="176" fontId="2" fillId="2" borderId="4" xfId="1" applyNumberFormat="1" applyFill="1" applyBorder="1" applyAlignment="1">
      <alignment horizontal="right" vertical="center"/>
    </xf>
    <xf numFmtId="0" fontId="6" fillId="4" borderId="29" xfId="1" applyFont="1" applyFill="1" applyBorder="1" applyAlignment="1">
      <alignment vertical="center" wrapText="1" shrinkToFit="1"/>
    </xf>
    <xf numFmtId="0" fontId="6" fillId="4" borderId="28" xfId="1" applyFont="1" applyFill="1" applyBorder="1" applyAlignment="1">
      <alignment vertical="center" wrapText="1" shrinkToFit="1"/>
    </xf>
    <xf numFmtId="0" fontId="6" fillId="4" borderId="27" xfId="1" applyFont="1" applyFill="1" applyBorder="1" applyAlignment="1">
      <alignment vertical="center" wrapText="1" shrinkToFit="1"/>
    </xf>
    <xf numFmtId="0" fontId="6" fillId="4" borderId="26" xfId="1" applyFont="1" applyFill="1" applyBorder="1" applyAlignment="1">
      <alignment vertical="center" wrapText="1" shrinkToFit="1"/>
    </xf>
    <xf numFmtId="0" fontId="6" fillId="4" borderId="35" xfId="1" applyFont="1" applyFill="1" applyBorder="1" applyAlignment="1">
      <alignment vertical="center" wrapText="1" shrinkToFit="1"/>
    </xf>
    <xf numFmtId="0" fontId="6" fillId="4" borderId="34" xfId="1" applyFont="1" applyFill="1" applyBorder="1" applyAlignment="1">
      <alignment vertical="center" wrapText="1" shrinkToFit="1"/>
    </xf>
    <xf numFmtId="0" fontId="6" fillId="4" borderId="13" xfId="1" applyFont="1" applyFill="1" applyBorder="1" applyAlignment="1">
      <alignment vertical="center" wrapText="1" shrinkToFit="1"/>
    </xf>
    <xf numFmtId="0" fontId="6" fillId="4" borderId="30" xfId="1" applyFont="1" applyFill="1" applyBorder="1" applyAlignment="1">
      <alignment vertical="center" wrapText="1" shrinkToFit="1"/>
    </xf>
    <xf numFmtId="176" fontId="2" fillId="2" borderId="1" xfId="1" applyNumberFormat="1" applyFill="1" applyBorder="1" applyAlignment="1">
      <alignment horizontal="right" vertical="center"/>
    </xf>
    <xf numFmtId="176" fontId="2" fillId="0" borderId="1" xfId="1" applyNumberFormat="1" applyBorder="1" applyAlignment="1">
      <alignment horizontal="right" vertical="center"/>
    </xf>
    <xf numFmtId="176" fontId="2" fillId="2" borderId="15" xfId="1" applyNumberFormat="1" applyFill="1" applyBorder="1" applyAlignment="1">
      <alignment horizontal="right" vertical="center"/>
    </xf>
    <xf numFmtId="176" fontId="2" fillId="2" borderId="2" xfId="1" applyNumberFormat="1" applyFill="1" applyBorder="1" applyAlignment="1">
      <alignment horizontal="right" vertical="center"/>
    </xf>
    <xf numFmtId="176" fontId="2" fillId="2" borderId="3" xfId="1" applyNumberFormat="1" applyFill="1" applyBorder="1" applyAlignment="1">
      <alignment horizontal="right" vertical="center"/>
    </xf>
    <xf numFmtId="176" fontId="2" fillId="2" borderId="4" xfId="1" applyNumberFormat="1" applyFill="1" applyBorder="1" applyAlignment="1">
      <alignment horizontal="right" vertical="center"/>
    </xf>
    <xf numFmtId="176" fontId="2" fillId="0" borderId="2" xfId="1" applyNumberFormat="1" applyBorder="1" applyAlignment="1">
      <alignment horizontal="right" vertical="center"/>
    </xf>
    <xf numFmtId="176" fontId="2" fillId="0" borderId="40" xfId="1" applyNumberFormat="1" applyBorder="1" applyAlignment="1">
      <alignment horizontal="right" vertical="center"/>
    </xf>
    <xf numFmtId="176" fontId="2" fillId="0" borderId="4" xfId="1" applyNumberFormat="1" applyBorder="1" applyAlignment="1">
      <alignment horizontal="right" vertical="center"/>
    </xf>
    <xf numFmtId="0" fontId="2" fillId="0" borderId="0" xfId="1">
      <alignment vertical="center"/>
    </xf>
    <xf numFmtId="0" fontId="2" fillId="0" borderId="2" xfId="1" applyBorder="1" applyAlignment="1">
      <alignment horizontal="right" vertical="center"/>
    </xf>
    <xf numFmtId="0" fontId="2" fillId="0" borderId="4" xfId="1" applyBorder="1" applyAlignment="1">
      <alignment horizontal="right" vertical="center"/>
    </xf>
    <xf numFmtId="0" fontId="2" fillId="0" borderId="2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2" borderId="50" xfId="1" applyFill="1" applyBorder="1" applyAlignment="1">
      <alignment horizontal="center" vertical="center"/>
    </xf>
    <xf numFmtId="0" fontId="2" fillId="2" borderId="51" xfId="1" applyFill="1" applyBorder="1" applyAlignment="1">
      <alignment horizontal="center" vertical="center"/>
    </xf>
    <xf numFmtId="0" fontId="2" fillId="2" borderId="52" xfId="1" applyFill="1" applyBorder="1" applyAlignment="1">
      <alignment horizontal="center" vertical="center"/>
    </xf>
    <xf numFmtId="0" fontId="2" fillId="0" borderId="2" xfId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178" fontId="2" fillId="2" borderId="50" xfId="1" applyNumberFormat="1" applyFill="1" applyBorder="1" applyAlignment="1">
      <alignment horizontal="center" vertical="center"/>
    </xf>
    <xf numFmtId="178" fontId="2" fillId="2" borderId="51" xfId="1" applyNumberFormat="1" applyFill="1" applyBorder="1" applyAlignment="1">
      <alignment horizontal="center" vertical="center"/>
    </xf>
    <xf numFmtId="178" fontId="2" fillId="2" borderId="52" xfId="1" applyNumberFormat="1" applyFill="1" applyBorder="1" applyAlignment="1">
      <alignment horizontal="center" vertical="center"/>
    </xf>
    <xf numFmtId="177" fontId="2" fillId="2" borderId="50" xfId="1" applyNumberFormat="1" applyFill="1" applyBorder="1" applyAlignment="1">
      <alignment horizontal="center" vertical="center"/>
    </xf>
    <xf numFmtId="177" fontId="2" fillId="2" borderId="51" xfId="1" applyNumberFormat="1" applyFill="1" applyBorder="1" applyAlignment="1">
      <alignment horizontal="center" vertical="center"/>
    </xf>
    <xf numFmtId="177" fontId="2" fillId="2" borderId="52" xfId="1" applyNumberForma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6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FFFF99"/>
      <color rgb="FFFF0000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08B4B-81B6-4B97-AF05-D6661F9CBBD3}">
  <sheetPr>
    <tabColor rgb="FFCCECFF"/>
  </sheetPr>
  <dimension ref="A1:DD77"/>
  <sheetViews>
    <sheetView showGridLines="0" view="pageBreakPreview" zoomScale="85" zoomScaleNormal="100" zoomScaleSheetLayoutView="85" workbookViewId="0">
      <selection activeCell="W10" sqref="W10"/>
    </sheetView>
  </sheetViews>
  <sheetFormatPr defaultColWidth="9" defaultRowHeight="13" outlineLevelCol="3"/>
  <cols>
    <col min="1" max="1" width="3.90625" style="95" customWidth="1"/>
    <col min="2" max="3" width="5.90625" style="95" customWidth="1"/>
    <col min="4" max="4" width="12.6328125" style="95" customWidth="1"/>
    <col min="5" max="5" width="4.6328125" style="95" customWidth="1"/>
    <col min="6" max="6" width="13.08984375" style="95" customWidth="1"/>
    <col min="7" max="7" width="8.36328125" style="95" customWidth="1"/>
    <col min="8" max="8" width="6.453125" style="95" customWidth="1"/>
    <col min="9" max="9" width="11.90625" style="95" customWidth="1"/>
    <col min="10" max="10" width="6.90625" style="95" customWidth="1"/>
    <col min="11" max="11" width="6.453125" style="95" customWidth="1"/>
    <col min="12" max="12" width="11.90625" style="95" customWidth="1"/>
    <col min="13" max="13" width="6.90625" style="95" customWidth="1"/>
    <col min="14" max="14" width="6.08984375" style="95" customWidth="1"/>
    <col min="15" max="15" width="8.90625" style="95" customWidth="1"/>
    <col min="16" max="16" width="5" style="95" bestFit="1" customWidth="1"/>
    <col min="17" max="17" width="12.08984375" style="95" customWidth="1"/>
    <col min="18" max="18" width="17.36328125" style="95" customWidth="1"/>
    <col min="19" max="19" width="15.6328125" style="95" customWidth="1"/>
    <col min="20" max="20" width="6.08984375" style="95" customWidth="1"/>
    <col min="21" max="21" width="24" style="95" customWidth="1"/>
    <col min="22" max="22" width="2" style="95" customWidth="1"/>
    <col min="23" max="25" width="4.6328125" style="95" customWidth="1"/>
    <col min="26" max="26" width="11.90625" style="95" customWidth="1"/>
    <col min="27" max="27" width="6.08984375" style="95" customWidth="1"/>
    <col min="28" max="28" width="9" style="95"/>
    <col min="29" max="29" width="8.36328125" style="95" customWidth="1"/>
    <col min="30" max="30" width="9" style="95" customWidth="1"/>
    <col min="31" max="31" width="13.90625" style="95" customWidth="1"/>
    <col min="32" max="33" width="9" style="95"/>
    <col min="34" max="34" width="13.90625" style="95" customWidth="1"/>
    <col min="35" max="35" width="9" style="95"/>
    <col min="36" max="36" width="8.36328125" style="95" customWidth="1" outlineLevel="1"/>
    <col min="37" max="37" width="9" style="95" customWidth="1" outlineLevel="1"/>
    <col min="38" max="38" width="13.90625" style="95" customWidth="1" outlineLevel="1"/>
    <col min="39" max="40" width="9" style="95" customWidth="1" outlineLevel="1"/>
    <col min="41" max="41" width="13.90625" style="95" customWidth="1" outlineLevel="1"/>
    <col min="42" max="42" width="9" style="95" customWidth="1" outlineLevel="1"/>
    <col min="43" max="43" width="8.36328125" style="95" customWidth="1" outlineLevel="2" collapsed="1"/>
    <col min="44" max="44" width="9" style="95" customWidth="1" outlineLevel="2"/>
    <col min="45" max="45" width="13.90625" style="95" customWidth="1" outlineLevel="2"/>
    <col min="46" max="47" width="9" style="95" customWidth="1" outlineLevel="2"/>
    <col min="48" max="48" width="13.90625" style="95" customWidth="1" outlineLevel="2"/>
    <col min="49" max="49" width="9" style="95" customWidth="1" outlineLevel="2"/>
    <col min="50" max="50" width="8.36328125" style="95" customWidth="1" outlineLevel="3" collapsed="1"/>
    <col min="51" max="51" width="9" style="95" customWidth="1" outlineLevel="3"/>
    <col min="52" max="52" width="13.90625" style="95" customWidth="1" outlineLevel="3"/>
    <col min="53" max="54" width="9" style="95" customWidth="1" outlineLevel="3"/>
    <col min="55" max="55" width="13.90625" style="95" customWidth="1" outlineLevel="3"/>
    <col min="56" max="56" width="9" style="95" customWidth="1" outlineLevel="3"/>
    <col min="57" max="57" width="10.08984375" style="95" customWidth="1"/>
    <col min="58" max="58" width="14.6328125" style="95" customWidth="1"/>
    <col min="59" max="59" width="17.36328125" style="95" customWidth="1"/>
    <col min="60" max="60" width="9" style="95"/>
    <col min="61" max="61" width="13.90625" style="95" customWidth="1"/>
    <col min="62" max="62" width="9" style="95" customWidth="1" outlineLevel="1"/>
    <col min="63" max="63" width="13.90625" style="95" customWidth="1" outlineLevel="1"/>
    <col min="64" max="64" width="9" style="95" customWidth="1" outlineLevel="2"/>
    <col min="65" max="65" width="13.90625" style="95" customWidth="1" outlineLevel="2"/>
    <col min="66" max="66" width="9" style="95" customWidth="1" outlineLevel="3"/>
    <col min="67" max="67" width="13.90625" style="95" customWidth="1" outlineLevel="3"/>
    <col min="68" max="16384" width="9" style="95"/>
  </cols>
  <sheetData>
    <row r="1" spans="1:108" ht="24.75" customHeight="1" thickBot="1">
      <c r="A1" s="23"/>
      <c r="B1" s="23"/>
      <c r="U1" s="92"/>
      <c r="W1" s="93" t="s">
        <v>58</v>
      </c>
      <c r="X1" s="94"/>
      <c r="Y1" s="94"/>
    </row>
    <row r="2" spans="1:108" ht="28.5" customHeight="1" thickBot="1">
      <c r="A2" s="64" t="s">
        <v>27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W2" s="58" t="s">
        <v>43</v>
      </c>
      <c r="X2" s="59"/>
      <c r="Y2" s="62"/>
      <c r="Z2" s="28" t="s">
        <v>49</v>
      </c>
      <c r="AA2" s="144"/>
      <c r="AB2" s="145"/>
      <c r="AC2" s="145"/>
      <c r="AD2" s="145"/>
      <c r="AE2" s="146"/>
      <c r="AF2" s="29" t="s">
        <v>50</v>
      </c>
      <c r="AG2" s="153"/>
      <c r="AH2" s="154"/>
      <c r="AI2" s="155"/>
    </row>
    <row r="3" spans="1:108" ht="28.5" customHeight="1" thickBot="1">
      <c r="W3" s="58" t="s">
        <v>55</v>
      </c>
      <c r="X3" s="59"/>
      <c r="Y3" s="62"/>
      <c r="Z3" s="28" t="s">
        <v>49</v>
      </c>
      <c r="AA3" s="144"/>
      <c r="AB3" s="145"/>
      <c r="AC3" s="145"/>
      <c r="AD3" s="145"/>
      <c r="AE3" s="146"/>
      <c r="AF3" s="29" t="s">
        <v>50</v>
      </c>
      <c r="AG3" s="153"/>
      <c r="AH3" s="154"/>
      <c r="AI3" s="155"/>
    </row>
    <row r="4" spans="1:108" ht="28.5" customHeight="1" thickBot="1">
      <c r="A4" s="58" t="s">
        <v>34</v>
      </c>
      <c r="B4" s="62"/>
      <c r="C4" s="58" t="s">
        <v>38</v>
      </c>
      <c r="D4" s="59"/>
      <c r="E4" s="59"/>
      <c r="F4" s="62"/>
      <c r="G4" s="58" t="s">
        <v>35</v>
      </c>
      <c r="H4" s="62"/>
      <c r="I4" s="58" t="s">
        <v>39</v>
      </c>
      <c r="J4" s="59"/>
      <c r="K4" s="59"/>
      <c r="L4" s="62"/>
      <c r="M4" s="58" t="s">
        <v>36</v>
      </c>
      <c r="N4" s="62"/>
      <c r="O4" s="58" t="s">
        <v>40</v>
      </c>
      <c r="P4" s="59"/>
      <c r="Q4" s="59"/>
      <c r="R4" s="59"/>
      <c r="S4" s="98" t="s">
        <v>37</v>
      </c>
      <c r="T4" s="58" t="s">
        <v>41</v>
      </c>
      <c r="U4" s="62"/>
      <c r="W4" s="58" t="s">
        <v>56</v>
      </c>
      <c r="X4" s="59"/>
      <c r="Y4" s="62"/>
      <c r="Z4" s="28" t="s">
        <v>49</v>
      </c>
      <c r="AA4" s="144"/>
      <c r="AB4" s="145"/>
      <c r="AC4" s="145"/>
      <c r="AD4" s="145"/>
      <c r="AE4" s="146"/>
      <c r="AF4" s="29" t="s">
        <v>50</v>
      </c>
      <c r="AG4" s="153"/>
      <c r="AH4" s="154"/>
      <c r="AI4" s="155"/>
    </row>
    <row r="5" spans="1:108" ht="18" customHeight="1" thickBot="1">
      <c r="A5" s="99"/>
      <c r="BF5" s="64"/>
      <c r="BG5" s="64"/>
    </row>
    <row r="6" spans="1:108" ht="18" customHeight="1" thickBot="1">
      <c r="AD6" s="76" t="s">
        <v>43</v>
      </c>
      <c r="AE6" s="77"/>
      <c r="AF6" s="77"/>
      <c r="AG6" s="77"/>
      <c r="AH6" s="77"/>
      <c r="AI6" s="78"/>
      <c r="AK6" s="76" t="s">
        <v>55</v>
      </c>
      <c r="AL6" s="77"/>
      <c r="AM6" s="77"/>
      <c r="AN6" s="77"/>
      <c r="AO6" s="77"/>
      <c r="AP6" s="78"/>
      <c r="AR6" s="76" t="s">
        <v>56</v>
      </c>
      <c r="AS6" s="77"/>
      <c r="AT6" s="77"/>
      <c r="AU6" s="77"/>
      <c r="AV6" s="77"/>
      <c r="AW6" s="78"/>
      <c r="AY6" s="76" t="s">
        <v>57</v>
      </c>
      <c r="AZ6" s="77"/>
      <c r="BA6" s="77"/>
      <c r="BB6" s="77"/>
      <c r="BC6" s="77"/>
      <c r="BD6" s="78"/>
      <c r="BH6" s="76" t="s">
        <v>43</v>
      </c>
      <c r="BI6" s="77"/>
      <c r="BJ6" s="76" t="s">
        <v>55</v>
      </c>
      <c r="BK6" s="77"/>
      <c r="BL6" s="76" t="s">
        <v>56</v>
      </c>
      <c r="BM6" s="77"/>
      <c r="BN6" s="76" t="s">
        <v>57</v>
      </c>
      <c r="BO6" s="77"/>
    </row>
    <row r="7" spans="1:108" s="6" customFormat="1" ht="21" customHeight="1" thickBot="1">
      <c r="H7" s="51" t="s">
        <v>21</v>
      </c>
      <c r="I7" s="52"/>
      <c r="J7" s="53"/>
      <c r="K7" s="51" t="s">
        <v>20</v>
      </c>
      <c r="L7" s="52"/>
      <c r="M7" s="53"/>
      <c r="R7" s="54" t="s">
        <v>32</v>
      </c>
      <c r="S7" s="55"/>
      <c r="AD7" s="74" t="s">
        <v>52</v>
      </c>
      <c r="AE7" s="73"/>
      <c r="AF7" s="75"/>
      <c r="AG7" s="74" t="s">
        <v>53</v>
      </c>
      <c r="AH7" s="73"/>
      <c r="AI7" s="75"/>
      <c r="AK7" s="51" t="s">
        <v>52</v>
      </c>
      <c r="AL7" s="52"/>
      <c r="AM7" s="53"/>
      <c r="AN7" s="51" t="s">
        <v>53</v>
      </c>
      <c r="AO7" s="52"/>
      <c r="AP7" s="53"/>
      <c r="AR7" s="51" t="s">
        <v>52</v>
      </c>
      <c r="AS7" s="52"/>
      <c r="AT7" s="53"/>
      <c r="AU7" s="51" t="s">
        <v>53</v>
      </c>
      <c r="AV7" s="52"/>
      <c r="AW7" s="53"/>
      <c r="AY7" s="51" t="s">
        <v>52</v>
      </c>
      <c r="AZ7" s="52"/>
      <c r="BA7" s="53"/>
      <c r="BB7" s="51" t="s">
        <v>53</v>
      </c>
      <c r="BC7" s="52"/>
      <c r="BD7" s="53"/>
      <c r="BE7" s="95"/>
      <c r="BH7" s="79" t="s">
        <v>59</v>
      </c>
      <c r="BI7" s="80"/>
      <c r="BJ7" s="79" t="s">
        <v>59</v>
      </c>
      <c r="BK7" s="80"/>
      <c r="BL7" s="79" t="s">
        <v>59</v>
      </c>
      <c r="BM7" s="80"/>
      <c r="BN7" s="79" t="s">
        <v>59</v>
      </c>
      <c r="BO7" s="80"/>
    </row>
    <row r="8" spans="1:108" s="6" customFormat="1" ht="57.75" customHeight="1">
      <c r="A8" s="45" t="s">
        <v>26</v>
      </c>
      <c r="B8" s="45" t="s">
        <v>91</v>
      </c>
      <c r="C8" s="45" t="s">
        <v>10</v>
      </c>
      <c r="D8" s="45" t="s">
        <v>25</v>
      </c>
      <c r="E8" s="46" t="s">
        <v>24</v>
      </c>
      <c r="F8" s="44" t="s">
        <v>23</v>
      </c>
      <c r="G8" s="47" t="s">
        <v>22</v>
      </c>
      <c r="H8" s="48" t="s">
        <v>15</v>
      </c>
      <c r="I8" s="49" t="s">
        <v>14</v>
      </c>
      <c r="J8" s="50" t="s">
        <v>16</v>
      </c>
      <c r="K8" s="48" t="s">
        <v>15</v>
      </c>
      <c r="L8" s="49" t="s">
        <v>14</v>
      </c>
      <c r="M8" s="50" t="s">
        <v>13</v>
      </c>
      <c r="N8" s="26" t="s">
        <v>19</v>
      </c>
      <c r="O8" s="43" t="s">
        <v>33</v>
      </c>
      <c r="P8" s="45" t="s">
        <v>89</v>
      </c>
      <c r="Q8" s="44" t="s">
        <v>18</v>
      </c>
      <c r="R8" s="22" t="s">
        <v>12</v>
      </c>
      <c r="S8" s="21" t="s">
        <v>30</v>
      </c>
      <c r="T8" s="26" t="s">
        <v>17</v>
      </c>
      <c r="U8" s="72" t="s">
        <v>90</v>
      </c>
      <c r="W8" s="45" t="s">
        <v>48</v>
      </c>
      <c r="X8" s="45" t="s">
        <v>91</v>
      </c>
      <c r="Y8" s="45" t="s">
        <v>10</v>
      </c>
      <c r="Z8" s="45" t="s">
        <v>25</v>
      </c>
      <c r="AA8" s="46" t="s">
        <v>24</v>
      </c>
      <c r="AB8" s="44" t="s">
        <v>23</v>
      </c>
      <c r="AC8" s="47" t="s">
        <v>51</v>
      </c>
      <c r="AD8" s="48" t="s">
        <v>15</v>
      </c>
      <c r="AE8" s="49" t="s">
        <v>14</v>
      </c>
      <c r="AF8" s="50" t="s">
        <v>16</v>
      </c>
      <c r="AG8" s="48" t="s">
        <v>15</v>
      </c>
      <c r="AH8" s="49" t="s">
        <v>14</v>
      </c>
      <c r="AI8" s="50" t="s">
        <v>13</v>
      </c>
      <c r="AJ8" s="47" t="s">
        <v>51</v>
      </c>
      <c r="AK8" s="48" t="s">
        <v>15</v>
      </c>
      <c r="AL8" s="49" t="s">
        <v>14</v>
      </c>
      <c r="AM8" s="50" t="s">
        <v>16</v>
      </c>
      <c r="AN8" s="48" t="s">
        <v>15</v>
      </c>
      <c r="AO8" s="49" t="s">
        <v>14</v>
      </c>
      <c r="AP8" s="50" t="s">
        <v>13</v>
      </c>
      <c r="AQ8" s="47" t="s">
        <v>51</v>
      </c>
      <c r="AR8" s="48" t="s">
        <v>15</v>
      </c>
      <c r="AS8" s="49" t="s">
        <v>14</v>
      </c>
      <c r="AT8" s="50" t="s">
        <v>16</v>
      </c>
      <c r="AU8" s="48" t="s">
        <v>15</v>
      </c>
      <c r="AV8" s="49" t="s">
        <v>14</v>
      </c>
      <c r="AW8" s="50" t="s">
        <v>13</v>
      </c>
      <c r="AX8" s="47" t="s">
        <v>51</v>
      </c>
      <c r="AY8" s="48" t="s">
        <v>15</v>
      </c>
      <c r="AZ8" s="49" t="s">
        <v>14</v>
      </c>
      <c r="BA8" s="50" t="s">
        <v>16</v>
      </c>
      <c r="BB8" s="48" t="s">
        <v>15</v>
      </c>
      <c r="BC8" s="49" t="s">
        <v>14</v>
      </c>
      <c r="BD8" s="50" t="s">
        <v>13</v>
      </c>
      <c r="BE8" s="45" t="s">
        <v>19</v>
      </c>
      <c r="BF8" s="43" t="s">
        <v>33</v>
      </c>
      <c r="BG8" s="45" t="s">
        <v>18</v>
      </c>
      <c r="BH8" s="22" t="s">
        <v>54</v>
      </c>
      <c r="BI8" s="91" t="s">
        <v>30</v>
      </c>
      <c r="BJ8" s="22" t="s">
        <v>54</v>
      </c>
      <c r="BK8" s="91" t="s">
        <v>30</v>
      </c>
      <c r="BL8" s="22" t="s">
        <v>54</v>
      </c>
      <c r="BM8" s="91" t="s">
        <v>30</v>
      </c>
      <c r="BN8" s="22" t="s">
        <v>54</v>
      </c>
      <c r="BO8" s="91" t="s">
        <v>30</v>
      </c>
    </row>
    <row r="9" spans="1:108" s="6" customFormat="1" ht="23.25" customHeight="1">
      <c r="A9" s="84"/>
      <c r="B9" s="84"/>
      <c r="C9" s="84"/>
      <c r="D9" s="84" ph="1"/>
      <c r="E9" s="89"/>
      <c r="F9" s="88"/>
      <c r="G9" s="32"/>
      <c r="H9" s="34"/>
      <c r="I9" s="36"/>
      <c r="J9" s="30"/>
      <c r="K9" s="34"/>
      <c r="L9" s="36"/>
      <c r="M9" s="30"/>
      <c r="N9" s="81"/>
      <c r="O9" s="65"/>
      <c r="P9" s="105"/>
      <c r="Q9" s="66"/>
      <c r="R9" s="20"/>
      <c r="S9" s="82"/>
      <c r="T9" s="27"/>
      <c r="U9" s="39"/>
      <c r="W9" s="84">
        <f>$A9</f>
        <v>0</v>
      </c>
      <c r="X9" s="84">
        <f>$B9</f>
        <v>0</v>
      </c>
      <c r="Y9" s="84">
        <f>$C9</f>
        <v>0</v>
      </c>
      <c r="Z9" s="84">
        <f>$D9</f>
        <v>0</v>
      </c>
      <c r="AA9" s="89">
        <f>$E9</f>
        <v>0</v>
      </c>
      <c r="AB9" s="88">
        <f>$F9</f>
        <v>0</v>
      </c>
      <c r="AC9" s="32"/>
      <c r="AD9" s="34"/>
      <c r="AE9" s="36"/>
      <c r="AF9" s="30"/>
      <c r="AG9" s="34"/>
      <c r="AH9" s="36"/>
      <c r="AI9" s="30"/>
      <c r="AJ9" s="32"/>
      <c r="AK9" s="34"/>
      <c r="AL9" s="36"/>
      <c r="AM9" s="30"/>
      <c r="AN9" s="34"/>
      <c r="AO9" s="36"/>
      <c r="AP9" s="30"/>
      <c r="AQ9" s="32"/>
      <c r="AR9" s="34"/>
      <c r="AS9" s="36"/>
      <c r="AT9" s="30"/>
      <c r="AU9" s="34"/>
      <c r="AV9" s="36"/>
      <c r="AW9" s="30"/>
      <c r="AX9" s="32"/>
      <c r="AY9" s="34"/>
      <c r="AZ9" s="36"/>
      <c r="BA9" s="30"/>
      <c r="BB9" s="34"/>
      <c r="BC9" s="36"/>
      <c r="BD9" s="30"/>
      <c r="BE9" s="70">
        <f>$N9</f>
        <v>0</v>
      </c>
      <c r="BF9" s="65">
        <f>$O9</f>
        <v>0</v>
      </c>
      <c r="BG9" s="71">
        <f>$Q9</f>
        <v>0</v>
      </c>
      <c r="BH9" s="20"/>
      <c r="BI9" s="19"/>
      <c r="BJ9" s="20"/>
      <c r="BK9" s="19"/>
      <c r="BL9" s="20"/>
      <c r="BM9" s="19"/>
      <c r="BN9" s="20"/>
      <c r="BO9" s="19"/>
    </row>
    <row r="10" spans="1:108" s="6" customFormat="1" ht="23.25" customHeight="1">
      <c r="A10" s="84"/>
      <c r="B10" s="84"/>
      <c r="C10" s="84"/>
      <c r="D10" s="84" ph="1"/>
      <c r="E10" s="89"/>
      <c r="F10" s="89"/>
      <c r="G10" s="121"/>
      <c r="H10" s="122"/>
      <c r="I10" s="123"/>
      <c r="J10" s="124"/>
      <c r="K10" s="122"/>
      <c r="L10" s="123"/>
      <c r="M10" s="124"/>
      <c r="N10" s="41"/>
      <c r="O10" s="65"/>
      <c r="P10" s="105"/>
      <c r="Q10" s="66"/>
      <c r="R10" s="20"/>
      <c r="S10" s="82"/>
      <c r="T10" s="18"/>
      <c r="U10" s="39"/>
      <c r="W10" s="84"/>
      <c r="X10" s="84"/>
      <c r="Y10" s="84"/>
      <c r="Z10" s="84" ph="1"/>
      <c r="AA10" s="89"/>
      <c r="AB10" s="89"/>
      <c r="AC10" s="121"/>
      <c r="AD10" s="122"/>
      <c r="AE10" s="123"/>
      <c r="AF10" s="124"/>
      <c r="AG10" s="122"/>
      <c r="AH10" s="123"/>
      <c r="AI10" s="124"/>
      <c r="AJ10" s="121"/>
      <c r="AK10" s="122"/>
      <c r="AL10" s="123"/>
      <c r="AM10" s="124"/>
      <c r="AN10" s="122"/>
      <c r="AO10" s="123"/>
      <c r="AP10" s="124"/>
      <c r="AQ10" s="121"/>
      <c r="AR10" s="122"/>
      <c r="AS10" s="123"/>
      <c r="AT10" s="124"/>
      <c r="AU10" s="122"/>
      <c r="AV10" s="123"/>
      <c r="AW10" s="124"/>
      <c r="AX10" s="121"/>
      <c r="AY10" s="122"/>
      <c r="AZ10" s="123"/>
      <c r="BA10" s="124"/>
      <c r="BB10" s="122"/>
      <c r="BC10" s="123"/>
      <c r="BD10" s="124"/>
      <c r="BE10" s="70">
        <f t="shared" ref="BE10:BE28" si="0">$N10</f>
        <v>0</v>
      </c>
      <c r="BF10" s="65">
        <f t="shared" ref="BF10:BF28" si="1">$O10</f>
        <v>0</v>
      </c>
      <c r="BG10" s="71">
        <f t="shared" ref="BG10:BG28" si="2">$Q10</f>
        <v>0</v>
      </c>
      <c r="BH10" s="20"/>
      <c r="BI10" s="19"/>
      <c r="BJ10" s="20"/>
      <c r="BK10" s="19"/>
      <c r="BL10" s="20"/>
      <c r="BM10" s="19"/>
      <c r="BN10" s="20"/>
      <c r="BO10" s="19"/>
      <c r="CH10" s="6" ph="1"/>
      <c r="CY10" s="6" ph="1"/>
      <c r="CZ10" s="6" ph="1"/>
      <c r="DA10" s="6" ph="1"/>
      <c r="DB10" s="6" ph="1"/>
      <c r="DC10" s="6" ph="1"/>
      <c r="DD10" s="6" ph="1"/>
    </row>
    <row r="11" spans="1:108" s="6" customFormat="1" ht="23.25" customHeight="1">
      <c r="A11" s="84"/>
      <c r="B11" s="84"/>
      <c r="C11" s="84"/>
      <c r="D11" s="84"/>
      <c r="E11" s="89"/>
      <c r="F11" s="89"/>
      <c r="G11" s="121"/>
      <c r="H11" s="122"/>
      <c r="I11" s="123"/>
      <c r="J11" s="124"/>
      <c r="K11" s="122"/>
      <c r="L11" s="123"/>
      <c r="M11" s="124"/>
      <c r="N11" s="41"/>
      <c r="O11" s="65"/>
      <c r="P11" s="105"/>
      <c r="Q11" s="67"/>
      <c r="R11" s="20"/>
      <c r="S11" s="82"/>
      <c r="T11" s="18"/>
      <c r="U11" s="39"/>
      <c r="W11" s="84"/>
      <c r="X11" s="84"/>
      <c r="Y11" s="84"/>
      <c r="Z11" s="84"/>
      <c r="AA11" s="89"/>
      <c r="AB11" s="89"/>
      <c r="AC11" s="121"/>
      <c r="AD11" s="122"/>
      <c r="AE11" s="123"/>
      <c r="AF11" s="124"/>
      <c r="AG11" s="122"/>
      <c r="AH11" s="123"/>
      <c r="AI11" s="124"/>
      <c r="AJ11" s="121"/>
      <c r="AK11" s="122"/>
      <c r="AL11" s="123"/>
      <c r="AM11" s="124"/>
      <c r="AN11" s="122"/>
      <c r="AO11" s="123"/>
      <c r="AP11" s="124"/>
      <c r="AQ11" s="121"/>
      <c r="AR11" s="122"/>
      <c r="AS11" s="123"/>
      <c r="AT11" s="124"/>
      <c r="AU11" s="122"/>
      <c r="AV11" s="123"/>
      <c r="AW11" s="124"/>
      <c r="AX11" s="121"/>
      <c r="AY11" s="122"/>
      <c r="AZ11" s="123"/>
      <c r="BA11" s="124"/>
      <c r="BB11" s="122"/>
      <c r="BC11" s="123"/>
      <c r="BD11" s="124"/>
      <c r="BE11" s="70">
        <f t="shared" si="0"/>
        <v>0</v>
      </c>
      <c r="BF11" s="65">
        <f t="shared" si="1"/>
        <v>0</v>
      </c>
      <c r="BG11" s="71">
        <f t="shared" si="2"/>
        <v>0</v>
      </c>
      <c r="BH11" s="20"/>
      <c r="BI11" s="19"/>
      <c r="BJ11" s="20"/>
      <c r="BK11" s="19"/>
      <c r="BL11" s="20"/>
      <c r="BM11" s="19"/>
      <c r="BN11" s="20"/>
      <c r="BO11" s="19"/>
    </row>
    <row r="12" spans="1:108" s="6" customFormat="1" ht="23.25" customHeight="1">
      <c r="A12" s="84"/>
      <c r="B12" s="84"/>
      <c r="C12" s="84"/>
      <c r="D12" s="84"/>
      <c r="E12" s="89"/>
      <c r="F12" s="89"/>
      <c r="G12" s="121"/>
      <c r="H12" s="122"/>
      <c r="I12" s="123"/>
      <c r="J12" s="124"/>
      <c r="K12" s="122"/>
      <c r="L12" s="123"/>
      <c r="M12" s="124"/>
      <c r="N12" s="41"/>
      <c r="O12" s="68"/>
      <c r="P12" s="106"/>
      <c r="Q12" s="67"/>
      <c r="R12" s="20"/>
      <c r="S12" s="82"/>
      <c r="T12" s="18"/>
      <c r="U12" s="39"/>
      <c r="W12" s="84"/>
      <c r="X12" s="84"/>
      <c r="Y12" s="84"/>
      <c r="Z12" s="84"/>
      <c r="AA12" s="89"/>
      <c r="AB12" s="89"/>
      <c r="AC12" s="121"/>
      <c r="AD12" s="122"/>
      <c r="AE12" s="123"/>
      <c r="AF12" s="124"/>
      <c r="AG12" s="122"/>
      <c r="AH12" s="123"/>
      <c r="AI12" s="124"/>
      <c r="AJ12" s="121"/>
      <c r="AK12" s="122"/>
      <c r="AL12" s="123"/>
      <c r="AM12" s="124"/>
      <c r="AN12" s="122"/>
      <c r="AO12" s="123"/>
      <c r="AP12" s="124"/>
      <c r="AQ12" s="121"/>
      <c r="AR12" s="122"/>
      <c r="AS12" s="123"/>
      <c r="AT12" s="124"/>
      <c r="AU12" s="122"/>
      <c r="AV12" s="123"/>
      <c r="AW12" s="124"/>
      <c r="AX12" s="121"/>
      <c r="AY12" s="122"/>
      <c r="AZ12" s="123"/>
      <c r="BA12" s="124"/>
      <c r="BB12" s="122"/>
      <c r="BC12" s="123"/>
      <c r="BD12" s="124"/>
      <c r="BE12" s="70">
        <f t="shared" si="0"/>
        <v>0</v>
      </c>
      <c r="BF12" s="65">
        <f t="shared" si="1"/>
        <v>0</v>
      </c>
      <c r="BG12" s="71">
        <f t="shared" si="2"/>
        <v>0</v>
      </c>
      <c r="BH12" s="20"/>
      <c r="BI12" s="19"/>
      <c r="BJ12" s="20"/>
      <c r="BK12" s="19"/>
      <c r="BL12" s="20"/>
      <c r="BM12" s="19"/>
      <c r="BN12" s="20"/>
      <c r="BO12" s="19"/>
    </row>
    <row r="13" spans="1:108" s="6" customFormat="1" ht="23.25" customHeight="1">
      <c r="A13" s="85"/>
      <c r="B13" s="85"/>
      <c r="C13" s="85"/>
      <c r="D13" s="85"/>
      <c r="E13" s="90"/>
      <c r="F13" s="90"/>
      <c r="G13" s="125"/>
      <c r="H13" s="126"/>
      <c r="I13" s="127"/>
      <c r="J13" s="128"/>
      <c r="K13" s="126"/>
      <c r="L13" s="127"/>
      <c r="M13" s="128"/>
      <c r="N13" s="41"/>
      <c r="O13" s="68"/>
      <c r="P13" s="106"/>
      <c r="Q13" s="67"/>
      <c r="R13" s="20"/>
      <c r="S13" s="82"/>
      <c r="T13" s="18"/>
      <c r="U13" s="40"/>
      <c r="W13" s="85"/>
      <c r="X13" s="85"/>
      <c r="Y13" s="85"/>
      <c r="Z13" s="85"/>
      <c r="AA13" s="90"/>
      <c r="AB13" s="90"/>
      <c r="AC13" s="125"/>
      <c r="AD13" s="126"/>
      <c r="AE13" s="127"/>
      <c r="AF13" s="128"/>
      <c r="AG13" s="126"/>
      <c r="AH13" s="127"/>
      <c r="AI13" s="128"/>
      <c r="AJ13" s="125"/>
      <c r="AK13" s="126"/>
      <c r="AL13" s="127"/>
      <c r="AM13" s="128"/>
      <c r="AN13" s="126"/>
      <c r="AO13" s="127"/>
      <c r="AP13" s="128"/>
      <c r="AQ13" s="125"/>
      <c r="AR13" s="126"/>
      <c r="AS13" s="127"/>
      <c r="AT13" s="128"/>
      <c r="AU13" s="126"/>
      <c r="AV13" s="127"/>
      <c r="AW13" s="128"/>
      <c r="AX13" s="125"/>
      <c r="AY13" s="126"/>
      <c r="AZ13" s="127"/>
      <c r="BA13" s="128"/>
      <c r="BB13" s="126"/>
      <c r="BC13" s="127"/>
      <c r="BD13" s="128"/>
      <c r="BE13" s="70">
        <f t="shared" si="0"/>
        <v>0</v>
      </c>
      <c r="BF13" s="65">
        <f t="shared" si="1"/>
        <v>0</v>
      </c>
      <c r="BG13" s="71">
        <f t="shared" si="2"/>
        <v>0</v>
      </c>
      <c r="BH13" s="20"/>
      <c r="BI13" s="19"/>
      <c r="BJ13" s="20"/>
      <c r="BK13" s="19"/>
      <c r="BL13" s="20"/>
      <c r="BM13" s="19"/>
      <c r="BN13" s="20"/>
      <c r="BO13" s="19"/>
    </row>
    <row r="14" spans="1:108" s="6" customFormat="1" ht="23.25" customHeight="1">
      <c r="A14" s="84"/>
      <c r="B14" s="84"/>
      <c r="C14" s="84"/>
      <c r="D14" s="86" ph="1"/>
      <c r="E14" s="88"/>
      <c r="F14" s="88"/>
      <c r="G14" s="31"/>
      <c r="H14" s="33"/>
      <c r="I14" s="35"/>
      <c r="J14" s="37"/>
      <c r="K14" s="33"/>
      <c r="L14" s="35"/>
      <c r="M14" s="37"/>
      <c r="N14" s="41"/>
      <c r="O14" s="65"/>
      <c r="P14" s="105"/>
      <c r="Q14" s="66"/>
      <c r="R14" s="20"/>
      <c r="S14" s="82"/>
      <c r="T14" s="18"/>
      <c r="U14" s="38"/>
      <c r="W14" s="84">
        <f>$A14</f>
        <v>0</v>
      </c>
      <c r="X14" s="84">
        <f>$B14</f>
        <v>0</v>
      </c>
      <c r="Y14" s="84">
        <f>$C14</f>
        <v>0</v>
      </c>
      <c r="Z14" s="84">
        <f>$D14</f>
        <v>0</v>
      </c>
      <c r="AA14" s="89">
        <f>$E14</f>
        <v>0</v>
      </c>
      <c r="AB14" s="88">
        <f>$F14</f>
        <v>0</v>
      </c>
      <c r="AC14" s="31"/>
      <c r="AD14" s="33"/>
      <c r="AE14" s="35"/>
      <c r="AF14" s="37"/>
      <c r="AG14" s="33"/>
      <c r="AH14" s="35"/>
      <c r="AI14" s="37"/>
      <c r="AJ14" s="31"/>
      <c r="AK14" s="33"/>
      <c r="AL14" s="35"/>
      <c r="AM14" s="37"/>
      <c r="AN14" s="33"/>
      <c r="AO14" s="35"/>
      <c r="AP14" s="37"/>
      <c r="AQ14" s="31"/>
      <c r="AR14" s="33"/>
      <c r="AS14" s="35"/>
      <c r="AT14" s="37"/>
      <c r="AU14" s="33"/>
      <c r="AV14" s="35"/>
      <c r="AW14" s="37"/>
      <c r="AX14" s="31"/>
      <c r="AY14" s="33"/>
      <c r="AZ14" s="35"/>
      <c r="BA14" s="37"/>
      <c r="BB14" s="33"/>
      <c r="BC14" s="35"/>
      <c r="BD14" s="37"/>
      <c r="BE14" s="70">
        <f t="shared" si="0"/>
        <v>0</v>
      </c>
      <c r="BF14" s="65">
        <f t="shared" si="1"/>
        <v>0</v>
      </c>
      <c r="BG14" s="71">
        <f t="shared" si="2"/>
        <v>0</v>
      </c>
      <c r="BH14" s="20"/>
      <c r="BI14" s="19"/>
      <c r="BJ14" s="20"/>
      <c r="BK14" s="19"/>
      <c r="BL14" s="20"/>
      <c r="BM14" s="19"/>
      <c r="BN14" s="20"/>
      <c r="BO14" s="19"/>
    </row>
    <row r="15" spans="1:108" s="6" customFormat="1" ht="23.25" customHeight="1">
      <c r="A15" s="84"/>
      <c r="B15" s="84"/>
      <c r="C15" s="84"/>
      <c r="D15" s="84"/>
      <c r="E15" s="89"/>
      <c r="F15" s="89"/>
      <c r="G15" s="121"/>
      <c r="H15" s="122"/>
      <c r="I15" s="123"/>
      <c r="J15" s="124"/>
      <c r="K15" s="122"/>
      <c r="L15" s="123"/>
      <c r="M15" s="124"/>
      <c r="N15" s="41"/>
      <c r="O15" s="65"/>
      <c r="P15" s="105"/>
      <c r="Q15" s="67"/>
      <c r="R15" s="20"/>
      <c r="S15" s="82"/>
      <c r="T15" s="18"/>
      <c r="U15" s="39"/>
      <c r="W15" s="84"/>
      <c r="X15" s="84"/>
      <c r="Y15" s="84"/>
      <c r="Z15" s="84"/>
      <c r="AA15" s="89"/>
      <c r="AB15" s="89"/>
      <c r="AC15" s="121"/>
      <c r="AD15" s="122"/>
      <c r="AE15" s="123"/>
      <c r="AF15" s="124"/>
      <c r="AG15" s="122"/>
      <c r="AH15" s="123"/>
      <c r="AI15" s="124"/>
      <c r="AJ15" s="121"/>
      <c r="AK15" s="122"/>
      <c r="AL15" s="123"/>
      <c r="AM15" s="124"/>
      <c r="AN15" s="122"/>
      <c r="AO15" s="123"/>
      <c r="AP15" s="124"/>
      <c r="AQ15" s="121"/>
      <c r="AR15" s="122"/>
      <c r="AS15" s="123"/>
      <c r="AT15" s="124"/>
      <c r="AU15" s="122"/>
      <c r="AV15" s="123"/>
      <c r="AW15" s="124"/>
      <c r="AX15" s="121"/>
      <c r="AY15" s="122"/>
      <c r="AZ15" s="123"/>
      <c r="BA15" s="124"/>
      <c r="BB15" s="122"/>
      <c r="BC15" s="123"/>
      <c r="BD15" s="124"/>
      <c r="BE15" s="70">
        <f t="shared" si="0"/>
        <v>0</v>
      </c>
      <c r="BF15" s="65">
        <f t="shared" si="1"/>
        <v>0</v>
      </c>
      <c r="BG15" s="71">
        <f t="shared" si="2"/>
        <v>0</v>
      </c>
      <c r="BH15" s="20"/>
      <c r="BI15" s="19"/>
      <c r="BJ15" s="20"/>
      <c r="BK15" s="19"/>
      <c r="BL15" s="20"/>
      <c r="BM15" s="19"/>
      <c r="BN15" s="20"/>
      <c r="BO15" s="19"/>
    </row>
    <row r="16" spans="1:108" s="6" customFormat="1" ht="23.25" customHeight="1">
      <c r="A16" s="84"/>
      <c r="B16" s="84"/>
      <c r="C16" s="84"/>
      <c r="D16" s="84"/>
      <c r="E16" s="89"/>
      <c r="F16" s="89"/>
      <c r="G16" s="121"/>
      <c r="H16" s="122"/>
      <c r="I16" s="123"/>
      <c r="J16" s="124"/>
      <c r="K16" s="122"/>
      <c r="L16" s="123"/>
      <c r="M16" s="124"/>
      <c r="N16" s="41"/>
      <c r="O16" s="65"/>
      <c r="P16" s="105"/>
      <c r="Q16" s="67"/>
      <c r="R16" s="20"/>
      <c r="S16" s="82"/>
      <c r="T16" s="18"/>
      <c r="U16" s="39"/>
      <c r="W16" s="84"/>
      <c r="X16" s="84"/>
      <c r="Y16" s="84"/>
      <c r="Z16" s="84"/>
      <c r="AA16" s="89"/>
      <c r="AB16" s="89"/>
      <c r="AC16" s="121"/>
      <c r="AD16" s="122"/>
      <c r="AE16" s="123"/>
      <c r="AF16" s="124"/>
      <c r="AG16" s="122"/>
      <c r="AH16" s="123"/>
      <c r="AI16" s="124"/>
      <c r="AJ16" s="121"/>
      <c r="AK16" s="122"/>
      <c r="AL16" s="123"/>
      <c r="AM16" s="124"/>
      <c r="AN16" s="122"/>
      <c r="AO16" s="123"/>
      <c r="AP16" s="124"/>
      <c r="AQ16" s="121"/>
      <c r="AR16" s="122"/>
      <c r="AS16" s="123"/>
      <c r="AT16" s="124"/>
      <c r="AU16" s="122"/>
      <c r="AV16" s="123"/>
      <c r="AW16" s="124"/>
      <c r="AX16" s="121"/>
      <c r="AY16" s="122"/>
      <c r="AZ16" s="123"/>
      <c r="BA16" s="124"/>
      <c r="BB16" s="122"/>
      <c r="BC16" s="123"/>
      <c r="BD16" s="124"/>
      <c r="BE16" s="70">
        <f t="shared" si="0"/>
        <v>0</v>
      </c>
      <c r="BF16" s="65">
        <f t="shared" si="1"/>
        <v>0</v>
      </c>
      <c r="BG16" s="71">
        <f t="shared" si="2"/>
        <v>0</v>
      </c>
      <c r="BH16" s="20"/>
      <c r="BI16" s="19"/>
      <c r="BJ16" s="20"/>
      <c r="BK16" s="19"/>
      <c r="BL16" s="20"/>
      <c r="BM16" s="19"/>
      <c r="BN16" s="20"/>
      <c r="BO16" s="19"/>
    </row>
    <row r="17" spans="1:67" s="6" customFormat="1" ht="23.25" customHeight="1">
      <c r="A17" s="84"/>
      <c r="B17" s="84"/>
      <c r="C17" s="84"/>
      <c r="D17" s="84"/>
      <c r="E17" s="89"/>
      <c r="F17" s="89"/>
      <c r="G17" s="121"/>
      <c r="H17" s="122"/>
      <c r="I17" s="123"/>
      <c r="J17" s="124"/>
      <c r="K17" s="122"/>
      <c r="L17" s="123"/>
      <c r="M17" s="124"/>
      <c r="N17" s="41"/>
      <c r="O17" s="65"/>
      <c r="P17" s="105"/>
      <c r="Q17" s="67"/>
      <c r="R17" s="20"/>
      <c r="S17" s="82"/>
      <c r="T17" s="18"/>
      <c r="U17" s="39"/>
      <c r="W17" s="84"/>
      <c r="X17" s="84"/>
      <c r="Y17" s="84"/>
      <c r="Z17" s="84"/>
      <c r="AA17" s="89"/>
      <c r="AB17" s="89"/>
      <c r="AC17" s="121"/>
      <c r="AD17" s="122"/>
      <c r="AE17" s="123"/>
      <c r="AF17" s="124"/>
      <c r="AG17" s="122"/>
      <c r="AH17" s="123"/>
      <c r="AI17" s="124"/>
      <c r="AJ17" s="121"/>
      <c r="AK17" s="122"/>
      <c r="AL17" s="123"/>
      <c r="AM17" s="124"/>
      <c r="AN17" s="122"/>
      <c r="AO17" s="123"/>
      <c r="AP17" s="124"/>
      <c r="AQ17" s="121"/>
      <c r="AR17" s="122"/>
      <c r="AS17" s="123"/>
      <c r="AT17" s="124"/>
      <c r="AU17" s="122"/>
      <c r="AV17" s="123"/>
      <c r="AW17" s="124"/>
      <c r="AX17" s="121"/>
      <c r="AY17" s="122"/>
      <c r="AZ17" s="123"/>
      <c r="BA17" s="124"/>
      <c r="BB17" s="122"/>
      <c r="BC17" s="123"/>
      <c r="BD17" s="124"/>
      <c r="BE17" s="70">
        <f t="shared" si="0"/>
        <v>0</v>
      </c>
      <c r="BF17" s="65">
        <f t="shared" si="1"/>
        <v>0</v>
      </c>
      <c r="BG17" s="71">
        <f t="shared" si="2"/>
        <v>0</v>
      </c>
      <c r="BH17" s="20"/>
      <c r="BI17" s="19"/>
      <c r="BJ17" s="20"/>
      <c r="BK17" s="19"/>
      <c r="BL17" s="20"/>
      <c r="BM17" s="19"/>
      <c r="BN17" s="20"/>
      <c r="BO17" s="19"/>
    </row>
    <row r="18" spans="1:67" s="6" customFormat="1" ht="23.25" customHeight="1">
      <c r="A18" s="85"/>
      <c r="B18" s="85"/>
      <c r="C18" s="85"/>
      <c r="D18" s="85"/>
      <c r="E18" s="90"/>
      <c r="F18" s="90"/>
      <c r="G18" s="125"/>
      <c r="H18" s="126"/>
      <c r="I18" s="127"/>
      <c r="J18" s="128"/>
      <c r="K18" s="126"/>
      <c r="L18" s="127"/>
      <c r="M18" s="128"/>
      <c r="N18" s="41"/>
      <c r="O18" s="68"/>
      <c r="P18" s="106"/>
      <c r="Q18" s="67"/>
      <c r="R18" s="20"/>
      <c r="S18" s="82"/>
      <c r="T18" s="18"/>
      <c r="U18" s="40"/>
      <c r="W18" s="85"/>
      <c r="X18" s="85"/>
      <c r="Y18" s="85"/>
      <c r="Z18" s="85"/>
      <c r="AA18" s="90"/>
      <c r="AB18" s="90"/>
      <c r="AC18" s="125"/>
      <c r="AD18" s="126"/>
      <c r="AE18" s="127"/>
      <c r="AF18" s="128"/>
      <c r="AG18" s="126"/>
      <c r="AH18" s="127"/>
      <c r="AI18" s="128"/>
      <c r="AJ18" s="125"/>
      <c r="AK18" s="126"/>
      <c r="AL18" s="127"/>
      <c r="AM18" s="128"/>
      <c r="AN18" s="126"/>
      <c r="AO18" s="127"/>
      <c r="AP18" s="128"/>
      <c r="AQ18" s="125"/>
      <c r="AR18" s="126"/>
      <c r="AS18" s="127"/>
      <c r="AT18" s="128"/>
      <c r="AU18" s="126"/>
      <c r="AV18" s="127"/>
      <c r="AW18" s="128"/>
      <c r="AX18" s="125"/>
      <c r="AY18" s="126"/>
      <c r="AZ18" s="127"/>
      <c r="BA18" s="128"/>
      <c r="BB18" s="126"/>
      <c r="BC18" s="127"/>
      <c r="BD18" s="128"/>
      <c r="BE18" s="70">
        <f t="shared" si="0"/>
        <v>0</v>
      </c>
      <c r="BF18" s="65">
        <f t="shared" si="1"/>
        <v>0</v>
      </c>
      <c r="BG18" s="71">
        <f t="shared" si="2"/>
        <v>0</v>
      </c>
      <c r="BH18" s="20"/>
      <c r="BI18" s="19"/>
      <c r="BJ18" s="20"/>
      <c r="BK18" s="19"/>
      <c r="BL18" s="20"/>
      <c r="BM18" s="19"/>
      <c r="BN18" s="20"/>
      <c r="BO18" s="19"/>
    </row>
    <row r="19" spans="1:67" s="6" customFormat="1" ht="23.25" customHeight="1">
      <c r="A19" s="84"/>
      <c r="B19" s="84"/>
      <c r="C19" s="84"/>
      <c r="D19" s="86" ph="1"/>
      <c r="E19" s="88"/>
      <c r="F19" s="88"/>
      <c r="G19" s="31"/>
      <c r="H19" s="33"/>
      <c r="I19" s="35"/>
      <c r="J19" s="37"/>
      <c r="K19" s="33"/>
      <c r="L19" s="35"/>
      <c r="M19" s="37"/>
      <c r="N19" s="41"/>
      <c r="O19" s="65"/>
      <c r="P19" s="105"/>
      <c r="Q19" s="66"/>
      <c r="R19" s="20"/>
      <c r="S19" s="82"/>
      <c r="T19" s="18"/>
      <c r="U19" s="38"/>
      <c r="W19" s="84">
        <f>$A19</f>
        <v>0</v>
      </c>
      <c r="X19" s="84">
        <f>$B19</f>
        <v>0</v>
      </c>
      <c r="Y19" s="84">
        <f>$C19</f>
        <v>0</v>
      </c>
      <c r="Z19" s="84">
        <f>$D19</f>
        <v>0</v>
      </c>
      <c r="AA19" s="89">
        <f>$E19</f>
        <v>0</v>
      </c>
      <c r="AB19" s="88">
        <f>$F19</f>
        <v>0</v>
      </c>
      <c r="AC19" s="31"/>
      <c r="AD19" s="33"/>
      <c r="AE19" s="35"/>
      <c r="AF19" s="37"/>
      <c r="AG19" s="33"/>
      <c r="AH19" s="35"/>
      <c r="AI19" s="37"/>
      <c r="AJ19" s="31"/>
      <c r="AK19" s="33"/>
      <c r="AL19" s="35"/>
      <c r="AM19" s="37"/>
      <c r="AN19" s="33"/>
      <c r="AO19" s="35"/>
      <c r="AP19" s="37"/>
      <c r="AQ19" s="31"/>
      <c r="AR19" s="33"/>
      <c r="AS19" s="35"/>
      <c r="AT19" s="37"/>
      <c r="AU19" s="33"/>
      <c r="AV19" s="35"/>
      <c r="AW19" s="37"/>
      <c r="AX19" s="31"/>
      <c r="AY19" s="33"/>
      <c r="AZ19" s="35"/>
      <c r="BA19" s="37"/>
      <c r="BB19" s="33"/>
      <c r="BC19" s="35"/>
      <c r="BD19" s="37"/>
      <c r="BE19" s="70">
        <f t="shared" si="0"/>
        <v>0</v>
      </c>
      <c r="BF19" s="65">
        <f t="shared" si="1"/>
        <v>0</v>
      </c>
      <c r="BG19" s="71">
        <f t="shared" si="2"/>
        <v>0</v>
      </c>
      <c r="BH19" s="20"/>
      <c r="BI19" s="19"/>
      <c r="BJ19" s="20"/>
      <c r="BK19" s="19"/>
      <c r="BL19" s="20"/>
      <c r="BM19" s="19"/>
      <c r="BN19" s="20"/>
      <c r="BO19" s="19"/>
    </row>
    <row r="20" spans="1:67" s="6" customFormat="1" ht="23.25" customHeight="1">
      <c r="A20" s="84"/>
      <c r="B20" s="84"/>
      <c r="C20" s="84"/>
      <c r="D20" s="84"/>
      <c r="E20" s="89"/>
      <c r="F20" s="89"/>
      <c r="G20" s="121"/>
      <c r="H20" s="122"/>
      <c r="I20" s="123"/>
      <c r="J20" s="124"/>
      <c r="K20" s="122"/>
      <c r="L20" s="123"/>
      <c r="M20" s="124"/>
      <c r="N20" s="41"/>
      <c r="O20" s="65"/>
      <c r="P20" s="105"/>
      <c r="Q20" s="67"/>
      <c r="R20" s="20"/>
      <c r="S20" s="82"/>
      <c r="T20" s="18"/>
      <c r="U20" s="39"/>
      <c r="W20" s="84"/>
      <c r="X20" s="84"/>
      <c r="Y20" s="84"/>
      <c r="Z20" s="84"/>
      <c r="AA20" s="89"/>
      <c r="AB20" s="89"/>
      <c r="AC20" s="121"/>
      <c r="AD20" s="122"/>
      <c r="AE20" s="123"/>
      <c r="AF20" s="124"/>
      <c r="AG20" s="122"/>
      <c r="AH20" s="123"/>
      <c r="AI20" s="124"/>
      <c r="AJ20" s="121"/>
      <c r="AK20" s="122"/>
      <c r="AL20" s="123"/>
      <c r="AM20" s="124"/>
      <c r="AN20" s="122"/>
      <c r="AO20" s="123"/>
      <c r="AP20" s="124"/>
      <c r="AQ20" s="121"/>
      <c r="AR20" s="122"/>
      <c r="AS20" s="123"/>
      <c r="AT20" s="124"/>
      <c r="AU20" s="122"/>
      <c r="AV20" s="123"/>
      <c r="AW20" s="124"/>
      <c r="AX20" s="121"/>
      <c r="AY20" s="122"/>
      <c r="AZ20" s="123"/>
      <c r="BA20" s="124"/>
      <c r="BB20" s="122"/>
      <c r="BC20" s="123"/>
      <c r="BD20" s="124"/>
      <c r="BE20" s="70">
        <f t="shared" si="0"/>
        <v>0</v>
      </c>
      <c r="BF20" s="65">
        <f t="shared" si="1"/>
        <v>0</v>
      </c>
      <c r="BG20" s="71">
        <f t="shared" si="2"/>
        <v>0</v>
      </c>
      <c r="BH20" s="20"/>
      <c r="BI20" s="19"/>
      <c r="BJ20" s="20"/>
      <c r="BK20" s="19"/>
      <c r="BL20" s="20"/>
      <c r="BM20" s="19"/>
      <c r="BN20" s="20"/>
      <c r="BO20" s="19"/>
    </row>
    <row r="21" spans="1:67" s="6" customFormat="1" ht="23.25" customHeight="1">
      <c r="A21" s="84"/>
      <c r="B21" s="84"/>
      <c r="C21" s="84"/>
      <c r="D21" s="84"/>
      <c r="E21" s="89"/>
      <c r="F21" s="89"/>
      <c r="G21" s="121"/>
      <c r="H21" s="122"/>
      <c r="I21" s="123"/>
      <c r="J21" s="124"/>
      <c r="K21" s="122"/>
      <c r="L21" s="123"/>
      <c r="M21" s="124"/>
      <c r="N21" s="41"/>
      <c r="O21" s="65"/>
      <c r="P21" s="105"/>
      <c r="Q21" s="67"/>
      <c r="R21" s="20"/>
      <c r="S21" s="82"/>
      <c r="T21" s="18"/>
      <c r="U21" s="39"/>
      <c r="W21" s="84"/>
      <c r="X21" s="84"/>
      <c r="Y21" s="84"/>
      <c r="Z21" s="84"/>
      <c r="AA21" s="89"/>
      <c r="AB21" s="89"/>
      <c r="AC21" s="121"/>
      <c r="AD21" s="122"/>
      <c r="AE21" s="123"/>
      <c r="AF21" s="124"/>
      <c r="AG21" s="122"/>
      <c r="AH21" s="123"/>
      <c r="AI21" s="124"/>
      <c r="AJ21" s="121"/>
      <c r="AK21" s="122"/>
      <c r="AL21" s="123"/>
      <c r="AM21" s="124"/>
      <c r="AN21" s="122"/>
      <c r="AO21" s="123"/>
      <c r="AP21" s="124"/>
      <c r="AQ21" s="121"/>
      <c r="AR21" s="122"/>
      <c r="AS21" s="123"/>
      <c r="AT21" s="124"/>
      <c r="AU21" s="122"/>
      <c r="AV21" s="123"/>
      <c r="AW21" s="124"/>
      <c r="AX21" s="121"/>
      <c r="AY21" s="122"/>
      <c r="AZ21" s="123"/>
      <c r="BA21" s="124"/>
      <c r="BB21" s="122"/>
      <c r="BC21" s="123"/>
      <c r="BD21" s="124"/>
      <c r="BE21" s="70">
        <f t="shared" si="0"/>
        <v>0</v>
      </c>
      <c r="BF21" s="65">
        <f t="shared" si="1"/>
        <v>0</v>
      </c>
      <c r="BG21" s="71">
        <f t="shared" si="2"/>
        <v>0</v>
      </c>
      <c r="BH21" s="20"/>
      <c r="BI21" s="19"/>
      <c r="BJ21" s="20"/>
      <c r="BK21" s="19"/>
      <c r="BL21" s="20"/>
      <c r="BM21" s="19"/>
      <c r="BN21" s="20"/>
      <c r="BO21" s="19"/>
    </row>
    <row r="22" spans="1:67" s="6" customFormat="1" ht="23.25" customHeight="1">
      <c r="A22" s="84"/>
      <c r="B22" s="84"/>
      <c r="C22" s="84"/>
      <c r="D22" s="84"/>
      <c r="E22" s="89"/>
      <c r="F22" s="89"/>
      <c r="G22" s="121"/>
      <c r="H22" s="122"/>
      <c r="I22" s="123"/>
      <c r="J22" s="124"/>
      <c r="K22" s="122"/>
      <c r="L22" s="123"/>
      <c r="M22" s="124"/>
      <c r="N22" s="41"/>
      <c r="O22" s="65"/>
      <c r="P22" s="105"/>
      <c r="Q22" s="67"/>
      <c r="R22" s="20"/>
      <c r="S22" s="82"/>
      <c r="T22" s="18"/>
      <c r="U22" s="39"/>
      <c r="W22" s="84"/>
      <c r="X22" s="84"/>
      <c r="Y22" s="84"/>
      <c r="Z22" s="84"/>
      <c r="AA22" s="89"/>
      <c r="AB22" s="89"/>
      <c r="AC22" s="121"/>
      <c r="AD22" s="122"/>
      <c r="AE22" s="123"/>
      <c r="AF22" s="124"/>
      <c r="AG22" s="122"/>
      <c r="AH22" s="123"/>
      <c r="AI22" s="124"/>
      <c r="AJ22" s="121"/>
      <c r="AK22" s="122"/>
      <c r="AL22" s="123"/>
      <c r="AM22" s="124"/>
      <c r="AN22" s="122"/>
      <c r="AO22" s="123"/>
      <c r="AP22" s="124"/>
      <c r="AQ22" s="121"/>
      <c r="AR22" s="122"/>
      <c r="AS22" s="123"/>
      <c r="AT22" s="124"/>
      <c r="AU22" s="122"/>
      <c r="AV22" s="123"/>
      <c r="AW22" s="124"/>
      <c r="AX22" s="121"/>
      <c r="AY22" s="122"/>
      <c r="AZ22" s="123"/>
      <c r="BA22" s="124"/>
      <c r="BB22" s="122"/>
      <c r="BC22" s="123"/>
      <c r="BD22" s="124"/>
      <c r="BE22" s="70">
        <f t="shared" si="0"/>
        <v>0</v>
      </c>
      <c r="BF22" s="65">
        <f t="shared" si="1"/>
        <v>0</v>
      </c>
      <c r="BG22" s="71">
        <f t="shared" si="2"/>
        <v>0</v>
      </c>
      <c r="BH22" s="20"/>
      <c r="BI22" s="19"/>
      <c r="BJ22" s="20"/>
      <c r="BK22" s="19"/>
      <c r="BL22" s="20"/>
      <c r="BM22" s="19"/>
      <c r="BN22" s="20"/>
      <c r="BO22" s="19"/>
    </row>
    <row r="23" spans="1:67" s="6" customFormat="1" ht="23.25" customHeight="1">
      <c r="A23" s="85"/>
      <c r="B23" s="85"/>
      <c r="C23" s="85"/>
      <c r="D23" s="85"/>
      <c r="E23" s="90"/>
      <c r="F23" s="90"/>
      <c r="G23" s="125"/>
      <c r="H23" s="126"/>
      <c r="I23" s="127"/>
      <c r="J23" s="128"/>
      <c r="K23" s="126"/>
      <c r="L23" s="127"/>
      <c r="M23" s="128"/>
      <c r="N23" s="41"/>
      <c r="O23" s="65"/>
      <c r="P23" s="105"/>
      <c r="Q23" s="67"/>
      <c r="R23" s="20"/>
      <c r="S23" s="82"/>
      <c r="T23" s="18"/>
      <c r="U23" s="40"/>
      <c r="W23" s="85"/>
      <c r="X23" s="85"/>
      <c r="Y23" s="85"/>
      <c r="Z23" s="85"/>
      <c r="AA23" s="90"/>
      <c r="AB23" s="90"/>
      <c r="AC23" s="125"/>
      <c r="AD23" s="126"/>
      <c r="AE23" s="127"/>
      <c r="AF23" s="128"/>
      <c r="AG23" s="126"/>
      <c r="AH23" s="127"/>
      <c r="AI23" s="128"/>
      <c r="AJ23" s="125"/>
      <c r="AK23" s="126"/>
      <c r="AL23" s="127"/>
      <c r="AM23" s="128"/>
      <c r="AN23" s="126"/>
      <c r="AO23" s="127"/>
      <c r="AP23" s="128"/>
      <c r="AQ23" s="125"/>
      <c r="AR23" s="126"/>
      <c r="AS23" s="127"/>
      <c r="AT23" s="128"/>
      <c r="AU23" s="126"/>
      <c r="AV23" s="127"/>
      <c r="AW23" s="128"/>
      <c r="AX23" s="125"/>
      <c r="AY23" s="126"/>
      <c r="AZ23" s="127"/>
      <c r="BA23" s="128"/>
      <c r="BB23" s="126"/>
      <c r="BC23" s="127"/>
      <c r="BD23" s="128"/>
      <c r="BE23" s="70">
        <f t="shared" si="0"/>
        <v>0</v>
      </c>
      <c r="BF23" s="65">
        <f t="shared" si="1"/>
        <v>0</v>
      </c>
      <c r="BG23" s="71">
        <f t="shared" si="2"/>
        <v>0</v>
      </c>
      <c r="BH23" s="20"/>
      <c r="BI23" s="19"/>
      <c r="BJ23" s="20"/>
      <c r="BK23" s="19"/>
      <c r="BL23" s="20"/>
      <c r="BM23" s="19"/>
      <c r="BN23" s="20"/>
      <c r="BO23" s="19"/>
    </row>
    <row r="24" spans="1:67" s="6" customFormat="1" ht="23.25" customHeight="1">
      <c r="A24" s="84"/>
      <c r="B24" s="84"/>
      <c r="C24" s="84"/>
      <c r="D24" s="86" ph="1"/>
      <c r="E24" s="88"/>
      <c r="F24" s="88"/>
      <c r="G24" s="31"/>
      <c r="H24" s="33"/>
      <c r="I24" s="35"/>
      <c r="J24" s="37"/>
      <c r="K24" s="33"/>
      <c r="L24" s="35"/>
      <c r="M24" s="37"/>
      <c r="N24" s="41"/>
      <c r="O24" s="65"/>
      <c r="P24" s="105"/>
      <c r="Q24" s="66"/>
      <c r="R24" s="20"/>
      <c r="S24" s="82"/>
      <c r="T24" s="18"/>
      <c r="U24" s="38"/>
      <c r="W24" s="84">
        <f>$A24</f>
        <v>0</v>
      </c>
      <c r="X24" s="84">
        <f>$B24</f>
        <v>0</v>
      </c>
      <c r="Y24" s="84">
        <f>$C24</f>
        <v>0</v>
      </c>
      <c r="Z24" s="84">
        <f>$D24</f>
        <v>0</v>
      </c>
      <c r="AA24" s="89">
        <f>$E24</f>
        <v>0</v>
      </c>
      <c r="AB24" s="88">
        <f>$F24</f>
        <v>0</v>
      </c>
      <c r="AC24" s="31"/>
      <c r="AD24" s="33"/>
      <c r="AE24" s="35"/>
      <c r="AF24" s="37"/>
      <c r="AG24" s="33"/>
      <c r="AH24" s="35"/>
      <c r="AI24" s="37"/>
      <c r="AJ24" s="31"/>
      <c r="AK24" s="33"/>
      <c r="AL24" s="35"/>
      <c r="AM24" s="37"/>
      <c r="AN24" s="33"/>
      <c r="AO24" s="35"/>
      <c r="AP24" s="37"/>
      <c r="AQ24" s="31"/>
      <c r="AR24" s="33"/>
      <c r="AS24" s="35"/>
      <c r="AT24" s="37"/>
      <c r="AU24" s="33"/>
      <c r="AV24" s="35"/>
      <c r="AW24" s="37"/>
      <c r="AX24" s="31"/>
      <c r="AY24" s="33"/>
      <c r="AZ24" s="35"/>
      <c r="BA24" s="37"/>
      <c r="BB24" s="33"/>
      <c r="BC24" s="35"/>
      <c r="BD24" s="37"/>
      <c r="BE24" s="70">
        <f t="shared" si="0"/>
        <v>0</v>
      </c>
      <c r="BF24" s="65">
        <f t="shared" si="1"/>
        <v>0</v>
      </c>
      <c r="BG24" s="71">
        <f t="shared" si="2"/>
        <v>0</v>
      </c>
      <c r="BH24" s="20"/>
      <c r="BI24" s="19"/>
      <c r="BJ24" s="20"/>
      <c r="BK24" s="19"/>
      <c r="BL24" s="20"/>
      <c r="BM24" s="19"/>
      <c r="BN24" s="20"/>
      <c r="BO24" s="19"/>
    </row>
    <row r="25" spans="1:67" s="6" customFormat="1" ht="23.25" customHeight="1">
      <c r="A25" s="84"/>
      <c r="B25" s="84"/>
      <c r="C25" s="84"/>
      <c r="D25" s="84"/>
      <c r="E25" s="89"/>
      <c r="F25" s="89"/>
      <c r="G25" s="121"/>
      <c r="H25" s="122"/>
      <c r="I25" s="123"/>
      <c r="J25" s="124"/>
      <c r="K25" s="122"/>
      <c r="L25" s="123"/>
      <c r="M25" s="124"/>
      <c r="N25" s="41"/>
      <c r="O25" s="65"/>
      <c r="P25" s="105"/>
      <c r="Q25" s="67"/>
      <c r="R25" s="20"/>
      <c r="S25" s="82"/>
      <c r="T25" s="18"/>
      <c r="U25" s="39"/>
      <c r="W25" s="84"/>
      <c r="X25" s="84"/>
      <c r="Y25" s="84"/>
      <c r="Z25" s="84"/>
      <c r="AA25" s="89"/>
      <c r="AB25" s="89"/>
      <c r="AC25" s="121"/>
      <c r="AD25" s="122"/>
      <c r="AE25" s="123"/>
      <c r="AF25" s="124"/>
      <c r="AG25" s="122"/>
      <c r="AH25" s="123"/>
      <c r="AI25" s="124"/>
      <c r="AJ25" s="121"/>
      <c r="AK25" s="122"/>
      <c r="AL25" s="123"/>
      <c r="AM25" s="124"/>
      <c r="AN25" s="122"/>
      <c r="AO25" s="123"/>
      <c r="AP25" s="124"/>
      <c r="AQ25" s="121"/>
      <c r="AR25" s="122"/>
      <c r="AS25" s="123"/>
      <c r="AT25" s="124"/>
      <c r="AU25" s="122"/>
      <c r="AV25" s="123"/>
      <c r="AW25" s="124"/>
      <c r="AX25" s="121"/>
      <c r="AY25" s="122"/>
      <c r="AZ25" s="123"/>
      <c r="BA25" s="124"/>
      <c r="BB25" s="122"/>
      <c r="BC25" s="123"/>
      <c r="BD25" s="124"/>
      <c r="BE25" s="70">
        <f t="shared" si="0"/>
        <v>0</v>
      </c>
      <c r="BF25" s="65">
        <f t="shared" si="1"/>
        <v>0</v>
      </c>
      <c r="BG25" s="71">
        <f t="shared" si="2"/>
        <v>0</v>
      </c>
      <c r="BH25" s="20"/>
      <c r="BI25" s="19"/>
      <c r="BJ25" s="20"/>
      <c r="BK25" s="19"/>
      <c r="BL25" s="20"/>
      <c r="BM25" s="19"/>
      <c r="BN25" s="20"/>
      <c r="BO25" s="19"/>
    </row>
    <row r="26" spans="1:67" s="6" customFormat="1" ht="23.25" customHeight="1">
      <c r="A26" s="84"/>
      <c r="B26" s="84"/>
      <c r="C26" s="84"/>
      <c r="D26" s="84"/>
      <c r="E26" s="89"/>
      <c r="F26" s="89"/>
      <c r="G26" s="121"/>
      <c r="H26" s="122"/>
      <c r="I26" s="123"/>
      <c r="J26" s="124"/>
      <c r="K26" s="122"/>
      <c r="L26" s="123"/>
      <c r="M26" s="124"/>
      <c r="N26" s="41"/>
      <c r="O26" s="65"/>
      <c r="P26" s="105"/>
      <c r="Q26" s="67"/>
      <c r="R26" s="20"/>
      <c r="S26" s="82"/>
      <c r="T26" s="18"/>
      <c r="U26" s="39"/>
      <c r="W26" s="84"/>
      <c r="X26" s="84"/>
      <c r="Y26" s="84"/>
      <c r="Z26" s="84"/>
      <c r="AA26" s="89"/>
      <c r="AB26" s="89"/>
      <c r="AC26" s="121"/>
      <c r="AD26" s="122"/>
      <c r="AE26" s="123"/>
      <c r="AF26" s="124"/>
      <c r="AG26" s="122"/>
      <c r="AH26" s="123"/>
      <c r="AI26" s="124"/>
      <c r="AJ26" s="121"/>
      <c r="AK26" s="122"/>
      <c r="AL26" s="123"/>
      <c r="AM26" s="124"/>
      <c r="AN26" s="122"/>
      <c r="AO26" s="123"/>
      <c r="AP26" s="124"/>
      <c r="AQ26" s="121"/>
      <c r="AR26" s="122"/>
      <c r="AS26" s="123"/>
      <c r="AT26" s="124"/>
      <c r="AU26" s="122"/>
      <c r="AV26" s="123"/>
      <c r="AW26" s="124"/>
      <c r="AX26" s="121"/>
      <c r="AY26" s="122"/>
      <c r="AZ26" s="123"/>
      <c r="BA26" s="124"/>
      <c r="BB26" s="122"/>
      <c r="BC26" s="123"/>
      <c r="BD26" s="124"/>
      <c r="BE26" s="70">
        <f t="shared" si="0"/>
        <v>0</v>
      </c>
      <c r="BF26" s="65">
        <f t="shared" si="1"/>
        <v>0</v>
      </c>
      <c r="BG26" s="71">
        <f t="shared" si="2"/>
        <v>0</v>
      </c>
      <c r="BH26" s="20"/>
      <c r="BI26" s="19"/>
      <c r="BJ26" s="20"/>
      <c r="BK26" s="19"/>
      <c r="BL26" s="20"/>
      <c r="BM26" s="19"/>
      <c r="BN26" s="20"/>
      <c r="BO26" s="19"/>
    </row>
    <row r="27" spans="1:67" s="6" customFormat="1" ht="23.25" customHeight="1">
      <c r="A27" s="84"/>
      <c r="B27" s="84"/>
      <c r="C27" s="84"/>
      <c r="D27" s="84"/>
      <c r="E27" s="89"/>
      <c r="F27" s="89"/>
      <c r="G27" s="121"/>
      <c r="H27" s="122"/>
      <c r="I27" s="123"/>
      <c r="J27" s="124"/>
      <c r="K27" s="122"/>
      <c r="L27" s="123"/>
      <c r="M27" s="124"/>
      <c r="N27" s="41"/>
      <c r="O27" s="65"/>
      <c r="P27" s="105"/>
      <c r="Q27" s="67"/>
      <c r="R27" s="20"/>
      <c r="S27" s="82"/>
      <c r="T27" s="18"/>
      <c r="U27" s="39"/>
      <c r="W27" s="84"/>
      <c r="X27" s="84"/>
      <c r="Y27" s="84"/>
      <c r="Z27" s="84"/>
      <c r="AA27" s="89"/>
      <c r="AB27" s="89"/>
      <c r="AC27" s="121"/>
      <c r="AD27" s="122"/>
      <c r="AE27" s="123"/>
      <c r="AF27" s="124"/>
      <c r="AG27" s="122"/>
      <c r="AH27" s="123"/>
      <c r="AI27" s="124"/>
      <c r="AJ27" s="121"/>
      <c r="AK27" s="122"/>
      <c r="AL27" s="123"/>
      <c r="AM27" s="124"/>
      <c r="AN27" s="122"/>
      <c r="AO27" s="123"/>
      <c r="AP27" s="124"/>
      <c r="AQ27" s="121"/>
      <c r="AR27" s="122"/>
      <c r="AS27" s="123"/>
      <c r="AT27" s="124"/>
      <c r="AU27" s="122"/>
      <c r="AV27" s="123"/>
      <c r="AW27" s="124"/>
      <c r="AX27" s="121"/>
      <c r="AY27" s="122"/>
      <c r="AZ27" s="123"/>
      <c r="BA27" s="124"/>
      <c r="BB27" s="122"/>
      <c r="BC27" s="123"/>
      <c r="BD27" s="124"/>
      <c r="BE27" s="70">
        <f t="shared" si="0"/>
        <v>0</v>
      </c>
      <c r="BF27" s="65">
        <f t="shared" si="1"/>
        <v>0</v>
      </c>
      <c r="BG27" s="71">
        <f t="shared" si="2"/>
        <v>0</v>
      </c>
      <c r="BH27" s="20"/>
      <c r="BI27" s="19"/>
      <c r="BJ27" s="20"/>
      <c r="BK27" s="19"/>
      <c r="BL27" s="20"/>
      <c r="BM27" s="19"/>
      <c r="BN27" s="20"/>
      <c r="BO27" s="19"/>
    </row>
    <row r="28" spans="1:67" s="6" customFormat="1" ht="23.25" customHeight="1">
      <c r="A28" s="85"/>
      <c r="B28" s="85"/>
      <c r="C28" s="85"/>
      <c r="D28" s="85"/>
      <c r="E28" s="90"/>
      <c r="F28" s="90"/>
      <c r="G28" s="125"/>
      <c r="H28" s="126"/>
      <c r="I28" s="127"/>
      <c r="J28" s="128"/>
      <c r="K28" s="126"/>
      <c r="L28" s="127"/>
      <c r="M28" s="128"/>
      <c r="N28" s="41"/>
      <c r="O28" s="65"/>
      <c r="P28" s="105"/>
      <c r="Q28" s="67"/>
      <c r="R28" s="20"/>
      <c r="S28" s="82"/>
      <c r="T28" s="18"/>
      <c r="U28" s="40"/>
      <c r="W28" s="85"/>
      <c r="X28" s="85"/>
      <c r="Y28" s="85"/>
      <c r="Z28" s="85"/>
      <c r="AA28" s="90"/>
      <c r="AB28" s="90"/>
      <c r="AC28" s="125"/>
      <c r="AD28" s="126"/>
      <c r="AE28" s="127"/>
      <c r="AF28" s="128"/>
      <c r="AG28" s="126"/>
      <c r="AH28" s="127"/>
      <c r="AI28" s="128"/>
      <c r="AJ28" s="125"/>
      <c r="AK28" s="126"/>
      <c r="AL28" s="127"/>
      <c r="AM28" s="128"/>
      <c r="AN28" s="126"/>
      <c r="AO28" s="127"/>
      <c r="AP28" s="128"/>
      <c r="AQ28" s="125"/>
      <c r="AR28" s="126"/>
      <c r="AS28" s="127"/>
      <c r="AT28" s="128"/>
      <c r="AU28" s="126"/>
      <c r="AV28" s="127"/>
      <c r="AW28" s="128"/>
      <c r="AX28" s="125"/>
      <c r="AY28" s="126"/>
      <c r="AZ28" s="127"/>
      <c r="BA28" s="128"/>
      <c r="BB28" s="126"/>
      <c r="BC28" s="127"/>
      <c r="BD28" s="128"/>
      <c r="BE28" s="70">
        <f t="shared" si="0"/>
        <v>0</v>
      </c>
      <c r="BF28" s="65">
        <f t="shared" si="1"/>
        <v>0</v>
      </c>
      <c r="BG28" s="71">
        <f t="shared" si="2"/>
        <v>0</v>
      </c>
      <c r="BH28" s="20"/>
      <c r="BI28" s="19"/>
      <c r="BJ28" s="20"/>
      <c r="BK28" s="19"/>
      <c r="BL28" s="20"/>
      <c r="BM28" s="19"/>
      <c r="BN28" s="20"/>
      <c r="BO28" s="19"/>
    </row>
    <row r="29" spans="1:67" s="6" customFormat="1" ht="23.25" customHeight="1" thickBot="1">
      <c r="A29" s="17"/>
      <c r="B29" s="17"/>
      <c r="C29" s="17"/>
      <c r="D29" s="14"/>
      <c r="E29" s="14"/>
      <c r="F29" s="12"/>
      <c r="G29" s="16"/>
      <c r="H29" s="13"/>
      <c r="I29" s="15"/>
      <c r="J29" s="14"/>
      <c r="K29" s="25"/>
      <c r="L29" s="15"/>
      <c r="M29" s="24"/>
      <c r="N29" s="13"/>
      <c r="O29" s="42"/>
      <c r="P29" s="15"/>
      <c r="Q29" s="12"/>
      <c r="R29" s="11"/>
      <c r="S29" s="9"/>
      <c r="T29" s="8"/>
      <c r="U29" s="7"/>
      <c r="W29" s="17"/>
      <c r="X29" s="17"/>
      <c r="Y29" s="17"/>
      <c r="Z29" s="14"/>
      <c r="AA29" s="14"/>
      <c r="AB29" s="12"/>
      <c r="AC29" s="16"/>
      <c r="AD29" s="13"/>
      <c r="AE29" s="15"/>
      <c r="AF29" s="14"/>
      <c r="AG29" s="25"/>
      <c r="AH29" s="15"/>
      <c r="AI29" s="24"/>
      <c r="AJ29" s="16"/>
      <c r="AK29" s="13"/>
      <c r="AL29" s="15"/>
      <c r="AM29" s="14"/>
      <c r="AN29" s="25"/>
      <c r="AO29" s="15"/>
      <c r="AP29" s="24"/>
      <c r="AQ29" s="16"/>
      <c r="AR29" s="13"/>
      <c r="AS29" s="15"/>
      <c r="AT29" s="14"/>
      <c r="AU29" s="25"/>
      <c r="AV29" s="15"/>
      <c r="AW29" s="24"/>
      <c r="AX29" s="16"/>
      <c r="AY29" s="13"/>
      <c r="AZ29" s="15"/>
      <c r="BA29" s="14"/>
      <c r="BB29" s="25"/>
      <c r="BC29" s="15"/>
      <c r="BD29" s="24"/>
      <c r="BE29" s="13"/>
      <c r="BF29" s="42"/>
      <c r="BG29" s="12"/>
      <c r="BH29" s="11"/>
      <c r="BI29" s="10"/>
      <c r="BJ29" s="11"/>
      <c r="BK29" s="10"/>
      <c r="BL29" s="11"/>
      <c r="BM29" s="10"/>
      <c r="BN29" s="11"/>
      <c r="BO29" s="10"/>
    </row>
    <row r="30" spans="1:67" ht="19.5" customHeight="1">
      <c r="C30" s="4"/>
      <c r="D30" s="4"/>
      <c r="E30" s="4"/>
      <c r="F30" s="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U30" s="4"/>
      <c r="AC30" s="4"/>
    </row>
    <row r="31" spans="1:67" ht="15.75" customHeight="1">
      <c r="A31" s="95" t="s">
        <v>11</v>
      </c>
    </row>
    <row r="32" spans="1:67">
      <c r="A32" s="63"/>
      <c r="D32" s="58" t="s">
        <v>10</v>
      </c>
      <c r="E32" s="62"/>
      <c r="F32" s="58" t="s">
        <v>5</v>
      </c>
      <c r="G32" s="58" t="s">
        <v>4</v>
      </c>
      <c r="H32" s="62"/>
      <c r="I32" s="58" t="s">
        <v>3</v>
      </c>
      <c r="J32" s="58" t="s">
        <v>2</v>
      </c>
      <c r="K32" s="62"/>
      <c r="L32" s="107" t="s">
        <v>1</v>
      </c>
      <c r="M32" s="63"/>
      <c r="N32" s="63"/>
      <c r="O32" s="63"/>
      <c r="P32" s="63"/>
      <c r="Q32" s="63"/>
      <c r="R32" s="63"/>
    </row>
    <row r="33" spans="1:13">
      <c r="A33" s="56" t="s">
        <v>92</v>
      </c>
      <c r="B33" s="101"/>
      <c r="C33" s="69"/>
      <c r="D33" s="108" t="s">
        <v>93</v>
      </c>
      <c r="E33" s="62"/>
      <c r="F33" s="120"/>
      <c r="G33" s="132"/>
      <c r="H33" s="134"/>
      <c r="I33" s="119"/>
      <c r="J33" s="132"/>
      <c r="K33" s="134"/>
      <c r="L33" s="120">
        <f>SUM(F33:K33)</f>
        <v>0</v>
      </c>
      <c r="M33" s="63"/>
    </row>
    <row r="34" spans="1:13">
      <c r="A34" s="109"/>
      <c r="C34" s="110"/>
      <c r="D34" s="111" t="s">
        <v>94</v>
      </c>
      <c r="E34" s="62"/>
      <c r="F34" s="120"/>
      <c r="G34" s="132"/>
      <c r="H34" s="134"/>
      <c r="I34" s="119"/>
      <c r="J34" s="132"/>
      <c r="K34" s="134"/>
      <c r="L34" s="120">
        <f t="shared" ref="L34:L53" si="3">SUM(F34:K34)</f>
        <v>0</v>
      </c>
    </row>
    <row r="35" spans="1:13">
      <c r="A35" s="109"/>
      <c r="C35" s="110"/>
      <c r="D35" s="111" t="s">
        <v>95</v>
      </c>
      <c r="E35" s="62"/>
      <c r="F35" s="120"/>
      <c r="G35" s="132"/>
      <c r="H35" s="134"/>
      <c r="I35" s="119"/>
      <c r="J35" s="132"/>
      <c r="K35" s="134"/>
      <c r="L35" s="120">
        <f t="shared" si="3"/>
        <v>0</v>
      </c>
    </row>
    <row r="36" spans="1:13">
      <c r="A36" s="109"/>
      <c r="C36" s="110"/>
      <c r="D36" s="111" t="s">
        <v>96</v>
      </c>
      <c r="E36" s="62"/>
      <c r="F36" s="120"/>
      <c r="G36" s="132"/>
      <c r="H36" s="134"/>
      <c r="I36" s="119"/>
      <c r="J36" s="132"/>
      <c r="K36" s="134"/>
      <c r="L36" s="120">
        <f t="shared" si="3"/>
        <v>0</v>
      </c>
    </row>
    <row r="37" spans="1:13">
      <c r="A37" s="109"/>
      <c r="C37" s="110"/>
      <c r="D37" s="111" t="s">
        <v>97</v>
      </c>
      <c r="E37" s="62"/>
      <c r="F37" s="120"/>
      <c r="G37" s="132"/>
      <c r="H37" s="134"/>
      <c r="I37" s="119"/>
      <c r="J37" s="132"/>
      <c r="K37" s="134"/>
      <c r="L37" s="120">
        <f t="shared" si="3"/>
        <v>0</v>
      </c>
    </row>
    <row r="38" spans="1:13">
      <c r="A38" s="109"/>
      <c r="C38" s="110"/>
      <c r="D38" s="111" t="s">
        <v>98</v>
      </c>
      <c r="E38" s="62"/>
      <c r="F38" s="120"/>
      <c r="G38" s="132"/>
      <c r="H38" s="134"/>
      <c r="I38" s="119"/>
      <c r="J38" s="132"/>
      <c r="K38" s="134"/>
      <c r="L38" s="120">
        <f t="shared" si="3"/>
        <v>0</v>
      </c>
    </row>
    <row r="39" spans="1:13">
      <c r="A39" s="109"/>
      <c r="C39" s="110"/>
      <c r="D39" s="111" t="s">
        <v>99</v>
      </c>
      <c r="E39" s="62"/>
      <c r="F39" s="120"/>
      <c r="G39" s="132"/>
      <c r="H39" s="134"/>
      <c r="I39" s="119"/>
      <c r="J39" s="132"/>
      <c r="K39" s="134"/>
      <c r="L39" s="120">
        <f t="shared" si="3"/>
        <v>0</v>
      </c>
    </row>
    <row r="40" spans="1:13">
      <c r="A40" s="109"/>
      <c r="C40" s="110"/>
      <c r="D40" s="111" t="s">
        <v>100</v>
      </c>
      <c r="E40" s="62"/>
      <c r="F40" s="120"/>
      <c r="G40" s="132"/>
      <c r="H40" s="134"/>
      <c r="I40" s="119"/>
      <c r="J40" s="132"/>
      <c r="K40" s="134"/>
      <c r="L40" s="120">
        <f t="shared" si="3"/>
        <v>0</v>
      </c>
    </row>
    <row r="41" spans="1:13">
      <c r="A41" s="109"/>
      <c r="C41" s="110"/>
      <c r="D41" s="111" t="s">
        <v>101</v>
      </c>
      <c r="E41" s="62"/>
      <c r="F41" s="120"/>
      <c r="G41" s="132"/>
      <c r="H41" s="134"/>
      <c r="I41" s="119"/>
      <c r="J41" s="132"/>
      <c r="K41" s="134"/>
      <c r="L41" s="120">
        <f t="shared" si="3"/>
        <v>0</v>
      </c>
    </row>
    <row r="42" spans="1:13">
      <c r="A42" s="112"/>
      <c r="C42" s="110"/>
      <c r="D42" s="111" t="s">
        <v>102</v>
      </c>
      <c r="E42" s="62"/>
      <c r="F42" s="120"/>
      <c r="G42" s="132"/>
      <c r="H42" s="134"/>
      <c r="I42" s="119"/>
      <c r="J42" s="132"/>
      <c r="K42" s="134"/>
      <c r="L42" s="120">
        <f t="shared" si="3"/>
        <v>0</v>
      </c>
    </row>
    <row r="43" spans="1:13">
      <c r="A43" s="109"/>
      <c r="C43" s="110"/>
      <c r="D43" s="111" t="s">
        <v>103</v>
      </c>
      <c r="E43" s="62"/>
      <c r="F43" s="120"/>
      <c r="G43" s="132"/>
      <c r="H43" s="134"/>
      <c r="I43" s="119"/>
      <c r="J43" s="132"/>
      <c r="K43" s="134"/>
      <c r="L43" s="120">
        <f t="shared" si="3"/>
        <v>0</v>
      </c>
    </row>
    <row r="44" spans="1:13">
      <c r="A44" s="109"/>
      <c r="C44" s="110"/>
      <c r="D44" s="111" t="s">
        <v>104</v>
      </c>
      <c r="E44" s="62"/>
      <c r="F44" s="120"/>
      <c r="G44" s="132"/>
      <c r="H44" s="134"/>
      <c r="I44" s="119"/>
      <c r="J44" s="132"/>
      <c r="K44" s="134"/>
      <c r="L44" s="120">
        <f t="shared" si="3"/>
        <v>0</v>
      </c>
    </row>
    <row r="45" spans="1:13">
      <c r="A45" s="109"/>
      <c r="C45" s="110"/>
      <c r="D45" s="111" t="s">
        <v>105</v>
      </c>
      <c r="E45" s="62"/>
      <c r="F45" s="120"/>
      <c r="G45" s="132"/>
      <c r="H45" s="134"/>
      <c r="I45" s="119"/>
      <c r="J45" s="132"/>
      <c r="K45" s="134"/>
      <c r="L45" s="120">
        <f t="shared" si="3"/>
        <v>0</v>
      </c>
    </row>
    <row r="46" spans="1:13">
      <c r="A46" s="109"/>
      <c r="C46" s="110"/>
      <c r="D46" s="111" t="s">
        <v>106</v>
      </c>
      <c r="E46" s="62"/>
      <c r="F46" s="120"/>
      <c r="G46" s="132"/>
      <c r="H46" s="134"/>
      <c r="I46" s="119"/>
      <c r="J46" s="132"/>
      <c r="K46" s="134"/>
      <c r="L46" s="120">
        <f t="shared" si="3"/>
        <v>0</v>
      </c>
    </row>
    <row r="47" spans="1:13">
      <c r="A47" s="109"/>
      <c r="C47" s="110"/>
      <c r="D47" s="111" t="s">
        <v>107</v>
      </c>
      <c r="E47" s="62"/>
      <c r="F47" s="120"/>
      <c r="G47" s="132"/>
      <c r="H47" s="134"/>
      <c r="I47" s="119"/>
      <c r="J47" s="132"/>
      <c r="K47" s="134"/>
      <c r="L47" s="120">
        <f t="shared" si="3"/>
        <v>0</v>
      </c>
    </row>
    <row r="48" spans="1:13">
      <c r="A48" s="109"/>
      <c r="C48" s="110"/>
      <c r="D48" s="111" t="s">
        <v>108</v>
      </c>
      <c r="E48" s="62"/>
      <c r="F48" s="120"/>
      <c r="G48" s="132"/>
      <c r="H48" s="134"/>
      <c r="I48" s="119"/>
      <c r="J48" s="132"/>
      <c r="K48" s="134"/>
      <c r="L48" s="120">
        <f t="shared" si="3"/>
        <v>0</v>
      </c>
    </row>
    <row r="49" spans="1:12">
      <c r="A49" s="112"/>
      <c r="C49" s="110"/>
      <c r="D49" s="111" t="s">
        <v>109</v>
      </c>
      <c r="E49" s="62"/>
      <c r="F49" s="120"/>
      <c r="G49" s="132"/>
      <c r="H49" s="134"/>
      <c r="I49" s="119"/>
      <c r="J49" s="132"/>
      <c r="K49" s="134"/>
      <c r="L49" s="120">
        <f t="shared" si="3"/>
        <v>0</v>
      </c>
    </row>
    <row r="50" spans="1:12">
      <c r="A50" s="112"/>
      <c r="C50" s="110"/>
      <c r="D50" s="111" t="s">
        <v>110</v>
      </c>
      <c r="E50" s="62"/>
      <c r="F50" s="120"/>
      <c r="G50" s="132"/>
      <c r="H50" s="134"/>
      <c r="I50" s="119"/>
      <c r="J50" s="132"/>
      <c r="K50" s="134"/>
      <c r="L50" s="120">
        <f t="shared" si="3"/>
        <v>0</v>
      </c>
    </row>
    <row r="51" spans="1:12">
      <c r="A51" s="112"/>
      <c r="C51" s="110"/>
      <c r="D51" s="111" t="s">
        <v>111</v>
      </c>
      <c r="E51" s="62"/>
      <c r="F51" s="120"/>
      <c r="G51" s="132"/>
      <c r="H51" s="134"/>
      <c r="I51" s="119"/>
      <c r="J51" s="132"/>
      <c r="K51" s="134"/>
      <c r="L51" s="120">
        <f t="shared" si="3"/>
        <v>0</v>
      </c>
    </row>
    <row r="52" spans="1:12">
      <c r="A52" s="112"/>
      <c r="C52" s="110"/>
      <c r="D52" s="111" t="s">
        <v>112</v>
      </c>
      <c r="E52" s="62"/>
      <c r="F52" s="120"/>
      <c r="G52" s="132"/>
      <c r="H52" s="134"/>
      <c r="I52" s="119"/>
      <c r="J52" s="132"/>
      <c r="K52" s="134"/>
      <c r="L52" s="120">
        <f t="shared" si="3"/>
        <v>0</v>
      </c>
    </row>
    <row r="53" spans="1:12">
      <c r="A53" s="112"/>
      <c r="C53" s="110"/>
      <c r="D53" s="111" t="s">
        <v>113</v>
      </c>
      <c r="E53" s="62"/>
      <c r="F53" s="120"/>
      <c r="G53" s="132"/>
      <c r="H53" s="134"/>
      <c r="I53" s="119"/>
      <c r="J53" s="132"/>
      <c r="K53" s="134"/>
      <c r="L53" s="120">
        <f t="shared" si="3"/>
        <v>0</v>
      </c>
    </row>
    <row r="54" spans="1:12">
      <c r="A54" s="113"/>
      <c r="B54" s="114"/>
      <c r="C54" s="115"/>
      <c r="D54" s="111" t="s">
        <v>114</v>
      </c>
      <c r="E54" s="62"/>
      <c r="F54" s="120">
        <f>SUM(F33:F53)</f>
        <v>0</v>
      </c>
      <c r="G54" s="132">
        <f>SUM(G33:H53)</f>
        <v>0</v>
      </c>
      <c r="H54" s="134"/>
      <c r="I54" s="129">
        <f>SUM(I33:I53)</f>
        <v>0</v>
      </c>
      <c r="J54" s="132">
        <f>SUM(J33:K53)</f>
        <v>0</v>
      </c>
      <c r="K54" s="134"/>
      <c r="L54" s="120">
        <f>SUM(L33:L53)</f>
        <v>0</v>
      </c>
    </row>
    <row r="55" spans="1:12">
      <c r="A55" s="116" t="s">
        <v>115</v>
      </c>
      <c r="C55" s="110"/>
      <c r="D55" s="108" t="s">
        <v>93</v>
      </c>
      <c r="E55" s="62"/>
      <c r="F55" s="117"/>
      <c r="G55" s="135"/>
      <c r="H55" s="137"/>
      <c r="I55" s="117"/>
      <c r="J55" s="135"/>
      <c r="K55" s="137"/>
      <c r="L55" s="117">
        <f>SUM(F55:K55)</f>
        <v>0</v>
      </c>
    </row>
    <row r="56" spans="1:12">
      <c r="A56" s="112" t="s">
        <v>116</v>
      </c>
      <c r="C56" s="110"/>
      <c r="D56" s="111" t="s">
        <v>94</v>
      </c>
      <c r="E56" s="62"/>
      <c r="F56" s="117"/>
      <c r="G56" s="135"/>
      <c r="H56" s="137"/>
      <c r="I56" s="117"/>
      <c r="J56" s="135"/>
      <c r="K56" s="137"/>
      <c r="L56" s="117">
        <f t="shared" ref="L56:L75" si="4">SUM(F56:K56)</f>
        <v>0</v>
      </c>
    </row>
    <row r="57" spans="1:12">
      <c r="A57" s="112"/>
      <c r="C57" s="110"/>
      <c r="D57" s="111" t="s">
        <v>95</v>
      </c>
      <c r="E57" s="62"/>
      <c r="F57" s="117"/>
      <c r="G57" s="135"/>
      <c r="H57" s="137"/>
      <c r="I57" s="117"/>
      <c r="J57" s="135"/>
      <c r="K57" s="137"/>
      <c r="L57" s="117">
        <f t="shared" si="4"/>
        <v>0</v>
      </c>
    </row>
    <row r="58" spans="1:12">
      <c r="A58" s="112"/>
      <c r="C58" s="110"/>
      <c r="D58" s="111" t="s">
        <v>96</v>
      </c>
      <c r="E58" s="62"/>
      <c r="F58" s="117"/>
      <c r="G58" s="135"/>
      <c r="H58" s="137"/>
      <c r="I58" s="117"/>
      <c r="J58" s="135"/>
      <c r="K58" s="137"/>
      <c r="L58" s="117">
        <f t="shared" si="4"/>
        <v>0</v>
      </c>
    </row>
    <row r="59" spans="1:12">
      <c r="A59" s="112"/>
      <c r="C59" s="110"/>
      <c r="D59" s="111" t="s">
        <v>97</v>
      </c>
      <c r="E59" s="62"/>
      <c r="F59" s="117"/>
      <c r="G59" s="135"/>
      <c r="H59" s="137"/>
      <c r="I59" s="117"/>
      <c r="J59" s="135"/>
      <c r="K59" s="137"/>
      <c r="L59" s="117">
        <f t="shared" si="4"/>
        <v>0</v>
      </c>
    </row>
    <row r="60" spans="1:12">
      <c r="A60" s="112"/>
      <c r="C60" s="110"/>
      <c r="D60" s="111" t="s">
        <v>98</v>
      </c>
      <c r="E60" s="62"/>
      <c r="F60" s="117"/>
      <c r="G60" s="135"/>
      <c r="H60" s="137"/>
      <c r="I60" s="117"/>
      <c r="J60" s="135"/>
      <c r="K60" s="137"/>
      <c r="L60" s="117">
        <f t="shared" si="4"/>
        <v>0</v>
      </c>
    </row>
    <row r="61" spans="1:12">
      <c r="A61" s="112"/>
      <c r="C61" s="110"/>
      <c r="D61" s="111" t="s">
        <v>99</v>
      </c>
      <c r="E61" s="62"/>
      <c r="F61" s="117"/>
      <c r="G61" s="135"/>
      <c r="H61" s="137"/>
      <c r="I61" s="117"/>
      <c r="J61" s="135"/>
      <c r="K61" s="137"/>
      <c r="L61" s="117">
        <f t="shared" si="4"/>
        <v>0</v>
      </c>
    </row>
    <row r="62" spans="1:12">
      <c r="A62" s="112"/>
      <c r="C62" s="110"/>
      <c r="D62" s="111" t="s">
        <v>100</v>
      </c>
      <c r="E62" s="62"/>
      <c r="F62" s="117"/>
      <c r="G62" s="135"/>
      <c r="H62" s="137"/>
      <c r="I62" s="117"/>
      <c r="J62" s="135"/>
      <c r="K62" s="137"/>
      <c r="L62" s="117">
        <f t="shared" si="4"/>
        <v>0</v>
      </c>
    </row>
    <row r="63" spans="1:12">
      <c r="A63" s="112"/>
      <c r="C63" s="110"/>
      <c r="D63" s="111" t="s">
        <v>101</v>
      </c>
      <c r="E63" s="62"/>
      <c r="F63" s="117"/>
      <c r="G63" s="135"/>
      <c r="H63" s="137"/>
      <c r="I63" s="117"/>
      <c r="J63" s="135"/>
      <c r="K63" s="137"/>
      <c r="L63" s="117">
        <f t="shared" si="4"/>
        <v>0</v>
      </c>
    </row>
    <row r="64" spans="1:12">
      <c r="A64" s="112"/>
      <c r="C64" s="110"/>
      <c r="D64" s="111" t="s">
        <v>102</v>
      </c>
      <c r="E64" s="62"/>
      <c r="F64" s="117"/>
      <c r="G64" s="135"/>
      <c r="H64" s="137"/>
      <c r="I64" s="117"/>
      <c r="J64" s="135"/>
      <c r="K64" s="137"/>
      <c r="L64" s="117">
        <f t="shared" si="4"/>
        <v>0</v>
      </c>
    </row>
    <row r="65" spans="1:12">
      <c r="A65" s="112"/>
      <c r="C65" s="110"/>
      <c r="D65" s="111" t="s">
        <v>103</v>
      </c>
      <c r="E65" s="62"/>
      <c r="F65" s="117"/>
      <c r="G65" s="135"/>
      <c r="H65" s="137"/>
      <c r="I65" s="117"/>
      <c r="J65" s="135"/>
      <c r="K65" s="137"/>
      <c r="L65" s="117">
        <f t="shared" si="4"/>
        <v>0</v>
      </c>
    </row>
    <row r="66" spans="1:12">
      <c r="A66" s="112"/>
      <c r="C66" s="110"/>
      <c r="D66" s="111" t="s">
        <v>104</v>
      </c>
      <c r="E66" s="62"/>
      <c r="F66" s="117"/>
      <c r="G66" s="135"/>
      <c r="H66" s="137"/>
      <c r="I66" s="117"/>
      <c r="J66" s="135"/>
      <c r="K66" s="137"/>
      <c r="L66" s="117">
        <f t="shared" si="4"/>
        <v>0</v>
      </c>
    </row>
    <row r="67" spans="1:12">
      <c r="A67" s="112"/>
      <c r="C67" s="110"/>
      <c r="D67" s="111" t="s">
        <v>105</v>
      </c>
      <c r="E67" s="62"/>
      <c r="F67" s="117"/>
      <c r="G67" s="135"/>
      <c r="H67" s="137"/>
      <c r="I67" s="117"/>
      <c r="J67" s="135"/>
      <c r="K67" s="137"/>
      <c r="L67" s="117">
        <f t="shared" si="4"/>
        <v>0</v>
      </c>
    </row>
    <row r="68" spans="1:12">
      <c r="A68" s="112"/>
      <c r="C68" s="110"/>
      <c r="D68" s="111" t="s">
        <v>106</v>
      </c>
      <c r="E68" s="62"/>
      <c r="F68" s="117"/>
      <c r="G68" s="135"/>
      <c r="H68" s="137"/>
      <c r="I68" s="117"/>
      <c r="J68" s="135"/>
      <c r="K68" s="137"/>
      <c r="L68" s="117">
        <f t="shared" si="4"/>
        <v>0</v>
      </c>
    </row>
    <row r="69" spans="1:12">
      <c r="A69" s="112"/>
      <c r="C69" s="110"/>
      <c r="D69" s="111" t="s">
        <v>107</v>
      </c>
      <c r="E69" s="62"/>
      <c r="F69" s="117"/>
      <c r="G69" s="135"/>
      <c r="H69" s="137"/>
      <c r="I69" s="117"/>
      <c r="J69" s="135"/>
      <c r="K69" s="137"/>
      <c r="L69" s="117">
        <f t="shared" si="4"/>
        <v>0</v>
      </c>
    </row>
    <row r="70" spans="1:12">
      <c r="A70" s="112"/>
      <c r="C70" s="110"/>
      <c r="D70" s="111" t="s">
        <v>108</v>
      </c>
      <c r="E70" s="62"/>
      <c r="F70" s="117"/>
      <c r="G70" s="135"/>
      <c r="H70" s="137"/>
      <c r="I70" s="117"/>
      <c r="J70" s="135"/>
      <c r="K70" s="137"/>
      <c r="L70" s="117">
        <f t="shared" si="4"/>
        <v>0</v>
      </c>
    </row>
    <row r="71" spans="1:12">
      <c r="A71" s="112"/>
      <c r="C71" s="110"/>
      <c r="D71" s="111" t="s">
        <v>109</v>
      </c>
      <c r="E71" s="62"/>
      <c r="F71" s="117"/>
      <c r="G71" s="135"/>
      <c r="H71" s="137"/>
      <c r="I71" s="117"/>
      <c r="J71" s="135"/>
      <c r="K71" s="137"/>
      <c r="L71" s="117">
        <f t="shared" si="4"/>
        <v>0</v>
      </c>
    </row>
    <row r="72" spans="1:12">
      <c r="A72" s="112"/>
      <c r="C72" s="110"/>
      <c r="D72" s="111" t="s">
        <v>110</v>
      </c>
      <c r="E72" s="62"/>
      <c r="F72" s="117"/>
      <c r="G72" s="135"/>
      <c r="H72" s="137"/>
      <c r="I72" s="117"/>
      <c r="J72" s="135"/>
      <c r="K72" s="137"/>
      <c r="L72" s="117">
        <f t="shared" si="4"/>
        <v>0</v>
      </c>
    </row>
    <row r="73" spans="1:12">
      <c r="A73" s="112"/>
      <c r="C73" s="110"/>
      <c r="D73" s="111" t="s">
        <v>111</v>
      </c>
      <c r="E73" s="62"/>
      <c r="F73" s="117"/>
      <c r="G73" s="135"/>
      <c r="H73" s="137"/>
      <c r="I73" s="117"/>
      <c r="J73" s="135"/>
      <c r="K73" s="137"/>
      <c r="L73" s="117">
        <f t="shared" si="4"/>
        <v>0</v>
      </c>
    </row>
    <row r="74" spans="1:12">
      <c r="A74" s="112"/>
      <c r="C74" s="110"/>
      <c r="D74" s="111" t="s">
        <v>112</v>
      </c>
      <c r="E74" s="62"/>
      <c r="F74" s="117"/>
      <c r="G74" s="135"/>
      <c r="H74" s="137"/>
      <c r="I74" s="117"/>
      <c r="J74" s="135"/>
      <c r="K74" s="137"/>
      <c r="L74" s="117">
        <f t="shared" si="4"/>
        <v>0</v>
      </c>
    </row>
    <row r="75" spans="1:12">
      <c r="A75" s="112"/>
      <c r="C75" s="110"/>
      <c r="D75" s="111" t="s">
        <v>113</v>
      </c>
      <c r="E75" s="62"/>
      <c r="F75" s="117"/>
      <c r="G75" s="135"/>
      <c r="H75" s="137"/>
      <c r="I75" s="117"/>
      <c r="J75" s="135"/>
      <c r="K75" s="137"/>
      <c r="L75" s="117">
        <f t="shared" si="4"/>
        <v>0</v>
      </c>
    </row>
    <row r="76" spans="1:12">
      <c r="A76" s="113"/>
      <c r="B76" s="114"/>
      <c r="C76" s="115"/>
      <c r="D76" s="111" t="s">
        <v>114</v>
      </c>
      <c r="E76" s="62"/>
      <c r="F76" s="117">
        <f>SUM(F55:F75)</f>
        <v>0</v>
      </c>
      <c r="G76" s="135">
        <f>SUM(G55:H75)</f>
        <v>0</v>
      </c>
      <c r="H76" s="137"/>
      <c r="I76" s="130">
        <f>SUM(I55:I75)</f>
        <v>0</v>
      </c>
      <c r="J76" s="135">
        <f>SUM(J55:K75)</f>
        <v>0</v>
      </c>
      <c r="K76" s="137"/>
      <c r="L76" s="117">
        <f>SUM(L55:L75)</f>
        <v>0</v>
      </c>
    </row>
    <row r="77" spans="1:12">
      <c r="D77" s="95" t="s">
        <v>0</v>
      </c>
    </row>
  </sheetData>
  <dataConsolidate/>
  <mergeCells count="94">
    <mergeCell ref="AA2:AE2"/>
    <mergeCell ref="AG2:AI2"/>
    <mergeCell ref="AA3:AE3"/>
    <mergeCell ref="AA4:AE4"/>
    <mergeCell ref="AG3:AI3"/>
    <mergeCell ref="AG4:AI4"/>
    <mergeCell ref="G75:H75"/>
    <mergeCell ref="J75:K75"/>
    <mergeCell ref="G76:H76"/>
    <mergeCell ref="J76:K76"/>
    <mergeCell ref="G72:H72"/>
    <mergeCell ref="J72:K72"/>
    <mergeCell ref="G73:H73"/>
    <mergeCell ref="J73:K73"/>
    <mergeCell ref="G74:H74"/>
    <mergeCell ref="J74:K74"/>
    <mergeCell ref="G69:H69"/>
    <mergeCell ref="J69:K69"/>
    <mergeCell ref="G70:H70"/>
    <mergeCell ref="J70:K70"/>
    <mergeCell ref="G71:H71"/>
    <mergeCell ref="J71:K71"/>
    <mergeCell ref="G66:H66"/>
    <mergeCell ref="J66:K66"/>
    <mergeCell ref="G67:H67"/>
    <mergeCell ref="J67:K67"/>
    <mergeCell ref="G68:H68"/>
    <mergeCell ref="J68:K68"/>
    <mergeCell ref="G63:H63"/>
    <mergeCell ref="J63:K63"/>
    <mergeCell ref="G64:H64"/>
    <mergeCell ref="J64:K64"/>
    <mergeCell ref="G65:H65"/>
    <mergeCell ref="J65:K65"/>
    <mergeCell ref="G60:H60"/>
    <mergeCell ref="J60:K60"/>
    <mergeCell ref="G61:H61"/>
    <mergeCell ref="J61:K61"/>
    <mergeCell ref="G62:H62"/>
    <mergeCell ref="J62:K62"/>
    <mergeCell ref="G57:H57"/>
    <mergeCell ref="J57:K57"/>
    <mergeCell ref="G58:H58"/>
    <mergeCell ref="J58:K58"/>
    <mergeCell ref="G59:H59"/>
    <mergeCell ref="J59:K59"/>
    <mergeCell ref="G54:H54"/>
    <mergeCell ref="J54:K54"/>
    <mergeCell ref="G55:H55"/>
    <mergeCell ref="J55:K55"/>
    <mergeCell ref="G56:H56"/>
    <mergeCell ref="J56:K56"/>
    <mergeCell ref="G51:H51"/>
    <mergeCell ref="J51:K51"/>
    <mergeCell ref="G52:H52"/>
    <mergeCell ref="J52:K52"/>
    <mergeCell ref="G53:H53"/>
    <mergeCell ref="J53:K53"/>
    <mergeCell ref="G48:H48"/>
    <mergeCell ref="J48:K48"/>
    <mergeCell ref="G49:H49"/>
    <mergeCell ref="J49:K49"/>
    <mergeCell ref="G50:H50"/>
    <mergeCell ref="J50:K50"/>
    <mergeCell ref="G45:H45"/>
    <mergeCell ref="J45:K45"/>
    <mergeCell ref="G46:H46"/>
    <mergeCell ref="J46:K46"/>
    <mergeCell ref="G47:H47"/>
    <mergeCell ref="J47:K47"/>
    <mergeCell ref="G42:H42"/>
    <mergeCell ref="J42:K42"/>
    <mergeCell ref="G43:H43"/>
    <mergeCell ref="J43:K43"/>
    <mergeCell ref="G44:H44"/>
    <mergeCell ref="J44:K44"/>
    <mergeCell ref="G39:H39"/>
    <mergeCell ref="J39:K39"/>
    <mergeCell ref="G40:H40"/>
    <mergeCell ref="J40:K40"/>
    <mergeCell ref="G41:H41"/>
    <mergeCell ref="J41:K41"/>
    <mergeCell ref="G36:H36"/>
    <mergeCell ref="J36:K36"/>
    <mergeCell ref="G37:H37"/>
    <mergeCell ref="J37:K37"/>
    <mergeCell ref="G38:H38"/>
    <mergeCell ref="J38:K38"/>
    <mergeCell ref="G33:H33"/>
    <mergeCell ref="J33:K33"/>
    <mergeCell ref="G34:H34"/>
    <mergeCell ref="J34:K34"/>
    <mergeCell ref="G35:H35"/>
    <mergeCell ref="J35:K35"/>
  </mergeCells>
  <phoneticPr fontId="1"/>
  <conditionalFormatting sqref="I9:I28 L9:L28 AE9:AE28 AH9:AH28 AL9:AL28 AO9:AO28 AS9:AS28 AV9:AV28 AZ9:AZ28 BC9:BC28">
    <cfRule type="expression" dxfId="67" priority="3">
      <formula>H9="適格"</formula>
    </cfRule>
  </conditionalFormatting>
  <conditionalFormatting sqref="J9:J28 M9:M28 AF9:AF28 AI9:AI28 AM9:AM28 AP9:AP28 AT9:AT28 AW9:AW28 BA9:BA28 BD9:BD28">
    <cfRule type="expression" dxfId="66" priority="2">
      <formula>H9="適格"</formula>
    </cfRule>
  </conditionalFormatting>
  <conditionalFormatting sqref="S9:S28 BI9:BI28 BK9:BK28 BM9:BM28 BO9:BO28">
    <cfRule type="expression" dxfId="65" priority="1">
      <formula>R9="可"</formula>
    </cfRule>
  </conditionalFormatting>
  <dataValidations count="13">
    <dataValidation type="list" allowBlank="1" showInputMessage="1" showErrorMessage="1" sqref="B9:B29" xr:uid="{202EA9D0-174E-422B-B53C-64F8E4E9DADA}">
      <formula1>"基（主専）,基（専）,基（専他）,基（他）,実基（主専）,実基（専）,実基（専他）,実基（他）,実研基（主専）,実研基（専）,実研基（専他）,実研基（他）,実み基（専）,実み基（専他）,実み基（他）"</formula1>
    </dataValidation>
    <dataValidation type="list" allowBlank="1" showInputMessage="1" showErrorMessage="1" sqref="M9:M29 AI9:AI29 AP9:AP29 AW9:AW29 BD9:BD29" xr:uid="{B68CA7C3-6387-45E4-A60A-85149FF18B2E}">
      <formula1>"基（主専）,基（専）,基（専他）,基（他）,実基（主専）,実基（専）,実基（専他）,実基（他）,実研基（主専）,実研基（専）,実研基（専他）,実研基（他）,実み基（専）,実み基（専他）,実み基（他）,区分なし"</formula1>
    </dataValidation>
    <dataValidation type="list" allowBlank="1" showInputMessage="1" showErrorMessage="1" sqref="G9:G28 AC9:AC29 AJ9:AJ29 AQ9:AQ29 AX9:AX29" xr:uid="{1D4E4691-33B0-4CEB-8DAC-95E2F0E72680}">
      <formula1>"全体計画に修正が必要,書類不備,基幹疑義,その他"</formula1>
    </dataValidation>
    <dataValidation type="list" allowBlank="1" showInputMessage="1" showErrorMessage="1" sqref="P9:P28" xr:uid="{5942B6A3-9BD7-4BE0-88C9-41077DF53C4D}">
      <formula1>"○"</formula1>
    </dataValidation>
    <dataValidation type="list" allowBlank="1" showInputMessage="1" showErrorMessage="1" sqref="J9:J28 AF9:AF28 AM9:AM28 AT9:AT28 BA9:BA28" xr:uid="{46B91EE7-79DC-49DB-A17D-7D1038A0F6DD}">
      <formula1>"准教授,講師,助教,職位なし"</formula1>
    </dataValidation>
    <dataValidation type="list" allowBlank="1" showInputMessage="1" showErrorMessage="1" sqref="I9:I28 L9:L28 AE9:AE28 AH9:AH28 AL9:AL28 AO9:AO28 AS9:AS28 AV9:AV28 AZ9:AZ28 BC9:BC28" xr:uid="{252FE64D-26F5-4784-BBE6-B60783E2E782}">
      <formula1>"関連する業績が不足"</formula1>
    </dataValidation>
    <dataValidation type="list" allowBlank="1" showInputMessage="1" showErrorMessage="1" sqref="C9:C28 Y10:Y13 Y15:Y18 Y20:Y23 Y25:Y28" xr:uid="{0C3789A5-D641-4401-9880-98087C5A131C}">
      <formula1>"教授,准教授,講師,助教"</formula1>
    </dataValidation>
    <dataValidation type="list" allowBlank="1" showInputMessage="1" showErrorMessage="1" sqref="N29:Q29" xr:uid="{CC88FA6F-5633-4595-A9F4-D876997B33BD}">
      <formula1>"関連する業績が不足,職位不適格,科目内容が不明瞭,その他"</formula1>
    </dataValidation>
    <dataValidation type="list" allowBlank="1" showInputMessage="1" showErrorMessage="1" sqref="F29 AB29" xr:uid="{F3DFBA09-DB92-4E7F-A7F4-0A184CE15F0B}">
      <formula1>"全体計画に修正が必要,書類不備,専任疑義,その他"</formula1>
    </dataValidation>
    <dataValidation type="list" allowBlank="1" showInputMessage="1" showErrorMessage="1" sqref="H9:H28 K9:K28 AD9:AD28 AG9:AG28 AK9:AK28 AN9:AN28 AR9:AR28 AU9:AU28 AY9:AY28 BB9:BB28" xr:uid="{C1E15F29-B3F0-4DBD-BE6D-ED1A93BF8B02}">
      <formula1>"適格,不適格"</formula1>
    </dataValidation>
    <dataValidation type="list" allowBlank="1" showInputMessage="1" showErrorMessage="1" sqref="S9:S28 BI9:BI28 BK9:BK28 BM9:BM28 BO9:BO28" xr:uid="{50AE5473-CCA3-474A-A7D7-17C3917731BC}">
      <formula1>"関連する業績が不足,科目内容が不明瞭,職位不適格のため,区分不適格のため"</formula1>
    </dataValidation>
    <dataValidation type="list" allowBlank="1" showInputMessage="1" showErrorMessage="1" sqref="R9:R28 BH9:BH28 BJ9:BJ28 BL9:BL28 BN9:BN28" xr:uid="{A7AF06EF-B90B-4152-AE0C-6E2004778FE1}">
      <formula1>"可,不可,保留,適格な職位・区分であれば可"</formula1>
    </dataValidation>
    <dataValidation type="list" allowBlank="1" showInputMessage="1" showErrorMessage="1" sqref="X25:X28 X10:X13 X15:X18 X20:X23" xr:uid="{87B95E8F-A866-4482-903D-AD48AE8DBDDB}">
      <formula1>"専,実(研),実専,実み"</formula1>
    </dataValidation>
  </dataValidations>
  <printOptions horizontalCentered="1"/>
  <pageMargins left="0.31496062992125984" right="0.31496062992125984" top="0.59055118110236227" bottom="0.39370078740157483" header="0.51181102362204722" footer="0.51181102362204722"/>
  <pageSetup paperSize="9" scale="70" firstPageNumber="124" orientation="landscape" cellComments="asDisplayed" useFirstPageNumber="1" r:id="rId1"/>
  <headerFooter alignWithMargins="0"/>
  <rowBreaks count="1" manualBreakCount="1">
    <brk id="30" max="70" man="1"/>
  </rowBreaks>
  <colBreaks count="3" manualBreakCount="3">
    <brk id="22" max="76" man="1"/>
    <brk id="42" max="76" man="1"/>
    <brk id="56" max="7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B8A86-C9C3-46A3-9E94-B96E7A62F43E}">
  <sheetPr>
    <tabColor rgb="FFCCECFF"/>
  </sheetPr>
  <dimension ref="A1:DI40"/>
  <sheetViews>
    <sheetView showGridLines="0" tabSelected="1" view="pageBreakPreview" zoomScale="85" zoomScaleNormal="100" zoomScaleSheetLayoutView="85" workbookViewId="0">
      <selection activeCell="F8" sqref="F8"/>
    </sheetView>
  </sheetViews>
  <sheetFormatPr defaultColWidth="9" defaultRowHeight="13" outlineLevelCol="3"/>
  <cols>
    <col min="1" max="1" width="3.90625" style="95" customWidth="1"/>
    <col min="2" max="3" width="5.90625" style="95" customWidth="1"/>
    <col min="4" max="4" width="12.6328125" style="95" customWidth="1"/>
    <col min="5" max="5" width="4.6328125" style="95" customWidth="1"/>
    <col min="6" max="6" width="13.08984375" style="95" customWidth="1"/>
    <col min="7" max="7" width="8.36328125" style="95" customWidth="1"/>
    <col min="8" max="8" width="6.453125" style="95" customWidth="1"/>
    <col min="9" max="9" width="11.90625" style="95" customWidth="1"/>
    <col min="10" max="10" width="6.90625" style="95" customWidth="1"/>
    <col min="11" max="11" width="6.453125" style="95" customWidth="1"/>
    <col min="12" max="12" width="11.90625" style="95" customWidth="1"/>
    <col min="13" max="13" width="6.90625" style="95" customWidth="1"/>
    <col min="14" max="14" width="6.08984375" style="95" customWidth="1"/>
    <col min="15" max="15" width="8.90625" style="95" customWidth="1"/>
    <col min="16" max="16" width="12.08984375" style="95" customWidth="1"/>
    <col min="17" max="17" width="5" style="95" bestFit="1" customWidth="1"/>
    <col min="18" max="18" width="11.36328125" style="95" customWidth="1"/>
    <col min="19" max="19" width="5.90625" style="95" customWidth="1"/>
    <col min="20" max="20" width="15.6328125" style="95" customWidth="1"/>
    <col min="21" max="21" width="6.08984375" style="95" customWidth="1"/>
    <col min="22" max="22" width="24" style="95" customWidth="1"/>
    <col min="23" max="23" width="2" style="95" customWidth="1"/>
    <col min="24" max="26" width="4.6328125" style="95" customWidth="1"/>
    <col min="27" max="27" width="11.90625" style="95" customWidth="1"/>
    <col min="28" max="28" width="6.08984375" style="95" customWidth="1"/>
    <col min="29" max="29" width="9" style="95"/>
    <col min="30" max="30" width="8.36328125" style="95" customWidth="1"/>
    <col min="31" max="31" width="9" style="95" customWidth="1"/>
    <col min="32" max="32" width="13.90625" style="95" customWidth="1"/>
    <col min="33" max="34" width="9" style="95"/>
    <col min="35" max="35" width="13.90625" style="95" customWidth="1"/>
    <col min="36" max="36" width="9" style="95"/>
    <col min="37" max="37" width="8.36328125" style="95" customWidth="1" outlineLevel="1"/>
    <col min="38" max="38" width="9" style="95" customWidth="1" outlineLevel="1"/>
    <col min="39" max="39" width="13.90625" style="95" customWidth="1" outlineLevel="1"/>
    <col min="40" max="41" width="9" style="95" customWidth="1" outlineLevel="1"/>
    <col min="42" max="42" width="13.90625" style="95" customWidth="1" outlineLevel="1"/>
    <col min="43" max="43" width="9" style="95" customWidth="1" outlineLevel="1"/>
    <col min="44" max="44" width="8.36328125" style="95" customWidth="1" outlineLevel="2" collapsed="1"/>
    <col min="45" max="45" width="9" style="95" customWidth="1" outlineLevel="2"/>
    <col min="46" max="46" width="13.90625" style="95" customWidth="1" outlineLevel="2"/>
    <col min="47" max="48" width="9" style="95" customWidth="1" outlineLevel="2"/>
    <col min="49" max="49" width="13.90625" style="95" customWidth="1" outlineLevel="2"/>
    <col min="50" max="50" width="9" style="95" customWidth="1" outlineLevel="2"/>
    <col min="51" max="51" width="8.36328125" style="95" customWidth="1" outlineLevel="3" collapsed="1"/>
    <col min="52" max="52" width="9" style="95" customWidth="1" outlineLevel="3"/>
    <col min="53" max="53" width="13.90625" style="95" customWidth="1" outlineLevel="3"/>
    <col min="54" max="55" width="9" style="95" customWidth="1" outlineLevel="3"/>
    <col min="56" max="56" width="13.90625" style="95" customWidth="1" outlineLevel="3"/>
    <col min="57" max="57" width="9" style="95" customWidth="1" outlineLevel="3"/>
    <col min="58" max="58" width="10.08984375" style="95" customWidth="1"/>
    <col min="59" max="59" width="14.6328125" style="95" customWidth="1"/>
    <col min="60" max="60" width="12.08984375" style="95" customWidth="1"/>
    <col min="61" max="62" width="9" style="95"/>
    <col min="63" max="63" width="13.90625" style="95" customWidth="1"/>
    <col min="64" max="65" width="9" style="95" customWidth="1" outlineLevel="1"/>
    <col min="66" max="66" width="13.90625" style="95" customWidth="1" outlineLevel="1"/>
    <col min="67" max="68" width="9" style="95" customWidth="1" outlineLevel="2"/>
    <col min="69" max="69" width="13.90625" style="95" customWidth="1" outlineLevel="2"/>
    <col min="70" max="71" width="9" style="95" customWidth="1" outlineLevel="3"/>
    <col min="72" max="72" width="13.90625" style="95" customWidth="1" outlineLevel="3"/>
    <col min="73" max="16384" width="9" style="95"/>
  </cols>
  <sheetData>
    <row r="1" spans="1:113" ht="24.75" customHeight="1" thickBot="1">
      <c r="A1" s="23"/>
      <c r="B1" s="23"/>
      <c r="V1" s="92"/>
      <c r="X1" s="93" t="s">
        <v>58</v>
      </c>
      <c r="Y1" s="94"/>
      <c r="Z1" s="94"/>
    </row>
    <row r="2" spans="1:113" ht="28.5" customHeight="1" thickBot="1">
      <c r="A2" s="64" t="s">
        <v>27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X2" s="58" t="s">
        <v>43</v>
      </c>
      <c r="Y2" s="59"/>
      <c r="Z2" s="62"/>
      <c r="AA2" s="28" t="s">
        <v>49</v>
      </c>
      <c r="AB2" s="144"/>
      <c r="AC2" s="145"/>
      <c r="AD2" s="145"/>
      <c r="AE2" s="145"/>
      <c r="AF2" s="146"/>
      <c r="AG2" s="29" t="s">
        <v>50</v>
      </c>
      <c r="AH2" s="150"/>
      <c r="AI2" s="151"/>
      <c r="AJ2" s="152"/>
    </row>
    <row r="3" spans="1:113" ht="28.5" customHeight="1" thickBot="1">
      <c r="X3" s="58" t="s">
        <v>55</v>
      </c>
      <c r="Y3" s="59"/>
      <c r="Z3" s="62"/>
      <c r="AA3" s="28" t="s">
        <v>49</v>
      </c>
      <c r="AB3" s="144"/>
      <c r="AC3" s="145"/>
      <c r="AD3" s="145"/>
      <c r="AE3" s="145"/>
      <c r="AF3" s="146"/>
      <c r="AG3" s="29" t="s">
        <v>50</v>
      </c>
      <c r="AH3" s="150"/>
      <c r="AI3" s="151"/>
      <c r="AJ3" s="152"/>
    </row>
    <row r="4" spans="1:113" ht="28.5" customHeight="1" thickBot="1">
      <c r="A4" s="141" t="s">
        <v>34</v>
      </c>
      <c r="B4" s="142"/>
      <c r="C4" s="147" t="s">
        <v>44</v>
      </c>
      <c r="D4" s="148"/>
      <c r="E4" s="148"/>
      <c r="F4" s="149"/>
      <c r="G4" s="141" t="s">
        <v>45</v>
      </c>
      <c r="H4" s="142"/>
      <c r="I4" s="141" t="s">
        <v>46</v>
      </c>
      <c r="J4" s="143"/>
      <c r="K4" s="143"/>
      <c r="L4" s="142"/>
      <c r="M4" s="141" t="s">
        <v>47</v>
      </c>
      <c r="N4" s="142"/>
      <c r="O4" s="141" t="s">
        <v>62</v>
      </c>
      <c r="P4" s="143"/>
      <c r="Q4" s="143"/>
      <c r="R4" s="143"/>
      <c r="S4" s="142"/>
      <c r="T4" s="98" t="s">
        <v>37</v>
      </c>
      <c r="U4" s="141" t="s">
        <v>41</v>
      </c>
      <c r="V4" s="142"/>
      <c r="X4" s="58" t="s">
        <v>56</v>
      </c>
      <c r="Y4" s="59"/>
      <c r="Z4" s="62"/>
      <c r="AA4" s="28" t="s">
        <v>49</v>
      </c>
      <c r="AB4" s="144"/>
      <c r="AC4" s="145"/>
      <c r="AD4" s="145"/>
      <c r="AE4" s="145"/>
      <c r="AF4" s="146"/>
      <c r="AG4" s="29" t="s">
        <v>50</v>
      </c>
      <c r="AH4" s="150"/>
      <c r="AI4" s="151"/>
      <c r="AJ4" s="152"/>
    </row>
    <row r="5" spans="1:113" ht="27.65" customHeight="1" thickBot="1">
      <c r="A5" s="141" t="s">
        <v>64</v>
      </c>
      <c r="B5" s="142"/>
      <c r="C5" s="141"/>
      <c r="D5" s="143"/>
      <c r="E5" s="143"/>
      <c r="F5" s="142"/>
      <c r="BG5" s="64"/>
      <c r="BH5" s="64"/>
    </row>
    <row r="6" spans="1:113" ht="18" customHeight="1" thickBot="1">
      <c r="AE6" s="76" t="s">
        <v>43</v>
      </c>
      <c r="AF6" s="77"/>
      <c r="AG6" s="77"/>
      <c r="AH6" s="77"/>
      <c r="AI6" s="77"/>
      <c r="AJ6" s="78"/>
      <c r="AL6" s="76" t="s">
        <v>55</v>
      </c>
      <c r="AM6" s="77"/>
      <c r="AN6" s="77"/>
      <c r="AO6" s="77"/>
      <c r="AP6" s="77"/>
      <c r="AQ6" s="78"/>
      <c r="AS6" s="76" t="s">
        <v>56</v>
      </c>
      <c r="AT6" s="77"/>
      <c r="AU6" s="77"/>
      <c r="AV6" s="77"/>
      <c r="AW6" s="77"/>
      <c r="AX6" s="78"/>
      <c r="AZ6" s="76" t="s">
        <v>57</v>
      </c>
      <c r="BA6" s="77"/>
      <c r="BB6" s="77"/>
      <c r="BC6" s="77"/>
      <c r="BD6" s="77"/>
      <c r="BE6" s="78"/>
      <c r="BI6" s="76" t="s">
        <v>43</v>
      </c>
      <c r="BJ6" s="77"/>
      <c r="BK6" s="77"/>
      <c r="BL6" s="76" t="s">
        <v>55</v>
      </c>
      <c r="BM6" s="77"/>
      <c r="BN6" s="77"/>
      <c r="BO6" s="76" t="s">
        <v>56</v>
      </c>
      <c r="BP6" s="77"/>
      <c r="BQ6" s="77"/>
      <c r="BR6" s="76" t="s">
        <v>57</v>
      </c>
      <c r="BS6" s="77"/>
      <c r="BT6" s="77"/>
    </row>
    <row r="7" spans="1:113" s="6" customFormat="1" ht="21" customHeight="1" thickBot="1">
      <c r="H7" s="51" t="s">
        <v>21</v>
      </c>
      <c r="I7" s="52"/>
      <c r="J7" s="53"/>
      <c r="K7" s="51" t="s">
        <v>20</v>
      </c>
      <c r="L7" s="52"/>
      <c r="M7" s="53"/>
      <c r="R7" s="54" t="s">
        <v>32</v>
      </c>
      <c r="S7" s="54"/>
      <c r="T7" s="55"/>
      <c r="AE7" s="74" t="s">
        <v>52</v>
      </c>
      <c r="AF7" s="73"/>
      <c r="AG7" s="75"/>
      <c r="AH7" s="74" t="s">
        <v>53</v>
      </c>
      <c r="AI7" s="73"/>
      <c r="AJ7" s="75"/>
      <c r="AL7" s="51" t="s">
        <v>52</v>
      </c>
      <c r="AM7" s="52"/>
      <c r="AN7" s="53"/>
      <c r="AO7" s="51" t="s">
        <v>53</v>
      </c>
      <c r="AP7" s="52"/>
      <c r="AQ7" s="53"/>
      <c r="AS7" s="51" t="s">
        <v>52</v>
      </c>
      <c r="AT7" s="52"/>
      <c r="AU7" s="53"/>
      <c r="AV7" s="51" t="s">
        <v>53</v>
      </c>
      <c r="AW7" s="52"/>
      <c r="AX7" s="53"/>
      <c r="AZ7" s="51" t="s">
        <v>52</v>
      </c>
      <c r="BA7" s="52"/>
      <c r="BB7" s="53"/>
      <c r="BC7" s="51" t="s">
        <v>53</v>
      </c>
      <c r="BD7" s="52"/>
      <c r="BE7" s="53"/>
      <c r="BF7" s="95"/>
      <c r="BI7" s="79" t="s">
        <v>59</v>
      </c>
      <c r="BJ7" s="80"/>
      <c r="BK7" s="80"/>
      <c r="BL7" s="79" t="s">
        <v>59</v>
      </c>
      <c r="BM7" s="80"/>
      <c r="BN7" s="80"/>
      <c r="BO7" s="79" t="s">
        <v>59</v>
      </c>
      <c r="BP7" s="80"/>
      <c r="BQ7" s="80"/>
      <c r="BR7" s="79" t="s">
        <v>59</v>
      </c>
      <c r="BS7" s="80"/>
      <c r="BT7" s="80"/>
    </row>
    <row r="8" spans="1:113" s="6" customFormat="1" ht="57.75" customHeight="1">
      <c r="A8" s="45" t="s">
        <v>26</v>
      </c>
      <c r="B8" s="45" t="s">
        <v>91</v>
      </c>
      <c r="C8" s="45" t="s">
        <v>63</v>
      </c>
      <c r="D8" s="45" t="s">
        <v>25</v>
      </c>
      <c r="E8" s="46" t="s">
        <v>24</v>
      </c>
      <c r="F8" s="44" t="s">
        <v>23</v>
      </c>
      <c r="G8" s="47" t="s">
        <v>22</v>
      </c>
      <c r="H8" s="48" t="s">
        <v>15</v>
      </c>
      <c r="I8" s="49" t="s">
        <v>14</v>
      </c>
      <c r="J8" s="50" t="s">
        <v>16</v>
      </c>
      <c r="K8" s="48" t="s">
        <v>15</v>
      </c>
      <c r="L8" s="49" t="s">
        <v>14</v>
      </c>
      <c r="M8" s="50" t="s">
        <v>13</v>
      </c>
      <c r="N8" s="26" t="s">
        <v>19</v>
      </c>
      <c r="O8" s="43" t="s">
        <v>33</v>
      </c>
      <c r="P8" s="46" t="s">
        <v>18</v>
      </c>
      <c r="Q8" s="44" t="s">
        <v>65</v>
      </c>
      <c r="R8" s="96" t="s">
        <v>29</v>
      </c>
      <c r="S8" s="49" t="s">
        <v>28</v>
      </c>
      <c r="T8" s="21" t="s">
        <v>31</v>
      </c>
      <c r="U8" s="26" t="s">
        <v>17</v>
      </c>
      <c r="V8" s="72" t="s">
        <v>90</v>
      </c>
      <c r="X8" s="45" t="s">
        <v>48</v>
      </c>
      <c r="Y8" s="45" t="s">
        <v>91</v>
      </c>
      <c r="Z8" s="45" t="s">
        <v>10</v>
      </c>
      <c r="AA8" s="45" t="s">
        <v>25</v>
      </c>
      <c r="AB8" s="46" t="s">
        <v>24</v>
      </c>
      <c r="AC8" s="44" t="s">
        <v>23</v>
      </c>
      <c r="AD8" s="47" t="s">
        <v>51</v>
      </c>
      <c r="AE8" s="48" t="s">
        <v>15</v>
      </c>
      <c r="AF8" s="49" t="s">
        <v>14</v>
      </c>
      <c r="AG8" s="50" t="s">
        <v>16</v>
      </c>
      <c r="AH8" s="48" t="s">
        <v>15</v>
      </c>
      <c r="AI8" s="49" t="s">
        <v>14</v>
      </c>
      <c r="AJ8" s="50" t="s">
        <v>13</v>
      </c>
      <c r="AK8" s="47" t="s">
        <v>51</v>
      </c>
      <c r="AL8" s="48" t="s">
        <v>15</v>
      </c>
      <c r="AM8" s="49" t="s">
        <v>14</v>
      </c>
      <c r="AN8" s="50" t="s">
        <v>16</v>
      </c>
      <c r="AO8" s="48" t="s">
        <v>15</v>
      </c>
      <c r="AP8" s="49" t="s">
        <v>14</v>
      </c>
      <c r="AQ8" s="50" t="s">
        <v>13</v>
      </c>
      <c r="AR8" s="47" t="s">
        <v>51</v>
      </c>
      <c r="AS8" s="48" t="s">
        <v>15</v>
      </c>
      <c r="AT8" s="49" t="s">
        <v>14</v>
      </c>
      <c r="AU8" s="50" t="s">
        <v>16</v>
      </c>
      <c r="AV8" s="48" t="s">
        <v>15</v>
      </c>
      <c r="AW8" s="49" t="s">
        <v>14</v>
      </c>
      <c r="AX8" s="50" t="s">
        <v>13</v>
      </c>
      <c r="AY8" s="47" t="s">
        <v>51</v>
      </c>
      <c r="AZ8" s="48" t="s">
        <v>15</v>
      </c>
      <c r="BA8" s="49" t="s">
        <v>14</v>
      </c>
      <c r="BB8" s="50" t="s">
        <v>16</v>
      </c>
      <c r="BC8" s="48" t="s">
        <v>15</v>
      </c>
      <c r="BD8" s="49" t="s">
        <v>14</v>
      </c>
      <c r="BE8" s="50" t="s">
        <v>13</v>
      </c>
      <c r="BF8" s="45" t="s">
        <v>19</v>
      </c>
      <c r="BG8" s="43" t="s">
        <v>33</v>
      </c>
      <c r="BH8" s="45" t="s">
        <v>18</v>
      </c>
      <c r="BI8" s="96" t="s">
        <v>61</v>
      </c>
      <c r="BJ8" s="49" t="s">
        <v>60</v>
      </c>
      <c r="BK8" s="91" t="s">
        <v>31</v>
      </c>
      <c r="BL8" s="96" t="s">
        <v>61</v>
      </c>
      <c r="BM8" s="49" t="s">
        <v>60</v>
      </c>
      <c r="BN8" s="91" t="s">
        <v>31</v>
      </c>
      <c r="BO8" s="96" t="s">
        <v>61</v>
      </c>
      <c r="BP8" s="49" t="s">
        <v>60</v>
      </c>
      <c r="BQ8" s="91" t="s">
        <v>31</v>
      </c>
      <c r="BR8" s="96" t="s">
        <v>61</v>
      </c>
      <c r="BS8" s="49" t="s">
        <v>60</v>
      </c>
      <c r="BT8" s="91" t="s">
        <v>31</v>
      </c>
    </row>
    <row r="9" spans="1:113" s="6" customFormat="1" ht="23.25" customHeight="1">
      <c r="A9" s="84"/>
      <c r="B9" s="84"/>
      <c r="C9" s="84"/>
      <c r="D9" s="84" ph="1"/>
      <c r="E9" s="89"/>
      <c r="F9" s="88"/>
      <c r="G9" s="32"/>
      <c r="H9" s="34"/>
      <c r="I9" s="36"/>
      <c r="J9" s="30"/>
      <c r="K9" s="34"/>
      <c r="L9" s="36"/>
      <c r="M9" s="30"/>
      <c r="N9" s="81"/>
      <c r="O9" s="65"/>
      <c r="P9" s="100"/>
      <c r="Q9" s="102"/>
      <c r="R9" s="103"/>
      <c r="S9" s="83"/>
      <c r="T9" s="82"/>
      <c r="U9" s="27"/>
      <c r="V9" s="39"/>
      <c r="X9" s="84">
        <f>$A9</f>
        <v>0</v>
      </c>
      <c r="Y9" s="84">
        <f>$B9</f>
        <v>0</v>
      </c>
      <c r="Z9" s="84">
        <f>$C9</f>
        <v>0</v>
      </c>
      <c r="AA9" s="84">
        <f>$D9</f>
        <v>0</v>
      </c>
      <c r="AB9" s="89">
        <f>$E9</f>
        <v>0</v>
      </c>
      <c r="AC9" s="88">
        <f>$F9</f>
        <v>0</v>
      </c>
      <c r="AD9" s="32"/>
      <c r="AE9" s="34"/>
      <c r="AF9" s="36"/>
      <c r="AG9" s="30"/>
      <c r="AH9" s="34"/>
      <c r="AI9" s="36"/>
      <c r="AJ9" s="30"/>
      <c r="AK9" s="32"/>
      <c r="AL9" s="34"/>
      <c r="AM9" s="36"/>
      <c r="AN9" s="30"/>
      <c r="AO9" s="34"/>
      <c r="AP9" s="36"/>
      <c r="AQ9" s="30"/>
      <c r="AR9" s="32"/>
      <c r="AS9" s="34"/>
      <c r="AT9" s="36"/>
      <c r="AU9" s="30"/>
      <c r="AV9" s="34"/>
      <c r="AW9" s="36"/>
      <c r="AX9" s="30"/>
      <c r="AY9" s="32"/>
      <c r="AZ9" s="34"/>
      <c r="BA9" s="36"/>
      <c r="BB9" s="30"/>
      <c r="BC9" s="34"/>
      <c r="BD9" s="36"/>
      <c r="BE9" s="30"/>
      <c r="BF9" s="70">
        <f>$N9</f>
        <v>0</v>
      </c>
      <c r="BG9" s="65">
        <f>$O9</f>
        <v>0</v>
      </c>
      <c r="BH9" s="71">
        <f>$P9</f>
        <v>0</v>
      </c>
      <c r="BI9" s="104"/>
      <c r="BJ9" s="83"/>
      <c r="BK9" s="82"/>
      <c r="BL9" s="104"/>
      <c r="BM9" s="83"/>
      <c r="BN9" s="82"/>
      <c r="BO9" s="104"/>
      <c r="BP9" s="83"/>
      <c r="BQ9" s="82"/>
      <c r="BR9" s="104"/>
      <c r="BS9" s="83"/>
      <c r="BT9" s="82"/>
    </row>
    <row r="10" spans="1:113" s="6" customFormat="1" ht="23.25" customHeight="1">
      <c r="A10" s="84"/>
      <c r="B10" s="84"/>
      <c r="C10" s="84"/>
      <c r="D10" s="84" ph="1"/>
      <c r="E10" s="89"/>
      <c r="F10" s="89"/>
      <c r="G10" s="121"/>
      <c r="H10" s="122"/>
      <c r="I10" s="123"/>
      <c r="J10" s="124"/>
      <c r="K10" s="122"/>
      <c r="L10" s="123"/>
      <c r="M10" s="124"/>
      <c r="N10" s="41"/>
      <c r="O10" s="65"/>
      <c r="P10" s="66"/>
      <c r="Q10" s="102"/>
      <c r="R10" s="103"/>
      <c r="S10" s="83"/>
      <c r="T10" s="82"/>
      <c r="U10" s="18"/>
      <c r="V10" s="39"/>
      <c r="X10" s="84"/>
      <c r="Y10" s="84"/>
      <c r="Z10" s="84"/>
      <c r="AA10" s="84" ph="1"/>
      <c r="AB10" s="89"/>
      <c r="AC10" s="89"/>
      <c r="AD10" s="121"/>
      <c r="AE10" s="122"/>
      <c r="AF10" s="123"/>
      <c r="AG10" s="124"/>
      <c r="AH10" s="122"/>
      <c r="AI10" s="123"/>
      <c r="AJ10" s="124"/>
      <c r="AK10" s="121"/>
      <c r="AL10" s="122"/>
      <c r="AM10" s="123"/>
      <c r="AN10" s="124"/>
      <c r="AO10" s="122"/>
      <c r="AP10" s="123"/>
      <c r="AQ10" s="124"/>
      <c r="AR10" s="121"/>
      <c r="AS10" s="122"/>
      <c r="AT10" s="123"/>
      <c r="AU10" s="124"/>
      <c r="AV10" s="122"/>
      <c r="AW10" s="123"/>
      <c r="AX10" s="124"/>
      <c r="AY10" s="121"/>
      <c r="AZ10" s="122"/>
      <c r="BA10" s="123"/>
      <c r="BB10" s="124"/>
      <c r="BC10" s="122"/>
      <c r="BD10" s="123"/>
      <c r="BE10" s="124"/>
      <c r="BF10" s="70">
        <f t="shared" ref="BF10:BF28" si="0">$N10</f>
        <v>0</v>
      </c>
      <c r="BG10" s="65">
        <f t="shared" ref="BG10:BG28" si="1">$O10</f>
        <v>0</v>
      </c>
      <c r="BH10" s="71">
        <f t="shared" ref="BH10:BH28" si="2">$P10</f>
        <v>0</v>
      </c>
      <c r="BI10" s="104"/>
      <c r="BJ10" s="83"/>
      <c r="BK10" s="82"/>
      <c r="BL10" s="104"/>
      <c r="BM10" s="83"/>
      <c r="BN10" s="82"/>
      <c r="BO10" s="104"/>
      <c r="BP10" s="83"/>
      <c r="BQ10" s="82"/>
      <c r="BR10" s="104"/>
      <c r="BS10" s="83"/>
      <c r="BT10" s="82"/>
      <c r="CM10" s="6" ph="1"/>
      <c r="DD10" s="6" ph="1"/>
      <c r="DE10" s="6" ph="1"/>
      <c r="DF10" s="6" ph="1"/>
      <c r="DG10" s="6" ph="1"/>
      <c r="DH10" s="6" ph="1"/>
      <c r="DI10" s="6" ph="1"/>
    </row>
    <row r="11" spans="1:113" s="6" customFormat="1" ht="23.25" customHeight="1">
      <c r="A11" s="84"/>
      <c r="B11" s="84"/>
      <c r="C11" s="84"/>
      <c r="D11" s="84"/>
      <c r="E11" s="89"/>
      <c r="F11" s="89"/>
      <c r="G11" s="121"/>
      <c r="H11" s="122"/>
      <c r="I11" s="123"/>
      <c r="J11" s="124"/>
      <c r="K11" s="122"/>
      <c r="L11" s="123"/>
      <c r="M11" s="124"/>
      <c r="N11" s="41"/>
      <c r="O11" s="65"/>
      <c r="P11" s="67"/>
      <c r="Q11" s="102"/>
      <c r="R11" s="103"/>
      <c r="S11" s="83"/>
      <c r="T11" s="82"/>
      <c r="U11" s="18"/>
      <c r="V11" s="39"/>
      <c r="X11" s="84"/>
      <c r="Y11" s="84"/>
      <c r="Z11" s="84"/>
      <c r="AA11" s="84"/>
      <c r="AB11" s="89"/>
      <c r="AC11" s="89"/>
      <c r="AD11" s="121"/>
      <c r="AE11" s="122"/>
      <c r="AF11" s="123"/>
      <c r="AG11" s="124"/>
      <c r="AH11" s="122"/>
      <c r="AI11" s="123"/>
      <c r="AJ11" s="124"/>
      <c r="AK11" s="121"/>
      <c r="AL11" s="122"/>
      <c r="AM11" s="123"/>
      <c r="AN11" s="124"/>
      <c r="AO11" s="122"/>
      <c r="AP11" s="123"/>
      <c r="AQ11" s="124"/>
      <c r="AR11" s="121"/>
      <c r="AS11" s="122"/>
      <c r="AT11" s="123"/>
      <c r="AU11" s="124"/>
      <c r="AV11" s="122"/>
      <c r="AW11" s="123"/>
      <c r="AX11" s="124"/>
      <c r="AY11" s="121"/>
      <c r="AZ11" s="122"/>
      <c r="BA11" s="123"/>
      <c r="BB11" s="124"/>
      <c r="BC11" s="122"/>
      <c r="BD11" s="123"/>
      <c r="BE11" s="124"/>
      <c r="BF11" s="70">
        <f t="shared" si="0"/>
        <v>0</v>
      </c>
      <c r="BG11" s="65">
        <f t="shared" si="1"/>
        <v>0</v>
      </c>
      <c r="BH11" s="71">
        <f t="shared" si="2"/>
        <v>0</v>
      </c>
      <c r="BI11" s="104"/>
      <c r="BJ11" s="83"/>
      <c r="BK11" s="82"/>
      <c r="BL11" s="104"/>
      <c r="BM11" s="83"/>
      <c r="BN11" s="82"/>
      <c r="BO11" s="104"/>
      <c r="BP11" s="83"/>
      <c r="BQ11" s="82"/>
      <c r="BR11" s="104"/>
      <c r="BS11" s="83"/>
      <c r="BT11" s="82"/>
    </row>
    <row r="12" spans="1:113" s="6" customFormat="1" ht="23.25" customHeight="1">
      <c r="A12" s="84"/>
      <c r="B12" s="84"/>
      <c r="C12" s="84"/>
      <c r="D12" s="84"/>
      <c r="E12" s="89"/>
      <c r="F12" s="89"/>
      <c r="G12" s="121"/>
      <c r="H12" s="122"/>
      <c r="I12" s="123"/>
      <c r="J12" s="124"/>
      <c r="K12" s="122"/>
      <c r="L12" s="123"/>
      <c r="M12" s="124"/>
      <c r="N12" s="41"/>
      <c r="O12" s="68"/>
      <c r="P12" s="67"/>
      <c r="Q12" s="102"/>
      <c r="R12" s="103"/>
      <c r="S12" s="83"/>
      <c r="T12" s="82"/>
      <c r="U12" s="18"/>
      <c r="V12" s="39"/>
      <c r="X12" s="84"/>
      <c r="Y12" s="84"/>
      <c r="Z12" s="84"/>
      <c r="AA12" s="84"/>
      <c r="AB12" s="89"/>
      <c r="AC12" s="89"/>
      <c r="AD12" s="121"/>
      <c r="AE12" s="122"/>
      <c r="AF12" s="123"/>
      <c r="AG12" s="124"/>
      <c r="AH12" s="122"/>
      <c r="AI12" s="123"/>
      <c r="AJ12" s="124"/>
      <c r="AK12" s="121"/>
      <c r="AL12" s="122"/>
      <c r="AM12" s="123"/>
      <c r="AN12" s="124"/>
      <c r="AO12" s="122"/>
      <c r="AP12" s="123"/>
      <c r="AQ12" s="124"/>
      <c r="AR12" s="121"/>
      <c r="AS12" s="122"/>
      <c r="AT12" s="123"/>
      <c r="AU12" s="124"/>
      <c r="AV12" s="122"/>
      <c r="AW12" s="123"/>
      <c r="AX12" s="124"/>
      <c r="AY12" s="121"/>
      <c r="AZ12" s="122"/>
      <c r="BA12" s="123"/>
      <c r="BB12" s="124"/>
      <c r="BC12" s="122"/>
      <c r="BD12" s="123"/>
      <c r="BE12" s="124"/>
      <c r="BF12" s="70">
        <f t="shared" si="0"/>
        <v>0</v>
      </c>
      <c r="BG12" s="65">
        <f t="shared" si="1"/>
        <v>0</v>
      </c>
      <c r="BH12" s="71">
        <f t="shared" si="2"/>
        <v>0</v>
      </c>
      <c r="BI12" s="104"/>
      <c r="BJ12" s="83"/>
      <c r="BK12" s="82"/>
      <c r="BL12" s="104"/>
      <c r="BM12" s="83"/>
      <c r="BN12" s="82"/>
      <c r="BO12" s="104"/>
      <c r="BP12" s="83"/>
      <c r="BQ12" s="82"/>
      <c r="BR12" s="104"/>
      <c r="BS12" s="83"/>
      <c r="BT12" s="82"/>
    </row>
    <row r="13" spans="1:113" s="6" customFormat="1" ht="23.25" customHeight="1">
      <c r="A13" s="85"/>
      <c r="B13" s="85"/>
      <c r="C13" s="85"/>
      <c r="D13" s="85"/>
      <c r="E13" s="90"/>
      <c r="F13" s="90"/>
      <c r="G13" s="125"/>
      <c r="H13" s="126"/>
      <c r="I13" s="123"/>
      <c r="J13" s="124"/>
      <c r="K13" s="126"/>
      <c r="L13" s="127"/>
      <c r="M13" s="128"/>
      <c r="N13" s="41"/>
      <c r="O13" s="68"/>
      <c r="P13" s="67"/>
      <c r="Q13" s="102"/>
      <c r="R13" s="103"/>
      <c r="S13" s="83"/>
      <c r="T13" s="82"/>
      <c r="U13" s="18"/>
      <c r="V13" s="40"/>
      <c r="X13" s="85"/>
      <c r="Y13" s="85"/>
      <c r="Z13" s="85"/>
      <c r="AA13" s="85"/>
      <c r="AB13" s="90"/>
      <c r="AC13" s="90"/>
      <c r="AD13" s="125"/>
      <c r="AE13" s="126"/>
      <c r="AF13" s="127"/>
      <c r="AG13" s="128"/>
      <c r="AH13" s="126"/>
      <c r="AI13" s="127"/>
      <c r="AJ13" s="128"/>
      <c r="AK13" s="125"/>
      <c r="AL13" s="126"/>
      <c r="AM13" s="127"/>
      <c r="AN13" s="128"/>
      <c r="AO13" s="126"/>
      <c r="AP13" s="127"/>
      <c r="AQ13" s="128"/>
      <c r="AR13" s="125"/>
      <c r="AS13" s="126"/>
      <c r="AT13" s="127"/>
      <c r="AU13" s="128"/>
      <c r="AV13" s="126"/>
      <c r="AW13" s="127"/>
      <c r="AX13" s="128"/>
      <c r="AY13" s="125"/>
      <c r="AZ13" s="126"/>
      <c r="BA13" s="127"/>
      <c r="BB13" s="128"/>
      <c r="BC13" s="126"/>
      <c r="BD13" s="127"/>
      <c r="BE13" s="128"/>
      <c r="BF13" s="70">
        <f t="shared" si="0"/>
        <v>0</v>
      </c>
      <c r="BG13" s="65">
        <f t="shared" si="1"/>
        <v>0</v>
      </c>
      <c r="BH13" s="71">
        <f t="shared" si="2"/>
        <v>0</v>
      </c>
      <c r="BI13" s="104"/>
      <c r="BJ13" s="83"/>
      <c r="BK13" s="82"/>
      <c r="BL13" s="104"/>
      <c r="BM13" s="83"/>
      <c r="BN13" s="82"/>
      <c r="BO13" s="104"/>
      <c r="BP13" s="83"/>
      <c r="BQ13" s="82"/>
      <c r="BR13" s="104"/>
      <c r="BS13" s="83"/>
      <c r="BT13" s="82"/>
    </row>
    <row r="14" spans="1:113" s="6" customFormat="1" ht="23.25" customHeight="1">
      <c r="A14" s="84"/>
      <c r="B14" s="84"/>
      <c r="C14" s="84"/>
      <c r="D14" s="86" ph="1"/>
      <c r="E14" s="88"/>
      <c r="F14" s="88"/>
      <c r="G14" s="31"/>
      <c r="H14" s="33"/>
      <c r="I14" s="35"/>
      <c r="J14" s="37"/>
      <c r="K14" s="34"/>
      <c r="L14" s="36"/>
      <c r="M14" s="30"/>
      <c r="N14" s="41"/>
      <c r="O14" s="65"/>
      <c r="P14" s="66"/>
      <c r="Q14" s="102"/>
      <c r="R14" s="103"/>
      <c r="S14" s="83"/>
      <c r="T14" s="82"/>
      <c r="U14" s="18"/>
      <c r="V14" s="38"/>
      <c r="X14" s="84">
        <f>$A14</f>
        <v>0</v>
      </c>
      <c r="Y14" s="84">
        <f>$B14</f>
        <v>0</v>
      </c>
      <c r="Z14" s="84">
        <f>$C14</f>
        <v>0</v>
      </c>
      <c r="AA14" s="84">
        <f>$D14</f>
        <v>0</v>
      </c>
      <c r="AB14" s="89">
        <f>$E14</f>
        <v>0</v>
      </c>
      <c r="AC14" s="88">
        <f>$F14</f>
        <v>0</v>
      </c>
      <c r="AD14" s="31"/>
      <c r="AE14" s="33"/>
      <c r="AF14" s="36"/>
      <c r="AG14" s="30"/>
      <c r="AH14" s="34"/>
      <c r="AI14" s="36"/>
      <c r="AJ14" s="30"/>
      <c r="AK14" s="31"/>
      <c r="AL14" s="33"/>
      <c r="AM14" s="36"/>
      <c r="AN14" s="30"/>
      <c r="AO14" s="34"/>
      <c r="AP14" s="36"/>
      <c r="AQ14" s="30"/>
      <c r="AR14" s="31"/>
      <c r="AS14" s="33"/>
      <c r="AT14" s="36"/>
      <c r="AU14" s="30"/>
      <c r="AV14" s="34"/>
      <c r="AW14" s="36"/>
      <c r="AX14" s="30"/>
      <c r="AY14" s="31"/>
      <c r="AZ14" s="33"/>
      <c r="BA14" s="36"/>
      <c r="BB14" s="30"/>
      <c r="BC14" s="34"/>
      <c r="BD14" s="36"/>
      <c r="BE14" s="30"/>
      <c r="BF14" s="70">
        <f t="shared" si="0"/>
        <v>0</v>
      </c>
      <c r="BG14" s="65">
        <f t="shared" si="1"/>
        <v>0</v>
      </c>
      <c r="BH14" s="71">
        <f t="shared" si="2"/>
        <v>0</v>
      </c>
      <c r="BI14" s="104"/>
      <c r="BJ14" s="83"/>
      <c r="BK14" s="82"/>
      <c r="BL14" s="104"/>
      <c r="BM14" s="83"/>
      <c r="BN14" s="82"/>
      <c r="BO14" s="104"/>
      <c r="BP14" s="83"/>
      <c r="BQ14" s="82"/>
      <c r="BR14" s="104"/>
      <c r="BS14" s="83"/>
      <c r="BT14" s="82"/>
    </row>
    <row r="15" spans="1:113" s="6" customFormat="1" ht="23.25" customHeight="1">
      <c r="A15" s="84"/>
      <c r="B15" s="84"/>
      <c r="C15" s="84"/>
      <c r="D15" s="84"/>
      <c r="E15" s="89"/>
      <c r="F15" s="89"/>
      <c r="G15" s="121"/>
      <c r="H15" s="122"/>
      <c r="I15" s="123"/>
      <c r="J15" s="124"/>
      <c r="K15" s="122"/>
      <c r="L15" s="123"/>
      <c r="M15" s="124"/>
      <c r="N15" s="41"/>
      <c r="O15" s="65"/>
      <c r="P15" s="67"/>
      <c r="Q15" s="102"/>
      <c r="R15" s="103"/>
      <c r="S15" s="83"/>
      <c r="T15" s="82"/>
      <c r="U15" s="18"/>
      <c r="V15" s="39"/>
      <c r="X15" s="84"/>
      <c r="Y15" s="84"/>
      <c r="Z15" s="84"/>
      <c r="AA15" s="84"/>
      <c r="AB15" s="89"/>
      <c r="AC15" s="89"/>
      <c r="AD15" s="121"/>
      <c r="AE15" s="122"/>
      <c r="AF15" s="123"/>
      <c r="AG15" s="124"/>
      <c r="AH15" s="122"/>
      <c r="AI15" s="123"/>
      <c r="AJ15" s="124"/>
      <c r="AK15" s="121"/>
      <c r="AL15" s="122"/>
      <c r="AM15" s="123"/>
      <c r="AN15" s="124"/>
      <c r="AO15" s="122"/>
      <c r="AP15" s="123"/>
      <c r="AQ15" s="124"/>
      <c r="AR15" s="121"/>
      <c r="AS15" s="122"/>
      <c r="AT15" s="123"/>
      <c r="AU15" s="124"/>
      <c r="AV15" s="122"/>
      <c r="AW15" s="123"/>
      <c r="AX15" s="124"/>
      <c r="AY15" s="121"/>
      <c r="AZ15" s="122"/>
      <c r="BA15" s="123"/>
      <c r="BB15" s="124"/>
      <c r="BC15" s="122"/>
      <c r="BD15" s="123"/>
      <c r="BE15" s="124"/>
      <c r="BF15" s="70">
        <f t="shared" si="0"/>
        <v>0</v>
      </c>
      <c r="BG15" s="65">
        <f t="shared" si="1"/>
        <v>0</v>
      </c>
      <c r="BH15" s="71">
        <f t="shared" si="2"/>
        <v>0</v>
      </c>
      <c r="BI15" s="104"/>
      <c r="BJ15" s="83"/>
      <c r="BK15" s="82"/>
      <c r="BL15" s="104"/>
      <c r="BM15" s="83"/>
      <c r="BN15" s="82"/>
      <c r="BO15" s="104"/>
      <c r="BP15" s="83"/>
      <c r="BQ15" s="82"/>
      <c r="BR15" s="104"/>
      <c r="BS15" s="83"/>
      <c r="BT15" s="82"/>
    </row>
    <row r="16" spans="1:113" s="6" customFormat="1" ht="23.25" customHeight="1">
      <c r="A16" s="84"/>
      <c r="B16" s="84"/>
      <c r="C16" s="84"/>
      <c r="D16" s="84"/>
      <c r="E16" s="89"/>
      <c r="F16" s="89"/>
      <c r="G16" s="121"/>
      <c r="H16" s="122"/>
      <c r="I16" s="123"/>
      <c r="J16" s="124"/>
      <c r="K16" s="122"/>
      <c r="L16" s="123"/>
      <c r="M16" s="124"/>
      <c r="N16" s="41"/>
      <c r="O16" s="65"/>
      <c r="P16" s="67"/>
      <c r="Q16" s="102"/>
      <c r="R16" s="103"/>
      <c r="S16" s="83"/>
      <c r="T16" s="82"/>
      <c r="U16" s="18"/>
      <c r="V16" s="39"/>
      <c r="X16" s="84"/>
      <c r="Y16" s="84"/>
      <c r="Z16" s="84"/>
      <c r="AA16" s="84"/>
      <c r="AB16" s="89"/>
      <c r="AC16" s="89"/>
      <c r="AD16" s="121"/>
      <c r="AE16" s="122"/>
      <c r="AF16" s="123"/>
      <c r="AG16" s="124"/>
      <c r="AH16" s="122"/>
      <c r="AI16" s="123"/>
      <c r="AJ16" s="124"/>
      <c r="AK16" s="121"/>
      <c r="AL16" s="122"/>
      <c r="AM16" s="123"/>
      <c r="AN16" s="124"/>
      <c r="AO16" s="122"/>
      <c r="AP16" s="123"/>
      <c r="AQ16" s="124"/>
      <c r="AR16" s="121"/>
      <c r="AS16" s="122"/>
      <c r="AT16" s="123"/>
      <c r="AU16" s="124"/>
      <c r="AV16" s="122"/>
      <c r="AW16" s="123"/>
      <c r="AX16" s="124"/>
      <c r="AY16" s="121"/>
      <c r="AZ16" s="122"/>
      <c r="BA16" s="123"/>
      <c r="BB16" s="124"/>
      <c r="BC16" s="122"/>
      <c r="BD16" s="123"/>
      <c r="BE16" s="124"/>
      <c r="BF16" s="70">
        <f t="shared" si="0"/>
        <v>0</v>
      </c>
      <c r="BG16" s="65">
        <f t="shared" si="1"/>
        <v>0</v>
      </c>
      <c r="BH16" s="71">
        <f t="shared" si="2"/>
        <v>0</v>
      </c>
      <c r="BI16" s="104"/>
      <c r="BJ16" s="83"/>
      <c r="BK16" s="82"/>
      <c r="BL16" s="104"/>
      <c r="BM16" s="83"/>
      <c r="BN16" s="82"/>
      <c r="BO16" s="104"/>
      <c r="BP16" s="83"/>
      <c r="BQ16" s="82"/>
      <c r="BR16" s="104"/>
      <c r="BS16" s="83"/>
      <c r="BT16" s="82"/>
    </row>
    <row r="17" spans="1:72" s="6" customFormat="1" ht="23.25" customHeight="1">
      <c r="A17" s="84"/>
      <c r="B17" s="84"/>
      <c r="C17" s="84"/>
      <c r="D17" s="84"/>
      <c r="E17" s="89"/>
      <c r="F17" s="89"/>
      <c r="G17" s="121"/>
      <c r="H17" s="122"/>
      <c r="I17" s="123"/>
      <c r="J17" s="124"/>
      <c r="K17" s="122"/>
      <c r="L17" s="123"/>
      <c r="M17" s="124"/>
      <c r="N17" s="41"/>
      <c r="O17" s="65"/>
      <c r="P17" s="67"/>
      <c r="Q17" s="102"/>
      <c r="R17" s="103"/>
      <c r="S17" s="83"/>
      <c r="T17" s="82"/>
      <c r="U17" s="18"/>
      <c r="V17" s="39"/>
      <c r="X17" s="84"/>
      <c r="Y17" s="84"/>
      <c r="Z17" s="84"/>
      <c r="AA17" s="84"/>
      <c r="AB17" s="89"/>
      <c r="AC17" s="89"/>
      <c r="AD17" s="121"/>
      <c r="AE17" s="122"/>
      <c r="AF17" s="123"/>
      <c r="AG17" s="124"/>
      <c r="AH17" s="122"/>
      <c r="AI17" s="123"/>
      <c r="AJ17" s="124"/>
      <c r="AK17" s="121"/>
      <c r="AL17" s="122"/>
      <c r="AM17" s="123"/>
      <c r="AN17" s="124"/>
      <c r="AO17" s="122"/>
      <c r="AP17" s="123"/>
      <c r="AQ17" s="124"/>
      <c r="AR17" s="121"/>
      <c r="AS17" s="122"/>
      <c r="AT17" s="123"/>
      <c r="AU17" s="124"/>
      <c r="AV17" s="122"/>
      <c r="AW17" s="123"/>
      <c r="AX17" s="124"/>
      <c r="AY17" s="121"/>
      <c r="AZ17" s="122"/>
      <c r="BA17" s="123"/>
      <c r="BB17" s="124"/>
      <c r="BC17" s="122"/>
      <c r="BD17" s="123"/>
      <c r="BE17" s="124"/>
      <c r="BF17" s="70">
        <f t="shared" si="0"/>
        <v>0</v>
      </c>
      <c r="BG17" s="65">
        <f t="shared" si="1"/>
        <v>0</v>
      </c>
      <c r="BH17" s="71">
        <f t="shared" si="2"/>
        <v>0</v>
      </c>
      <c r="BI17" s="104"/>
      <c r="BJ17" s="83"/>
      <c r="BK17" s="82"/>
      <c r="BL17" s="104"/>
      <c r="BM17" s="83"/>
      <c r="BN17" s="82"/>
      <c r="BO17" s="104"/>
      <c r="BP17" s="83"/>
      <c r="BQ17" s="82"/>
      <c r="BR17" s="104"/>
      <c r="BS17" s="83"/>
      <c r="BT17" s="82"/>
    </row>
    <row r="18" spans="1:72" s="6" customFormat="1" ht="23.25" customHeight="1">
      <c r="A18" s="85"/>
      <c r="B18" s="85"/>
      <c r="C18" s="85"/>
      <c r="D18" s="85"/>
      <c r="E18" s="90"/>
      <c r="F18" s="90"/>
      <c r="G18" s="125"/>
      <c r="H18" s="126"/>
      <c r="I18" s="123"/>
      <c r="J18" s="124"/>
      <c r="K18" s="126"/>
      <c r="L18" s="127"/>
      <c r="M18" s="128"/>
      <c r="N18" s="41"/>
      <c r="O18" s="68"/>
      <c r="P18" s="67"/>
      <c r="Q18" s="102"/>
      <c r="R18" s="103"/>
      <c r="S18" s="83"/>
      <c r="T18" s="82"/>
      <c r="U18" s="18"/>
      <c r="V18" s="40"/>
      <c r="X18" s="85"/>
      <c r="Y18" s="85"/>
      <c r="Z18" s="85"/>
      <c r="AA18" s="85"/>
      <c r="AB18" s="90"/>
      <c r="AC18" s="90"/>
      <c r="AD18" s="125"/>
      <c r="AE18" s="126"/>
      <c r="AF18" s="127"/>
      <c r="AG18" s="128"/>
      <c r="AH18" s="126"/>
      <c r="AI18" s="127"/>
      <c r="AJ18" s="128"/>
      <c r="AK18" s="125"/>
      <c r="AL18" s="126"/>
      <c r="AM18" s="127"/>
      <c r="AN18" s="128"/>
      <c r="AO18" s="126"/>
      <c r="AP18" s="127"/>
      <c r="AQ18" s="128"/>
      <c r="AR18" s="125"/>
      <c r="AS18" s="126"/>
      <c r="AT18" s="127"/>
      <c r="AU18" s="128"/>
      <c r="AV18" s="126"/>
      <c r="AW18" s="127"/>
      <c r="AX18" s="128"/>
      <c r="AY18" s="125"/>
      <c r="AZ18" s="126"/>
      <c r="BA18" s="127"/>
      <c r="BB18" s="128"/>
      <c r="BC18" s="126"/>
      <c r="BD18" s="127"/>
      <c r="BE18" s="128"/>
      <c r="BF18" s="70">
        <f t="shared" si="0"/>
        <v>0</v>
      </c>
      <c r="BG18" s="65">
        <f t="shared" si="1"/>
        <v>0</v>
      </c>
      <c r="BH18" s="71">
        <f t="shared" si="2"/>
        <v>0</v>
      </c>
      <c r="BI18" s="104"/>
      <c r="BJ18" s="83"/>
      <c r="BK18" s="82"/>
      <c r="BL18" s="104"/>
      <c r="BM18" s="83"/>
      <c r="BN18" s="82"/>
      <c r="BO18" s="104"/>
      <c r="BP18" s="83"/>
      <c r="BQ18" s="82"/>
      <c r="BR18" s="104"/>
      <c r="BS18" s="83"/>
      <c r="BT18" s="82"/>
    </row>
    <row r="19" spans="1:72" s="6" customFormat="1" ht="23.25" customHeight="1">
      <c r="A19" s="84"/>
      <c r="B19" s="84"/>
      <c r="C19" s="84"/>
      <c r="D19" s="86" ph="1"/>
      <c r="E19" s="88"/>
      <c r="F19" s="88"/>
      <c r="G19" s="31"/>
      <c r="H19" s="33"/>
      <c r="I19" s="35"/>
      <c r="J19" s="37"/>
      <c r="K19" s="34"/>
      <c r="L19" s="36"/>
      <c r="M19" s="30"/>
      <c r="N19" s="41"/>
      <c r="O19" s="65"/>
      <c r="P19" s="100"/>
      <c r="Q19" s="102"/>
      <c r="R19" s="103"/>
      <c r="S19" s="83"/>
      <c r="T19" s="82"/>
      <c r="U19" s="18"/>
      <c r="V19" s="38"/>
      <c r="X19" s="84">
        <f>$A19</f>
        <v>0</v>
      </c>
      <c r="Y19" s="84">
        <f>$B19</f>
        <v>0</v>
      </c>
      <c r="Z19" s="84">
        <f>$C19</f>
        <v>0</v>
      </c>
      <c r="AA19" s="84">
        <f>$D19</f>
        <v>0</v>
      </c>
      <c r="AB19" s="89">
        <f>$E19</f>
        <v>0</v>
      </c>
      <c r="AC19" s="88">
        <f>$F19</f>
        <v>0</v>
      </c>
      <c r="AD19" s="31"/>
      <c r="AE19" s="33"/>
      <c r="AF19" s="36"/>
      <c r="AG19" s="30"/>
      <c r="AH19" s="34"/>
      <c r="AI19" s="36"/>
      <c r="AJ19" s="30"/>
      <c r="AK19" s="31"/>
      <c r="AL19" s="33"/>
      <c r="AM19" s="36"/>
      <c r="AN19" s="30"/>
      <c r="AO19" s="34"/>
      <c r="AP19" s="36"/>
      <c r="AQ19" s="30"/>
      <c r="AR19" s="31"/>
      <c r="AS19" s="33"/>
      <c r="AT19" s="36"/>
      <c r="AU19" s="30"/>
      <c r="AV19" s="34"/>
      <c r="AW19" s="36"/>
      <c r="AX19" s="30"/>
      <c r="AY19" s="31"/>
      <c r="AZ19" s="33"/>
      <c r="BA19" s="36"/>
      <c r="BB19" s="30"/>
      <c r="BC19" s="34"/>
      <c r="BD19" s="36"/>
      <c r="BE19" s="30"/>
      <c r="BF19" s="70">
        <f t="shared" si="0"/>
        <v>0</v>
      </c>
      <c r="BG19" s="65">
        <f t="shared" si="1"/>
        <v>0</v>
      </c>
      <c r="BH19" s="71">
        <f t="shared" si="2"/>
        <v>0</v>
      </c>
      <c r="BI19" s="104"/>
      <c r="BJ19" s="83"/>
      <c r="BK19" s="82"/>
      <c r="BL19" s="104"/>
      <c r="BM19" s="83"/>
      <c r="BN19" s="82"/>
      <c r="BO19" s="104"/>
      <c r="BP19" s="83"/>
      <c r="BQ19" s="82"/>
      <c r="BR19" s="104"/>
      <c r="BS19" s="83"/>
      <c r="BT19" s="82"/>
    </row>
    <row r="20" spans="1:72" s="6" customFormat="1" ht="23.25" customHeight="1">
      <c r="A20" s="84"/>
      <c r="B20" s="84"/>
      <c r="C20" s="84"/>
      <c r="D20" s="84"/>
      <c r="E20" s="89"/>
      <c r="F20" s="89"/>
      <c r="G20" s="121"/>
      <c r="H20" s="122"/>
      <c r="I20" s="123"/>
      <c r="J20" s="124"/>
      <c r="K20" s="122"/>
      <c r="L20" s="123"/>
      <c r="M20" s="124"/>
      <c r="N20" s="41"/>
      <c r="O20" s="65"/>
      <c r="P20" s="67"/>
      <c r="Q20" s="102"/>
      <c r="R20" s="103"/>
      <c r="S20" s="83"/>
      <c r="T20" s="82"/>
      <c r="U20" s="18"/>
      <c r="V20" s="39"/>
      <c r="X20" s="84"/>
      <c r="Y20" s="84"/>
      <c r="Z20" s="84"/>
      <c r="AA20" s="84"/>
      <c r="AB20" s="89"/>
      <c r="AC20" s="89"/>
      <c r="AD20" s="121"/>
      <c r="AE20" s="122"/>
      <c r="AF20" s="123"/>
      <c r="AG20" s="124"/>
      <c r="AH20" s="122"/>
      <c r="AI20" s="123"/>
      <c r="AJ20" s="124"/>
      <c r="AK20" s="121"/>
      <c r="AL20" s="122"/>
      <c r="AM20" s="123"/>
      <c r="AN20" s="124"/>
      <c r="AO20" s="122"/>
      <c r="AP20" s="123"/>
      <c r="AQ20" s="124"/>
      <c r="AR20" s="121"/>
      <c r="AS20" s="122"/>
      <c r="AT20" s="123"/>
      <c r="AU20" s="124"/>
      <c r="AV20" s="122"/>
      <c r="AW20" s="123"/>
      <c r="AX20" s="124"/>
      <c r="AY20" s="121"/>
      <c r="AZ20" s="122"/>
      <c r="BA20" s="123"/>
      <c r="BB20" s="124"/>
      <c r="BC20" s="122"/>
      <c r="BD20" s="123"/>
      <c r="BE20" s="124"/>
      <c r="BF20" s="70">
        <f t="shared" si="0"/>
        <v>0</v>
      </c>
      <c r="BG20" s="65">
        <f t="shared" si="1"/>
        <v>0</v>
      </c>
      <c r="BH20" s="71">
        <f t="shared" si="2"/>
        <v>0</v>
      </c>
      <c r="BI20" s="104"/>
      <c r="BJ20" s="83"/>
      <c r="BK20" s="82"/>
      <c r="BL20" s="104"/>
      <c r="BM20" s="83"/>
      <c r="BN20" s="82"/>
      <c r="BO20" s="104"/>
      <c r="BP20" s="83"/>
      <c r="BQ20" s="82"/>
      <c r="BR20" s="104"/>
      <c r="BS20" s="83"/>
      <c r="BT20" s="82"/>
    </row>
    <row r="21" spans="1:72" s="6" customFormat="1" ht="23.25" customHeight="1">
      <c r="A21" s="84"/>
      <c r="B21" s="84"/>
      <c r="C21" s="84"/>
      <c r="D21" s="84"/>
      <c r="E21" s="89"/>
      <c r="F21" s="89"/>
      <c r="G21" s="121"/>
      <c r="H21" s="122"/>
      <c r="I21" s="123"/>
      <c r="J21" s="124"/>
      <c r="K21" s="122"/>
      <c r="L21" s="123"/>
      <c r="M21" s="124"/>
      <c r="N21" s="41"/>
      <c r="O21" s="65"/>
      <c r="P21" s="67"/>
      <c r="Q21" s="102"/>
      <c r="R21" s="103"/>
      <c r="S21" s="83"/>
      <c r="T21" s="82"/>
      <c r="U21" s="18"/>
      <c r="V21" s="39"/>
      <c r="X21" s="84"/>
      <c r="Y21" s="84"/>
      <c r="Z21" s="84"/>
      <c r="AA21" s="84"/>
      <c r="AB21" s="89"/>
      <c r="AC21" s="89"/>
      <c r="AD21" s="121"/>
      <c r="AE21" s="122"/>
      <c r="AF21" s="123"/>
      <c r="AG21" s="124"/>
      <c r="AH21" s="122"/>
      <c r="AI21" s="123"/>
      <c r="AJ21" s="124"/>
      <c r="AK21" s="121"/>
      <c r="AL21" s="122"/>
      <c r="AM21" s="123"/>
      <c r="AN21" s="124"/>
      <c r="AO21" s="122"/>
      <c r="AP21" s="123"/>
      <c r="AQ21" s="124"/>
      <c r="AR21" s="121"/>
      <c r="AS21" s="122"/>
      <c r="AT21" s="123"/>
      <c r="AU21" s="124"/>
      <c r="AV21" s="122"/>
      <c r="AW21" s="123"/>
      <c r="AX21" s="124"/>
      <c r="AY21" s="121"/>
      <c r="AZ21" s="122"/>
      <c r="BA21" s="123"/>
      <c r="BB21" s="124"/>
      <c r="BC21" s="122"/>
      <c r="BD21" s="123"/>
      <c r="BE21" s="124"/>
      <c r="BF21" s="70">
        <f t="shared" si="0"/>
        <v>0</v>
      </c>
      <c r="BG21" s="65">
        <f t="shared" si="1"/>
        <v>0</v>
      </c>
      <c r="BH21" s="71">
        <f t="shared" si="2"/>
        <v>0</v>
      </c>
      <c r="BI21" s="104"/>
      <c r="BJ21" s="83"/>
      <c r="BK21" s="82"/>
      <c r="BL21" s="104"/>
      <c r="BM21" s="83"/>
      <c r="BN21" s="82"/>
      <c r="BO21" s="104"/>
      <c r="BP21" s="83"/>
      <c r="BQ21" s="82"/>
      <c r="BR21" s="104"/>
      <c r="BS21" s="83"/>
      <c r="BT21" s="82"/>
    </row>
    <row r="22" spans="1:72" s="6" customFormat="1" ht="23.25" customHeight="1">
      <c r="A22" s="84"/>
      <c r="B22" s="84"/>
      <c r="C22" s="84"/>
      <c r="D22" s="84"/>
      <c r="E22" s="89"/>
      <c r="F22" s="89"/>
      <c r="G22" s="121"/>
      <c r="H22" s="122"/>
      <c r="I22" s="123"/>
      <c r="J22" s="124"/>
      <c r="K22" s="122"/>
      <c r="L22" s="123"/>
      <c r="M22" s="124"/>
      <c r="N22" s="41"/>
      <c r="O22" s="65"/>
      <c r="P22" s="67"/>
      <c r="Q22" s="102"/>
      <c r="R22" s="103"/>
      <c r="S22" s="83"/>
      <c r="T22" s="82"/>
      <c r="U22" s="18"/>
      <c r="V22" s="39"/>
      <c r="X22" s="84"/>
      <c r="Y22" s="84"/>
      <c r="Z22" s="84"/>
      <c r="AA22" s="84"/>
      <c r="AB22" s="89"/>
      <c r="AC22" s="89"/>
      <c r="AD22" s="121"/>
      <c r="AE22" s="122"/>
      <c r="AF22" s="123"/>
      <c r="AG22" s="124"/>
      <c r="AH22" s="122"/>
      <c r="AI22" s="123"/>
      <c r="AJ22" s="124"/>
      <c r="AK22" s="121"/>
      <c r="AL22" s="122"/>
      <c r="AM22" s="123"/>
      <c r="AN22" s="124"/>
      <c r="AO22" s="122"/>
      <c r="AP22" s="123"/>
      <c r="AQ22" s="124"/>
      <c r="AR22" s="121"/>
      <c r="AS22" s="122"/>
      <c r="AT22" s="123"/>
      <c r="AU22" s="124"/>
      <c r="AV22" s="122"/>
      <c r="AW22" s="123"/>
      <c r="AX22" s="124"/>
      <c r="AY22" s="121"/>
      <c r="AZ22" s="122"/>
      <c r="BA22" s="123"/>
      <c r="BB22" s="124"/>
      <c r="BC22" s="122"/>
      <c r="BD22" s="123"/>
      <c r="BE22" s="124"/>
      <c r="BF22" s="70">
        <f t="shared" si="0"/>
        <v>0</v>
      </c>
      <c r="BG22" s="65">
        <f t="shared" si="1"/>
        <v>0</v>
      </c>
      <c r="BH22" s="71">
        <f t="shared" si="2"/>
        <v>0</v>
      </c>
      <c r="BI22" s="104"/>
      <c r="BJ22" s="83"/>
      <c r="BK22" s="82"/>
      <c r="BL22" s="104"/>
      <c r="BM22" s="83"/>
      <c r="BN22" s="82"/>
      <c r="BO22" s="104"/>
      <c r="BP22" s="83"/>
      <c r="BQ22" s="82"/>
      <c r="BR22" s="104"/>
      <c r="BS22" s="83"/>
      <c r="BT22" s="82"/>
    </row>
    <row r="23" spans="1:72" s="6" customFormat="1" ht="23.25" customHeight="1">
      <c r="A23" s="85"/>
      <c r="B23" s="85"/>
      <c r="C23" s="85"/>
      <c r="D23" s="85"/>
      <c r="E23" s="90"/>
      <c r="F23" s="90"/>
      <c r="G23" s="125"/>
      <c r="H23" s="126"/>
      <c r="I23" s="123"/>
      <c r="J23" s="124"/>
      <c r="K23" s="126"/>
      <c r="L23" s="127"/>
      <c r="M23" s="128"/>
      <c r="N23" s="41"/>
      <c r="O23" s="65"/>
      <c r="P23" s="67"/>
      <c r="Q23" s="102"/>
      <c r="R23" s="103"/>
      <c r="S23" s="83"/>
      <c r="T23" s="82"/>
      <c r="U23" s="18"/>
      <c r="V23" s="40"/>
      <c r="X23" s="85"/>
      <c r="Y23" s="85"/>
      <c r="Z23" s="85"/>
      <c r="AA23" s="85"/>
      <c r="AB23" s="90"/>
      <c r="AC23" s="90"/>
      <c r="AD23" s="125"/>
      <c r="AE23" s="126"/>
      <c r="AF23" s="127"/>
      <c r="AG23" s="128"/>
      <c r="AH23" s="126"/>
      <c r="AI23" s="127"/>
      <c r="AJ23" s="128"/>
      <c r="AK23" s="125"/>
      <c r="AL23" s="126"/>
      <c r="AM23" s="127"/>
      <c r="AN23" s="128"/>
      <c r="AO23" s="126"/>
      <c r="AP23" s="127"/>
      <c r="AQ23" s="128"/>
      <c r="AR23" s="125"/>
      <c r="AS23" s="126"/>
      <c r="AT23" s="127"/>
      <c r="AU23" s="128"/>
      <c r="AV23" s="126"/>
      <c r="AW23" s="127"/>
      <c r="AX23" s="128"/>
      <c r="AY23" s="125"/>
      <c r="AZ23" s="126"/>
      <c r="BA23" s="127"/>
      <c r="BB23" s="128"/>
      <c r="BC23" s="126"/>
      <c r="BD23" s="127"/>
      <c r="BE23" s="128"/>
      <c r="BF23" s="70">
        <f t="shared" si="0"/>
        <v>0</v>
      </c>
      <c r="BG23" s="65">
        <f t="shared" si="1"/>
        <v>0</v>
      </c>
      <c r="BH23" s="71">
        <f t="shared" si="2"/>
        <v>0</v>
      </c>
      <c r="BI23" s="104"/>
      <c r="BJ23" s="83"/>
      <c r="BK23" s="82"/>
      <c r="BL23" s="104"/>
      <c r="BM23" s="83"/>
      <c r="BN23" s="82"/>
      <c r="BO23" s="104"/>
      <c r="BP23" s="83"/>
      <c r="BQ23" s="82"/>
      <c r="BR23" s="104"/>
      <c r="BS23" s="83"/>
      <c r="BT23" s="82"/>
    </row>
    <row r="24" spans="1:72" s="6" customFormat="1" ht="23.25" customHeight="1">
      <c r="A24" s="84"/>
      <c r="B24" s="84"/>
      <c r="C24" s="84"/>
      <c r="D24" s="86" ph="1"/>
      <c r="E24" s="88"/>
      <c r="F24" s="88"/>
      <c r="G24" s="31"/>
      <c r="H24" s="33"/>
      <c r="I24" s="35"/>
      <c r="J24" s="37"/>
      <c r="K24" s="34"/>
      <c r="L24" s="36"/>
      <c r="M24" s="30"/>
      <c r="N24" s="41"/>
      <c r="O24" s="65"/>
      <c r="P24" s="66"/>
      <c r="Q24" s="102"/>
      <c r="R24" s="103"/>
      <c r="S24" s="83"/>
      <c r="T24" s="82"/>
      <c r="U24" s="18"/>
      <c r="V24" s="38"/>
      <c r="X24" s="84">
        <f>$A24</f>
        <v>0</v>
      </c>
      <c r="Y24" s="84">
        <f>$B24</f>
        <v>0</v>
      </c>
      <c r="Z24" s="84">
        <f>$C24</f>
        <v>0</v>
      </c>
      <c r="AA24" s="84">
        <f>$D24</f>
        <v>0</v>
      </c>
      <c r="AB24" s="89">
        <f>$E24</f>
        <v>0</v>
      </c>
      <c r="AC24" s="88">
        <f>$F24</f>
        <v>0</v>
      </c>
      <c r="AD24" s="31"/>
      <c r="AE24" s="33"/>
      <c r="AF24" s="36"/>
      <c r="AG24" s="30"/>
      <c r="AH24" s="34"/>
      <c r="AI24" s="36"/>
      <c r="AJ24" s="30"/>
      <c r="AK24" s="31"/>
      <c r="AL24" s="33"/>
      <c r="AM24" s="36"/>
      <c r="AN24" s="30"/>
      <c r="AO24" s="34"/>
      <c r="AP24" s="36"/>
      <c r="AQ24" s="30"/>
      <c r="AR24" s="31"/>
      <c r="AS24" s="33"/>
      <c r="AT24" s="36"/>
      <c r="AU24" s="30"/>
      <c r="AV24" s="34"/>
      <c r="AW24" s="36"/>
      <c r="AX24" s="30"/>
      <c r="AY24" s="31"/>
      <c r="AZ24" s="33"/>
      <c r="BA24" s="36"/>
      <c r="BB24" s="30"/>
      <c r="BC24" s="34"/>
      <c r="BD24" s="36"/>
      <c r="BE24" s="30"/>
      <c r="BF24" s="70">
        <f t="shared" si="0"/>
        <v>0</v>
      </c>
      <c r="BG24" s="65">
        <f t="shared" si="1"/>
        <v>0</v>
      </c>
      <c r="BH24" s="71">
        <f t="shared" si="2"/>
        <v>0</v>
      </c>
      <c r="BI24" s="104"/>
      <c r="BJ24" s="83"/>
      <c r="BK24" s="82"/>
      <c r="BL24" s="104"/>
      <c r="BM24" s="83"/>
      <c r="BN24" s="82"/>
      <c r="BO24" s="104"/>
      <c r="BP24" s="83"/>
      <c r="BQ24" s="82"/>
      <c r="BR24" s="104"/>
      <c r="BS24" s="83"/>
      <c r="BT24" s="82"/>
    </row>
    <row r="25" spans="1:72" s="6" customFormat="1" ht="23.25" customHeight="1">
      <c r="A25" s="84"/>
      <c r="B25" s="84"/>
      <c r="C25" s="84"/>
      <c r="D25" s="84"/>
      <c r="E25" s="89"/>
      <c r="F25" s="89"/>
      <c r="G25" s="121"/>
      <c r="H25" s="122"/>
      <c r="I25" s="123"/>
      <c r="J25" s="124"/>
      <c r="K25" s="122"/>
      <c r="L25" s="123"/>
      <c r="M25" s="124"/>
      <c r="N25" s="41"/>
      <c r="O25" s="65"/>
      <c r="P25" s="67"/>
      <c r="Q25" s="102"/>
      <c r="R25" s="103"/>
      <c r="S25" s="83"/>
      <c r="T25" s="82"/>
      <c r="U25" s="18"/>
      <c r="V25" s="39"/>
      <c r="X25" s="84"/>
      <c r="Y25" s="84"/>
      <c r="Z25" s="84"/>
      <c r="AA25" s="84"/>
      <c r="AB25" s="89"/>
      <c r="AC25" s="89"/>
      <c r="AD25" s="121"/>
      <c r="AE25" s="122"/>
      <c r="AF25" s="123"/>
      <c r="AG25" s="124"/>
      <c r="AH25" s="122"/>
      <c r="AI25" s="123"/>
      <c r="AJ25" s="124"/>
      <c r="AK25" s="121"/>
      <c r="AL25" s="122"/>
      <c r="AM25" s="123"/>
      <c r="AN25" s="124"/>
      <c r="AO25" s="122"/>
      <c r="AP25" s="123"/>
      <c r="AQ25" s="124"/>
      <c r="AR25" s="121"/>
      <c r="AS25" s="122"/>
      <c r="AT25" s="123"/>
      <c r="AU25" s="124"/>
      <c r="AV25" s="122"/>
      <c r="AW25" s="123"/>
      <c r="AX25" s="124"/>
      <c r="AY25" s="121"/>
      <c r="AZ25" s="122"/>
      <c r="BA25" s="123"/>
      <c r="BB25" s="124"/>
      <c r="BC25" s="122"/>
      <c r="BD25" s="123"/>
      <c r="BE25" s="124"/>
      <c r="BF25" s="70">
        <f t="shared" si="0"/>
        <v>0</v>
      </c>
      <c r="BG25" s="65">
        <f t="shared" si="1"/>
        <v>0</v>
      </c>
      <c r="BH25" s="71">
        <f t="shared" si="2"/>
        <v>0</v>
      </c>
      <c r="BI25" s="104"/>
      <c r="BJ25" s="83"/>
      <c r="BK25" s="82"/>
      <c r="BL25" s="104"/>
      <c r="BM25" s="83"/>
      <c r="BN25" s="82"/>
      <c r="BO25" s="104"/>
      <c r="BP25" s="83"/>
      <c r="BQ25" s="82"/>
      <c r="BR25" s="104"/>
      <c r="BS25" s="83"/>
      <c r="BT25" s="82"/>
    </row>
    <row r="26" spans="1:72" s="6" customFormat="1" ht="23.25" customHeight="1">
      <c r="A26" s="84"/>
      <c r="B26" s="84"/>
      <c r="C26" s="84"/>
      <c r="D26" s="84"/>
      <c r="E26" s="89"/>
      <c r="F26" s="89"/>
      <c r="G26" s="121"/>
      <c r="H26" s="122"/>
      <c r="I26" s="123"/>
      <c r="J26" s="124"/>
      <c r="K26" s="122"/>
      <c r="L26" s="123"/>
      <c r="M26" s="124"/>
      <c r="N26" s="41"/>
      <c r="O26" s="65"/>
      <c r="P26" s="67"/>
      <c r="Q26" s="102"/>
      <c r="R26" s="103"/>
      <c r="S26" s="83"/>
      <c r="T26" s="82"/>
      <c r="U26" s="18"/>
      <c r="V26" s="39"/>
      <c r="X26" s="84"/>
      <c r="Y26" s="84"/>
      <c r="Z26" s="84"/>
      <c r="AA26" s="84"/>
      <c r="AB26" s="89"/>
      <c r="AC26" s="89"/>
      <c r="AD26" s="121"/>
      <c r="AE26" s="122"/>
      <c r="AF26" s="123"/>
      <c r="AG26" s="124"/>
      <c r="AH26" s="122"/>
      <c r="AI26" s="123"/>
      <c r="AJ26" s="124"/>
      <c r="AK26" s="121"/>
      <c r="AL26" s="122"/>
      <c r="AM26" s="123"/>
      <c r="AN26" s="124"/>
      <c r="AO26" s="122"/>
      <c r="AP26" s="123"/>
      <c r="AQ26" s="124"/>
      <c r="AR26" s="121"/>
      <c r="AS26" s="122"/>
      <c r="AT26" s="123"/>
      <c r="AU26" s="124"/>
      <c r="AV26" s="122"/>
      <c r="AW26" s="123"/>
      <c r="AX26" s="124"/>
      <c r="AY26" s="121"/>
      <c r="AZ26" s="122"/>
      <c r="BA26" s="123"/>
      <c r="BB26" s="124"/>
      <c r="BC26" s="122"/>
      <c r="BD26" s="123"/>
      <c r="BE26" s="124"/>
      <c r="BF26" s="70">
        <f t="shared" si="0"/>
        <v>0</v>
      </c>
      <c r="BG26" s="65">
        <f t="shared" si="1"/>
        <v>0</v>
      </c>
      <c r="BH26" s="71">
        <f t="shared" si="2"/>
        <v>0</v>
      </c>
      <c r="BI26" s="104"/>
      <c r="BJ26" s="83"/>
      <c r="BK26" s="82"/>
      <c r="BL26" s="104"/>
      <c r="BM26" s="83"/>
      <c r="BN26" s="82"/>
      <c r="BO26" s="104"/>
      <c r="BP26" s="83"/>
      <c r="BQ26" s="82"/>
      <c r="BR26" s="104"/>
      <c r="BS26" s="83"/>
      <c r="BT26" s="82"/>
    </row>
    <row r="27" spans="1:72" s="6" customFormat="1" ht="23.25" customHeight="1">
      <c r="A27" s="84"/>
      <c r="B27" s="84"/>
      <c r="C27" s="84"/>
      <c r="D27" s="84"/>
      <c r="E27" s="89"/>
      <c r="F27" s="89"/>
      <c r="G27" s="121"/>
      <c r="H27" s="122"/>
      <c r="I27" s="123"/>
      <c r="J27" s="124"/>
      <c r="K27" s="122"/>
      <c r="L27" s="123"/>
      <c r="M27" s="124"/>
      <c r="N27" s="41"/>
      <c r="O27" s="65"/>
      <c r="P27" s="67"/>
      <c r="Q27" s="102"/>
      <c r="R27" s="103"/>
      <c r="S27" s="83"/>
      <c r="T27" s="82"/>
      <c r="U27" s="18"/>
      <c r="V27" s="39"/>
      <c r="X27" s="84"/>
      <c r="Y27" s="84"/>
      <c r="Z27" s="84"/>
      <c r="AA27" s="84"/>
      <c r="AB27" s="89"/>
      <c r="AC27" s="89"/>
      <c r="AD27" s="121"/>
      <c r="AE27" s="122"/>
      <c r="AF27" s="123"/>
      <c r="AG27" s="124"/>
      <c r="AH27" s="122"/>
      <c r="AI27" s="123"/>
      <c r="AJ27" s="124"/>
      <c r="AK27" s="121"/>
      <c r="AL27" s="122"/>
      <c r="AM27" s="123"/>
      <c r="AN27" s="124"/>
      <c r="AO27" s="122"/>
      <c r="AP27" s="123"/>
      <c r="AQ27" s="124"/>
      <c r="AR27" s="121"/>
      <c r="AS27" s="122"/>
      <c r="AT27" s="123"/>
      <c r="AU27" s="124"/>
      <c r="AV27" s="122"/>
      <c r="AW27" s="123"/>
      <c r="AX27" s="124"/>
      <c r="AY27" s="121"/>
      <c r="AZ27" s="122"/>
      <c r="BA27" s="123"/>
      <c r="BB27" s="124"/>
      <c r="BC27" s="122"/>
      <c r="BD27" s="123"/>
      <c r="BE27" s="124"/>
      <c r="BF27" s="70">
        <f t="shared" si="0"/>
        <v>0</v>
      </c>
      <c r="BG27" s="65">
        <f t="shared" si="1"/>
        <v>0</v>
      </c>
      <c r="BH27" s="71">
        <f t="shared" si="2"/>
        <v>0</v>
      </c>
      <c r="BI27" s="104"/>
      <c r="BJ27" s="83"/>
      <c r="BK27" s="82"/>
      <c r="BL27" s="104"/>
      <c r="BM27" s="83"/>
      <c r="BN27" s="82"/>
      <c r="BO27" s="104"/>
      <c r="BP27" s="83"/>
      <c r="BQ27" s="82"/>
      <c r="BR27" s="104"/>
      <c r="BS27" s="83"/>
      <c r="BT27" s="82"/>
    </row>
    <row r="28" spans="1:72" s="6" customFormat="1" ht="23.25" customHeight="1">
      <c r="A28" s="85"/>
      <c r="B28" s="85"/>
      <c r="C28" s="85"/>
      <c r="D28" s="85"/>
      <c r="E28" s="90"/>
      <c r="F28" s="90"/>
      <c r="G28" s="125"/>
      <c r="H28" s="126"/>
      <c r="I28" s="123"/>
      <c r="J28" s="124"/>
      <c r="K28" s="126"/>
      <c r="L28" s="127"/>
      <c r="M28" s="128"/>
      <c r="N28" s="41"/>
      <c r="O28" s="65"/>
      <c r="P28" s="67"/>
      <c r="Q28" s="102"/>
      <c r="R28" s="103"/>
      <c r="S28" s="83"/>
      <c r="T28" s="82"/>
      <c r="U28" s="18"/>
      <c r="V28" s="40"/>
      <c r="X28" s="85"/>
      <c r="Y28" s="85"/>
      <c r="Z28" s="85"/>
      <c r="AA28" s="85"/>
      <c r="AB28" s="90"/>
      <c r="AC28" s="90"/>
      <c r="AD28" s="125"/>
      <c r="AE28" s="126"/>
      <c r="AF28" s="127"/>
      <c r="AG28" s="128"/>
      <c r="AH28" s="126"/>
      <c r="AI28" s="127"/>
      <c r="AJ28" s="128"/>
      <c r="AK28" s="125"/>
      <c r="AL28" s="126"/>
      <c r="AM28" s="127"/>
      <c r="AN28" s="128"/>
      <c r="AO28" s="126"/>
      <c r="AP28" s="127"/>
      <c r="AQ28" s="128"/>
      <c r="AR28" s="125"/>
      <c r="AS28" s="126"/>
      <c r="AT28" s="127"/>
      <c r="AU28" s="128"/>
      <c r="AV28" s="126"/>
      <c r="AW28" s="127"/>
      <c r="AX28" s="128"/>
      <c r="AY28" s="125"/>
      <c r="AZ28" s="126"/>
      <c r="BA28" s="127"/>
      <c r="BB28" s="128"/>
      <c r="BC28" s="126"/>
      <c r="BD28" s="127"/>
      <c r="BE28" s="128"/>
      <c r="BF28" s="70">
        <f t="shared" si="0"/>
        <v>0</v>
      </c>
      <c r="BG28" s="65">
        <f t="shared" si="1"/>
        <v>0</v>
      </c>
      <c r="BH28" s="71">
        <f t="shared" si="2"/>
        <v>0</v>
      </c>
      <c r="BI28" s="104"/>
      <c r="BJ28" s="83"/>
      <c r="BK28" s="82"/>
      <c r="BL28" s="104"/>
      <c r="BM28" s="83"/>
      <c r="BN28" s="82"/>
      <c r="BO28" s="104"/>
      <c r="BP28" s="83"/>
      <c r="BQ28" s="82"/>
      <c r="BR28" s="104"/>
      <c r="BS28" s="83"/>
      <c r="BT28" s="82"/>
    </row>
    <row r="29" spans="1:72" s="6" customFormat="1" ht="23.25" customHeight="1" thickBot="1">
      <c r="A29" s="17"/>
      <c r="B29" s="17"/>
      <c r="C29" s="17"/>
      <c r="D29" s="14"/>
      <c r="E29" s="14"/>
      <c r="F29" s="12"/>
      <c r="G29" s="16"/>
      <c r="H29" s="13"/>
      <c r="I29" s="15"/>
      <c r="J29" s="14"/>
      <c r="K29" s="25"/>
      <c r="L29" s="15"/>
      <c r="M29" s="24"/>
      <c r="N29" s="13"/>
      <c r="O29" s="42"/>
      <c r="P29" s="12"/>
      <c r="Q29" s="24"/>
      <c r="R29" s="97"/>
      <c r="S29" s="10"/>
      <c r="T29" s="9"/>
      <c r="U29" s="8"/>
      <c r="V29" s="7"/>
      <c r="X29" s="17"/>
      <c r="Y29" s="17"/>
      <c r="Z29" s="17"/>
      <c r="AA29" s="14"/>
      <c r="AB29" s="14"/>
      <c r="AC29" s="12"/>
      <c r="AD29" s="16"/>
      <c r="AE29" s="13"/>
      <c r="AF29" s="15"/>
      <c r="AG29" s="14"/>
      <c r="AH29" s="25"/>
      <c r="AI29" s="15"/>
      <c r="AJ29" s="24"/>
      <c r="AK29" s="16"/>
      <c r="AL29" s="13"/>
      <c r="AM29" s="15"/>
      <c r="AN29" s="14"/>
      <c r="AO29" s="25"/>
      <c r="AP29" s="15"/>
      <c r="AQ29" s="24"/>
      <c r="AR29" s="16"/>
      <c r="AS29" s="13"/>
      <c r="AT29" s="15"/>
      <c r="AU29" s="14"/>
      <c r="AV29" s="25"/>
      <c r="AW29" s="15"/>
      <c r="AX29" s="24"/>
      <c r="AY29" s="16"/>
      <c r="AZ29" s="13"/>
      <c r="BA29" s="15"/>
      <c r="BB29" s="14"/>
      <c r="BC29" s="25"/>
      <c r="BD29" s="15"/>
      <c r="BE29" s="24"/>
      <c r="BF29" s="13"/>
      <c r="BG29" s="42"/>
      <c r="BH29" s="12"/>
      <c r="BI29" s="97"/>
      <c r="BJ29" s="10"/>
      <c r="BK29" s="10"/>
      <c r="BL29" s="97"/>
      <c r="BM29" s="10"/>
      <c r="BN29" s="10"/>
      <c r="BO29" s="97"/>
      <c r="BP29" s="10"/>
      <c r="BQ29" s="10"/>
      <c r="BR29" s="97"/>
      <c r="BS29" s="10"/>
      <c r="BT29" s="10"/>
    </row>
    <row r="30" spans="1:72" ht="19.5" customHeight="1">
      <c r="C30" s="4"/>
      <c r="D30" s="4"/>
      <c r="E30" s="4"/>
      <c r="F30" s="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V30" s="4"/>
      <c r="AD30" s="4"/>
    </row>
    <row r="31" spans="1:72" ht="15.75" customHeight="1">
      <c r="A31" s="95" t="s">
        <v>11</v>
      </c>
      <c r="C31" s="95" ph="1"/>
      <c r="D31" s="95" ph="1"/>
      <c r="E31" s="95" ph="1"/>
    </row>
    <row r="32" spans="1:72">
      <c r="A32" s="63"/>
      <c r="B32" s="57"/>
      <c r="C32" s="58" t="s">
        <v>67</v>
      </c>
      <c r="D32" s="59"/>
      <c r="E32" s="59"/>
      <c r="F32" s="59"/>
      <c r="G32" s="59"/>
      <c r="H32" s="59"/>
      <c r="I32" s="59"/>
      <c r="J32" s="59"/>
      <c r="K32" s="60"/>
      <c r="L32" s="61" t="s">
        <v>66</v>
      </c>
      <c r="M32" s="59"/>
      <c r="N32" s="59"/>
      <c r="O32" s="59"/>
      <c r="P32" s="59"/>
      <c r="Q32" s="59"/>
      <c r="R32" s="59"/>
      <c r="S32" s="59"/>
      <c r="T32" s="62"/>
    </row>
    <row r="33" spans="1:22">
      <c r="A33" s="56" t="s">
        <v>10</v>
      </c>
      <c r="B33" s="57"/>
      <c r="C33" s="58" t="s">
        <v>9</v>
      </c>
      <c r="D33" s="62"/>
      <c r="E33" s="58" t="s">
        <v>8</v>
      </c>
      <c r="F33" s="62"/>
      <c r="G33" s="58" t="s">
        <v>7</v>
      </c>
      <c r="H33" s="62"/>
      <c r="I33" s="87" t="s">
        <v>6</v>
      </c>
      <c r="J33" s="58" t="s">
        <v>1</v>
      </c>
      <c r="K33" s="60"/>
      <c r="L33" s="3" t="s">
        <v>9</v>
      </c>
      <c r="M33" s="58" t="s">
        <v>8</v>
      </c>
      <c r="N33" s="62"/>
      <c r="O33" s="56" t="s">
        <v>42</v>
      </c>
      <c r="P33" s="69"/>
      <c r="Q33" s="101"/>
      <c r="R33" s="58" t="s">
        <v>6</v>
      </c>
      <c r="S33" s="58"/>
      <c r="T33" s="87" t="s">
        <v>1</v>
      </c>
    </row>
    <row r="34" spans="1:22">
      <c r="A34" s="58" t="s">
        <v>5</v>
      </c>
      <c r="B34" s="62"/>
      <c r="C34" s="139"/>
      <c r="D34" s="140"/>
      <c r="E34" s="139"/>
      <c r="F34" s="140"/>
      <c r="G34" s="139"/>
      <c r="H34" s="140"/>
      <c r="I34" s="130"/>
      <c r="J34" s="135">
        <f>SUM(C34+E34+I34)</f>
        <v>0</v>
      </c>
      <c r="K34" s="136"/>
      <c r="L34" s="131"/>
      <c r="M34" s="132"/>
      <c r="N34" s="134"/>
      <c r="O34" s="132"/>
      <c r="P34" s="133"/>
      <c r="Q34" s="134"/>
      <c r="R34" s="132"/>
      <c r="S34" s="134"/>
      <c r="T34" s="2">
        <f>SUM(L34+M34+O34+R34)</f>
        <v>0</v>
      </c>
    </row>
    <row r="35" spans="1:22">
      <c r="A35" s="58" t="s">
        <v>4</v>
      </c>
      <c r="B35" s="62"/>
      <c r="C35" s="139"/>
      <c r="D35" s="140"/>
      <c r="E35" s="139"/>
      <c r="F35" s="140"/>
      <c r="G35" s="139"/>
      <c r="H35" s="140"/>
      <c r="I35" s="130"/>
      <c r="J35" s="135">
        <f t="shared" ref="J35:J37" si="3">SUM(C35+E35+I35)</f>
        <v>0</v>
      </c>
      <c r="K35" s="136"/>
      <c r="L35" s="131"/>
      <c r="M35" s="132"/>
      <c r="N35" s="134"/>
      <c r="O35" s="132"/>
      <c r="P35" s="133"/>
      <c r="Q35" s="134"/>
      <c r="R35" s="132"/>
      <c r="S35" s="134"/>
      <c r="T35" s="2">
        <f t="shared" ref="T35:T37" si="4">SUM(L35+M35+O35+R35)</f>
        <v>0</v>
      </c>
    </row>
    <row r="36" spans="1:22">
      <c r="A36" s="58" t="s">
        <v>3</v>
      </c>
      <c r="B36" s="62"/>
      <c r="C36" s="139"/>
      <c r="D36" s="140"/>
      <c r="E36" s="139"/>
      <c r="F36" s="140"/>
      <c r="G36" s="139"/>
      <c r="H36" s="140"/>
      <c r="I36" s="130"/>
      <c r="J36" s="135">
        <f t="shared" si="3"/>
        <v>0</v>
      </c>
      <c r="K36" s="136"/>
      <c r="L36" s="131"/>
      <c r="M36" s="132"/>
      <c r="N36" s="134"/>
      <c r="O36" s="132"/>
      <c r="P36" s="133"/>
      <c r="Q36" s="134"/>
      <c r="R36" s="132"/>
      <c r="S36" s="134"/>
      <c r="T36" s="2">
        <f t="shared" si="4"/>
        <v>0</v>
      </c>
    </row>
    <row r="37" spans="1:22">
      <c r="A37" s="58" t="s">
        <v>2</v>
      </c>
      <c r="B37" s="62"/>
      <c r="C37" s="139"/>
      <c r="D37" s="140"/>
      <c r="E37" s="139"/>
      <c r="F37" s="140"/>
      <c r="G37" s="139"/>
      <c r="H37" s="140"/>
      <c r="I37" s="130"/>
      <c r="J37" s="135">
        <f t="shared" si="3"/>
        <v>0</v>
      </c>
      <c r="K37" s="136"/>
      <c r="L37" s="131"/>
      <c r="M37" s="132"/>
      <c r="N37" s="134"/>
      <c r="O37" s="132"/>
      <c r="P37" s="133"/>
      <c r="Q37" s="134"/>
      <c r="R37" s="132"/>
      <c r="S37" s="134"/>
      <c r="T37" s="2">
        <f t="shared" si="4"/>
        <v>0</v>
      </c>
    </row>
    <row r="38" spans="1:22">
      <c r="A38" s="58" t="s">
        <v>1</v>
      </c>
      <c r="B38" s="62"/>
      <c r="C38" s="135">
        <f>SUM(C34:D37)</f>
        <v>0</v>
      </c>
      <c r="D38" s="137"/>
      <c r="E38" s="135">
        <f>SUM(E34:F37)</f>
        <v>0</v>
      </c>
      <c r="F38" s="137"/>
      <c r="G38" s="135">
        <f>SUM(G34:H37)</f>
        <v>0</v>
      </c>
      <c r="H38" s="137"/>
      <c r="I38" s="118">
        <f>SUM(I34:I37)</f>
        <v>0</v>
      </c>
      <c r="J38" s="135">
        <f>SUM(J34:K37)</f>
        <v>0</v>
      </c>
      <c r="K38" s="136"/>
      <c r="L38" s="1">
        <f>SUM(L34:L37)</f>
        <v>0</v>
      </c>
      <c r="M38" s="132">
        <f>SUM(M34:N37)</f>
        <v>0</v>
      </c>
      <c r="N38" s="134"/>
      <c r="O38" s="132">
        <f>SUM(O34:Q37)</f>
        <v>0</v>
      </c>
      <c r="P38" s="133"/>
      <c r="Q38" s="134"/>
      <c r="R38" s="132">
        <f>SUM(R34:S37)</f>
        <v>0</v>
      </c>
      <c r="S38" s="134"/>
      <c r="T38" s="2">
        <f>SUM(L38+M38+O38+R38)</f>
        <v>0</v>
      </c>
    </row>
    <row r="40" spans="1:22">
      <c r="T40" s="138" t="s">
        <v>0</v>
      </c>
      <c r="U40" s="138"/>
      <c r="V40" s="138"/>
    </row>
  </sheetData>
  <dataConsolidate/>
  <mergeCells count="51">
    <mergeCell ref="AH2:AJ2"/>
    <mergeCell ref="AB3:AF3"/>
    <mergeCell ref="AB4:AF4"/>
    <mergeCell ref="AH3:AJ3"/>
    <mergeCell ref="AH4:AJ4"/>
    <mergeCell ref="A5:B5"/>
    <mergeCell ref="A4:B4"/>
    <mergeCell ref="U4:V4"/>
    <mergeCell ref="C5:F5"/>
    <mergeCell ref="AB2:AF2"/>
    <mergeCell ref="C4:F4"/>
    <mergeCell ref="I4:L4"/>
    <mergeCell ref="O4:S4"/>
    <mergeCell ref="G4:H4"/>
    <mergeCell ref="M4:N4"/>
    <mergeCell ref="C38:D38"/>
    <mergeCell ref="E38:F38"/>
    <mergeCell ref="G38:H38"/>
    <mergeCell ref="T40:V40"/>
    <mergeCell ref="C34:D34"/>
    <mergeCell ref="C35:D35"/>
    <mergeCell ref="C36:D36"/>
    <mergeCell ref="C37:D37"/>
    <mergeCell ref="E34:F34"/>
    <mergeCell ref="G34:H34"/>
    <mergeCell ref="E35:F35"/>
    <mergeCell ref="G35:H35"/>
    <mergeCell ref="E36:F36"/>
    <mergeCell ref="G36:H36"/>
    <mergeCell ref="E37:F37"/>
    <mergeCell ref="G37:H37"/>
    <mergeCell ref="M34:N34"/>
    <mergeCell ref="M35:N35"/>
    <mergeCell ref="M36:N36"/>
    <mergeCell ref="M37:N37"/>
    <mergeCell ref="M38:N38"/>
    <mergeCell ref="J34:K34"/>
    <mergeCell ref="J35:K35"/>
    <mergeCell ref="J36:K36"/>
    <mergeCell ref="J37:K37"/>
    <mergeCell ref="J38:K38"/>
    <mergeCell ref="R34:S34"/>
    <mergeCell ref="R35:S35"/>
    <mergeCell ref="R36:S36"/>
    <mergeCell ref="R37:S37"/>
    <mergeCell ref="R38:S38"/>
    <mergeCell ref="O34:Q34"/>
    <mergeCell ref="O35:Q35"/>
    <mergeCell ref="O36:Q36"/>
    <mergeCell ref="O37:Q37"/>
    <mergeCell ref="O38:Q38"/>
  </mergeCells>
  <phoneticPr fontId="1"/>
  <conditionalFormatting sqref="I9:I28 L9:L28 AF9:AF28 AI9:AI28 AM9:AM28 AP9:AP28 AT9:AT28 AW9:AW28 BA9:BA28 BD9:BD28 BK9:BK28 BN9:BN28 BQ9:BQ28 BT9:BT28">
    <cfRule type="expression" dxfId="64" priority="136">
      <formula>H9="適格"</formula>
    </cfRule>
  </conditionalFormatting>
  <conditionalFormatting sqref="I9:J28 AF9:AG28 AM9:AN28 AT9:AU28 BA9:BB28">
    <cfRule type="containsText" dxfId="63" priority="140" operator="containsText" text="適格">
      <formula>NOT(ISERROR(SEARCH("適格",I9)))</formula>
    </cfRule>
  </conditionalFormatting>
  <conditionalFormatting sqref="I10:J28">
    <cfRule type="expression" dxfId="62" priority="138">
      <formula>$H10="適格"</formula>
    </cfRule>
  </conditionalFormatting>
  <conditionalFormatting sqref="J9:J28 M9:M28 AG9:AG28 AJ9:AJ28 AN9:AN28 AQ9:AQ28 AU9:AU28 AX9:AX28 BB9:BB28 BE9:BE29">
    <cfRule type="expression" dxfId="61" priority="3">
      <formula>H9="適格"</formula>
    </cfRule>
  </conditionalFormatting>
  <conditionalFormatting sqref="K9:M28">
    <cfRule type="expression" dxfId="60" priority="161">
      <formula>$C$5&lt;&gt;"専門職学位課程P"</formula>
    </cfRule>
  </conditionalFormatting>
  <conditionalFormatting sqref="L9:M9">
    <cfRule type="expression" dxfId="59" priority="101">
      <formula>$K9="適格"</formula>
    </cfRule>
  </conditionalFormatting>
  <conditionalFormatting sqref="L14:M14">
    <cfRule type="expression" dxfId="58" priority="100">
      <formula>$K14="適格"</formula>
    </cfRule>
  </conditionalFormatting>
  <conditionalFormatting sqref="L19:M19">
    <cfRule type="expression" dxfId="57" priority="99">
      <formula>$K19="適格"</formula>
    </cfRule>
  </conditionalFormatting>
  <conditionalFormatting sqref="L24:M24">
    <cfRule type="expression" dxfId="56" priority="98">
      <formula>$K24="適格"</formula>
    </cfRule>
  </conditionalFormatting>
  <conditionalFormatting sqref="Q9:R28">
    <cfRule type="expression" dxfId="55" priority="159">
      <formula>$C$5="専門職学位課程P"</formula>
    </cfRule>
  </conditionalFormatting>
  <conditionalFormatting sqref="R9:R28">
    <cfRule type="expression" dxfId="54" priority="160">
      <formula>$Q9="○"</formula>
    </cfRule>
  </conditionalFormatting>
  <conditionalFormatting sqref="S9:S28">
    <cfRule type="expression" dxfId="53" priority="158">
      <formula>$Q9="○"</formula>
    </cfRule>
  </conditionalFormatting>
  <conditionalFormatting sqref="T9:T28 BK9:BK28 BN9:BN28 BQ9:BQ28 BT9:BT28">
    <cfRule type="expression" dxfId="52" priority="1">
      <formula>R9="研究指導（Dマル合）"</formula>
    </cfRule>
    <cfRule type="expression" dxfId="51" priority="2">
      <formula>R9="研究指導（Mマル合）"</formula>
    </cfRule>
    <cfRule type="expression" dxfId="50" priority="4">
      <formula>S9="P可"</formula>
    </cfRule>
    <cfRule type="expression" dxfId="49" priority="10">
      <formula>S9="D可"</formula>
    </cfRule>
    <cfRule type="expression" dxfId="48" priority="9">
      <formula>S9="M可"</formula>
    </cfRule>
  </conditionalFormatting>
  <conditionalFormatting sqref="AF14:AG14">
    <cfRule type="expression" dxfId="47" priority="132">
      <formula>$AE14="適格"</formula>
    </cfRule>
  </conditionalFormatting>
  <conditionalFormatting sqref="AF19:AG19">
    <cfRule type="expression" dxfId="46" priority="131">
      <formula>$AE19="適格"</formula>
    </cfRule>
  </conditionalFormatting>
  <conditionalFormatting sqref="AF24:AG24">
    <cfRule type="expression" dxfId="45" priority="130">
      <formula>$AE24="適格"</formula>
    </cfRule>
  </conditionalFormatting>
  <conditionalFormatting sqref="AH9:AJ29">
    <cfRule type="expression" dxfId="44" priority="47">
      <formula>$C$5&lt;&gt;"専門職学位課程P"</formula>
    </cfRule>
  </conditionalFormatting>
  <conditionalFormatting sqref="AI9:AJ9">
    <cfRule type="expression" dxfId="43" priority="52">
      <formula>$AH9="適格"</formula>
    </cfRule>
  </conditionalFormatting>
  <conditionalFormatting sqref="AI14:AJ14">
    <cfRule type="expression" dxfId="42" priority="50">
      <formula>$AH14="適格"</formula>
    </cfRule>
  </conditionalFormatting>
  <conditionalFormatting sqref="AI19:AJ19">
    <cfRule type="expression" dxfId="41" priority="48">
      <formula>$AH19="適格"</formula>
    </cfRule>
  </conditionalFormatting>
  <conditionalFormatting sqref="AI24:AJ24">
    <cfRule type="expression" dxfId="40" priority="46">
      <formula>$AH24="適格"</formula>
    </cfRule>
  </conditionalFormatting>
  <conditionalFormatting sqref="AM14:AN14">
    <cfRule type="expression" dxfId="39" priority="117">
      <formula>$AL14="適格"</formula>
    </cfRule>
  </conditionalFormatting>
  <conditionalFormatting sqref="AM19:AN19">
    <cfRule type="expression" dxfId="38" priority="116">
      <formula>$AL19="適格"</formula>
    </cfRule>
  </conditionalFormatting>
  <conditionalFormatting sqref="AM24:AN24">
    <cfRule type="expression" dxfId="37" priority="115">
      <formula>$AL24="適格"</formula>
    </cfRule>
  </conditionalFormatting>
  <conditionalFormatting sqref="AO9:AQ29">
    <cfRule type="expression" dxfId="36" priority="38">
      <formula>$C$5&lt;&gt;"専門職学位課程P"</formula>
    </cfRule>
  </conditionalFormatting>
  <conditionalFormatting sqref="AP9:AQ9">
    <cfRule type="expression" dxfId="35" priority="86">
      <formula>$AO9="適格"</formula>
    </cfRule>
  </conditionalFormatting>
  <conditionalFormatting sqref="AP14:AQ14">
    <cfRule type="expression" dxfId="34" priority="43">
      <formula>$AO14="適格"</formula>
    </cfRule>
  </conditionalFormatting>
  <conditionalFormatting sqref="AP19:AQ19">
    <cfRule type="expression" dxfId="33" priority="40">
      <formula>$AO19="適格"</formula>
    </cfRule>
  </conditionalFormatting>
  <conditionalFormatting sqref="AP24:AQ24">
    <cfRule type="expression" dxfId="32" priority="37">
      <formula>$AO24="適格"</formula>
    </cfRule>
  </conditionalFormatting>
  <conditionalFormatting sqref="AT14:AU14">
    <cfRule type="expression" dxfId="31" priority="108">
      <formula>$AS14="適格"</formula>
    </cfRule>
  </conditionalFormatting>
  <conditionalFormatting sqref="AT19:AU19">
    <cfRule type="expression" dxfId="30" priority="107">
      <formula>$AS19="適格"</formula>
    </cfRule>
  </conditionalFormatting>
  <conditionalFormatting sqref="AT24:AU24">
    <cfRule type="expression" dxfId="29" priority="106">
      <formula>$AS24="適格"</formula>
    </cfRule>
  </conditionalFormatting>
  <conditionalFormatting sqref="AV9:AX29">
    <cfRule type="expression" dxfId="28" priority="29">
      <formula>$C$5&lt;&gt;"専門職学位課程P"</formula>
    </cfRule>
  </conditionalFormatting>
  <conditionalFormatting sqref="AW9:AX9">
    <cfRule type="expression" dxfId="27" priority="74">
      <formula>$AV9="適格"</formula>
    </cfRule>
  </conditionalFormatting>
  <conditionalFormatting sqref="AW14:AX14">
    <cfRule type="expression" dxfId="26" priority="34">
      <formula>$AV14="適格"</formula>
    </cfRule>
  </conditionalFormatting>
  <conditionalFormatting sqref="AW19:AX19">
    <cfRule type="expression" dxfId="25" priority="31">
      <formula>$AV19="適格"</formula>
    </cfRule>
  </conditionalFormatting>
  <conditionalFormatting sqref="AW24:AX24">
    <cfRule type="expression" dxfId="24" priority="28">
      <formula>$AV24="適格"</formula>
    </cfRule>
  </conditionalFormatting>
  <conditionalFormatting sqref="BA14:BB14">
    <cfRule type="expression" dxfId="23" priority="105">
      <formula>$AZ14="適格"</formula>
    </cfRule>
  </conditionalFormatting>
  <conditionalFormatting sqref="BA19:BB19">
    <cfRule type="expression" dxfId="22" priority="104">
      <formula>$AZ19="適格"</formula>
    </cfRule>
  </conditionalFormatting>
  <conditionalFormatting sqref="BA24:BB24">
    <cfRule type="expression" dxfId="21" priority="103">
      <formula>$AZ24="適格"</formula>
    </cfRule>
  </conditionalFormatting>
  <conditionalFormatting sqref="BC9:BE29">
    <cfRule type="expression" dxfId="20" priority="14">
      <formula>$C$5&lt;&gt;"専門職学位課程P"</formula>
    </cfRule>
  </conditionalFormatting>
  <conditionalFormatting sqref="BD14:BE14">
    <cfRule type="expression" dxfId="19" priority="12">
      <formula>$BC14="適格"</formula>
    </cfRule>
  </conditionalFormatting>
  <conditionalFormatting sqref="BD19:BE19">
    <cfRule type="expression" dxfId="18" priority="19">
      <formula>$BC19="適格"</formula>
    </cfRule>
    <cfRule type="expression" dxfId="17" priority="20">
      <formula>$AH19="適格"</formula>
    </cfRule>
  </conditionalFormatting>
  <conditionalFormatting sqref="BD24:BE24">
    <cfRule type="expression" dxfId="16" priority="15">
      <formula>$BC24="適格"</formula>
    </cfRule>
    <cfRule type="expression" dxfId="15" priority="16">
      <formula>$AH24="適格"</formula>
    </cfRule>
  </conditionalFormatting>
  <conditionalFormatting sqref="BI9:BI28">
    <cfRule type="expression" dxfId="14" priority="145">
      <formula>$C$5="専門職学位課程P"</formula>
    </cfRule>
    <cfRule type="expression" dxfId="13" priority="153">
      <formula>$Q9="○"</formula>
    </cfRule>
  </conditionalFormatting>
  <conditionalFormatting sqref="BJ9:BJ28">
    <cfRule type="expression" dxfId="12" priority="149">
      <formula>$Q9="○"</formula>
    </cfRule>
  </conditionalFormatting>
  <conditionalFormatting sqref="BK9:BK28">
    <cfRule type="expression" dxfId="11" priority="7">
      <formula>$BJ9="P可"</formula>
    </cfRule>
    <cfRule type="expression" dxfId="10" priority="6">
      <formula>$BJ9="D可"</formula>
    </cfRule>
    <cfRule type="expression" dxfId="9" priority="5">
      <formula>$BJ9="M可"</formula>
    </cfRule>
  </conditionalFormatting>
  <conditionalFormatting sqref="BL9:BL28">
    <cfRule type="expression" dxfId="8" priority="144">
      <formula>$C$5="専門職学位課程P"</formula>
    </cfRule>
    <cfRule type="expression" dxfId="7" priority="152">
      <formula>$Q9="○"</formula>
    </cfRule>
  </conditionalFormatting>
  <conditionalFormatting sqref="BM9:BM28">
    <cfRule type="expression" dxfId="6" priority="148">
      <formula>$Q9="○"</formula>
    </cfRule>
  </conditionalFormatting>
  <conditionalFormatting sqref="BO9:BO28">
    <cfRule type="expression" dxfId="5" priority="143">
      <formula>$C$5="専門職学位課程P"</formula>
    </cfRule>
    <cfRule type="expression" dxfId="4" priority="151">
      <formula>$Q9="○"</formula>
    </cfRule>
  </conditionalFormatting>
  <conditionalFormatting sqref="BP9:BP28">
    <cfRule type="expression" dxfId="3" priority="147">
      <formula>$Q9="○"</formula>
    </cfRule>
  </conditionalFormatting>
  <conditionalFormatting sqref="BR9:BR28">
    <cfRule type="expression" dxfId="2" priority="150">
      <formula>$Q9="○"</formula>
    </cfRule>
    <cfRule type="expression" dxfId="1" priority="142">
      <formula>$C$5="専門職学位課程P"</formula>
    </cfRule>
  </conditionalFormatting>
  <conditionalFormatting sqref="BS9:BS28">
    <cfRule type="expression" dxfId="0" priority="146">
      <formula>$Q9="○"</formula>
    </cfRule>
  </conditionalFormatting>
  <dataValidations count="13">
    <dataValidation type="list" allowBlank="1" showInputMessage="1" showErrorMessage="1" sqref="AQ9:AQ29 M9:M29 AX9:AX29 AJ9:AJ29 BE9:BE29" xr:uid="{F97AF9B0-665E-4852-B2E4-119279DC037E}">
      <formula1>"専,専他,実専,実専他,実専み,区分なし"</formula1>
    </dataValidation>
    <dataValidation type="list" allowBlank="1" showInputMessage="1" showErrorMessage="1" sqref="B9:B29" xr:uid="{DE47D72E-F858-4124-BDCB-F0D83A4A474A}">
      <formula1>"専,専他,実専,実専他,実専み"</formula1>
    </dataValidation>
    <dataValidation type="list" allowBlank="1" showInputMessage="1" showErrorMessage="1" sqref="C5" xr:uid="{C0595C4C-86EC-4D29-A631-B1D25C569CFA}">
      <formula1>"修士課程M,博士課程D,専門職学位課程P"</formula1>
    </dataValidation>
    <dataValidation type="list" allowBlank="1" showInputMessage="1" showErrorMessage="1" sqref="Q9:Q29" xr:uid="{2F75325F-1D53-46F7-99C3-C1D022392138}">
      <formula1>"○,×"</formula1>
    </dataValidation>
    <dataValidation type="list" allowBlank="1" showInputMessage="1" showErrorMessage="1" sqref="BS9:BS28 S9:S28 BJ9:BJ28 BM9:BM28 BP9:BP28" xr:uid="{CBA9C500-B3E4-4BA0-AE32-13719B74106F}">
      <formula1>INDIRECT($C$5)</formula1>
    </dataValidation>
    <dataValidation type="list" allowBlank="1" showInputMessage="1" showErrorMessage="1" sqref="Y25:Y28 Y10:Y13 Y15:Y18 Y20:Y23" xr:uid="{9A367468-1F53-4613-8F10-1D7817A6431B}">
      <formula1>"専,実(研),実専,実み"</formula1>
    </dataValidation>
    <dataValidation type="list" allowBlank="1" showInputMessage="1" showErrorMessage="1" sqref="H9:H28 AO9:AO28 AE9:AE28 K9:K28 AL9:AL28 AV9:AV28 AS9:AS28 AH9:AH28 AZ9:AZ28 BC9:BC28" xr:uid="{A6FAF609-9095-4932-8DBD-47498E2212E7}">
      <formula1>"適格,不適格"</formula1>
    </dataValidation>
    <dataValidation type="list" allowBlank="1" showInputMessage="1" showErrorMessage="1" sqref="F29 G9:G28 AC29 AD9:AD28 AK9:AK28 AR9:AR28 AY9:AY28" xr:uid="{A2E4DF81-12BD-407A-8398-308FB23CC8FE}">
      <formula1>"全体計画に修正が必要,書類不備,専任疑義,その他"</formula1>
    </dataValidation>
    <dataValidation type="list" allowBlank="1" showInputMessage="1" showErrorMessage="1" sqref="N29:P29" xr:uid="{2789560A-5C0A-4CB7-BC26-DAF93B15848C}">
      <formula1>"関連する業績が不足,職位不適格,科目内容が不明瞭,その他"</formula1>
    </dataValidation>
    <dataValidation type="list" allowBlank="1" showInputMessage="1" showErrorMessage="1" sqref="C9:C28 Z10:Z13 Z15:Z18 Z20:Z23 Z25:Z28" xr:uid="{50514942-AAA4-44F8-81CE-3376615D396F}">
      <formula1>"教授,准教授,講師,助教"</formula1>
    </dataValidation>
    <dataValidation type="list" allowBlank="1" showInputMessage="1" showErrorMessage="1" sqref="AP9:AP28 BA9:BA28 I9:I28 L9:L28 AF9:AF28 AW9:AW28 AT9:AT28 AI9:AI28 AM9:AM28 BD9:BD28" xr:uid="{949CD241-70DA-4B8C-BB09-160CEEB76629}">
      <formula1>"関連する業績が不足"</formula1>
    </dataValidation>
    <dataValidation type="list" allowBlank="1" showInputMessage="1" showErrorMessage="1" sqref="AN9:AN28 J9:J28 AG9:AG28 AU9:AU28 BB9:BB28" xr:uid="{EA98A9D9-3136-4ADE-9C04-59DF6A55087C}">
      <formula1>"准教授,講師,助教,職位なし"</formula1>
    </dataValidation>
    <dataValidation type="list" allowBlank="1" showInputMessage="1" showErrorMessage="1" sqref="BT9:BT28 T9:T28 BN9:BN28 BQ9:BQ28 BK9:BK28" xr:uid="{06963E2F-0004-43D2-B152-859B9E21DC42}">
      <formula1>"関連する業績が不足,科目内容が不明瞭,職位不適格のため,区分不適格のため"</formula1>
    </dataValidation>
  </dataValidations>
  <printOptions horizontalCentered="1"/>
  <pageMargins left="0.31496062992125984" right="0.31496062992125984" top="0.59055118110236227" bottom="0.39370078740157483" header="0.51181102362204722" footer="0.51181102362204722"/>
  <pageSetup paperSize="9" scale="71" firstPageNumber="124" orientation="landscape" cellComments="asDisplayed" useFirstPageNumber="1" r:id="rId1"/>
  <headerFooter alignWithMargins="0"/>
  <rowBreaks count="1" manualBreakCount="1">
    <brk id="30" max="70" man="1"/>
  </rowBreaks>
  <colBreaks count="3" manualBreakCount="3">
    <brk id="23" max="40" man="1"/>
    <brk id="43" max="40" man="1"/>
    <brk id="57" max="40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B2F0CE-8EAF-4040-B045-D1948001F18E}">
          <x14:formula1>
            <xm:f>IF($C$5="修士課程M",'リスト（修正・変更厳禁！！）'!$A$14:$A$19,IF($C$5="博士課程D",'リスト（修正・変更厳禁！！）'!$B$14:$B$19))</xm:f>
          </x14:formula1>
          <xm:sqref>R9:R28 BO9:BO28 BR9:BR28 BL9:BL28 BI9:BI28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ECB76-3D12-494F-841D-7E2E6030CCF9}">
  <sheetPr>
    <tabColor rgb="FFC00000"/>
  </sheetPr>
  <dimension ref="A1:C19"/>
  <sheetViews>
    <sheetView zoomScaleNormal="100" workbookViewId="0">
      <selection activeCell="A3" sqref="A3"/>
    </sheetView>
  </sheetViews>
  <sheetFormatPr defaultRowHeight="13"/>
  <cols>
    <col min="1" max="2" width="33.08984375" bestFit="1" customWidth="1"/>
    <col min="3" max="3" width="19.08984375" bestFit="1" customWidth="1"/>
    <col min="6" max="8" width="29.90625" customWidth="1"/>
  </cols>
  <sheetData>
    <row r="1" spans="1:3">
      <c r="A1" t="s">
        <v>76</v>
      </c>
      <c r="B1" t="s">
        <v>77</v>
      </c>
      <c r="C1" t="s">
        <v>78</v>
      </c>
    </row>
    <row r="2" spans="1:3">
      <c r="A2" t="s">
        <v>68</v>
      </c>
      <c r="B2" t="s">
        <v>72</v>
      </c>
      <c r="C2" t="s">
        <v>74</v>
      </c>
    </row>
    <row r="3" spans="1:3">
      <c r="A3" t="s">
        <v>69</v>
      </c>
      <c r="B3" t="s">
        <v>69</v>
      </c>
      <c r="C3" t="s">
        <v>69</v>
      </c>
    </row>
    <row r="4" spans="1:3">
      <c r="A4" t="s">
        <v>70</v>
      </c>
      <c r="B4" t="s">
        <v>70</v>
      </c>
      <c r="C4" t="s">
        <v>70</v>
      </c>
    </row>
    <row r="5" spans="1:3">
      <c r="A5" t="s">
        <v>71</v>
      </c>
      <c r="B5" t="s">
        <v>73</v>
      </c>
      <c r="C5" t="s">
        <v>75</v>
      </c>
    </row>
    <row r="14" spans="1:3">
      <c r="A14" t="s">
        <v>79</v>
      </c>
      <c r="B14" t="s">
        <v>85</v>
      </c>
    </row>
    <row r="15" spans="1:3">
      <c r="A15" t="s">
        <v>80</v>
      </c>
      <c r="B15" t="s">
        <v>86</v>
      </c>
    </row>
    <row r="16" spans="1:3">
      <c r="A16" t="s">
        <v>81</v>
      </c>
      <c r="B16" t="s">
        <v>81</v>
      </c>
    </row>
    <row r="17" spans="1:2">
      <c r="A17" t="s">
        <v>82</v>
      </c>
      <c r="B17" t="s">
        <v>82</v>
      </c>
    </row>
    <row r="18" spans="1:2">
      <c r="A18" t="s">
        <v>83</v>
      </c>
      <c r="B18" t="s">
        <v>87</v>
      </c>
    </row>
    <row r="19" spans="1:2">
      <c r="A19" t="s">
        <v>84</v>
      </c>
      <c r="B19" t="s">
        <v>88</v>
      </c>
    </row>
  </sheetData>
  <phoneticPr fontId="1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審査対象教員【学部・専門職】</vt:lpstr>
      <vt:lpstr>審査対象教員【大学院】</vt:lpstr>
      <vt:lpstr>リスト（修正・変更厳禁！！）</vt:lpstr>
      <vt:lpstr>審査対象教員【学部・専門職】!Print_Area</vt:lpstr>
      <vt:lpstr>審査対象教員【大学院】!Print_Area</vt:lpstr>
      <vt:lpstr>審査対象教員【学部・専門職】!Print_Titles</vt:lpstr>
      <vt:lpstr>審査対象教員【大学院】!Print_Titles</vt:lpstr>
      <vt:lpstr>修士課程M</vt:lpstr>
      <vt:lpstr>専門職学位課程P</vt:lpstr>
      <vt:lpstr>博士課程D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武田拓毅</cp:lastModifiedBy>
  <cp:lastPrinted>2022-09-12T06:38:51Z</cp:lastPrinted>
  <dcterms:created xsi:type="dcterms:W3CDTF">2011-06-14T05:32:50Z</dcterms:created>
  <dcterms:modified xsi:type="dcterms:W3CDTF">2026-06-25T10:18:02Z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2026-06-04T12:59:37Z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767d8780-3473-4fb9-a6d9-ef50df2a1a1a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