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k-kawamata\AppData\Local\Box\Box Edit\Documents\6ash9dLCTk2XLgZM+k8JCw==\"/>
    </mc:Choice>
  </mc:AlternateContent>
  <xr:revisionPtr revIDLastSave="0" documentId="13_ncr:1_{5549136B-2588-44DE-9A1C-72D5F3C30E31}" xr6:coauthVersionLast="47" xr6:coauthVersionMax="47" xr10:uidLastSave="{00000000-0000-0000-0000-000000000000}"/>
  <bookViews>
    <workbookView xWindow="28680" yWindow="-2550" windowWidth="16440" windowHeight="28320" xr2:uid="{00000000-000D-0000-FFFF-FFFF00000000}"/>
  </bookViews>
  <sheets>
    <sheet name="様式３（申請経費）" sheetId="3" r:id="rId1"/>
    <sheet name="様式４（申請資格）" sheetId="4" r:id="rId2"/>
  </sheets>
  <externalReferences>
    <externalReference r:id="rId3"/>
    <externalReference r:id="rId4"/>
  </externalReferences>
  <definedNames>
    <definedName name="_C1法学">#REF!</definedName>
    <definedName name="_C2商学">#REF!</definedName>
    <definedName name="_C3社会">#REF!</definedName>
    <definedName name="_R9その">#REF!</definedName>
    <definedName name="A1文学">#REF!</definedName>
    <definedName name="A2史学">#REF!</definedName>
    <definedName name="A3哲学">#REF!</definedName>
    <definedName name="B9その">#REF!</definedName>
    <definedName name="D9その">#REF!</definedName>
    <definedName name="_xlnm.Database">#REF!</definedName>
    <definedName name="Database2">#REF!</definedName>
    <definedName name="E1数学">#REF!</definedName>
    <definedName name="E2物理">#REF!</definedName>
    <definedName name="E3化学">#REF!</definedName>
    <definedName name="E4生物">#REF!</definedName>
    <definedName name="E5地学">#REF!</definedName>
    <definedName name="F9その">#REF!</definedName>
    <definedName name="G1機械">#REF!</definedName>
    <definedName name="G2電気">#REF!</definedName>
    <definedName name="G3土木">#REF!</definedName>
    <definedName name="G4応用">#REF!</definedName>
    <definedName name="G5応用">#REF!</definedName>
    <definedName name="G6原子">#REF!</definedName>
    <definedName name="G7鉱山">#REF!</definedName>
    <definedName name="G8金属">#REF!</definedName>
    <definedName name="H1繊維">#REF!</definedName>
    <definedName name="H2船舶">#REF!</definedName>
    <definedName name="H3航空">#REF!</definedName>
    <definedName name="H4経営">#REF!</definedName>
    <definedName name="H5工芸">#REF!</definedName>
    <definedName name="J9その">#REF!</definedName>
    <definedName name="K1農学">#REF!</definedName>
    <definedName name="K2農芸">#REF!</definedName>
    <definedName name="K3農業">#REF!</definedName>
    <definedName name="K4農業">#REF!</definedName>
    <definedName name="K5林学">#REF!</definedName>
    <definedName name="K6林産">#REF!</definedName>
    <definedName name="K7獣医">#REF!</definedName>
    <definedName name="K8水産">#REF!</definedName>
    <definedName name="L9その">#REF!</definedName>
    <definedName name="M2医学">#REF!</definedName>
    <definedName name="M4歯学">#REF!</definedName>
    <definedName name="M5薬学">#REF!</definedName>
    <definedName name="M6看護">#REF!</definedName>
    <definedName name="O9その">#REF!</definedName>
    <definedName name="P1商船">#REF!</definedName>
    <definedName name="_xlnm.Print_Area" localSheetId="0">'様式３（申請経費）'!$A$1:$H$184</definedName>
    <definedName name="_xlnm.Print_Area" localSheetId="1">'様式４（申請資格）'!$A$1:$K$40</definedName>
    <definedName name="_xlnm.Print_Area">#REF!</definedName>
    <definedName name="Q1家政">#REF!</definedName>
    <definedName name="Q2食物">#REF!</definedName>
    <definedName name="Q3被服">#REF!</definedName>
    <definedName name="Q4住居">#REF!</definedName>
    <definedName name="Q5児童">#REF!</definedName>
    <definedName name="S1教育">#REF!</definedName>
    <definedName name="S2小学">#REF!</definedName>
    <definedName name="S4中学">#REF!</definedName>
    <definedName name="S5高等">#REF!</definedName>
    <definedName name="S6特別">#REF!</definedName>
    <definedName name="S7盲学">#REF!</definedName>
    <definedName name="S8聾学">#REF!</definedName>
    <definedName name="S9中等">#REF!</definedName>
    <definedName name="T1養護">#REF!</definedName>
    <definedName name="T2幼稚">#REF!</definedName>
    <definedName name="T3体育">#REF!</definedName>
    <definedName name="T5障害">#REF!</definedName>
    <definedName name="T6特別">#REF!</definedName>
    <definedName name="U9その">#REF!</definedName>
    <definedName name="V1美術">#REF!</definedName>
    <definedName name="V2デザ">#REF!</definedName>
    <definedName name="V3音楽">#REF!</definedName>
    <definedName name="W9その">#REF!</definedName>
    <definedName name="X1教養">#REF!</definedName>
    <definedName name="X2総合">#REF!</definedName>
    <definedName name="X3教養">#REF!</definedName>
    <definedName name="X4教養">#REF!</definedName>
    <definedName name="X5教養">#REF!</definedName>
    <definedName name="X6人文">#REF!</definedName>
    <definedName name="X7国際">#REF!</definedName>
    <definedName name="X8人間">#REF!</definedName>
    <definedName name="X9その">#REF!</definedName>
    <definedName name="Z_3FC3C33A_FAF6_42DB_A398_7F6AC9487482_.wvu.PrintArea" localSheetId="0" hidden="1">'様式３（申請経費）'!$A$2:$G$115</definedName>
    <definedName name="その他">#REF!</definedName>
    <definedName name="家政">#REF!</definedName>
    <definedName name="教育">#REF!</definedName>
    <definedName name="契約方式①">[1]選択肢一覧!$D$2:$D$4</definedName>
    <definedName name="契約方法">[2]選択肢一覧!$L$4:$L$8</definedName>
    <definedName name="芸術">#REF!</definedName>
    <definedName name="工学">#REF!</definedName>
    <definedName name="歳出データ">#REF!</definedName>
    <definedName name="社会科学">#REF!</definedName>
    <definedName name="商船">#REF!</definedName>
    <definedName name="人文科学">#REF!</definedName>
    <definedName name="大分類">#REF!</definedName>
    <definedName name="農学">#REF!</definedName>
    <definedName name="保健">#REF!</definedName>
    <definedName name="理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84" i="3" l="1"/>
  <c r="H122" i="3"/>
  <c r="E65" i="3" l="1"/>
  <c r="G65" i="3" s="1"/>
  <c r="F65" i="3"/>
  <c r="G66" i="3"/>
  <c r="G67" i="3"/>
  <c r="G68" i="3"/>
  <c r="E69" i="3"/>
  <c r="F69" i="3"/>
  <c r="F64" i="3" s="1"/>
  <c r="G70" i="3"/>
  <c r="G71" i="3"/>
  <c r="G72" i="3"/>
  <c r="E74" i="3"/>
  <c r="F74" i="3"/>
  <c r="G75" i="3"/>
  <c r="G76" i="3"/>
  <c r="G77" i="3"/>
  <c r="E78" i="3"/>
  <c r="G78" i="3" s="1"/>
  <c r="F78" i="3"/>
  <c r="G79" i="3"/>
  <c r="G80" i="3"/>
  <c r="G81" i="3"/>
  <c r="E82" i="3"/>
  <c r="F82" i="3"/>
  <c r="G83" i="3"/>
  <c r="G84" i="3"/>
  <c r="G85" i="3"/>
  <c r="G86" i="3"/>
  <c r="G87" i="3"/>
  <c r="G88" i="3"/>
  <c r="G89" i="3"/>
  <c r="G90" i="3"/>
  <c r="E92" i="3"/>
  <c r="F92" i="3"/>
  <c r="G93" i="3"/>
  <c r="G94" i="3"/>
  <c r="G95" i="3"/>
  <c r="E96" i="3"/>
  <c r="G96" i="3" s="1"/>
  <c r="F96" i="3"/>
  <c r="G97" i="3"/>
  <c r="G98" i="3"/>
  <c r="G99" i="3"/>
  <c r="E100" i="3"/>
  <c r="F100" i="3"/>
  <c r="G101" i="3"/>
  <c r="G102" i="3"/>
  <c r="G103" i="3"/>
  <c r="E104" i="3"/>
  <c r="F104" i="3"/>
  <c r="G104" i="3" s="1"/>
  <c r="G105" i="3"/>
  <c r="G106" i="3"/>
  <c r="G107" i="3"/>
  <c r="E108" i="3"/>
  <c r="F108" i="3"/>
  <c r="G108" i="3" s="1"/>
  <c r="G109" i="3"/>
  <c r="G110" i="3"/>
  <c r="G111" i="3"/>
  <c r="E112" i="3"/>
  <c r="G112" i="3" s="1"/>
  <c r="F112" i="3"/>
  <c r="G113" i="3"/>
  <c r="G114" i="3"/>
  <c r="G115" i="3"/>
  <c r="E127" i="3"/>
  <c r="F127" i="3"/>
  <c r="G128" i="3"/>
  <c r="G129" i="3"/>
  <c r="G130" i="3"/>
  <c r="E131" i="3"/>
  <c r="F131" i="3"/>
  <c r="G132" i="3"/>
  <c r="G133" i="3"/>
  <c r="G134" i="3"/>
  <c r="E136" i="3"/>
  <c r="F136" i="3"/>
  <c r="G137" i="3"/>
  <c r="G138" i="3"/>
  <c r="G139" i="3"/>
  <c r="E140" i="3"/>
  <c r="G140" i="3" s="1"/>
  <c r="F140" i="3"/>
  <c r="G141" i="3"/>
  <c r="G142" i="3"/>
  <c r="G143" i="3"/>
  <c r="E144" i="3"/>
  <c r="F144" i="3"/>
  <c r="G145" i="3"/>
  <c r="G146" i="3"/>
  <c r="G147" i="3"/>
  <c r="G148" i="3"/>
  <c r="G149" i="3"/>
  <c r="G150" i="3"/>
  <c r="G151" i="3"/>
  <c r="G152" i="3"/>
  <c r="E154" i="3"/>
  <c r="F154" i="3"/>
  <c r="G155" i="3"/>
  <c r="G156" i="3"/>
  <c r="G157" i="3"/>
  <c r="E158" i="3"/>
  <c r="E153" i="3" s="1"/>
  <c r="F158" i="3"/>
  <c r="G159" i="3"/>
  <c r="G160" i="3"/>
  <c r="G161" i="3"/>
  <c r="E162" i="3"/>
  <c r="F162" i="3"/>
  <c r="G163" i="3"/>
  <c r="G164" i="3"/>
  <c r="G165" i="3"/>
  <c r="E166" i="3"/>
  <c r="F166" i="3"/>
  <c r="G167" i="3"/>
  <c r="G168" i="3"/>
  <c r="G169" i="3"/>
  <c r="E170" i="3"/>
  <c r="G170" i="3" s="1"/>
  <c r="F170" i="3"/>
  <c r="G171" i="3"/>
  <c r="G172" i="3"/>
  <c r="G173" i="3"/>
  <c r="E174" i="3"/>
  <c r="G174" i="3" s="1"/>
  <c r="F174" i="3"/>
  <c r="G175" i="3"/>
  <c r="G176" i="3"/>
  <c r="G177" i="3"/>
  <c r="G57" i="3"/>
  <c r="G56" i="3"/>
  <c r="G55" i="3"/>
  <c r="F54" i="3"/>
  <c r="E54" i="3"/>
  <c r="G53" i="3"/>
  <c r="G52" i="3"/>
  <c r="G51" i="3"/>
  <c r="F50" i="3"/>
  <c r="E50" i="3"/>
  <c r="G50" i="3" s="1"/>
  <c r="G49" i="3"/>
  <c r="G48" i="3"/>
  <c r="G47" i="3"/>
  <c r="F46" i="3"/>
  <c r="E46" i="3"/>
  <c r="G46" i="3" s="1"/>
  <c r="G45" i="3"/>
  <c r="G44" i="3"/>
  <c r="G43" i="3"/>
  <c r="F42" i="3"/>
  <c r="E42" i="3"/>
  <c r="G41" i="3"/>
  <c r="G40" i="3"/>
  <c r="G39" i="3"/>
  <c r="F38" i="3"/>
  <c r="E38" i="3"/>
  <c r="G37" i="3"/>
  <c r="G36" i="3"/>
  <c r="G35" i="3"/>
  <c r="F34" i="3"/>
  <c r="E34" i="3"/>
  <c r="G32" i="3"/>
  <c r="G31" i="3"/>
  <c r="G30" i="3"/>
  <c r="G29" i="3"/>
  <c r="G28" i="3"/>
  <c r="G27" i="3"/>
  <c r="G26" i="3"/>
  <c r="G25" i="3"/>
  <c r="F24" i="3"/>
  <c r="E24" i="3"/>
  <c r="G24" i="3" s="1"/>
  <c r="G23" i="3"/>
  <c r="G22" i="3"/>
  <c r="G21" i="3"/>
  <c r="F20" i="3"/>
  <c r="E20" i="3"/>
  <c r="G20" i="3" s="1"/>
  <c r="G19" i="3"/>
  <c r="G18" i="3"/>
  <c r="G17" i="3"/>
  <c r="F16" i="3"/>
  <c r="F15" i="3" s="1"/>
  <c r="E16" i="3"/>
  <c r="G14" i="3"/>
  <c r="G13" i="3"/>
  <c r="G12" i="3"/>
  <c r="F11" i="3"/>
  <c r="E11" i="3"/>
  <c r="E6" i="3" s="1"/>
  <c r="G10" i="3"/>
  <c r="G9" i="3"/>
  <c r="G8" i="3"/>
  <c r="F7" i="3"/>
  <c r="E7" i="3"/>
  <c r="E91" i="3"/>
  <c r="G127" i="3"/>
  <c r="G82" i="3"/>
  <c r="F73" i="3"/>
  <c r="G34" i="3"/>
  <c r="G100" i="3"/>
  <c r="G69" i="3"/>
  <c r="G7" i="3"/>
  <c r="G6" i="3" l="1"/>
  <c r="G42" i="3"/>
  <c r="F6" i="3"/>
  <c r="G154" i="3"/>
  <c r="G166" i="3"/>
  <c r="G158" i="3"/>
  <c r="F135" i="3"/>
  <c r="F91" i="3"/>
  <c r="F116" i="3" s="1"/>
  <c r="G92" i="3"/>
  <c r="E73" i="3"/>
  <c r="G74" i="3"/>
  <c r="E33" i="3"/>
  <c r="E64" i="3"/>
  <c r="G64" i="3" s="1"/>
  <c r="E15" i="3"/>
  <c r="G15" i="3" s="1"/>
  <c r="G162" i="3"/>
  <c r="G144" i="3"/>
  <c r="G131" i="3"/>
  <c r="F126" i="3"/>
  <c r="G11" i="3"/>
  <c r="G136" i="3"/>
  <c r="F33" i="3"/>
  <c r="F58" i="3" s="1"/>
  <c r="G38" i="3"/>
  <c r="G54" i="3"/>
  <c r="E116" i="3"/>
  <c r="G73" i="3"/>
  <c r="G16" i="3"/>
  <c r="E135" i="3"/>
  <c r="F153" i="3"/>
  <c r="E126" i="3"/>
  <c r="E58" i="3" l="1"/>
  <c r="G58" i="3" s="1"/>
  <c r="F178" i="3"/>
  <c r="G135" i="3"/>
  <c r="G91" i="3"/>
  <c r="G33" i="3"/>
  <c r="G153" i="3"/>
  <c r="E178" i="3"/>
  <c r="G126" i="3"/>
  <c r="G116" i="3"/>
  <c r="G178" i="3" l="1"/>
</calcChain>
</file>

<file path=xl/sharedStrings.xml><?xml version="1.0" encoding="utf-8"?>
<sst xmlns="http://schemas.openxmlformats.org/spreadsheetml/2006/main" count="245" uniqueCount="87">
  <si>
    <t>（単位：千円）</t>
    <rPh sb="1" eb="3">
      <t>タンイ</t>
    </rPh>
    <rPh sb="4" eb="5">
      <t>セン</t>
    </rPh>
    <rPh sb="5" eb="6">
      <t>エン</t>
    </rPh>
    <phoneticPr fontId="2"/>
  </si>
  <si>
    <t>合計</t>
    <rPh sb="0" eb="2">
      <t>ゴウケイ</t>
    </rPh>
    <phoneticPr fontId="2"/>
  </si>
  <si>
    <t>（前ページの続き）</t>
    <rPh sb="1" eb="2">
      <t>ゼン</t>
    </rPh>
    <rPh sb="6" eb="7">
      <t>ツヅ</t>
    </rPh>
    <phoneticPr fontId="3"/>
  </si>
  <si>
    <t>事業規模　
（①＋②）</t>
    <rPh sb="0" eb="2">
      <t>ジギョウ</t>
    </rPh>
    <rPh sb="2" eb="4">
      <t>キボ</t>
    </rPh>
    <phoneticPr fontId="3"/>
  </si>
  <si>
    <t>［物品費］</t>
    <rPh sb="1" eb="3">
      <t>ブッピン</t>
    </rPh>
    <phoneticPr fontId="2"/>
  </si>
  <si>
    <t>①設備備品費</t>
    <rPh sb="1" eb="3">
      <t>セツビ</t>
    </rPh>
    <rPh sb="3" eb="5">
      <t>ビヒン</t>
    </rPh>
    <rPh sb="5" eb="6">
      <t>ヒ</t>
    </rPh>
    <phoneticPr fontId="2"/>
  </si>
  <si>
    <t>②消耗品費</t>
    <rPh sb="1" eb="3">
      <t>ショウモウ</t>
    </rPh>
    <rPh sb="3" eb="4">
      <t>ヒン</t>
    </rPh>
    <rPh sb="4" eb="5">
      <t>ヒ</t>
    </rPh>
    <phoneticPr fontId="2"/>
  </si>
  <si>
    <t>［人件費・謝金］</t>
    <rPh sb="1" eb="4">
      <t>ジンケンヒ</t>
    </rPh>
    <rPh sb="5" eb="7">
      <t>シャキン</t>
    </rPh>
    <phoneticPr fontId="2"/>
  </si>
  <si>
    <t>①人件費</t>
    <rPh sb="1" eb="4">
      <t>ジンケンヒ</t>
    </rPh>
    <phoneticPr fontId="2"/>
  </si>
  <si>
    <t>②謝金</t>
    <rPh sb="1" eb="3">
      <t>シャキン</t>
    </rPh>
    <phoneticPr fontId="2"/>
  </si>
  <si>
    <t>［旅費］</t>
    <rPh sb="1" eb="3">
      <t>リョヒ</t>
    </rPh>
    <phoneticPr fontId="2"/>
  </si>
  <si>
    <t>［その他］</t>
    <rPh sb="3" eb="4">
      <t>タ</t>
    </rPh>
    <phoneticPr fontId="3"/>
  </si>
  <si>
    <t>①外注費</t>
    <rPh sb="1" eb="4">
      <t>ガイチュウヒ</t>
    </rPh>
    <phoneticPr fontId="3"/>
  </si>
  <si>
    <t>②印刷製本費</t>
    <rPh sb="1" eb="3">
      <t>インサツ</t>
    </rPh>
    <rPh sb="3" eb="5">
      <t>セイホン</t>
    </rPh>
    <rPh sb="5" eb="6">
      <t>ヒ</t>
    </rPh>
    <phoneticPr fontId="2"/>
  </si>
  <si>
    <t>③会議費</t>
    <rPh sb="1" eb="4">
      <t>カイギヒ</t>
    </rPh>
    <phoneticPr fontId="2"/>
  </si>
  <si>
    <t>④通信運搬費</t>
    <rPh sb="1" eb="3">
      <t>ツウシン</t>
    </rPh>
    <rPh sb="3" eb="5">
      <t>ウンパン</t>
    </rPh>
    <rPh sb="5" eb="6">
      <t>ヒ</t>
    </rPh>
    <phoneticPr fontId="2"/>
  </si>
  <si>
    <t>⑤光熱水料</t>
    <rPh sb="1" eb="3">
      <t>コウネツ</t>
    </rPh>
    <rPh sb="3" eb="4">
      <t>スイ</t>
    </rPh>
    <rPh sb="4" eb="5">
      <t>リョウ</t>
    </rPh>
    <phoneticPr fontId="2"/>
  </si>
  <si>
    <t>⑥その他（諸経費）</t>
    <rPh sb="3" eb="4">
      <t>タ</t>
    </rPh>
    <rPh sb="5" eb="8">
      <t>ショケイヒ</t>
    </rPh>
    <phoneticPr fontId="2"/>
  </si>
  <si>
    <t>　・</t>
    <phoneticPr fontId="2"/>
  </si>
  <si>
    <t>記載例  ：教材印刷費　　　○○○千円
　　　　　　　　       ○○部×＠○○○円
　　　　　：謝金　 　　　　 ○○○千円
　　　　　 　　  　　　○○人×＠○○○円</t>
    <rPh sb="51" eb="53">
      <t>シャキン</t>
    </rPh>
    <phoneticPr fontId="2"/>
  </si>
  <si>
    <t>補助金申請額
（①）</t>
    <rPh sb="0" eb="3">
      <t>ホジョキン</t>
    </rPh>
    <rPh sb="3" eb="5">
      <t>シンセイ</t>
    </rPh>
    <rPh sb="5" eb="6">
      <t>ガク</t>
    </rPh>
    <phoneticPr fontId="3"/>
  </si>
  <si>
    <t>大学負担額
（②）</t>
    <rPh sb="0" eb="2">
      <t>ダイガク</t>
    </rPh>
    <rPh sb="2" eb="4">
      <t>フタン</t>
    </rPh>
    <rPh sb="4" eb="5">
      <t>ガク</t>
    </rPh>
    <phoneticPr fontId="2"/>
  </si>
  <si>
    <t>＜令和８年度＞　　　経　費　区　分</t>
    <rPh sb="1" eb="3">
      <t>レイワ</t>
    </rPh>
    <phoneticPr fontId="3"/>
  </si>
  <si>
    <t>＜令和９年度＞　　　経　費　区　分</t>
    <rPh sb="1" eb="3">
      <t>レイワ</t>
    </rPh>
    <rPh sb="10" eb="11">
      <t>キョウ</t>
    </rPh>
    <rPh sb="12" eb="13">
      <t>ヒ</t>
    </rPh>
    <rPh sb="14" eb="15">
      <t>ク</t>
    </rPh>
    <rPh sb="16" eb="17">
      <t>ブン</t>
    </rPh>
    <phoneticPr fontId="3"/>
  </si>
  <si>
    <t>＜令和10年度＞　　　経　費　区　分</t>
    <rPh sb="1" eb="3">
      <t>レイワ</t>
    </rPh>
    <rPh sb="5" eb="7">
      <t>ネンド</t>
    </rPh>
    <rPh sb="11" eb="12">
      <t>キョウ</t>
    </rPh>
    <rPh sb="13" eb="14">
      <t>ヒ</t>
    </rPh>
    <rPh sb="15" eb="16">
      <t>ク</t>
    </rPh>
    <rPh sb="17" eb="18">
      <t>ブン</t>
    </rPh>
    <phoneticPr fontId="3"/>
  </si>
  <si>
    <t>（申請機関名：）</t>
    <rPh sb="1" eb="3">
      <t>シンセイ</t>
    </rPh>
    <rPh sb="3" eb="5">
      <t>キカン</t>
    </rPh>
    <rPh sb="5" eb="6">
      <t>メイ</t>
    </rPh>
    <phoneticPr fontId="2"/>
  </si>
  <si>
    <t>令和８年度</t>
    <rPh sb="0" eb="2">
      <t>レイワ</t>
    </rPh>
    <rPh sb="3" eb="5">
      <t>ネンド</t>
    </rPh>
    <phoneticPr fontId="3"/>
  </si>
  <si>
    <t>令和９年度</t>
    <rPh sb="0" eb="2">
      <t>レイワ</t>
    </rPh>
    <rPh sb="3" eb="5">
      <t>ネンド</t>
    </rPh>
    <phoneticPr fontId="3"/>
  </si>
  <si>
    <t>令和10年度</t>
    <rPh sb="0" eb="2">
      <t>レイワ</t>
    </rPh>
    <rPh sb="4" eb="6">
      <t>ネンド</t>
    </rPh>
    <phoneticPr fontId="3"/>
  </si>
  <si>
    <t>計画との関係等</t>
    <rPh sb="0" eb="2">
      <t>ケイカク</t>
    </rPh>
    <rPh sb="4" eb="6">
      <t>カンケイ</t>
    </rPh>
    <rPh sb="6" eb="7">
      <t>トウ</t>
    </rPh>
    <phoneticPr fontId="2"/>
  </si>
  <si>
    <r>
      <t>事業期間における各経費の明細</t>
    </r>
    <r>
      <rPr>
        <b/>
        <sz val="10"/>
        <rFont val="ＭＳ ゴシック"/>
        <family val="3"/>
        <charset val="128"/>
      </rPr>
      <t>【年度ごとに１ページ】</t>
    </r>
    <rPh sb="0" eb="2">
      <t>ジギョウ</t>
    </rPh>
    <rPh sb="2" eb="4">
      <t>キカン</t>
    </rPh>
    <phoneticPr fontId="3"/>
  </si>
  <si>
    <t>様式３</t>
    <rPh sb="0" eb="2">
      <t>ヨウシキ</t>
    </rPh>
    <phoneticPr fontId="2"/>
  </si>
  <si>
    <t>様式４</t>
    <rPh sb="0" eb="2">
      <t>ヨウシキ</t>
    </rPh>
    <phoneticPr fontId="2"/>
  </si>
  <si>
    <t>申請資格の適合状況</t>
    <rPh sb="0" eb="2">
      <t>シンセイ</t>
    </rPh>
    <rPh sb="2" eb="4">
      <t>シカク</t>
    </rPh>
    <rPh sb="5" eb="7">
      <t>テキゴウ</t>
    </rPh>
    <rPh sb="7" eb="9">
      <t>ジョウキョウ</t>
    </rPh>
    <phoneticPr fontId="2"/>
  </si>
  <si>
    <t>該当する</t>
    <rPh sb="0" eb="2">
      <t>ガイトウ</t>
    </rPh>
    <phoneticPr fontId="2"/>
  </si>
  <si>
    <t>該当しない</t>
    <rPh sb="0" eb="2">
      <t>ガイトウ</t>
    </rPh>
    <phoneticPr fontId="2"/>
  </si>
  <si>
    <t>（組織運営関係）</t>
    <rPh sb="1" eb="3">
      <t>ソシキ</t>
    </rPh>
    <rPh sb="3" eb="5">
      <t>ウンエイ</t>
    </rPh>
    <rPh sb="5" eb="7">
      <t>カンケイ</t>
    </rPh>
    <phoneticPr fontId="2"/>
  </si>
  <si>
    <t>ⅰ）</t>
    <phoneticPr fontId="2"/>
  </si>
  <si>
    <t>学生募集停止中の大学等</t>
    <rPh sb="0" eb="2">
      <t>ガクセイ</t>
    </rPh>
    <rPh sb="2" eb="4">
      <t>ボシュウ</t>
    </rPh>
    <rPh sb="4" eb="6">
      <t>テイシ</t>
    </rPh>
    <rPh sb="6" eb="7">
      <t>チュウ</t>
    </rPh>
    <rPh sb="8" eb="10">
      <t>ダイガク</t>
    </rPh>
    <rPh sb="10" eb="11">
      <t>トウ</t>
    </rPh>
    <phoneticPr fontId="2"/>
  </si>
  <si>
    <t>ⅱ）</t>
    <phoneticPr fontId="2"/>
  </si>
  <si>
    <t>学校教育法第109条の規定に基づき文部科学大臣の認証を受けた者による直近の評価の結果、「不適合」の判定を受けている大学等</t>
    <rPh sb="0" eb="2">
      <t>ガッコウ</t>
    </rPh>
    <rPh sb="2" eb="4">
      <t>キョウイク</t>
    </rPh>
    <rPh sb="4" eb="5">
      <t>ホウ</t>
    </rPh>
    <rPh sb="5" eb="6">
      <t>ダイ</t>
    </rPh>
    <rPh sb="9" eb="10">
      <t>ジョウ</t>
    </rPh>
    <rPh sb="11" eb="13">
      <t>キテイ</t>
    </rPh>
    <rPh sb="14" eb="15">
      <t>モト</t>
    </rPh>
    <rPh sb="17" eb="19">
      <t>モンブ</t>
    </rPh>
    <rPh sb="19" eb="21">
      <t>カガク</t>
    </rPh>
    <rPh sb="21" eb="23">
      <t>ダイジン</t>
    </rPh>
    <rPh sb="24" eb="26">
      <t>ニンショウ</t>
    </rPh>
    <rPh sb="27" eb="28">
      <t>ウ</t>
    </rPh>
    <rPh sb="30" eb="31">
      <t>シャ</t>
    </rPh>
    <rPh sb="34" eb="36">
      <t>チョッキン</t>
    </rPh>
    <rPh sb="37" eb="39">
      <t>ヒョウカ</t>
    </rPh>
    <rPh sb="40" eb="42">
      <t>ケッカ</t>
    </rPh>
    <rPh sb="44" eb="47">
      <t>フテキゴウ</t>
    </rPh>
    <rPh sb="49" eb="51">
      <t>ハンテイ</t>
    </rPh>
    <rPh sb="52" eb="53">
      <t>ウ</t>
    </rPh>
    <rPh sb="57" eb="59">
      <t>ダイガク</t>
    </rPh>
    <rPh sb="59" eb="60">
      <t>トウ</t>
    </rPh>
    <phoneticPr fontId="2"/>
  </si>
  <si>
    <t>ⅲ）</t>
    <phoneticPr fontId="2"/>
  </si>
  <si>
    <t>「私立大学等経常費補助」において、「私立大学等経常費補助金 私立大学等研究推進費補助取扱要領」第３条の規定に基づき、令和７年度に不交付又は減額の措置を受けた大学</t>
    <rPh sb="1" eb="3">
      <t>シリツ</t>
    </rPh>
    <rPh sb="3" eb="5">
      <t>ダイガク</t>
    </rPh>
    <rPh sb="5" eb="6">
      <t>トウ</t>
    </rPh>
    <rPh sb="6" eb="9">
      <t>ケイジョウヒ</t>
    </rPh>
    <rPh sb="9" eb="11">
      <t>ホジョ</t>
    </rPh>
    <rPh sb="18" eb="20">
      <t>シリツ</t>
    </rPh>
    <rPh sb="20" eb="22">
      <t>ダイガク</t>
    </rPh>
    <rPh sb="22" eb="23">
      <t>トウ</t>
    </rPh>
    <rPh sb="23" eb="26">
      <t>ケイジョウヒ</t>
    </rPh>
    <rPh sb="26" eb="28">
      <t>ホジョ</t>
    </rPh>
    <rPh sb="28" eb="29">
      <t>キン</t>
    </rPh>
    <rPh sb="30" eb="32">
      <t>シリツ</t>
    </rPh>
    <rPh sb="32" eb="34">
      <t>ダイガク</t>
    </rPh>
    <rPh sb="34" eb="35">
      <t>トウ</t>
    </rPh>
    <rPh sb="35" eb="37">
      <t>ケンキュウ</t>
    </rPh>
    <rPh sb="37" eb="39">
      <t>スイシン</t>
    </rPh>
    <rPh sb="39" eb="40">
      <t>ヒ</t>
    </rPh>
    <rPh sb="40" eb="42">
      <t>ホジョ</t>
    </rPh>
    <rPh sb="42" eb="44">
      <t>トリアツカイ</t>
    </rPh>
    <rPh sb="44" eb="46">
      <t>ヨウリョウ</t>
    </rPh>
    <rPh sb="47" eb="48">
      <t>ダイ</t>
    </rPh>
    <rPh sb="49" eb="50">
      <t>ジョウ</t>
    </rPh>
    <rPh sb="51" eb="53">
      <t>キテイ</t>
    </rPh>
    <rPh sb="54" eb="55">
      <t>モト</t>
    </rPh>
    <rPh sb="58" eb="60">
      <t>レイワ</t>
    </rPh>
    <rPh sb="61" eb="63">
      <t>ネンド</t>
    </rPh>
    <rPh sb="64" eb="65">
      <t>フ</t>
    </rPh>
    <rPh sb="65" eb="67">
      <t>コウフ</t>
    </rPh>
    <rPh sb="67" eb="68">
      <t>マタ</t>
    </rPh>
    <rPh sb="69" eb="71">
      <t>ゲンガク</t>
    </rPh>
    <rPh sb="72" eb="74">
      <t>ソチ</t>
    </rPh>
    <rPh sb="75" eb="76">
      <t>ウ</t>
    </rPh>
    <rPh sb="78" eb="80">
      <t>ダイガク</t>
    </rPh>
    <phoneticPr fontId="2"/>
  </si>
  <si>
    <t>ⅳ）</t>
    <phoneticPr fontId="2"/>
  </si>
  <si>
    <t>ⅴ）</t>
    <phoneticPr fontId="2"/>
  </si>
  <si>
    <t>文部科学省が実施する令和７年度「全国学生調査（本格実施）」に参加していない大学、もしくは「意向等確認調査」において、調査結果公表に「同意する」と回答していない大学</t>
    <phoneticPr fontId="2"/>
  </si>
  <si>
    <t>ⅵ）</t>
    <phoneticPr fontId="2"/>
  </si>
  <si>
    <t>再推費における事業のうち令和７年度実施の事後評価において、「事業目的が達成できなかった」等の最も低い評価を受けた大学</t>
    <phoneticPr fontId="2"/>
  </si>
  <si>
    <t>ⅶ）</t>
    <phoneticPr fontId="2"/>
  </si>
  <si>
    <t>再推費における事業のうち令和７年度実施の中間評価において、「中止することが必要」等の最も低い評価を受けた大学</t>
    <phoneticPr fontId="2"/>
  </si>
  <si>
    <t>（設置関係）</t>
    <rPh sb="1" eb="3">
      <t>セッチ</t>
    </rPh>
    <rPh sb="3" eb="5">
      <t>カンケイ</t>
    </rPh>
    <phoneticPr fontId="2"/>
  </si>
  <si>
    <t>ⅷ）</t>
    <phoneticPr fontId="2"/>
  </si>
  <si>
    <t>設置計画履行状況等調査において、「指摘事項（法令違反）」又は「指摘事項（是正）」が付されている大学</t>
    <rPh sb="0" eb="2">
      <t>セッチ</t>
    </rPh>
    <rPh sb="2" eb="4">
      <t>ケイカク</t>
    </rPh>
    <rPh sb="4" eb="6">
      <t>リコウ</t>
    </rPh>
    <rPh sb="6" eb="8">
      <t>ジョウキョウ</t>
    </rPh>
    <rPh sb="8" eb="9">
      <t>トウ</t>
    </rPh>
    <rPh sb="9" eb="11">
      <t>チョウサ</t>
    </rPh>
    <rPh sb="17" eb="19">
      <t>シテキ</t>
    </rPh>
    <rPh sb="19" eb="21">
      <t>ジコウ</t>
    </rPh>
    <rPh sb="22" eb="24">
      <t>ホウレイ</t>
    </rPh>
    <rPh sb="24" eb="26">
      <t>イハン</t>
    </rPh>
    <rPh sb="28" eb="29">
      <t>マタ</t>
    </rPh>
    <rPh sb="31" eb="33">
      <t>シテキ</t>
    </rPh>
    <rPh sb="33" eb="35">
      <t>ジコウ</t>
    </rPh>
    <rPh sb="36" eb="38">
      <t>ゼセイ</t>
    </rPh>
    <rPh sb="41" eb="42">
      <t>フ</t>
    </rPh>
    <rPh sb="47" eb="49">
      <t>ダイガク</t>
    </rPh>
    <phoneticPr fontId="2"/>
  </si>
  <si>
    <t>ⅸ）</t>
    <phoneticPr fontId="2"/>
  </si>
  <si>
    <t>大学、短期大学及び高等専門学校の設置等に係る認可の基準（平成15年文部科学省告示第45号）第2条第1号若しくは第2号のいずれかに該当する者が設置する大学等</t>
    <rPh sb="0" eb="2">
      <t>ダイガク</t>
    </rPh>
    <rPh sb="3" eb="5">
      <t>タンキ</t>
    </rPh>
    <rPh sb="5" eb="7">
      <t>ダイガク</t>
    </rPh>
    <rPh sb="7" eb="8">
      <t>オヨ</t>
    </rPh>
    <rPh sb="9" eb="11">
      <t>コウトウ</t>
    </rPh>
    <rPh sb="11" eb="13">
      <t>センモン</t>
    </rPh>
    <rPh sb="13" eb="15">
      <t>ガッコウ</t>
    </rPh>
    <rPh sb="16" eb="18">
      <t>セッチ</t>
    </rPh>
    <rPh sb="18" eb="19">
      <t>トウ</t>
    </rPh>
    <rPh sb="20" eb="21">
      <t>カカ</t>
    </rPh>
    <rPh sb="22" eb="24">
      <t>ニンカ</t>
    </rPh>
    <rPh sb="25" eb="27">
      <t>キジュン</t>
    </rPh>
    <rPh sb="28" eb="30">
      <t>ヘイセイ</t>
    </rPh>
    <rPh sb="32" eb="33">
      <t>ネン</t>
    </rPh>
    <rPh sb="33" eb="35">
      <t>モンブ</t>
    </rPh>
    <rPh sb="35" eb="38">
      <t>カガクショウ</t>
    </rPh>
    <rPh sb="38" eb="40">
      <t>コクジ</t>
    </rPh>
    <rPh sb="40" eb="41">
      <t>ダイ</t>
    </rPh>
    <rPh sb="43" eb="44">
      <t>ゴウ</t>
    </rPh>
    <rPh sb="45" eb="46">
      <t>ダイ</t>
    </rPh>
    <rPh sb="47" eb="48">
      <t>ジョウ</t>
    </rPh>
    <rPh sb="48" eb="49">
      <t>ダイ</t>
    </rPh>
    <rPh sb="50" eb="51">
      <t>ゴウ</t>
    </rPh>
    <rPh sb="51" eb="52">
      <t>モ</t>
    </rPh>
    <rPh sb="55" eb="56">
      <t>ダイ</t>
    </rPh>
    <rPh sb="57" eb="58">
      <t>ゴウ</t>
    </rPh>
    <rPh sb="64" eb="66">
      <t>ガイトウ</t>
    </rPh>
    <rPh sb="68" eb="69">
      <t>シャ</t>
    </rPh>
    <rPh sb="70" eb="72">
      <t>セッチ</t>
    </rPh>
    <rPh sb="74" eb="76">
      <t>ダイガク</t>
    </rPh>
    <rPh sb="76" eb="77">
      <t>トウ</t>
    </rPh>
    <phoneticPr fontId="2"/>
  </si>
  <si>
    <t>ⅹ）</t>
    <phoneticPr fontId="2"/>
  </si>
  <si>
    <t>全学の収容定員充足率（設置する学部の在籍者数の和／設置する学部の収容定員の和（短期大学、高等専門学校の場合は学科））が、下記の表１に掲げる令和８年度の収容定員充足率の基準を満たしていない大学（表１における区分「学部規模（入学定員）」は、「学部規模（設置する学部の平均入学定員）」と読み替える）</t>
    <phoneticPr fontId="2"/>
  </si>
  <si>
    <t>ⅺ）</t>
    <phoneticPr fontId="2"/>
  </si>
  <si>
    <t>設置する学部（短期大学、高等専門学校の場合は学科）のうち、下記の表１に掲げる令和８年度の収容定員充足率の基準を満たしていないものが申請計画の取組に参画している大学</t>
    <rPh sb="0" eb="2">
      <t>セッチ</t>
    </rPh>
    <rPh sb="4" eb="6">
      <t>ガクブ</t>
    </rPh>
    <rPh sb="7" eb="9">
      <t>タンキ</t>
    </rPh>
    <rPh sb="9" eb="11">
      <t>ダイガク</t>
    </rPh>
    <rPh sb="12" eb="14">
      <t>コウトウ</t>
    </rPh>
    <rPh sb="14" eb="16">
      <t>センモン</t>
    </rPh>
    <rPh sb="16" eb="18">
      <t>ガッコウ</t>
    </rPh>
    <rPh sb="19" eb="21">
      <t>バアイ</t>
    </rPh>
    <rPh sb="22" eb="24">
      <t>ガッカ</t>
    </rPh>
    <rPh sb="29" eb="31">
      <t>カキ</t>
    </rPh>
    <rPh sb="32" eb="33">
      <t>ヒョウ</t>
    </rPh>
    <rPh sb="35" eb="36">
      <t>カカ</t>
    </rPh>
    <rPh sb="38" eb="40">
      <t>レイワ</t>
    </rPh>
    <rPh sb="41" eb="43">
      <t>ネンド</t>
    </rPh>
    <rPh sb="44" eb="46">
      <t>シュウヨウ</t>
    </rPh>
    <rPh sb="46" eb="48">
      <t>テイイン</t>
    </rPh>
    <rPh sb="48" eb="51">
      <t>ジュウソクリツ</t>
    </rPh>
    <rPh sb="52" eb="54">
      <t>キジュン</t>
    </rPh>
    <rPh sb="55" eb="56">
      <t>ミ</t>
    </rPh>
    <rPh sb="65" eb="67">
      <t>シンセイ</t>
    </rPh>
    <rPh sb="67" eb="69">
      <t>ケイカク</t>
    </rPh>
    <rPh sb="70" eb="72">
      <t>トリクミ</t>
    </rPh>
    <rPh sb="73" eb="75">
      <t>サンカク</t>
    </rPh>
    <rPh sb="79" eb="81">
      <t>ダイガク</t>
    </rPh>
    <phoneticPr fontId="2"/>
  </si>
  <si>
    <t>区分</t>
    <rPh sb="0" eb="2">
      <t>クブン</t>
    </rPh>
    <phoneticPr fontId="2"/>
  </si>
  <si>
    <t>大学</t>
    <rPh sb="0" eb="2">
      <t>ダイガク</t>
    </rPh>
    <phoneticPr fontId="2"/>
  </si>
  <si>
    <t>短期
大学</t>
    <rPh sb="0" eb="2">
      <t>タンキ</t>
    </rPh>
    <rPh sb="3" eb="5">
      <t>ダイガク</t>
    </rPh>
    <phoneticPr fontId="2"/>
  </si>
  <si>
    <t>高等
専門
学校</t>
    <rPh sb="0" eb="2">
      <t>コウトウ</t>
    </rPh>
    <rPh sb="3" eb="5">
      <t>センモン</t>
    </rPh>
    <rPh sb="6" eb="8">
      <t>ガッコウ</t>
    </rPh>
    <phoneticPr fontId="2"/>
  </si>
  <si>
    <t>大学規模
（収容定員）</t>
    <rPh sb="0" eb="2">
      <t>ダイガク</t>
    </rPh>
    <rPh sb="2" eb="4">
      <t>キボ</t>
    </rPh>
    <rPh sb="6" eb="8">
      <t>シュウヨウ</t>
    </rPh>
    <rPh sb="8" eb="10">
      <t>テイイン</t>
    </rPh>
    <phoneticPr fontId="2"/>
  </si>
  <si>
    <t>―</t>
  </si>
  <si>
    <t>4,000人以上</t>
    <rPh sb="5" eb="8">
      <t>ニンイジョウ</t>
    </rPh>
    <phoneticPr fontId="2"/>
  </si>
  <si>
    <t>4,000人
未満</t>
    <rPh sb="5" eb="6">
      <t>ニン</t>
    </rPh>
    <rPh sb="7" eb="9">
      <t>ミマン</t>
    </rPh>
    <phoneticPr fontId="2"/>
  </si>
  <si>
    <t>学部規模
（入学定員）</t>
    <rPh sb="0" eb="2">
      <t>ガクブ</t>
    </rPh>
    <rPh sb="2" eb="4">
      <t>キボ</t>
    </rPh>
    <rPh sb="6" eb="8">
      <t>ニュウガク</t>
    </rPh>
    <rPh sb="8" eb="10">
      <t>テイイン</t>
    </rPh>
    <phoneticPr fontId="2"/>
  </si>
  <si>
    <t>―</t>
    <phoneticPr fontId="2"/>
  </si>
  <si>
    <t>300人以上</t>
    <rPh sb="3" eb="6">
      <t>ニンイジョウ</t>
    </rPh>
    <phoneticPr fontId="2"/>
  </si>
  <si>
    <t>100人以上
300人未満</t>
    <rPh sb="3" eb="6">
      <t>ニンイジョウ</t>
    </rPh>
    <rPh sb="10" eb="11">
      <t>ニン</t>
    </rPh>
    <rPh sb="11" eb="13">
      <t>ミマン</t>
    </rPh>
    <phoneticPr fontId="2"/>
  </si>
  <si>
    <t>100人未満</t>
    <rPh sb="3" eb="4">
      <t>ニン</t>
    </rPh>
    <rPh sb="4" eb="6">
      <t>ミマン</t>
    </rPh>
    <phoneticPr fontId="2"/>
  </si>
  <si>
    <t>1.05倍
未満</t>
    <rPh sb="4" eb="5">
      <t>バイ</t>
    </rPh>
    <rPh sb="6" eb="8">
      <t>ミマン</t>
    </rPh>
    <phoneticPr fontId="2"/>
  </si>
  <si>
    <t>1.10倍
未満</t>
    <rPh sb="4" eb="5">
      <t>バイ</t>
    </rPh>
    <rPh sb="6" eb="8">
      <t>ミマン</t>
    </rPh>
    <phoneticPr fontId="2"/>
  </si>
  <si>
    <t>1.15倍
未満※</t>
    <rPh sb="4" eb="5">
      <t>バイ</t>
    </rPh>
    <rPh sb="6" eb="8">
      <t>ミマン</t>
    </rPh>
    <phoneticPr fontId="2"/>
  </si>
  <si>
    <t>1.15倍
未満</t>
    <rPh sb="4" eb="5">
      <t>バイ</t>
    </rPh>
    <rPh sb="6" eb="8">
      <t>ミマン</t>
    </rPh>
    <phoneticPr fontId="2"/>
  </si>
  <si>
    <t>※大学規模（収容定員）が8,000人以上の場合は「1.15倍未満」を「1.10倍未満」と読み替える。
※収容定員充足率の算出は「大学、短期大学及び高等専門学校の 設置等に係る認可の基準（平成 15 年文部科学省告示第 45 号）」に準拠する
※国際競争力けん引学部等の認定を受けた学部等は、認定後の収容定員充足率の上限を適用する</t>
    <phoneticPr fontId="2"/>
  </si>
  <si>
    <t>上記の回答について、間違いありません。</t>
    <rPh sb="0" eb="2">
      <t>ジョウキ</t>
    </rPh>
    <rPh sb="3" eb="5">
      <t>カイトウ</t>
    </rPh>
    <rPh sb="10" eb="12">
      <t>マチガ</t>
    </rPh>
    <phoneticPr fontId="2"/>
  </si>
  <si>
    <t>事業責任者職名・氏名</t>
    <rPh sb="0" eb="2">
      <t>ジギョウ</t>
    </rPh>
    <rPh sb="2" eb="5">
      <t>セキニンシャ</t>
    </rPh>
    <rPh sb="5" eb="7">
      <t>ショクメイ</t>
    </rPh>
    <rPh sb="8" eb="10">
      <t>シメイ</t>
    </rPh>
    <phoneticPr fontId="2"/>
  </si>
  <si>
    <t>○</t>
    <phoneticPr fontId="2"/>
  </si>
  <si>
    <t>補助金申請ができる経費は、本事業計画の遂行に必要な経費であり、本事業の目的を実現するための使途に限定されます。（令和８年度大学教育再生戦略推進費都市と地方の連携を通じた国内留学等の促進事業 公募要領参照。)【年度ごとに１ページ】</t>
    <rPh sb="13" eb="14">
      <t>ホン</t>
    </rPh>
    <rPh sb="14" eb="16">
      <t>ジギョウ</t>
    </rPh>
    <rPh sb="16" eb="18">
      <t>ケイカク</t>
    </rPh>
    <rPh sb="38" eb="40">
      <t>ジツゲン</t>
    </rPh>
    <rPh sb="56" eb="58">
      <t>レイワ</t>
    </rPh>
    <rPh sb="61" eb="63">
      <t>ダイガク</t>
    </rPh>
    <rPh sb="63" eb="65">
      <t>キョウイク</t>
    </rPh>
    <rPh sb="65" eb="67">
      <t>サイセイ</t>
    </rPh>
    <rPh sb="67" eb="69">
      <t>センリャク</t>
    </rPh>
    <rPh sb="69" eb="71">
      <t>スイシン</t>
    </rPh>
    <rPh sb="71" eb="72">
      <t>ヒ</t>
    </rPh>
    <phoneticPr fontId="3"/>
  </si>
  <si>
    <t>令和8年度
収容定員
充足率</t>
    <rPh sb="0" eb="2">
      <t>レイワ</t>
    </rPh>
    <rPh sb="3" eb="5">
      <t>ネンド</t>
    </rPh>
    <rPh sb="6" eb="8">
      <t>シュウヨウ</t>
    </rPh>
    <rPh sb="8" eb="10">
      <t>テイイン</t>
    </rPh>
    <rPh sb="11" eb="14">
      <t>ジュウソクリツ</t>
    </rPh>
    <phoneticPr fontId="2"/>
  </si>
  <si>
    <t>0.7を上回る</t>
    <rPh sb="4" eb="6">
      <t>ウワマワ</t>
    </rPh>
    <phoneticPr fontId="2"/>
  </si>
  <si>
    <t>・以下に記載のⅰ）からⅺ）の各事項について、該当する場合は「該当する」欄に○を、該当しない場合は「該当しない」欄に○を記入してください。
・なお、複数大学が連携して実施するプログラムの場合、連携プログラムを実施する大学の状況を代表校がとりまとめて確認の上、提出してください。</t>
    <rPh sb="1" eb="3">
      <t>イカ</t>
    </rPh>
    <rPh sb="4" eb="6">
      <t>キサイ</t>
    </rPh>
    <rPh sb="14" eb="15">
      <t>カク</t>
    </rPh>
    <rPh sb="15" eb="17">
      <t>ジコウ</t>
    </rPh>
    <rPh sb="22" eb="24">
      <t>ガイトウ</t>
    </rPh>
    <rPh sb="26" eb="28">
      <t>バアイ</t>
    </rPh>
    <rPh sb="30" eb="32">
      <t>ガイトウ</t>
    </rPh>
    <rPh sb="35" eb="36">
      <t>ラン</t>
    </rPh>
    <rPh sb="40" eb="42">
      <t>ガイトウ</t>
    </rPh>
    <rPh sb="45" eb="47">
      <t>バアイ</t>
    </rPh>
    <rPh sb="49" eb="51">
      <t>ガイトウ</t>
    </rPh>
    <rPh sb="55" eb="56">
      <t>ラン</t>
    </rPh>
    <rPh sb="59" eb="61">
      <t>キニュウ</t>
    </rPh>
    <rPh sb="73" eb="75">
      <t>フクスウ</t>
    </rPh>
    <rPh sb="75" eb="77">
      <t>ダイガク</t>
    </rPh>
    <rPh sb="78" eb="80">
      <t>レンケイ</t>
    </rPh>
    <rPh sb="82" eb="84">
      <t>ジッシ</t>
    </rPh>
    <rPh sb="92" eb="94">
      <t>バアイ</t>
    </rPh>
    <rPh sb="95" eb="97">
      <t>レンケイ</t>
    </rPh>
    <rPh sb="103" eb="105">
      <t>ジッシ</t>
    </rPh>
    <rPh sb="107" eb="109">
      <t>ダイガク</t>
    </rPh>
    <rPh sb="110" eb="112">
      <t>ジョウキョウ</t>
    </rPh>
    <rPh sb="113" eb="116">
      <t>ダイヒョウコウ</t>
    </rPh>
    <rPh sb="123" eb="125">
      <t>カクニン</t>
    </rPh>
    <rPh sb="126" eb="127">
      <t>ウエ</t>
    </rPh>
    <rPh sb="128" eb="130">
      <t>テイシュツ</t>
    </rPh>
    <phoneticPr fontId="2"/>
  </si>
  <si>
    <t>令和８年度大学入学者選抜において、文部科学省が通知する「大学入学者選抜実施要項」に規定する「第４ 試験期日等」や募集人員の適切な設定（学校推薦型選抜における募集人員の割合の設定、２以上の募集区分により入学者選抜を実施する場合には、それぞれの募集区分ごとにその評価・判定の方法や区分を設ける理由を示した上で募集人員等の記述等）を遵守していない大学。</t>
    <phoneticPr fontId="2"/>
  </si>
  <si>
    <t>・「計画との関係等」には、当該経費が様式２－１の４．①のいずれの計画に資する経費であるか及び必要に応じて簡潔に補足を記載願います。</t>
  </si>
  <si>
    <t>・行が足りない場合はコピーして挿入してください。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</si>
</sst>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font>
      <sz val="11"/>
      <name val="ＭＳ Ｐゴシック"/>
      <family val="3"/>
      <charset val="128"/>
    </font>
    <font>
      <sz val="11"/>
      <name val="ＭＳ Ｐゴシック"/>
      <family val="3"/>
      <charset val="128"/>
    </font>
    <font>
      <sz val="6"/>
      <name val="ＭＳ Ｐゴシック"/>
      <family val="3"/>
      <charset val="128"/>
    </font>
    <font>
      <sz val="6"/>
      <name val="MS Gothic"/>
      <family val="3"/>
      <charset val="128"/>
    </font>
    <font>
      <sz val="10.5"/>
      <name val="MS Gothic"/>
      <family val="3"/>
      <charset val="128"/>
    </font>
    <font>
      <sz val="11"/>
      <name val="HG丸ｺﾞｼｯｸM-PRO"/>
      <family val="3"/>
      <charset val="128"/>
    </font>
    <font>
      <sz val="10"/>
      <name val="HG丸ｺﾞｼｯｸM-PRO"/>
      <family val="3"/>
      <charset val="128"/>
    </font>
    <font>
      <sz val="8"/>
      <name val="HG丸ｺﾞｼｯｸM-PRO"/>
      <family val="3"/>
      <charset val="128"/>
    </font>
    <font>
      <sz val="12"/>
      <name val="HG丸ｺﾞｼｯｸM-PRO"/>
      <family val="3"/>
      <charset val="128"/>
    </font>
    <font>
      <sz val="10.5"/>
      <name val="ＭＳ 明朝"/>
      <family val="1"/>
      <charset val="128"/>
    </font>
    <font>
      <b/>
      <sz val="10.5"/>
      <name val="ＭＳ 明朝"/>
      <family val="1"/>
      <charset val="128"/>
    </font>
    <font>
      <sz val="10"/>
      <name val="ＭＳ 明朝"/>
      <family val="1"/>
      <charset val="128"/>
    </font>
    <font>
      <sz val="8"/>
      <name val="ＭＳ 明朝"/>
      <family val="1"/>
      <charset val="128"/>
    </font>
    <font>
      <b/>
      <sz val="10.5"/>
      <name val="ＭＳ ゴシック"/>
      <family val="3"/>
      <charset val="128"/>
    </font>
    <font>
      <b/>
      <sz val="12"/>
      <name val="ＭＳ ゴシック"/>
      <family val="3"/>
      <charset val="128"/>
    </font>
    <font>
      <b/>
      <sz val="10"/>
      <name val="ＭＳ ゴシック"/>
      <family val="3"/>
      <charset val="128"/>
    </font>
    <font>
      <sz val="8"/>
      <name val="ＭＳ ゴシック"/>
      <family val="3"/>
      <charset val="128"/>
    </font>
    <font>
      <sz val="10.5"/>
      <name val="ＭＳ ゴシック"/>
      <family val="3"/>
      <charset val="128"/>
    </font>
    <font>
      <sz val="12"/>
      <name val="ＭＳ ゴシック"/>
      <family val="3"/>
      <charset val="128"/>
    </font>
    <font>
      <sz val="10"/>
      <name val="ＭＳ ゴシック"/>
      <family val="3"/>
      <charset val="128"/>
    </font>
    <font>
      <sz val="6"/>
      <name val="ＭＳ ゴシック"/>
      <family val="3"/>
      <charset val="128"/>
    </font>
    <font>
      <b/>
      <sz val="10"/>
      <name val="ＭＳ 明朝"/>
      <family val="1"/>
      <charset val="128"/>
    </font>
    <font>
      <sz val="11"/>
      <color theme="1"/>
      <name val="ＭＳ Ｐゴシック"/>
      <family val="3"/>
      <charset val="128"/>
      <scheme val="minor"/>
    </font>
    <font>
      <sz val="10.5"/>
      <name val="Meiryo UI"/>
      <family val="3"/>
      <charset val="128"/>
    </font>
    <font>
      <sz val="18"/>
      <name val="Meiryo UI"/>
      <family val="3"/>
      <charset val="128"/>
    </font>
    <font>
      <b/>
      <sz val="18"/>
      <name val="Meiryo UI"/>
      <family val="3"/>
      <charset val="128"/>
    </font>
    <font>
      <sz val="12"/>
      <name val="Meiryo UI"/>
      <family val="3"/>
      <charset val="128"/>
    </font>
    <font>
      <b/>
      <sz val="10.5"/>
      <name val="Meiryo UI"/>
      <family val="3"/>
      <charset val="128"/>
    </font>
    <font>
      <sz val="11"/>
      <name val="Meiryo UI"/>
      <family val="3"/>
      <charset val="128"/>
    </font>
    <font>
      <sz val="14"/>
      <name val="Meiryo UI"/>
      <family val="3"/>
      <charset val="128"/>
    </font>
    <font>
      <sz val="14"/>
      <name val="ＭＳ ゴシック"/>
      <family val="3"/>
      <charset val="128"/>
    </font>
    <font>
      <sz val="11"/>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43">
    <border>
      <left/>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bottom style="medium">
        <color indexed="64"/>
      </bottom>
      <diagonal/>
    </border>
  </borders>
  <cellStyleXfs count="5">
    <xf numFmtId="0" fontId="0" fillId="0" borderId="0"/>
    <xf numFmtId="9" fontId="1" fillId="0" borderId="0" applyFont="0" applyFill="0" applyBorder="0" applyAlignment="0" applyProtection="0"/>
    <xf numFmtId="0" fontId="22" fillId="0" borderId="0">
      <alignment vertical="center"/>
    </xf>
    <xf numFmtId="0" fontId="4" fillId="0" borderId="0"/>
    <xf numFmtId="0" fontId="1" fillId="0" borderId="0">
      <alignment vertical="center"/>
    </xf>
  </cellStyleXfs>
  <cellXfs count="123">
    <xf numFmtId="0" fontId="0" fillId="0" borderId="0" xfId="0"/>
    <xf numFmtId="176" fontId="5" fillId="0" borderId="0" xfId="3" applyNumberFormat="1" applyFont="1" applyProtection="1">
      <protection locked="0"/>
    </xf>
    <xf numFmtId="176" fontId="6" fillId="0" borderId="0" xfId="3" applyNumberFormat="1" applyFont="1" applyProtection="1">
      <protection locked="0"/>
    </xf>
    <xf numFmtId="0" fontId="6" fillId="0" borderId="0" xfId="3" applyFont="1" applyAlignment="1" applyProtection="1">
      <alignment vertical="center" wrapText="1"/>
      <protection locked="0"/>
    </xf>
    <xf numFmtId="176" fontId="6" fillId="0" borderId="0" xfId="3" applyNumberFormat="1" applyFont="1" applyAlignment="1" applyProtection="1">
      <alignment horizontal="center" vertical="center"/>
      <protection locked="0"/>
    </xf>
    <xf numFmtId="176" fontId="7" fillId="0" borderId="0" xfId="3" applyNumberFormat="1" applyFont="1" applyProtection="1">
      <protection locked="0"/>
    </xf>
    <xf numFmtId="176" fontId="10" fillId="2" borderId="1" xfId="3" applyNumberFormat="1" applyFont="1" applyFill="1" applyBorder="1" applyAlignment="1" applyProtection="1">
      <alignment vertical="center"/>
      <protection locked="0"/>
    </xf>
    <xf numFmtId="176" fontId="10" fillId="2" borderId="2" xfId="3" applyNumberFormat="1" applyFont="1" applyFill="1" applyBorder="1" applyAlignment="1" applyProtection="1">
      <alignment vertical="center"/>
      <protection locked="0"/>
    </xf>
    <xf numFmtId="176" fontId="10" fillId="2" borderId="3" xfId="3" applyNumberFormat="1" applyFont="1" applyFill="1" applyBorder="1" applyAlignment="1" applyProtection="1">
      <alignment vertical="center"/>
      <protection locked="0"/>
    </xf>
    <xf numFmtId="176" fontId="10" fillId="3" borderId="1" xfId="3" applyNumberFormat="1" applyFont="1" applyFill="1" applyBorder="1" applyAlignment="1" applyProtection="1">
      <alignment vertical="center"/>
      <protection locked="0"/>
    </xf>
    <xf numFmtId="176" fontId="10" fillId="3" borderId="2" xfId="3" applyNumberFormat="1" applyFont="1" applyFill="1" applyBorder="1" applyAlignment="1" applyProtection="1">
      <alignment vertical="center"/>
      <protection locked="0"/>
    </xf>
    <xf numFmtId="176" fontId="10" fillId="3" borderId="4" xfId="3" applyNumberFormat="1" applyFont="1" applyFill="1" applyBorder="1" applyAlignment="1" applyProtection="1">
      <alignment vertical="center"/>
      <protection locked="0"/>
    </xf>
    <xf numFmtId="176" fontId="9" fillId="0" borderId="1" xfId="3" applyNumberFormat="1" applyFont="1" applyBorder="1" applyAlignment="1" applyProtection="1">
      <alignment vertical="center"/>
      <protection locked="0"/>
    </xf>
    <xf numFmtId="176" fontId="9" fillId="0" borderId="2" xfId="3" applyNumberFormat="1" applyFont="1" applyBorder="1" applyAlignment="1" applyProtection="1">
      <alignment vertical="center"/>
      <protection locked="0"/>
    </xf>
    <xf numFmtId="176" fontId="9" fillId="0" borderId="4" xfId="3" applyNumberFormat="1" applyFont="1" applyBorder="1" applyAlignment="1" applyProtection="1">
      <alignment vertical="center"/>
      <protection locked="0"/>
    </xf>
    <xf numFmtId="176" fontId="10" fillId="2" borderId="5" xfId="3" applyNumberFormat="1" applyFont="1" applyFill="1" applyBorder="1" applyAlignment="1" applyProtection="1">
      <alignment vertical="center"/>
      <protection locked="0"/>
    </xf>
    <xf numFmtId="176" fontId="10" fillId="2" borderId="6" xfId="3" applyNumberFormat="1" applyFont="1" applyFill="1" applyBorder="1" applyAlignment="1" applyProtection="1">
      <alignment vertical="center"/>
      <protection locked="0"/>
    </xf>
    <xf numFmtId="176" fontId="10" fillId="2" borderId="7" xfId="3" applyNumberFormat="1" applyFont="1" applyFill="1" applyBorder="1" applyAlignment="1" applyProtection="1">
      <alignment vertical="center"/>
      <protection locked="0"/>
    </xf>
    <xf numFmtId="176" fontId="9" fillId="0" borderId="3" xfId="3" applyNumberFormat="1" applyFont="1" applyBorder="1" applyProtection="1">
      <protection locked="0"/>
    </xf>
    <xf numFmtId="176" fontId="9" fillId="0" borderId="4" xfId="3" applyNumberFormat="1" applyFont="1" applyBorder="1" applyProtection="1">
      <protection locked="0"/>
    </xf>
    <xf numFmtId="176" fontId="9" fillId="0" borderId="7" xfId="3" applyNumberFormat="1" applyFont="1" applyBorder="1" applyProtection="1">
      <protection locked="0"/>
    </xf>
    <xf numFmtId="176" fontId="9" fillId="0" borderId="8" xfId="3" applyNumberFormat="1" applyFont="1" applyBorder="1" applyProtection="1">
      <protection locked="0"/>
    </xf>
    <xf numFmtId="176" fontId="8" fillId="0" borderId="0" xfId="3" applyNumberFormat="1" applyFont="1" applyAlignment="1" applyProtection="1">
      <alignment horizontal="center" vertical="center"/>
      <protection locked="0"/>
    </xf>
    <xf numFmtId="176" fontId="12" fillId="0" borderId="0" xfId="3" applyNumberFormat="1" applyFont="1" applyAlignment="1" applyProtection="1">
      <alignment vertical="top" wrapText="1"/>
      <protection locked="0"/>
    </xf>
    <xf numFmtId="176" fontId="11" fillId="0" borderId="0" xfId="3" applyNumberFormat="1" applyFont="1" applyAlignment="1" applyProtection="1">
      <alignment vertical="center"/>
      <protection locked="0"/>
    </xf>
    <xf numFmtId="176" fontId="13" fillId="0" borderId="0" xfId="3" applyNumberFormat="1" applyFont="1" applyAlignment="1" applyProtection="1">
      <alignment horizontal="right"/>
      <protection locked="0"/>
    </xf>
    <xf numFmtId="0" fontId="16" fillId="0" borderId="0" xfId="0" applyFont="1" applyAlignment="1" applyProtection="1">
      <alignment horizontal="right"/>
      <protection locked="0"/>
    </xf>
    <xf numFmtId="176" fontId="12" fillId="0" borderId="9" xfId="3" applyNumberFormat="1" applyFont="1" applyBorder="1" applyAlignment="1" applyProtection="1">
      <alignment vertical="top" wrapText="1"/>
      <protection locked="0"/>
    </xf>
    <xf numFmtId="176" fontId="9" fillId="0" borderId="9" xfId="3" applyNumberFormat="1" applyFont="1" applyBorder="1" applyProtection="1">
      <protection locked="0"/>
    </xf>
    <xf numFmtId="176" fontId="19" fillId="4" borderId="9" xfId="3" applyNumberFormat="1" applyFont="1" applyFill="1" applyBorder="1" applyAlignment="1" applyProtection="1">
      <alignment horizontal="center" vertical="center"/>
      <protection locked="0"/>
    </xf>
    <xf numFmtId="0" fontId="14" fillId="0" borderId="0" xfId="0" applyFont="1" applyProtection="1">
      <protection locked="0"/>
    </xf>
    <xf numFmtId="176" fontId="19" fillId="0" borderId="0" xfId="3" applyNumberFormat="1" applyFont="1" applyAlignment="1" applyProtection="1">
      <alignment horizontal="right"/>
      <protection locked="0"/>
    </xf>
    <xf numFmtId="176" fontId="16" fillId="0" borderId="10" xfId="3" applyNumberFormat="1" applyFont="1" applyBorder="1" applyAlignment="1" applyProtection="1">
      <alignment horizontal="center" vertical="center" wrapText="1"/>
      <protection locked="0"/>
    </xf>
    <xf numFmtId="176" fontId="16" fillId="0" borderId="11" xfId="3" applyNumberFormat="1" applyFont="1" applyBorder="1" applyAlignment="1" applyProtection="1">
      <alignment horizontal="center" vertical="center" wrapText="1"/>
      <protection locked="0"/>
    </xf>
    <xf numFmtId="176" fontId="16" fillId="0" borderId="12" xfId="3" applyNumberFormat="1" applyFont="1" applyBorder="1" applyAlignment="1" applyProtection="1">
      <alignment horizontal="center" vertical="center" wrapText="1"/>
      <protection locked="0"/>
    </xf>
    <xf numFmtId="176" fontId="16" fillId="0" borderId="12" xfId="3" applyNumberFormat="1" applyFont="1" applyBorder="1" applyAlignment="1" applyProtection="1">
      <alignment horizontal="center" vertical="center"/>
      <protection locked="0"/>
    </xf>
    <xf numFmtId="0" fontId="17" fillId="0" borderId="0" xfId="0" applyFont="1" applyProtection="1">
      <protection locked="0"/>
    </xf>
    <xf numFmtId="0" fontId="14" fillId="0" borderId="13" xfId="0" applyFont="1" applyBorder="1" applyProtection="1">
      <protection locked="0"/>
    </xf>
    <xf numFmtId="0" fontId="14" fillId="0" borderId="14" xfId="0" applyFont="1" applyBorder="1" applyAlignment="1" applyProtection="1">
      <alignment wrapText="1"/>
      <protection locked="0"/>
    </xf>
    <xf numFmtId="0" fontId="17" fillId="0" borderId="14" xfId="0" applyFont="1" applyBorder="1" applyProtection="1">
      <protection locked="0"/>
    </xf>
    <xf numFmtId="176" fontId="19" fillId="0" borderId="14" xfId="3" applyNumberFormat="1" applyFont="1" applyBorder="1" applyAlignment="1" applyProtection="1">
      <alignment horizontal="right"/>
      <protection locked="0"/>
    </xf>
    <xf numFmtId="176" fontId="21" fillId="4" borderId="15" xfId="3" applyNumberFormat="1" applyFont="1" applyFill="1" applyBorder="1" applyAlignment="1" applyProtection="1">
      <alignment vertical="center"/>
      <protection locked="0"/>
    </xf>
    <xf numFmtId="176" fontId="21" fillId="4" borderId="16" xfId="3" applyNumberFormat="1" applyFont="1" applyFill="1" applyBorder="1" applyAlignment="1" applyProtection="1">
      <alignment vertical="center"/>
      <protection locked="0"/>
    </xf>
    <xf numFmtId="176" fontId="21" fillId="4" borderId="9" xfId="3" applyNumberFormat="1" applyFont="1" applyFill="1" applyBorder="1" applyAlignment="1" applyProtection="1">
      <alignment vertical="center"/>
      <protection locked="0"/>
    </xf>
    <xf numFmtId="176" fontId="6" fillId="0" borderId="0" xfId="3" applyNumberFormat="1" applyFont="1" applyAlignment="1" applyProtection="1">
      <alignment vertical="center" wrapText="1"/>
      <protection locked="0"/>
    </xf>
    <xf numFmtId="0" fontId="23" fillId="0" borderId="0" xfId="4" applyFont="1" applyAlignment="1">
      <alignment vertical="top"/>
    </xf>
    <xf numFmtId="0" fontId="24" fillId="0" borderId="0" xfId="4" applyFont="1" applyAlignment="1">
      <alignment horizontal="right" vertical="top"/>
    </xf>
    <xf numFmtId="0" fontId="17" fillId="0" borderId="0" xfId="4" applyFont="1" applyAlignment="1">
      <alignment vertical="top"/>
    </xf>
    <xf numFmtId="0" fontId="14" fillId="0" borderId="0" xfId="4" applyFont="1" applyAlignment="1">
      <alignment horizontal="right" vertical="top"/>
    </xf>
    <xf numFmtId="0" fontId="17" fillId="0" borderId="0" xfId="4" applyFont="1">
      <alignment vertical="center"/>
    </xf>
    <xf numFmtId="0" fontId="27" fillId="0" borderId="0" xfId="4" applyFont="1" applyAlignment="1">
      <alignment horizontal="center" vertical="top"/>
    </xf>
    <xf numFmtId="0" fontId="27" fillId="0" borderId="0" xfId="4" applyFont="1" applyAlignment="1">
      <alignment vertical="top"/>
    </xf>
    <xf numFmtId="0" fontId="23" fillId="0" borderId="0" xfId="4" applyFont="1" applyAlignment="1">
      <alignment horizontal="center" vertical="top"/>
    </xf>
    <xf numFmtId="0" fontId="26" fillId="0" borderId="0" xfId="4" applyFont="1" applyAlignment="1">
      <alignment vertical="top"/>
    </xf>
    <xf numFmtId="0" fontId="24" fillId="0" borderId="35" xfId="4" applyFont="1" applyBorder="1" applyAlignment="1">
      <alignment horizontal="center" vertical="center"/>
    </xf>
    <xf numFmtId="0" fontId="23" fillId="0" borderId="0" xfId="4" applyFont="1">
      <alignment vertical="center"/>
    </xf>
    <xf numFmtId="0" fontId="26" fillId="0" borderId="0" xfId="4" applyFont="1" applyAlignment="1">
      <alignment horizontal="left" vertical="top" wrapText="1"/>
    </xf>
    <xf numFmtId="0" fontId="23" fillId="0" borderId="0" xfId="4" applyFont="1" applyAlignment="1">
      <alignment vertical="top" wrapText="1"/>
    </xf>
    <xf numFmtId="9" fontId="23" fillId="0" borderId="0" xfId="4" applyNumberFormat="1" applyFont="1" applyAlignment="1">
      <alignment horizontal="center" vertical="top" wrapText="1"/>
    </xf>
    <xf numFmtId="0" fontId="24" fillId="0" borderId="0" xfId="4" applyFont="1" applyAlignment="1">
      <alignment horizontal="center" vertical="center"/>
    </xf>
    <xf numFmtId="0" fontId="28" fillId="0" borderId="0" xfId="4" applyFont="1" applyAlignment="1">
      <alignment vertical="top"/>
    </xf>
    <xf numFmtId="0" fontId="26" fillId="0" borderId="12" xfId="4" applyFont="1" applyBorder="1" applyAlignment="1">
      <alignment horizontal="center" vertical="center"/>
    </xf>
    <xf numFmtId="0" fontId="26" fillId="0" borderId="12" xfId="4" applyFont="1" applyBorder="1" applyAlignment="1">
      <alignment horizontal="center" vertical="center" wrapText="1"/>
    </xf>
    <xf numFmtId="0" fontId="26" fillId="0" borderId="29" xfId="4" applyFont="1" applyBorder="1" applyAlignment="1">
      <alignment horizontal="center" vertical="center"/>
    </xf>
    <xf numFmtId="0" fontId="26" fillId="0" borderId="36" xfId="4" applyFont="1" applyBorder="1" applyAlignment="1">
      <alignment horizontal="center" vertical="center" wrapText="1"/>
    </xf>
    <xf numFmtId="0" fontId="23" fillId="0" borderId="36" xfId="4" applyFont="1" applyBorder="1" applyAlignment="1">
      <alignment horizontal="center" vertical="center"/>
    </xf>
    <xf numFmtId="0" fontId="26" fillId="0" borderId="36" xfId="4" applyFont="1" applyBorder="1" applyAlignment="1">
      <alignment horizontal="center" vertical="center"/>
    </xf>
    <xf numFmtId="0" fontId="26" fillId="0" borderId="9" xfId="4" applyFont="1" applyBorder="1" applyAlignment="1">
      <alignment horizontal="center" vertical="center" wrapText="1"/>
    </xf>
    <xf numFmtId="0" fontId="25" fillId="0" borderId="0" xfId="4" applyFont="1" applyAlignment="1">
      <alignment vertical="top"/>
    </xf>
    <xf numFmtId="0" fontId="29" fillId="0" borderId="0" xfId="4" applyFont="1" applyAlignment="1"/>
    <xf numFmtId="0" fontId="29" fillId="0" borderId="42" xfId="4" applyFont="1" applyBorder="1" applyAlignment="1">
      <alignment shrinkToFit="1"/>
    </xf>
    <xf numFmtId="0" fontId="30" fillId="0" borderId="0" xfId="4" applyFont="1" applyAlignment="1"/>
    <xf numFmtId="0" fontId="31" fillId="0" borderId="0" xfId="4" applyFont="1" applyAlignment="1">
      <alignment vertical="top"/>
    </xf>
    <xf numFmtId="0" fontId="19" fillId="0" borderId="0" xfId="0" applyFont="1"/>
    <xf numFmtId="176" fontId="19" fillId="0" borderId="14" xfId="3" applyNumberFormat="1" applyFont="1" applyBorder="1" applyAlignment="1" applyProtection="1">
      <alignment horizontal="right" wrapText="1"/>
      <protection locked="0"/>
    </xf>
    <xf numFmtId="176" fontId="19" fillId="0" borderId="22" xfId="3" applyNumberFormat="1" applyFont="1" applyBorder="1" applyAlignment="1" applyProtection="1">
      <alignment horizontal="right" wrapText="1"/>
      <protection locked="0"/>
    </xf>
    <xf numFmtId="176" fontId="9" fillId="0" borderId="23" xfId="3" applyNumberFormat="1" applyFont="1" applyBorder="1" applyAlignment="1" applyProtection="1">
      <alignment horizontal="left" vertical="center"/>
      <protection locked="0"/>
    </xf>
    <xf numFmtId="176" fontId="9" fillId="0" borderId="24" xfId="3" applyNumberFormat="1" applyFont="1" applyBorder="1" applyAlignment="1" applyProtection="1">
      <alignment horizontal="left" vertical="center"/>
      <protection locked="0"/>
    </xf>
    <xf numFmtId="176" fontId="9" fillId="0" borderId="25" xfId="3" applyNumberFormat="1" applyFont="1" applyBorder="1" applyAlignment="1" applyProtection="1">
      <alignment horizontal="left" vertical="center"/>
      <protection locked="0"/>
    </xf>
    <xf numFmtId="176" fontId="17" fillId="2" borderId="26" xfId="3" applyNumberFormat="1" applyFont="1" applyFill="1" applyBorder="1" applyAlignment="1" applyProtection="1">
      <alignment horizontal="left" vertical="center"/>
      <protection locked="0"/>
    </xf>
    <xf numFmtId="176" fontId="17" fillId="2" borderId="27" xfId="3" applyNumberFormat="1" applyFont="1" applyFill="1" applyBorder="1" applyAlignment="1" applyProtection="1">
      <alignment horizontal="left" vertical="center"/>
      <protection locked="0"/>
    </xf>
    <xf numFmtId="176" fontId="17" fillId="2" borderId="28" xfId="3" applyNumberFormat="1" applyFont="1" applyFill="1" applyBorder="1" applyAlignment="1" applyProtection="1">
      <alignment horizontal="left" vertical="center"/>
      <protection locked="0"/>
    </xf>
    <xf numFmtId="176" fontId="17" fillId="3" borderId="20" xfId="3" applyNumberFormat="1" applyFont="1" applyFill="1" applyBorder="1" applyAlignment="1" applyProtection="1">
      <alignment horizontal="left" vertical="center"/>
      <protection locked="0"/>
    </xf>
    <xf numFmtId="176" fontId="17" fillId="3" borderId="0" xfId="3" applyNumberFormat="1" applyFont="1" applyFill="1" applyAlignment="1" applyProtection="1">
      <alignment horizontal="left" vertical="center"/>
      <protection locked="0"/>
    </xf>
    <xf numFmtId="176" fontId="17" fillId="3" borderId="21" xfId="3" applyNumberFormat="1" applyFont="1" applyFill="1" applyBorder="1" applyAlignment="1" applyProtection="1">
      <alignment horizontal="left" vertical="center"/>
      <protection locked="0"/>
    </xf>
    <xf numFmtId="176" fontId="9" fillId="0" borderId="20" xfId="3" applyNumberFormat="1" applyFont="1" applyBorder="1" applyAlignment="1" applyProtection="1">
      <alignment horizontal="left" vertical="center"/>
      <protection locked="0"/>
    </xf>
    <xf numFmtId="176" fontId="9" fillId="0" borderId="0" xfId="3" applyNumberFormat="1" applyFont="1" applyAlignment="1" applyProtection="1">
      <alignment horizontal="left" vertical="center"/>
      <protection locked="0"/>
    </xf>
    <xf numFmtId="176" fontId="9" fillId="0" borderId="21" xfId="3" applyNumberFormat="1" applyFont="1" applyBorder="1" applyAlignment="1" applyProtection="1">
      <alignment horizontal="left" vertical="center"/>
      <protection locked="0"/>
    </xf>
    <xf numFmtId="176" fontId="18" fillId="0" borderId="17" xfId="3" applyNumberFormat="1" applyFont="1" applyBorder="1" applyAlignment="1" applyProtection="1">
      <alignment horizontal="center" vertical="center"/>
      <protection locked="0"/>
    </xf>
    <xf numFmtId="176" fontId="18" fillId="0" borderId="18" xfId="3" applyNumberFormat="1" applyFont="1" applyBorder="1" applyAlignment="1" applyProtection="1">
      <alignment horizontal="center" vertical="center"/>
      <protection locked="0"/>
    </xf>
    <xf numFmtId="176" fontId="18" fillId="0" borderId="19" xfId="3" applyNumberFormat="1" applyFont="1" applyBorder="1" applyAlignment="1" applyProtection="1">
      <alignment horizontal="center" vertical="center"/>
      <protection locked="0"/>
    </xf>
    <xf numFmtId="176" fontId="17" fillId="0" borderId="13" xfId="3" applyNumberFormat="1" applyFont="1" applyBorder="1" applyAlignment="1" applyProtection="1">
      <alignment horizontal="left" vertical="center" wrapText="1"/>
      <protection locked="0"/>
    </xf>
    <xf numFmtId="176" fontId="17" fillId="0" borderId="14" xfId="3" applyNumberFormat="1" applyFont="1" applyBorder="1" applyAlignment="1" applyProtection="1">
      <alignment horizontal="left" vertical="center" wrapText="1"/>
      <protection locked="0"/>
    </xf>
    <xf numFmtId="176" fontId="17" fillId="0" borderId="22" xfId="3" applyNumberFormat="1" applyFont="1" applyBorder="1" applyAlignment="1" applyProtection="1">
      <alignment horizontal="left" vertical="center" wrapText="1"/>
      <protection locked="0"/>
    </xf>
    <xf numFmtId="176" fontId="17" fillId="2" borderId="29" xfId="3" applyNumberFormat="1" applyFont="1" applyFill="1" applyBorder="1" applyAlignment="1" applyProtection="1">
      <alignment horizontal="left" vertical="center"/>
      <protection locked="0"/>
    </xf>
    <xf numFmtId="176" fontId="17" fillId="2" borderId="30" xfId="3" applyNumberFormat="1" applyFont="1" applyFill="1" applyBorder="1" applyAlignment="1" applyProtection="1">
      <alignment horizontal="left" vertical="center"/>
      <protection locked="0"/>
    </xf>
    <xf numFmtId="176" fontId="17" fillId="2" borderId="31" xfId="3" applyNumberFormat="1" applyFont="1" applyFill="1" applyBorder="1" applyAlignment="1" applyProtection="1">
      <alignment horizontal="left" vertical="center"/>
      <protection locked="0"/>
    </xf>
    <xf numFmtId="0" fontId="14" fillId="4" borderId="13" xfId="0" applyFont="1" applyFill="1" applyBorder="1" applyAlignment="1" applyProtection="1">
      <alignment vertical="center"/>
      <protection locked="0"/>
    </xf>
    <xf numFmtId="0" fontId="14" fillId="4" borderId="14" xfId="0" applyFont="1" applyFill="1" applyBorder="1" applyAlignment="1" applyProtection="1">
      <alignment vertical="center"/>
      <protection locked="0"/>
    </xf>
    <xf numFmtId="0" fontId="14" fillId="4" borderId="22" xfId="0" applyFont="1" applyFill="1" applyBorder="1" applyAlignment="1" applyProtection="1">
      <alignment vertical="center"/>
      <protection locked="0"/>
    </xf>
    <xf numFmtId="176" fontId="20" fillId="0" borderId="32" xfId="3" applyNumberFormat="1" applyFont="1" applyBorder="1" applyAlignment="1" applyProtection="1">
      <alignment horizontal="center" vertical="center" wrapText="1"/>
      <protection locked="0"/>
    </xf>
    <xf numFmtId="176" fontId="20" fillId="0" borderId="33" xfId="3" applyNumberFormat="1" applyFont="1" applyBorder="1" applyAlignment="1" applyProtection="1">
      <alignment horizontal="center" vertical="center" wrapText="1"/>
      <protection locked="0"/>
    </xf>
    <xf numFmtId="176" fontId="16" fillId="0" borderId="34" xfId="3" applyNumberFormat="1" applyFont="1" applyBorder="1" applyAlignment="1" applyProtection="1">
      <alignment horizontal="left" vertical="center" wrapText="1"/>
      <protection locked="0"/>
    </xf>
    <xf numFmtId="176" fontId="16" fillId="0" borderId="32" xfId="3" applyNumberFormat="1" applyFont="1" applyBorder="1" applyAlignment="1" applyProtection="1">
      <alignment horizontal="left" vertical="center" wrapText="1"/>
      <protection locked="0"/>
    </xf>
    <xf numFmtId="0" fontId="28" fillId="0" borderId="42" xfId="4" applyFont="1" applyBorder="1" applyAlignment="1">
      <alignment horizontal="center"/>
    </xf>
    <xf numFmtId="0" fontId="26" fillId="0" borderId="0" xfId="4" applyFont="1" applyAlignment="1">
      <alignment horizontal="left" vertical="top" wrapText="1"/>
    </xf>
    <xf numFmtId="0" fontId="28" fillId="0" borderId="32" xfId="4" applyFont="1" applyBorder="1" applyAlignment="1">
      <alignment vertical="top"/>
    </xf>
    <xf numFmtId="0" fontId="28" fillId="0" borderId="0" xfId="4" applyFont="1" applyAlignment="1">
      <alignment vertical="top"/>
    </xf>
    <xf numFmtId="0" fontId="26" fillId="0" borderId="0" xfId="4" applyFont="1" applyAlignment="1">
      <alignment horizontal="left" vertical="center" wrapText="1"/>
    </xf>
    <xf numFmtId="0" fontId="26" fillId="0" borderId="12" xfId="4" applyFont="1" applyBorder="1" applyAlignment="1">
      <alignment horizontal="center" vertical="center" wrapText="1"/>
    </xf>
    <xf numFmtId="0" fontId="26" fillId="0" borderId="13" xfId="4" applyFont="1" applyBorder="1" applyAlignment="1">
      <alignment horizontal="center" vertical="center" wrapText="1"/>
    </xf>
    <xf numFmtId="0" fontId="26" fillId="0" borderId="22" xfId="4" applyFont="1" applyBorder="1" applyAlignment="1">
      <alignment horizontal="center" vertical="center"/>
    </xf>
    <xf numFmtId="0" fontId="28" fillId="0" borderId="30" xfId="4" applyFont="1" applyBorder="1" applyAlignment="1">
      <alignment horizontal="left" vertical="top" wrapText="1"/>
    </xf>
    <xf numFmtId="0" fontId="26" fillId="0" borderId="13" xfId="4" applyFont="1" applyBorder="1" applyAlignment="1">
      <alignment horizontal="center" vertical="center"/>
    </xf>
    <xf numFmtId="0" fontId="26" fillId="0" borderId="14" xfId="4" applyFont="1" applyBorder="1" applyAlignment="1">
      <alignment horizontal="center" vertical="center"/>
    </xf>
    <xf numFmtId="0" fontId="23" fillId="0" borderId="36" xfId="4" applyFont="1" applyBorder="1" applyAlignment="1">
      <alignment horizontal="center" vertical="center" wrapText="1"/>
    </xf>
    <xf numFmtId="0" fontId="23" fillId="0" borderId="39" xfId="4" applyFont="1" applyBorder="1" applyAlignment="1">
      <alignment horizontal="center" vertical="center"/>
    </xf>
    <xf numFmtId="0" fontId="26" fillId="0" borderId="37" xfId="4" applyFont="1" applyBorder="1" applyAlignment="1">
      <alignment horizontal="center" vertical="center" wrapText="1"/>
    </xf>
    <xf numFmtId="0" fontId="26" fillId="0" borderId="38" xfId="4" applyFont="1" applyBorder="1" applyAlignment="1">
      <alignment horizontal="center" vertical="center"/>
    </xf>
    <xf numFmtId="0" fontId="26" fillId="0" borderId="40" xfId="4" applyFont="1" applyBorder="1" applyAlignment="1">
      <alignment horizontal="center" vertical="center"/>
    </xf>
    <xf numFmtId="0" fontId="26" fillId="0" borderId="41" xfId="4" applyFont="1" applyBorder="1" applyAlignment="1">
      <alignment horizontal="center" vertical="center"/>
    </xf>
    <xf numFmtId="0" fontId="26" fillId="0" borderId="36" xfId="4" applyFont="1" applyBorder="1" applyAlignment="1">
      <alignment horizontal="center" vertical="center"/>
    </xf>
    <xf numFmtId="0" fontId="25" fillId="0" borderId="0" xfId="4" applyFont="1" applyAlignment="1">
      <alignment horizontal="center" vertical="top"/>
    </xf>
  </cellXfs>
  <cellStyles count="5">
    <cellStyle name="パーセント 2" xfId="1" xr:uid="{00000000-0005-0000-0000-000000000000}"/>
    <cellStyle name="標準" xfId="0" builtinId="0"/>
    <cellStyle name="標準 2" xfId="2" xr:uid="{00000000-0005-0000-0000-000002000000}"/>
    <cellStyle name="標準 7" xfId="4" xr:uid="{E582E195-9D1B-478A-9E94-7EBE0B05259E}"/>
    <cellStyle name="標準_経費"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okymeyfl41\tokyod\Documents%20and%20Settings\stakashi\&#12487;&#12473;&#12463;&#12488;&#12483;&#12503;\&#20316;&#26989;&#20381;&#38972;\&#20304;&#34276;\&#65288;&#12294;&#20999;&#65306;&#65301;&#65295;&#65304;&#65289;&#24179;&#25104;20&#24180;&#24230;&#22865;&#32004;&#12395;&#38306;&#12377;&#12427;&#32113;&#35336;&#12395;&#12388;&#12356;&#12390;&#21450;&#12403;&#38543;&#24847;&#22865;&#32004;&#35211;&#30452;&#12375;&#35336;&#30011;&#65288;&#25913;&#35330;&#65289;&#12398;&#24179;&#25104;20&#24180;&#24230;&#12501;&#12457;&#12525;&#12540;&#12450;&#12483;&#12503;\&#22865;&#32004;&#12395;&#38306;&#12377;&#12427;&#35519;&#26360;\&#25552;&#20986;\210521&#12304;&#25552;&#20986;&#65306;&#29992;&#24230;&#29677;&#12305;&#22823;&#33251;&#23448;&#25151;&#20250;&#35336;&#355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tokymeyfl41\tokyod\DOCUME~1\oomi\LOCALS~1\Temp\notes896CC5\&#20250;&#35336;&#23455;&#22320;&#26908;&#26619;&#35519;&#26360;\H20&#20250;&#35336;&#26908;&#26619;&#38498;&#35519;&#26360;\H19&#24180;&#24230;&#65288;&#23554;&#38272;&#3288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般競争・指名競争"/>
      <sheetName val="随意契約"/>
      <sheetName val="選択肢一覧"/>
      <sheetName val="削除しないでください"/>
      <sheetName val="費目表"/>
      <sheetName val="Sheet1"/>
      <sheetName val="削除しないでください！参考（課題番号）"/>
      <sheetName val="削除しないでください！参考（計画）"/>
      <sheetName val="ドロップダウンリスト"/>
    </sheetNames>
    <sheetDataSet>
      <sheetData sheetId="0">
        <row r="2">
          <cell r="D2" t="str">
            <v>①一般競争入札</v>
          </cell>
        </row>
      </sheetData>
      <sheetData sheetId="1">
        <row r="2">
          <cell r="D2" t="str">
            <v>①一般競争入札</v>
          </cell>
        </row>
      </sheetData>
      <sheetData sheetId="2">
        <row r="2">
          <cell r="D2" t="str">
            <v>①一般競争入札</v>
          </cell>
        </row>
        <row r="3">
          <cell r="D3" t="str">
            <v>②一般競争入札（公募を実施した結果、複数者からの応募があり、一般競争に移行したもの）</v>
          </cell>
        </row>
        <row r="4">
          <cell r="D4" t="str">
            <v>③指名競争入札</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表"/>
      <sheetName val="選択肢一覧"/>
    </sheetNames>
    <sheetDataSet>
      <sheetData sheetId="0" refreshError="1"/>
      <sheetData sheetId="1">
        <row r="4">
          <cell r="L4" t="str">
            <v>①一般競争契約</v>
          </cell>
        </row>
        <row r="5">
          <cell r="L5" t="str">
            <v>②指名競争契約</v>
          </cell>
        </row>
        <row r="6">
          <cell r="L6" t="str">
            <v>③随意契約（企画競争有り）</v>
          </cell>
        </row>
        <row r="7">
          <cell r="L7" t="str">
            <v>④随意契約（企画競争無し）</v>
          </cell>
        </row>
        <row r="8">
          <cell r="L8"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L184"/>
  <sheetViews>
    <sheetView showZeros="0" tabSelected="1" view="pageBreakPreview" zoomScaleNormal="115" zoomScaleSheetLayoutView="100" zoomScalePageLayoutView="85" workbookViewId="0">
      <selection activeCell="H123" sqref="H123"/>
    </sheetView>
  </sheetViews>
  <sheetFormatPr defaultColWidth="9.875" defaultRowHeight="13.5"/>
  <cols>
    <col min="1" max="1" width="18.125" style="1" customWidth="1"/>
    <col min="2" max="2" width="7.875" style="1" customWidth="1"/>
    <col min="3" max="3" width="6.125" style="1" customWidth="1"/>
    <col min="4" max="4" width="6.75" style="1" customWidth="1"/>
    <col min="5" max="5" width="12" style="2" customWidth="1"/>
    <col min="6" max="6" width="10.5" style="2" customWidth="1"/>
    <col min="7" max="7" width="10.375" style="1" customWidth="1"/>
    <col min="8" max="8" width="13.25" style="1" customWidth="1"/>
    <col min="9" max="11" width="9.875" style="1"/>
    <col min="12" max="12" width="11" style="1" customWidth="1"/>
    <col min="13" max="16384" width="9.875" style="1"/>
  </cols>
  <sheetData>
    <row r="1" spans="1:12" ht="17.25" customHeight="1">
      <c r="H1" s="25" t="s">
        <v>31</v>
      </c>
    </row>
    <row r="2" spans="1:12" ht="23.25" customHeight="1">
      <c r="A2" s="97" t="s">
        <v>30</v>
      </c>
      <c r="B2" s="98"/>
      <c r="C2" s="98"/>
      <c r="D2" s="98"/>
      <c r="E2" s="98"/>
      <c r="F2" s="98"/>
      <c r="G2" s="98"/>
      <c r="H2" s="99"/>
    </row>
    <row r="3" spans="1:12" ht="14.25" customHeight="1">
      <c r="A3" s="37"/>
      <c r="B3" s="38"/>
      <c r="C3" s="39"/>
      <c r="D3" s="39"/>
      <c r="E3" s="40"/>
      <c r="F3" s="40"/>
      <c r="G3" s="74" t="s">
        <v>0</v>
      </c>
      <c r="H3" s="75"/>
    </row>
    <row r="4" spans="1:12" ht="33.75" customHeight="1">
      <c r="A4" s="102" t="s">
        <v>80</v>
      </c>
      <c r="B4" s="103"/>
      <c r="C4" s="103"/>
      <c r="D4" s="103"/>
      <c r="E4" s="103"/>
      <c r="F4" s="103"/>
      <c r="G4" s="100" t="s">
        <v>19</v>
      </c>
      <c r="H4" s="101"/>
    </row>
    <row r="5" spans="1:12" ht="23.25" customHeight="1">
      <c r="A5" s="91" t="s">
        <v>22</v>
      </c>
      <c r="B5" s="92"/>
      <c r="C5" s="92"/>
      <c r="D5" s="92"/>
      <c r="E5" s="32" t="s">
        <v>20</v>
      </c>
      <c r="F5" s="33" t="s">
        <v>21</v>
      </c>
      <c r="G5" s="34" t="s">
        <v>3</v>
      </c>
      <c r="H5" s="35" t="s">
        <v>29</v>
      </c>
      <c r="I5" s="73" t="s">
        <v>85</v>
      </c>
    </row>
    <row r="6" spans="1:12" ht="12.75" customHeight="1">
      <c r="A6" s="94" t="s">
        <v>4</v>
      </c>
      <c r="B6" s="95"/>
      <c r="C6" s="95"/>
      <c r="D6" s="95"/>
      <c r="E6" s="6">
        <f>SUM(E7+E11)</f>
        <v>0</v>
      </c>
      <c r="F6" s="7">
        <f>SUM(F7+F11)</f>
        <v>0</v>
      </c>
      <c r="G6" s="8">
        <f>SUM(E6:F6)</f>
        <v>0</v>
      </c>
      <c r="H6" s="18"/>
      <c r="I6" s="73" t="s">
        <v>86</v>
      </c>
    </row>
    <row r="7" spans="1:12" ht="12.75" customHeight="1">
      <c r="A7" s="82" t="s">
        <v>5</v>
      </c>
      <c r="B7" s="83"/>
      <c r="C7" s="83"/>
      <c r="D7" s="83"/>
      <c r="E7" s="9">
        <f>SUM(E8:E10)</f>
        <v>0</v>
      </c>
      <c r="F7" s="10">
        <f>SUM(F8:F10)</f>
        <v>0</v>
      </c>
      <c r="G7" s="11">
        <f t="shared" ref="G7:G14" si="0">SUM(E7:F7)</f>
        <v>0</v>
      </c>
      <c r="H7" s="19"/>
      <c r="I7" s="44"/>
      <c r="J7" s="3"/>
      <c r="K7" s="3"/>
      <c r="L7" s="3"/>
    </row>
    <row r="8" spans="1:12" ht="12.75" customHeight="1">
      <c r="A8" s="85" t="s">
        <v>18</v>
      </c>
      <c r="B8" s="86"/>
      <c r="C8" s="86"/>
      <c r="D8" s="86"/>
      <c r="E8" s="12"/>
      <c r="F8" s="13"/>
      <c r="G8" s="14">
        <f t="shared" si="0"/>
        <v>0</v>
      </c>
      <c r="H8" s="19"/>
      <c r="I8" s="44"/>
      <c r="J8" s="3"/>
      <c r="K8" s="3"/>
      <c r="L8" s="3"/>
    </row>
    <row r="9" spans="1:12" ht="12.75" customHeight="1">
      <c r="A9" s="85" t="s">
        <v>18</v>
      </c>
      <c r="B9" s="86"/>
      <c r="C9" s="86"/>
      <c r="D9" s="86"/>
      <c r="E9" s="12"/>
      <c r="F9" s="13"/>
      <c r="G9" s="14">
        <f t="shared" si="0"/>
        <v>0</v>
      </c>
      <c r="H9" s="19"/>
      <c r="I9" s="44"/>
      <c r="J9" s="3"/>
      <c r="K9" s="3"/>
      <c r="L9" s="3"/>
    </row>
    <row r="10" spans="1:12" ht="12.75" customHeight="1">
      <c r="A10" s="85" t="s">
        <v>18</v>
      </c>
      <c r="B10" s="86"/>
      <c r="C10" s="86"/>
      <c r="D10" s="86"/>
      <c r="E10" s="12"/>
      <c r="F10" s="13"/>
      <c r="G10" s="14">
        <f t="shared" si="0"/>
        <v>0</v>
      </c>
      <c r="H10" s="19"/>
      <c r="I10" s="44"/>
      <c r="J10" s="3"/>
      <c r="K10" s="3"/>
      <c r="L10" s="3"/>
    </row>
    <row r="11" spans="1:12" ht="12.75" customHeight="1">
      <c r="A11" s="82" t="s">
        <v>6</v>
      </c>
      <c r="B11" s="83"/>
      <c r="C11" s="83"/>
      <c r="D11" s="83"/>
      <c r="E11" s="9">
        <f>SUM(E12:E14)</f>
        <v>0</v>
      </c>
      <c r="F11" s="10">
        <f>SUM(F12:F14)</f>
        <v>0</v>
      </c>
      <c r="G11" s="11">
        <f t="shared" si="0"/>
        <v>0</v>
      </c>
      <c r="H11" s="19"/>
      <c r="I11" s="44"/>
      <c r="J11" s="3"/>
      <c r="K11" s="3"/>
      <c r="L11" s="3"/>
    </row>
    <row r="12" spans="1:12" ht="12.75" customHeight="1">
      <c r="A12" s="85" t="s">
        <v>18</v>
      </c>
      <c r="B12" s="86"/>
      <c r="C12" s="86"/>
      <c r="D12" s="86"/>
      <c r="E12" s="12"/>
      <c r="F12" s="13"/>
      <c r="G12" s="14">
        <f t="shared" si="0"/>
        <v>0</v>
      </c>
      <c r="H12" s="19"/>
      <c r="I12" s="44"/>
      <c r="J12" s="3"/>
      <c r="K12" s="3"/>
      <c r="L12" s="3"/>
    </row>
    <row r="13" spans="1:12" ht="12.75" customHeight="1">
      <c r="A13" s="85" t="s">
        <v>18</v>
      </c>
      <c r="B13" s="86"/>
      <c r="C13" s="86"/>
      <c r="D13" s="86"/>
      <c r="E13" s="12"/>
      <c r="F13" s="13"/>
      <c r="G13" s="14">
        <f t="shared" si="0"/>
        <v>0</v>
      </c>
      <c r="H13" s="19"/>
      <c r="I13" s="3"/>
      <c r="J13" s="3"/>
      <c r="K13" s="3"/>
      <c r="L13" s="3"/>
    </row>
    <row r="14" spans="1:12" ht="12.75" customHeight="1">
      <c r="A14" s="85" t="s">
        <v>18</v>
      </c>
      <c r="B14" s="86"/>
      <c r="C14" s="86"/>
      <c r="D14" s="86"/>
      <c r="E14" s="12"/>
      <c r="F14" s="13"/>
      <c r="G14" s="14">
        <f t="shared" si="0"/>
        <v>0</v>
      </c>
      <c r="H14" s="19"/>
      <c r="I14" s="3"/>
      <c r="J14" s="3"/>
      <c r="K14" s="3"/>
      <c r="L14" s="3"/>
    </row>
    <row r="15" spans="1:12" ht="12.75" customHeight="1">
      <c r="A15" s="79" t="s">
        <v>7</v>
      </c>
      <c r="B15" s="80"/>
      <c r="C15" s="80"/>
      <c r="D15" s="80"/>
      <c r="E15" s="15">
        <f>SUM(E16+E20)</f>
        <v>0</v>
      </c>
      <c r="F15" s="16">
        <f>SUM(F16+F20)</f>
        <v>0</v>
      </c>
      <c r="G15" s="17">
        <f>SUM(E15:F15)</f>
        <v>0</v>
      </c>
      <c r="H15" s="20"/>
    </row>
    <row r="16" spans="1:12" ht="12.75" customHeight="1">
      <c r="A16" s="82" t="s">
        <v>8</v>
      </c>
      <c r="B16" s="83"/>
      <c r="C16" s="83"/>
      <c r="D16" s="83"/>
      <c r="E16" s="9">
        <f>SUM(E17:E19)</f>
        <v>0</v>
      </c>
      <c r="F16" s="10">
        <f>SUM(F17:F19)</f>
        <v>0</v>
      </c>
      <c r="G16" s="11">
        <f t="shared" ref="G16:G23" si="1">SUM(E16:F16)</f>
        <v>0</v>
      </c>
      <c r="H16" s="19"/>
    </row>
    <row r="17" spans="1:8" ht="12.75" customHeight="1">
      <c r="A17" s="85" t="s">
        <v>18</v>
      </c>
      <c r="B17" s="86"/>
      <c r="C17" s="86"/>
      <c r="D17" s="86"/>
      <c r="E17" s="12"/>
      <c r="F17" s="13"/>
      <c r="G17" s="14">
        <f t="shared" si="1"/>
        <v>0</v>
      </c>
      <c r="H17" s="19"/>
    </row>
    <row r="18" spans="1:8" ht="12.75" customHeight="1">
      <c r="A18" s="85" t="s">
        <v>18</v>
      </c>
      <c r="B18" s="86"/>
      <c r="C18" s="86"/>
      <c r="D18" s="86"/>
      <c r="E18" s="12"/>
      <c r="F18" s="13"/>
      <c r="G18" s="14">
        <f t="shared" si="1"/>
        <v>0</v>
      </c>
      <c r="H18" s="19"/>
    </row>
    <row r="19" spans="1:8" ht="12.75" customHeight="1">
      <c r="A19" s="85" t="s">
        <v>18</v>
      </c>
      <c r="B19" s="86"/>
      <c r="C19" s="86"/>
      <c r="D19" s="86"/>
      <c r="E19" s="12"/>
      <c r="F19" s="13"/>
      <c r="G19" s="14">
        <f t="shared" si="1"/>
        <v>0</v>
      </c>
      <c r="H19" s="19"/>
    </row>
    <row r="20" spans="1:8" ht="12.75" customHeight="1">
      <c r="A20" s="82" t="s">
        <v>9</v>
      </c>
      <c r="B20" s="83"/>
      <c r="C20" s="83"/>
      <c r="D20" s="83"/>
      <c r="E20" s="9">
        <f>SUM(E21:E23)</f>
        <v>0</v>
      </c>
      <c r="F20" s="10">
        <f>SUM(F21:F23)</f>
        <v>0</v>
      </c>
      <c r="G20" s="11">
        <f t="shared" si="1"/>
        <v>0</v>
      </c>
      <c r="H20" s="19"/>
    </row>
    <row r="21" spans="1:8" ht="12.75" customHeight="1">
      <c r="A21" s="85" t="s">
        <v>18</v>
      </c>
      <c r="B21" s="86"/>
      <c r="C21" s="86"/>
      <c r="D21" s="86"/>
      <c r="E21" s="12"/>
      <c r="F21" s="13"/>
      <c r="G21" s="14">
        <f t="shared" si="1"/>
        <v>0</v>
      </c>
      <c r="H21" s="19"/>
    </row>
    <row r="22" spans="1:8" ht="12.75" customHeight="1">
      <c r="A22" s="85" t="s">
        <v>18</v>
      </c>
      <c r="B22" s="86"/>
      <c r="C22" s="86"/>
      <c r="D22" s="86"/>
      <c r="E22" s="12"/>
      <c r="F22" s="13"/>
      <c r="G22" s="14">
        <f t="shared" si="1"/>
        <v>0</v>
      </c>
      <c r="H22" s="19"/>
    </row>
    <row r="23" spans="1:8" ht="12.75" customHeight="1">
      <c r="A23" s="85" t="s">
        <v>18</v>
      </c>
      <c r="B23" s="86"/>
      <c r="C23" s="86"/>
      <c r="D23" s="86"/>
      <c r="E23" s="12"/>
      <c r="F23" s="13"/>
      <c r="G23" s="14">
        <f t="shared" si="1"/>
        <v>0</v>
      </c>
      <c r="H23" s="21"/>
    </row>
    <row r="24" spans="1:8" ht="12.75" customHeight="1">
      <c r="A24" s="79" t="s">
        <v>10</v>
      </c>
      <c r="B24" s="80"/>
      <c r="C24" s="80"/>
      <c r="D24" s="80"/>
      <c r="E24" s="15">
        <f>SUM(E25:E32)</f>
        <v>0</v>
      </c>
      <c r="F24" s="16">
        <f>SUM(F25:F32)</f>
        <v>0</v>
      </c>
      <c r="G24" s="17">
        <f>SUM(E24:F24)</f>
        <v>0</v>
      </c>
      <c r="H24" s="19"/>
    </row>
    <row r="25" spans="1:8" ht="12.75" customHeight="1">
      <c r="A25" s="85" t="s">
        <v>18</v>
      </c>
      <c r="B25" s="86"/>
      <c r="C25" s="86"/>
      <c r="D25" s="86"/>
      <c r="E25" s="12"/>
      <c r="F25" s="13"/>
      <c r="G25" s="14">
        <f>SUM(E25:F25)</f>
        <v>0</v>
      </c>
      <c r="H25" s="19"/>
    </row>
    <row r="26" spans="1:8" ht="12.75" customHeight="1">
      <c r="A26" s="85" t="s">
        <v>18</v>
      </c>
      <c r="B26" s="86"/>
      <c r="C26" s="86"/>
      <c r="D26" s="86"/>
      <c r="E26" s="12"/>
      <c r="F26" s="13"/>
      <c r="G26" s="14">
        <f t="shared" ref="G26:G56" si="2">SUM(E26:F26)</f>
        <v>0</v>
      </c>
      <c r="H26" s="19"/>
    </row>
    <row r="27" spans="1:8" ht="12.75" customHeight="1">
      <c r="A27" s="85" t="s">
        <v>18</v>
      </c>
      <c r="B27" s="86"/>
      <c r="C27" s="86"/>
      <c r="D27" s="86"/>
      <c r="E27" s="12"/>
      <c r="F27" s="13"/>
      <c r="G27" s="14">
        <f t="shared" si="2"/>
        <v>0</v>
      </c>
      <c r="H27" s="19"/>
    </row>
    <row r="28" spans="1:8" ht="12.75" customHeight="1">
      <c r="A28" s="85" t="s">
        <v>18</v>
      </c>
      <c r="B28" s="86"/>
      <c r="C28" s="86"/>
      <c r="D28" s="86"/>
      <c r="E28" s="12"/>
      <c r="F28" s="13"/>
      <c r="G28" s="14">
        <f t="shared" si="2"/>
        <v>0</v>
      </c>
      <c r="H28" s="19"/>
    </row>
    <row r="29" spans="1:8" ht="12.75" customHeight="1">
      <c r="A29" s="85" t="s">
        <v>18</v>
      </c>
      <c r="B29" s="86"/>
      <c r="C29" s="86"/>
      <c r="D29" s="86"/>
      <c r="E29" s="12"/>
      <c r="F29" s="13"/>
      <c r="G29" s="14">
        <f t="shared" si="2"/>
        <v>0</v>
      </c>
      <c r="H29" s="19"/>
    </row>
    <row r="30" spans="1:8" ht="12.75" customHeight="1">
      <c r="A30" s="85" t="s">
        <v>18</v>
      </c>
      <c r="B30" s="86"/>
      <c r="C30" s="86"/>
      <c r="D30" s="87"/>
      <c r="E30" s="12"/>
      <c r="F30" s="13"/>
      <c r="G30" s="14">
        <f t="shared" si="2"/>
        <v>0</v>
      </c>
      <c r="H30" s="19"/>
    </row>
    <row r="31" spans="1:8" ht="12.75" customHeight="1">
      <c r="A31" s="85" t="s">
        <v>18</v>
      </c>
      <c r="B31" s="86"/>
      <c r="C31" s="86"/>
      <c r="D31" s="86"/>
      <c r="E31" s="12"/>
      <c r="F31" s="13"/>
      <c r="G31" s="14">
        <f t="shared" si="2"/>
        <v>0</v>
      </c>
      <c r="H31" s="19"/>
    </row>
    <row r="32" spans="1:8" ht="12.75" customHeight="1">
      <c r="A32" s="85" t="s">
        <v>18</v>
      </c>
      <c r="B32" s="86"/>
      <c r="C32" s="86"/>
      <c r="D32" s="86"/>
      <c r="E32" s="12"/>
      <c r="F32" s="13"/>
      <c r="G32" s="14">
        <f t="shared" si="2"/>
        <v>0</v>
      </c>
      <c r="H32" s="21"/>
    </row>
    <row r="33" spans="1:8" ht="12.75" customHeight="1">
      <c r="A33" s="79" t="s">
        <v>11</v>
      </c>
      <c r="B33" s="80"/>
      <c r="C33" s="80"/>
      <c r="D33" s="80"/>
      <c r="E33" s="15">
        <f>SUM(E34+E38+E42+E46+E50+E54)</f>
        <v>0</v>
      </c>
      <c r="F33" s="16">
        <f>SUM(F34+F38+F42+F46+F50+F54)</f>
        <v>0</v>
      </c>
      <c r="G33" s="17">
        <f t="shared" si="2"/>
        <v>0</v>
      </c>
      <c r="H33" s="20"/>
    </row>
    <row r="34" spans="1:8" ht="12.75" customHeight="1">
      <c r="A34" s="82" t="s">
        <v>12</v>
      </c>
      <c r="B34" s="83"/>
      <c r="C34" s="83"/>
      <c r="D34" s="83"/>
      <c r="E34" s="9">
        <f>SUM(E35:E37)</f>
        <v>0</v>
      </c>
      <c r="F34" s="10">
        <f>SUM(F35:F37)</f>
        <v>0</v>
      </c>
      <c r="G34" s="11">
        <f t="shared" si="2"/>
        <v>0</v>
      </c>
      <c r="H34" s="19"/>
    </row>
    <row r="35" spans="1:8" ht="12.75" customHeight="1">
      <c r="A35" s="85" t="s">
        <v>18</v>
      </c>
      <c r="B35" s="86"/>
      <c r="C35" s="86"/>
      <c r="D35" s="87"/>
      <c r="E35" s="12"/>
      <c r="F35" s="13"/>
      <c r="G35" s="14">
        <f t="shared" si="2"/>
        <v>0</v>
      </c>
      <c r="H35" s="19"/>
    </row>
    <row r="36" spans="1:8" ht="12.75" customHeight="1">
      <c r="A36" s="85" t="s">
        <v>18</v>
      </c>
      <c r="B36" s="86"/>
      <c r="C36" s="86"/>
      <c r="D36" s="86"/>
      <c r="E36" s="12"/>
      <c r="F36" s="13"/>
      <c r="G36" s="14">
        <f t="shared" si="2"/>
        <v>0</v>
      </c>
      <c r="H36" s="19"/>
    </row>
    <row r="37" spans="1:8" ht="12.75" customHeight="1">
      <c r="A37" s="85" t="s">
        <v>18</v>
      </c>
      <c r="B37" s="86"/>
      <c r="C37" s="86"/>
      <c r="D37" s="86"/>
      <c r="E37" s="12"/>
      <c r="F37" s="13"/>
      <c r="G37" s="14">
        <f t="shared" si="2"/>
        <v>0</v>
      </c>
      <c r="H37" s="19"/>
    </row>
    <row r="38" spans="1:8" ht="12.75" customHeight="1">
      <c r="A38" s="82" t="s">
        <v>13</v>
      </c>
      <c r="B38" s="83"/>
      <c r="C38" s="83"/>
      <c r="D38" s="83"/>
      <c r="E38" s="9">
        <f>SUM(E39:E41)</f>
        <v>0</v>
      </c>
      <c r="F38" s="10">
        <f>SUM(F39:F41)</f>
        <v>0</v>
      </c>
      <c r="G38" s="11">
        <f t="shared" si="2"/>
        <v>0</v>
      </c>
      <c r="H38" s="19"/>
    </row>
    <row r="39" spans="1:8" ht="12.75" customHeight="1">
      <c r="A39" s="85" t="s">
        <v>18</v>
      </c>
      <c r="B39" s="86"/>
      <c r="C39" s="86"/>
      <c r="D39" s="86"/>
      <c r="E39" s="12"/>
      <c r="F39" s="13"/>
      <c r="G39" s="14">
        <f t="shared" si="2"/>
        <v>0</v>
      </c>
      <c r="H39" s="19"/>
    </row>
    <row r="40" spans="1:8" ht="12.75" customHeight="1">
      <c r="A40" s="85" t="s">
        <v>18</v>
      </c>
      <c r="B40" s="86"/>
      <c r="C40" s="86"/>
      <c r="D40" s="86"/>
      <c r="E40" s="12"/>
      <c r="F40" s="13"/>
      <c r="G40" s="14">
        <f t="shared" si="2"/>
        <v>0</v>
      </c>
      <c r="H40" s="19"/>
    </row>
    <row r="41" spans="1:8" ht="12.75" customHeight="1">
      <c r="A41" s="85" t="s">
        <v>18</v>
      </c>
      <c r="B41" s="86"/>
      <c r="C41" s="86"/>
      <c r="D41" s="86"/>
      <c r="E41" s="12"/>
      <c r="F41" s="13"/>
      <c r="G41" s="14">
        <f t="shared" si="2"/>
        <v>0</v>
      </c>
      <c r="H41" s="19"/>
    </row>
    <row r="42" spans="1:8" ht="12.75" customHeight="1">
      <c r="A42" s="82" t="s">
        <v>14</v>
      </c>
      <c r="B42" s="83"/>
      <c r="C42" s="83"/>
      <c r="D42" s="83"/>
      <c r="E42" s="9">
        <f>SUM(E43:E45)</f>
        <v>0</v>
      </c>
      <c r="F42" s="10">
        <f>SUM(F43:F45)</f>
        <v>0</v>
      </c>
      <c r="G42" s="11">
        <f t="shared" si="2"/>
        <v>0</v>
      </c>
      <c r="H42" s="19"/>
    </row>
    <row r="43" spans="1:8" ht="12.75" customHeight="1">
      <c r="A43" s="85" t="s">
        <v>18</v>
      </c>
      <c r="B43" s="86"/>
      <c r="C43" s="86"/>
      <c r="D43" s="86"/>
      <c r="E43" s="12"/>
      <c r="F43" s="13"/>
      <c r="G43" s="14">
        <f t="shared" si="2"/>
        <v>0</v>
      </c>
      <c r="H43" s="19"/>
    </row>
    <row r="44" spans="1:8" ht="12.75" customHeight="1">
      <c r="A44" s="85" t="s">
        <v>18</v>
      </c>
      <c r="B44" s="86"/>
      <c r="C44" s="86"/>
      <c r="D44" s="86"/>
      <c r="E44" s="12"/>
      <c r="F44" s="13"/>
      <c r="G44" s="14">
        <f t="shared" si="2"/>
        <v>0</v>
      </c>
      <c r="H44" s="19"/>
    </row>
    <row r="45" spans="1:8" ht="12.75" customHeight="1">
      <c r="A45" s="85" t="s">
        <v>18</v>
      </c>
      <c r="B45" s="86"/>
      <c r="C45" s="86"/>
      <c r="D45" s="86"/>
      <c r="E45" s="12"/>
      <c r="F45" s="13"/>
      <c r="G45" s="14">
        <f t="shared" si="2"/>
        <v>0</v>
      </c>
      <c r="H45" s="19"/>
    </row>
    <row r="46" spans="1:8" ht="12.75" customHeight="1">
      <c r="A46" s="82" t="s">
        <v>15</v>
      </c>
      <c r="B46" s="83"/>
      <c r="C46" s="83"/>
      <c r="D46" s="83"/>
      <c r="E46" s="9">
        <f>SUM(E47:E49)</f>
        <v>0</v>
      </c>
      <c r="F46" s="10">
        <f>SUM(F47:F49)</f>
        <v>0</v>
      </c>
      <c r="G46" s="11">
        <f t="shared" si="2"/>
        <v>0</v>
      </c>
      <c r="H46" s="19"/>
    </row>
    <row r="47" spans="1:8" ht="12.75" customHeight="1">
      <c r="A47" s="85" t="s">
        <v>18</v>
      </c>
      <c r="B47" s="86"/>
      <c r="C47" s="86"/>
      <c r="D47" s="86"/>
      <c r="E47" s="12"/>
      <c r="F47" s="13"/>
      <c r="G47" s="14">
        <f t="shared" si="2"/>
        <v>0</v>
      </c>
      <c r="H47" s="19"/>
    </row>
    <row r="48" spans="1:8" ht="12.75" customHeight="1">
      <c r="A48" s="85" t="s">
        <v>18</v>
      </c>
      <c r="B48" s="86"/>
      <c r="C48" s="86"/>
      <c r="D48" s="86"/>
      <c r="E48" s="12"/>
      <c r="F48" s="13"/>
      <c r="G48" s="14">
        <f t="shared" si="2"/>
        <v>0</v>
      </c>
      <c r="H48" s="19"/>
    </row>
    <row r="49" spans="1:12" ht="12.75" customHeight="1">
      <c r="A49" s="85" t="s">
        <v>18</v>
      </c>
      <c r="B49" s="86"/>
      <c r="C49" s="86"/>
      <c r="D49" s="86"/>
      <c r="E49" s="12"/>
      <c r="F49" s="13"/>
      <c r="G49" s="14">
        <f t="shared" si="2"/>
        <v>0</v>
      </c>
      <c r="H49" s="19"/>
    </row>
    <row r="50" spans="1:12" ht="12.75" customHeight="1">
      <c r="A50" s="82" t="s">
        <v>16</v>
      </c>
      <c r="B50" s="83"/>
      <c r="C50" s="83"/>
      <c r="D50" s="83"/>
      <c r="E50" s="9">
        <f>SUM(E51:E53)</f>
        <v>0</v>
      </c>
      <c r="F50" s="10">
        <f>SUM(F51:F53)</f>
        <v>0</v>
      </c>
      <c r="G50" s="11">
        <f t="shared" si="2"/>
        <v>0</v>
      </c>
      <c r="H50" s="19"/>
    </row>
    <row r="51" spans="1:12" ht="12.75" customHeight="1">
      <c r="A51" s="85" t="s">
        <v>18</v>
      </c>
      <c r="B51" s="86"/>
      <c r="C51" s="86"/>
      <c r="D51" s="86"/>
      <c r="E51" s="12"/>
      <c r="F51" s="13"/>
      <c r="G51" s="14">
        <f t="shared" si="2"/>
        <v>0</v>
      </c>
      <c r="H51" s="19"/>
    </row>
    <row r="52" spans="1:12" ht="12.75" customHeight="1">
      <c r="A52" s="85" t="s">
        <v>18</v>
      </c>
      <c r="B52" s="86"/>
      <c r="C52" s="86"/>
      <c r="D52" s="86"/>
      <c r="E52" s="12"/>
      <c r="F52" s="13"/>
      <c r="G52" s="14">
        <f t="shared" si="2"/>
        <v>0</v>
      </c>
      <c r="H52" s="19"/>
    </row>
    <row r="53" spans="1:12" ht="12.75" customHeight="1">
      <c r="A53" s="85" t="s">
        <v>18</v>
      </c>
      <c r="B53" s="86"/>
      <c r="C53" s="86"/>
      <c r="D53" s="86"/>
      <c r="E53" s="12"/>
      <c r="F53" s="13"/>
      <c r="G53" s="14">
        <f t="shared" si="2"/>
        <v>0</v>
      </c>
      <c r="H53" s="19"/>
    </row>
    <row r="54" spans="1:12" ht="12.75" customHeight="1">
      <c r="A54" s="82" t="s">
        <v>17</v>
      </c>
      <c r="B54" s="83"/>
      <c r="C54" s="83"/>
      <c r="D54" s="83"/>
      <c r="E54" s="9">
        <f>SUM(E55:E57)</f>
        <v>0</v>
      </c>
      <c r="F54" s="10">
        <f>SUM(F55:F57)</f>
        <v>0</v>
      </c>
      <c r="G54" s="11">
        <f t="shared" si="2"/>
        <v>0</v>
      </c>
      <c r="H54" s="19"/>
    </row>
    <row r="55" spans="1:12" ht="12.75" customHeight="1">
      <c r="A55" s="85" t="s">
        <v>18</v>
      </c>
      <c r="B55" s="86"/>
      <c r="C55" s="86"/>
      <c r="D55" s="86"/>
      <c r="E55" s="12"/>
      <c r="F55" s="13"/>
      <c r="G55" s="14">
        <f t="shared" si="2"/>
        <v>0</v>
      </c>
      <c r="H55" s="19"/>
    </row>
    <row r="56" spans="1:12" ht="12.75" customHeight="1">
      <c r="A56" s="85" t="s">
        <v>18</v>
      </c>
      <c r="B56" s="86"/>
      <c r="C56" s="86"/>
      <c r="D56" s="86"/>
      <c r="E56" s="12"/>
      <c r="F56" s="13"/>
      <c r="G56" s="14">
        <f t="shared" si="2"/>
        <v>0</v>
      </c>
      <c r="H56" s="19"/>
    </row>
    <row r="57" spans="1:12" ht="12.75" customHeight="1" thickBot="1">
      <c r="A57" s="85" t="s">
        <v>18</v>
      </c>
      <c r="B57" s="86"/>
      <c r="C57" s="86"/>
      <c r="D57" s="86"/>
      <c r="E57" s="12"/>
      <c r="F57" s="13"/>
      <c r="G57" s="14">
        <f>SUM(E57:F57)</f>
        <v>0</v>
      </c>
      <c r="H57" s="19"/>
    </row>
    <row r="58" spans="1:12" ht="24.75" customHeight="1" thickTop="1">
      <c r="A58" s="88" t="s">
        <v>26</v>
      </c>
      <c r="B58" s="89"/>
      <c r="C58" s="90"/>
      <c r="D58" s="29" t="s">
        <v>1</v>
      </c>
      <c r="E58" s="41">
        <f>SUM(E6,E15,E24,E33)</f>
        <v>0</v>
      </c>
      <c r="F58" s="42">
        <f>SUM(F6,F15,F24,F33)</f>
        <v>0</v>
      </c>
      <c r="G58" s="43">
        <f>SUM(E58:F58)</f>
        <v>0</v>
      </c>
      <c r="H58" s="27"/>
    </row>
    <row r="59" spans="1:12" ht="9" customHeight="1">
      <c r="A59" s="5"/>
      <c r="B59" s="5"/>
      <c r="H59" s="26"/>
    </row>
    <row r="60" spans="1:12" ht="12.75" customHeight="1">
      <c r="A60" s="5"/>
      <c r="B60" s="5"/>
      <c r="H60" s="26" t="s">
        <v>25</v>
      </c>
    </row>
    <row r="61" spans="1:12" ht="17.25" customHeight="1">
      <c r="H61" s="25" t="s">
        <v>31</v>
      </c>
    </row>
    <row r="62" spans="1:12" ht="15" customHeight="1">
      <c r="A62" s="30" t="s">
        <v>2</v>
      </c>
      <c r="B62" s="30"/>
      <c r="C62" s="36"/>
      <c r="D62" s="36"/>
      <c r="E62" s="31"/>
      <c r="F62" s="31"/>
      <c r="G62" s="31"/>
      <c r="H62" s="31" t="s">
        <v>0</v>
      </c>
    </row>
    <row r="63" spans="1:12" ht="24.75" customHeight="1">
      <c r="A63" s="91" t="s">
        <v>23</v>
      </c>
      <c r="B63" s="92"/>
      <c r="C63" s="92"/>
      <c r="D63" s="93"/>
      <c r="E63" s="32" t="s">
        <v>20</v>
      </c>
      <c r="F63" s="33" t="s">
        <v>21</v>
      </c>
      <c r="G63" s="34" t="s">
        <v>3</v>
      </c>
      <c r="H63" s="35" t="s">
        <v>29</v>
      </c>
    </row>
    <row r="64" spans="1:12" ht="12.75" customHeight="1">
      <c r="A64" s="94" t="s">
        <v>4</v>
      </c>
      <c r="B64" s="95"/>
      <c r="C64" s="95"/>
      <c r="D64" s="96"/>
      <c r="E64" s="6">
        <f>SUM(E65+E69)</f>
        <v>0</v>
      </c>
      <c r="F64" s="7">
        <f>SUM(F65+F69)</f>
        <v>0</v>
      </c>
      <c r="G64" s="8">
        <f>SUM(E64:F64)</f>
        <v>0</v>
      </c>
      <c r="H64" s="18"/>
      <c r="I64" s="44"/>
      <c r="J64" s="44"/>
      <c r="K64" s="44"/>
      <c r="L64" s="44"/>
    </row>
    <row r="65" spans="1:12" ht="12.75" customHeight="1">
      <c r="A65" s="82" t="s">
        <v>5</v>
      </c>
      <c r="B65" s="83"/>
      <c r="C65" s="83"/>
      <c r="D65" s="84"/>
      <c r="E65" s="9">
        <f>SUM(E66:E68)</f>
        <v>0</v>
      </c>
      <c r="F65" s="10">
        <f>SUM(F66:F68)</f>
        <v>0</v>
      </c>
      <c r="G65" s="11">
        <f t="shared" ref="G65:G72" si="3">SUM(E65:F65)</f>
        <v>0</v>
      </c>
      <c r="H65" s="19"/>
      <c r="I65" s="44"/>
      <c r="J65" s="44"/>
      <c r="K65" s="44"/>
      <c r="L65" s="44"/>
    </row>
    <row r="66" spans="1:12" ht="12.75" customHeight="1">
      <c r="A66" s="85" t="s">
        <v>18</v>
      </c>
      <c r="B66" s="86"/>
      <c r="C66" s="86"/>
      <c r="D66" s="87"/>
      <c r="E66" s="12"/>
      <c r="F66" s="13"/>
      <c r="G66" s="14">
        <f t="shared" si="3"/>
        <v>0</v>
      </c>
      <c r="H66" s="19"/>
      <c r="I66" s="44"/>
      <c r="J66" s="44"/>
      <c r="K66" s="44"/>
      <c r="L66" s="44"/>
    </row>
    <row r="67" spans="1:12" ht="12.75" customHeight="1">
      <c r="A67" s="85" t="s">
        <v>18</v>
      </c>
      <c r="B67" s="86"/>
      <c r="C67" s="86"/>
      <c r="D67" s="87"/>
      <c r="E67" s="12"/>
      <c r="F67" s="13"/>
      <c r="G67" s="14">
        <f t="shared" si="3"/>
        <v>0</v>
      </c>
      <c r="H67" s="19"/>
      <c r="I67" s="44"/>
      <c r="J67" s="44"/>
      <c r="K67" s="44"/>
      <c r="L67" s="44"/>
    </row>
    <row r="68" spans="1:12" ht="12.75" customHeight="1">
      <c r="A68" s="85" t="s">
        <v>18</v>
      </c>
      <c r="B68" s="86"/>
      <c r="C68" s="86"/>
      <c r="D68" s="87"/>
      <c r="E68" s="12"/>
      <c r="F68" s="13"/>
      <c r="G68" s="14">
        <f t="shared" si="3"/>
        <v>0</v>
      </c>
      <c r="H68" s="19"/>
      <c r="I68" s="44"/>
      <c r="J68" s="44"/>
      <c r="K68" s="44"/>
      <c r="L68" s="44"/>
    </row>
    <row r="69" spans="1:12" ht="12.75" customHeight="1">
      <c r="A69" s="82" t="s">
        <v>6</v>
      </c>
      <c r="B69" s="83"/>
      <c r="C69" s="83"/>
      <c r="D69" s="84"/>
      <c r="E69" s="9">
        <f>SUM(E70:E72)</f>
        <v>0</v>
      </c>
      <c r="F69" s="10">
        <f>SUM(F70:F72)</f>
        <v>0</v>
      </c>
      <c r="G69" s="11">
        <f t="shared" si="3"/>
        <v>0</v>
      </c>
      <c r="H69" s="19"/>
      <c r="I69" s="44"/>
      <c r="J69" s="44"/>
      <c r="K69" s="44"/>
      <c r="L69" s="44"/>
    </row>
    <row r="70" spans="1:12" ht="12.75" customHeight="1">
      <c r="A70" s="85" t="s">
        <v>18</v>
      </c>
      <c r="B70" s="86"/>
      <c r="C70" s="86"/>
      <c r="D70" s="87"/>
      <c r="E70" s="12"/>
      <c r="F70" s="13"/>
      <c r="G70" s="14">
        <f t="shared" si="3"/>
        <v>0</v>
      </c>
      <c r="H70" s="19"/>
      <c r="I70" s="44"/>
      <c r="J70" s="44"/>
      <c r="K70" s="44"/>
      <c r="L70" s="44"/>
    </row>
    <row r="71" spans="1:12" ht="12.75" customHeight="1">
      <c r="A71" s="85" t="s">
        <v>18</v>
      </c>
      <c r="B71" s="86"/>
      <c r="C71" s="86"/>
      <c r="D71" s="87"/>
      <c r="E71" s="12"/>
      <c r="F71" s="13"/>
      <c r="G71" s="14">
        <f t="shared" si="3"/>
        <v>0</v>
      </c>
      <c r="H71" s="19"/>
      <c r="I71" s="44"/>
      <c r="J71" s="44"/>
      <c r="K71" s="44"/>
      <c r="L71" s="44"/>
    </row>
    <row r="72" spans="1:12" ht="12.75" customHeight="1">
      <c r="A72" s="76" t="s">
        <v>18</v>
      </c>
      <c r="B72" s="77"/>
      <c r="C72" s="77"/>
      <c r="D72" s="78"/>
      <c r="E72" s="12"/>
      <c r="F72" s="13"/>
      <c r="G72" s="14">
        <f t="shared" si="3"/>
        <v>0</v>
      </c>
      <c r="H72" s="19"/>
      <c r="I72" s="44"/>
      <c r="J72" s="44"/>
      <c r="K72" s="44"/>
      <c r="L72" s="44"/>
    </row>
    <row r="73" spans="1:12" ht="12.75" customHeight="1">
      <c r="A73" s="79" t="s">
        <v>7</v>
      </c>
      <c r="B73" s="80"/>
      <c r="C73" s="80"/>
      <c r="D73" s="81"/>
      <c r="E73" s="15">
        <f>SUM(E74+E78)</f>
        <v>0</v>
      </c>
      <c r="F73" s="16">
        <f>SUM(F74+F78)</f>
        <v>0</v>
      </c>
      <c r="G73" s="17">
        <f>SUM(E73:F73)</f>
        <v>0</v>
      </c>
      <c r="H73" s="20"/>
      <c r="I73" s="44"/>
      <c r="J73" s="44"/>
      <c r="K73" s="44"/>
      <c r="L73" s="44"/>
    </row>
    <row r="74" spans="1:12" ht="12.75" customHeight="1">
      <c r="A74" s="82" t="s">
        <v>8</v>
      </c>
      <c r="B74" s="83"/>
      <c r="C74" s="83"/>
      <c r="D74" s="84"/>
      <c r="E74" s="9">
        <f>SUM(E75:E77)</f>
        <v>0</v>
      </c>
      <c r="F74" s="10">
        <f>SUM(F75:F77)</f>
        <v>0</v>
      </c>
      <c r="G74" s="11">
        <f t="shared" ref="G74:G81" si="4">SUM(E74:F74)</f>
        <v>0</v>
      </c>
      <c r="H74" s="19"/>
    </row>
    <row r="75" spans="1:12" ht="12.75" customHeight="1">
      <c r="A75" s="85" t="s">
        <v>18</v>
      </c>
      <c r="B75" s="86"/>
      <c r="C75" s="86"/>
      <c r="D75" s="87"/>
      <c r="E75" s="12"/>
      <c r="F75" s="13"/>
      <c r="G75" s="14">
        <f t="shared" si="4"/>
        <v>0</v>
      </c>
      <c r="H75" s="19"/>
    </row>
    <row r="76" spans="1:12" ht="12.75" customHeight="1">
      <c r="A76" s="85" t="s">
        <v>18</v>
      </c>
      <c r="B76" s="86"/>
      <c r="C76" s="86"/>
      <c r="D76" s="87"/>
      <c r="E76" s="12"/>
      <c r="F76" s="13"/>
      <c r="G76" s="14">
        <f t="shared" si="4"/>
        <v>0</v>
      </c>
      <c r="H76" s="19"/>
    </row>
    <row r="77" spans="1:12" ht="12.75" customHeight="1">
      <c r="A77" s="85" t="s">
        <v>18</v>
      </c>
      <c r="B77" s="86"/>
      <c r="C77" s="86"/>
      <c r="D77" s="87"/>
      <c r="E77" s="12"/>
      <c r="F77" s="13"/>
      <c r="G77" s="14">
        <f t="shared" si="4"/>
        <v>0</v>
      </c>
      <c r="H77" s="19"/>
    </row>
    <row r="78" spans="1:12" ht="12.75" customHeight="1">
      <c r="A78" s="82" t="s">
        <v>9</v>
      </c>
      <c r="B78" s="83"/>
      <c r="C78" s="83"/>
      <c r="D78" s="84"/>
      <c r="E78" s="9">
        <f>SUM(E79:E81)</f>
        <v>0</v>
      </c>
      <c r="F78" s="10">
        <f>SUM(F79:F81)</f>
        <v>0</v>
      </c>
      <c r="G78" s="11">
        <f t="shared" si="4"/>
        <v>0</v>
      </c>
      <c r="H78" s="19"/>
    </row>
    <row r="79" spans="1:12" ht="12.75" customHeight="1">
      <c r="A79" s="85" t="s">
        <v>18</v>
      </c>
      <c r="B79" s="86"/>
      <c r="C79" s="86"/>
      <c r="D79" s="87"/>
      <c r="E79" s="12"/>
      <c r="F79" s="13"/>
      <c r="G79" s="14">
        <f t="shared" si="4"/>
        <v>0</v>
      </c>
      <c r="H79" s="19"/>
    </row>
    <row r="80" spans="1:12" ht="12.75" customHeight="1">
      <c r="A80" s="85" t="s">
        <v>18</v>
      </c>
      <c r="B80" s="86"/>
      <c r="C80" s="86"/>
      <c r="D80" s="87"/>
      <c r="E80" s="12"/>
      <c r="F80" s="13"/>
      <c r="G80" s="14">
        <f t="shared" si="4"/>
        <v>0</v>
      </c>
      <c r="H80" s="19"/>
    </row>
    <row r="81" spans="1:8" ht="12.75" customHeight="1">
      <c r="A81" s="76" t="s">
        <v>18</v>
      </c>
      <c r="B81" s="77"/>
      <c r="C81" s="77"/>
      <c r="D81" s="78"/>
      <c r="E81" s="12"/>
      <c r="F81" s="13"/>
      <c r="G81" s="14">
        <f t="shared" si="4"/>
        <v>0</v>
      </c>
      <c r="H81" s="21"/>
    </row>
    <row r="82" spans="1:8" ht="12.75" customHeight="1">
      <c r="A82" s="79" t="s">
        <v>10</v>
      </c>
      <c r="B82" s="80"/>
      <c r="C82" s="80"/>
      <c r="D82" s="81"/>
      <c r="E82" s="15">
        <f>SUM(E83:E90)</f>
        <v>0</v>
      </c>
      <c r="F82" s="16">
        <f>SUM(F83:F90)</f>
        <v>0</v>
      </c>
      <c r="G82" s="17">
        <f>SUM(E82:F82)</f>
        <v>0</v>
      </c>
      <c r="H82" s="19"/>
    </row>
    <row r="83" spans="1:8" ht="12.75" customHeight="1">
      <c r="A83" s="85" t="s">
        <v>18</v>
      </c>
      <c r="B83" s="86"/>
      <c r="C83" s="86"/>
      <c r="D83" s="87"/>
      <c r="E83" s="12"/>
      <c r="F83" s="13"/>
      <c r="G83" s="14">
        <f>SUM(E83:F83)</f>
        <v>0</v>
      </c>
      <c r="H83" s="19"/>
    </row>
    <row r="84" spans="1:8" ht="12.75" customHeight="1">
      <c r="A84" s="85" t="s">
        <v>18</v>
      </c>
      <c r="B84" s="86"/>
      <c r="C84" s="86"/>
      <c r="D84" s="87"/>
      <c r="E84" s="12"/>
      <c r="F84" s="13"/>
      <c r="G84" s="14">
        <f t="shared" ref="G84:G114" si="5">SUM(E84:F84)</f>
        <v>0</v>
      </c>
      <c r="H84" s="19"/>
    </row>
    <row r="85" spans="1:8" ht="12.75" customHeight="1">
      <c r="A85" s="85" t="s">
        <v>18</v>
      </c>
      <c r="B85" s="86"/>
      <c r="C85" s="86"/>
      <c r="D85" s="87"/>
      <c r="E85" s="12"/>
      <c r="F85" s="13"/>
      <c r="G85" s="14">
        <f t="shared" si="5"/>
        <v>0</v>
      </c>
      <c r="H85" s="19"/>
    </row>
    <row r="86" spans="1:8" ht="12.75" customHeight="1">
      <c r="A86" s="85" t="s">
        <v>18</v>
      </c>
      <c r="B86" s="86"/>
      <c r="C86" s="86"/>
      <c r="D86" s="87"/>
      <c r="E86" s="12"/>
      <c r="F86" s="13"/>
      <c r="G86" s="14">
        <f t="shared" si="5"/>
        <v>0</v>
      </c>
      <c r="H86" s="19"/>
    </row>
    <row r="87" spans="1:8" ht="12.75" customHeight="1">
      <c r="A87" s="85" t="s">
        <v>18</v>
      </c>
      <c r="B87" s="86"/>
      <c r="C87" s="86"/>
      <c r="D87" s="87"/>
      <c r="E87" s="12"/>
      <c r="F87" s="13"/>
      <c r="G87" s="14">
        <f t="shared" si="5"/>
        <v>0</v>
      </c>
      <c r="H87" s="19"/>
    </row>
    <row r="88" spans="1:8" ht="12.75" customHeight="1">
      <c r="A88" s="85" t="s">
        <v>18</v>
      </c>
      <c r="B88" s="86"/>
      <c r="C88" s="86"/>
      <c r="D88" s="87"/>
      <c r="E88" s="12"/>
      <c r="F88" s="13"/>
      <c r="G88" s="14">
        <f t="shared" si="5"/>
        <v>0</v>
      </c>
      <c r="H88" s="19"/>
    </row>
    <row r="89" spans="1:8" ht="12.75" customHeight="1">
      <c r="A89" s="85" t="s">
        <v>18</v>
      </c>
      <c r="B89" s="86"/>
      <c r="C89" s="86"/>
      <c r="D89" s="87"/>
      <c r="E89" s="12"/>
      <c r="F89" s="13"/>
      <c r="G89" s="14">
        <f t="shared" si="5"/>
        <v>0</v>
      </c>
      <c r="H89" s="19"/>
    </row>
    <row r="90" spans="1:8" ht="12.75" customHeight="1">
      <c r="A90" s="76" t="s">
        <v>18</v>
      </c>
      <c r="B90" s="77"/>
      <c r="C90" s="77"/>
      <c r="D90" s="78"/>
      <c r="E90" s="12"/>
      <c r="F90" s="13"/>
      <c r="G90" s="14">
        <f t="shared" si="5"/>
        <v>0</v>
      </c>
      <c r="H90" s="19"/>
    </row>
    <row r="91" spans="1:8" ht="12.75" customHeight="1">
      <c r="A91" s="79" t="s">
        <v>11</v>
      </c>
      <c r="B91" s="80"/>
      <c r="C91" s="80"/>
      <c r="D91" s="81"/>
      <c r="E91" s="15">
        <f>SUM(E92+E96+E100+E104+E108+E112)</f>
        <v>0</v>
      </c>
      <c r="F91" s="16">
        <f>SUM(F92+F96+F100+F104+F108+F112)</f>
        <v>0</v>
      </c>
      <c r="G91" s="17">
        <f t="shared" si="5"/>
        <v>0</v>
      </c>
      <c r="H91" s="20"/>
    </row>
    <row r="92" spans="1:8" ht="12.75" customHeight="1">
      <c r="A92" s="82" t="s">
        <v>12</v>
      </c>
      <c r="B92" s="83"/>
      <c r="C92" s="83"/>
      <c r="D92" s="84"/>
      <c r="E92" s="9">
        <f>SUM(E93:E95)</f>
        <v>0</v>
      </c>
      <c r="F92" s="10">
        <f>SUM(F93:F95)</f>
        <v>0</v>
      </c>
      <c r="G92" s="11">
        <f t="shared" si="5"/>
        <v>0</v>
      </c>
      <c r="H92" s="19"/>
    </row>
    <row r="93" spans="1:8" ht="12.75" customHeight="1">
      <c r="A93" s="85" t="s">
        <v>18</v>
      </c>
      <c r="B93" s="86"/>
      <c r="C93" s="86"/>
      <c r="D93" s="87"/>
      <c r="E93" s="12"/>
      <c r="F93" s="13"/>
      <c r="G93" s="14">
        <f t="shared" si="5"/>
        <v>0</v>
      </c>
      <c r="H93" s="19"/>
    </row>
    <row r="94" spans="1:8" ht="12.75" customHeight="1">
      <c r="A94" s="85" t="s">
        <v>18</v>
      </c>
      <c r="B94" s="86"/>
      <c r="C94" s="86"/>
      <c r="D94" s="87"/>
      <c r="E94" s="12"/>
      <c r="F94" s="13"/>
      <c r="G94" s="14">
        <f t="shared" si="5"/>
        <v>0</v>
      </c>
      <c r="H94" s="19"/>
    </row>
    <row r="95" spans="1:8" ht="12.75" customHeight="1">
      <c r="A95" s="85" t="s">
        <v>18</v>
      </c>
      <c r="B95" s="86"/>
      <c r="C95" s="86"/>
      <c r="D95" s="87"/>
      <c r="E95" s="12"/>
      <c r="F95" s="13"/>
      <c r="G95" s="14">
        <f t="shared" si="5"/>
        <v>0</v>
      </c>
      <c r="H95" s="19"/>
    </row>
    <row r="96" spans="1:8" ht="12.75" customHeight="1">
      <c r="A96" s="82" t="s">
        <v>13</v>
      </c>
      <c r="B96" s="83"/>
      <c r="C96" s="83"/>
      <c r="D96" s="84"/>
      <c r="E96" s="9">
        <f>SUM(E97:E99)</f>
        <v>0</v>
      </c>
      <c r="F96" s="10">
        <f>SUM(F97:F99)</f>
        <v>0</v>
      </c>
      <c r="G96" s="11">
        <f t="shared" si="5"/>
        <v>0</v>
      </c>
      <c r="H96" s="19"/>
    </row>
    <row r="97" spans="1:8" ht="12.75" customHeight="1">
      <c r="A97" s="85" t="s">
        <v>18</v>
      </c>
      <c r="B97" s="86"/>
      <c r="C97" s="86"/>
      <c r="D97" s="87"/>
      <c r="E97" s="12"/>
      <c r="F97" s="13"/>
      <c r="G97" s="14">
        <f t="shared" si="5"/>
        <v>0</v>
      </c>
      <c r="H97" s="19"/>
    </row>
    <row r="98" spans="1:8" ht="12.75" customHeight="1">
      <c r="A98" s="85" t="s">
        <v>18</v>
      </c>
      <c r="B98" s="86"/>
      <c r="C98" s="86"/>
      <c r="D98" s="87"/>
      <c r="E98" s="12"/>
      <c r="F98" s="13"/>
      <c r="G98" s="14">
        <f t="shared" si="5"/>
        <v>0</v>
      </c>
      <c r="H98" s="19"/>
    </row>
    <row r="99" spans="1:8" ht="12.75" customHeight="1">
      <c r="A99" s="85" t="s">
        <v>18</v>
      </c>
      <c r="B99" s="86"/>
      <c r="C99" s="86"/>
      <c r="D99" s="87"/>
      <c r="E99" s="12"/>
      <c r="F99" s="13"/>
      <c r="G99" s="14">
        <f t="shared" si="5"/>
        <v>0</v>
      </c>
      <c r="H99" s="19"/>
    </row>
    <row r="100" spans="1:8" ht="12.75" customHeight="1">
      <c r="A100" s="82" t="s">
        <v>14</v>
      </c>
      <c r="B100" s="83"/>
      <c r="C100" s="83"/>
      <c r="D100" s="84"/>
      <c r="E100" s="9">
        <f>SUM(E101:E103)</f>
        <v>0</v>
      </c>
      <c r="F100" s="10">
        <f>SUM(F101:F103)</f>
        <v>0</v>
      </c>
      <c r="G100" s="11">
        <f t="shared" si="5"/>
        <v>0</v>
      </c>
      <c r="H100" s="19"/>
    </row>
    <row r="101" spans="1:8" ht="12.75" customHeight="1">
      <c r="A101" s="85" t="s">
        <v>18</v>
      </c>
      <c r="B101" s="86"/>
      <c r="C101" s="86"/>
      <c r="D101" s="87"/>
      <c r="E101" s="12"/>
      <c r="F101" s="13"/>
      <c r="G101" s="14">
        <f t="shared" si="5"/>
        <v>0</v>
      </c>
      <c r="H101" s="19"/>
    </row>
    <row r="102" spans="1:8" ht="12.75" customHeight="1">
      <c r="A102" s="85" t="s">
        <v>18</v>
      </c>
      <c r="B102" s="86"/>
      <c r="C102" s="86"/>
      <c r="D102" s="87"/>
      <c r="E102" s="12"/>
      <c r="F102" s="13"/>
      <c r="G102" s="14">
        <f t="shared" si="5"/>
        <v>0</v>
      </c>
      <c r="H102" s="19"/>
    </row>
    <row r="103" spans="1:8" ht="12.75" customHeight="1">
      <c r="A103" s="85" t="s">
        <v>18</v>
      </c>
      <c r="B103" s="86"/>
      <c r="C103" s="86"/>
      <c r="D103" s="87"/>
      <c r="E103" s="12"/>
      <c r="F103" s="13"/>
      <c r="G103" s="14">
        <f t="shared" si="5"/>
        <v>0</v>
      </c>
      <c r="H103" s="19"/>
    </row>
    <row r="104" spans="1:8" ht="12.75" customHeight="1">
      <c r="A104" s="82" t="s">
        <v>15</v>
      </c>
      <c r="B104" s="83"/>
      <c r="C104" s="83"/>
      <c r="D104" s="84"/>
      <c r="E104" s="9">
        <f>SUM(E105:E107)</f>
        <v>0</v>
      </c>
      <c r="F104" s="10">
        <f>SUM(F105:F107)</f>
        <v>0</v>
      </c>
      <c r="G104" s="11">
        <f t="shared" si="5"/>
        <v>0</v>
      </c>
      <c r="H104" s="19"/>
    </row>
    <row r="105" spans="1:8" ht="12.75" customHeight="1">
      <c r="A105" s="85" t="s">
        <v>18</v>
      </c>
      <c r="B105" s="86"/>
      <c r="C105" s="86"/>
      <c r="D105" s="87"/>
      <c r="E105" s="12"/>
      <c r="F105" s="13"/>
      <c r="G105" s="14">
        <f t="shared" si="5"/>
        <v>0</v>
      </c>
      <c r="H105" s="19"/>
    </row>
    <row r="106" spans="1:8" ht="12.75" customHeight="1">
      <c r="A106" s="85" t="s">
        <v>18</v>
      </c>
      <c r="B106" s="86"/>
      <c r="C106" s="86"/>
      <c r="D106" s="87"/>
      <c r="E106" s="12"/>
      <c r="F106" s="13"/>
      <c r="G106" s="14">
        <f t="shared" si="5"/>
        <v>0</v>
      </c>
      <c r="H106" s="19"/>
    </row>
    <row r="107" spans="1:8" ht="12.75" customHeight="1">
      <c r="A107" s="85" t="s">
        <v>18</v>
      </c>
      <c r="B107" s="86"/>
      <c r="C107" s="86"/>
      <c r="D107" s="87"/>
      <c r="E107" s="12"/>
      <c r="F107" s="13"/>
      <c r="G107" s="14">
        <f t="shared" si="5"/>
        <v>0</v>
      </c>
      <c r="H107" s="19"/>
    </row>
    <row r="108" spans="1:8" ht="12.75" customHeight="1">
      <c r="A108" s="82" t="s">
        <v>16</v>
      </c>
      <c r="B108" s="83"/>
      <c r="C108" s="83"/>
      <c r="D108" s="84"/>
      <c r="E108" s="9">
        <f>SUM(E109:E111)</f>
        <v>0</v>
      </c>
      <c r="F108" s="10">
        <f>SUM(F109:F111)</f>
        <v>0</v>
      </c>
      <c r="G108" s="11">
        <f t="shared" si="5"/>
        <v>0</v>
      </c>
      <c r="H108" s="19"/>
    </row>
    <row r="109" spans="1:8" ht="12.75" customHeight="1">
      <c r="A109" s="85" t="s">
        <v>18</v>
      </c>
      <c r="B109" s="86"/>
      <c r="C109" s="86"/>
      <c r="D109" s="87"/>
      <c r="E109" s="12"/>
      <c r="F109" s="13"/>
      <c r="G109" s="14">
        <f t="shared" si="5"/>
        <v>0</v>
      </c>
      <c r="H109" s="19"/>
    </row>
    <row r="110" spans="1:8" ht="12.75" customHeight="1">
      <c r="A110" s="85" t="s">
        <v>18</v>
      </c>
      <c r="B110" s="86"/>
      <c r="C110" s="86"/>
      <c r="D110" s="87"/>
      <c r="E110" s="12"/>
      <c r="F110" s="13"/>
      <c r="G110" s="14">
        <f t="shared" si="5"/>
        <v>0</v>
      </c>
      <c r="H110" s="19"/>
    </row>
    <row r="111" spans="1:8" ht="12.75" customHeight="1">
      <c r="A111" s="85" t="s">
        <v>18</v>
      </c>
      <c r="B111" s="86"/>
      <c r="C111" s="86"/>
      <c r="D111" s="87"/>
      <c r="E111" s="12"/>
      <c r="F111" s="13"/>
      <c r="G111" s="14">
        <f t="shared" si="5"/>
        <v>0</v>
      </c>
      <c r="H111" s="19"/>
    </row>
    <row r="112" spans="1:8" ht="12.75" customHeight="1">
      <c r="A112" s="82" t="s">
        <v>17</v>
      </c>
      <c r="B112" s="83"/>
      <c r="C112" s="83"/>
      <c r="D112" s="84"/>
      <c r="E112" s="9">
        <f>SUM(E113:E115)</f>
        <v>0</v>
      </c>
      <c r="F112" s="10">
        <f>SUM(F113:F115)</f>
        <v>0</v>
      </c>
      <c r="G112" s="11">
        <f t="shared" si="5"/>
        <v>0</v>
      </c>
      <c r="H112" s="19"/>
    </row>
    <row r="113" spans="1:12" ht="12.75" customHeight="1">
      <c r="A113" s="85" t="s">
        <v>18</v>
      </c>
      <c r="B113" s="86"/>
      <c r="C113" s="86"/>
      <c r="D113" s="87"/>
      <c r="E113" s="12"/>
      <c r="F113" s="13"/>
      <c r="G113" s="14">
        <f t="shared" si="5"/>
        <v>0</v>
      </c>
      <c r="H113" s="19"/>
    </row>
    <row r="114" spans="1:12" ht="12.75" customHeight="1">
      <c r="A114" s="85" t="s">
        <v>18</v>
      </c>
      <c r="B114" s="86"/>
      <c r="C114" s="86"/>
      <c r="D114" s="87"/>
      <c r="E114" s="12"/>
      <c r="F114" s="13"/>
      <c r="G114" s="14">
        <f t="shared" si="5"/>
        <v>0</v>
      </c>
      <c r="H114" s="19"/>
    </row>
    <row r="115" spans="1:12" ht="12.75" customHeight="1" thickBot="1">
      <c r="A115" s="85" t="s">
        <v>18</v>
      </c>
      <c r="B115" s="86"/>
      <c r="C115" s="86"/>
      <c r="D115" s="87"/>
      <c r="E115" s="12"/>
      <c r="F115" s="13"/>
      <c r="G115" s="14">
        <f>SUM(E115:F115)</f>
        <v>0</v>
      </c>
      <c r="H115" s="19"/>
    </row>
    <row r="116" spans="1:12" ht="24.75" customHeight="1" thickTop="1">
      <c r="A116" s="88" t="s">
        <v>27</v>
      </c>
      <c r="B116" s="89"/>
      <c r="C116" s="90"/>
      <c r="D116" s="29" t="s">
        <v>1</v>
      </c>
      <c r="E116" s="41">
        <f>SUM(E64,E73,E82,E91)</f>
        <v>0</v>
      </c>
      <c r="F116" s="42">
        <f>SUM(F64,F73,F82,F91)</f>
        <v>0</v>
      </c>
      <c r="G116" s="43">
        <f>SUM(E116:F116)</f>
        <v>0</v>
      </c>
      <c r="H116" s="27"/>
    </row>
    <row r="117" spans="1:12" ht="12.75" customHeight="1">
      <c r="A117" s="22"/>
      <c r="B117" s="22"/>
      <c r="C117" s="22"/>
      <c r="D117" s="4"/>
      <c r="E117" s="24"/>
      <c r="F117" s="24"/>
      <c r="G117" s="24"/>
      <c r="H117" s="23"/>
    </row>
    <row r="118" spans="1:12" ht="12.75" customHeight="1">
      <c r="A118" s="22"/>
      <c r="B118" s="22"/>
      <c r="C118" s="22"/>
      <c r="D118" s="4"/>
      <c r="E118" s="24"/>
      <c r="F118" s="24"/>
      <c r="G118" s="24"/>
      <c r="H118" s="23"/>
    </row>
    <row r="119" spans="1:12" ht="12.75" customHeight="1">
      <c r="A119" s="22"/>
      <c r="B119" s="22"/>
      <c r="C119" s="22"/>
      <c r="D119" s="4"/>
      <c r="E119" s="24"/>
      <c r="F119" s="24"/>
      <c r="G119" s="24"/>
      <c r="H119" s="23"/>
    </row>
    <row r="120" spans="1:12" ht="12.75" customHeight="1">
      <c r="A120" s="22"/>
      <c r="B120" s="22"/>
      <c r="C120" s="22"/>
      <c r="D120" s="4"/>
      <c r="E120" s="24"/>
      <c r="F120" s="24"/>
      <c r="G120" s="24"/>
      <c r="H120" s="23"/>
    </row>
    <row r="121" spans="1:12" ht="12.75" customHeight="1">
      <c r="A121" s="22"/>
      <c r="B121" s="22"/>
      <c r="C121" s="22"/>
      <c r="D121" s="4"/>
      <c r="E121" s="24"/>
      <c r="F121" s="24"/>
      <c r="G121" s="24"/>
      <c r="H121" s="23"/>
    </row>
    <row r="122" spans="1:12" ht="12.75" customHeight="1">
      <c r="A122" s="5"/>
      <c r="B122" s="5"/>
      <c r="H122" s="26" t="str">
        <f>$H$60</f>
        <v>（申請機関名：）</v>
      </c>
    </row>
    <row r="123" spans="1:12" ht="17.25" customHeight="1">
      <c r="H123" s="25" t="s">
        <v>31</v>
      </c>
    </row>
    <row r="124" spans="1:12" ht="15" customHeight="1">
      <c r="A124" s="30" t="s">
        <v>2</v>
      </c>
      <c r="B124" s="30"/>
      <c r="C124" s="36"/>
      <c r="D124" s="36"/>
      <c r="E124" s="31"/>
      <c r="F124" s="31"/>
      <c r="G124" s="31"/>
      <c r="H124" s="31" t="s">
        <v>0</v>
      </c>
    </row>
    <row r="125" spans="1:12" ht="24.75" customHeight="1">
      <c r="A125" s="91" t="s">
        <v>24</v>
      </c>
      <c r="B125" s="92"/>
      <c r="C125" s="92"/>
      <c r="D125" s="93"/>
      <c r="E125" s="32" t="s">
        <v>20</v>
      </c>
      <c r="F125" s="33" t="s">
        <v>21</v>
      </c>
      <c r="G125" s="34" t="s">
        <v>3</v>
      </c>
      <c r="H125" s="35" t="s">
        <v>29</v>
      </c>
    </row>
    <row r="126" spans="1:12" ht="12.75" customHeight="1">
      <c r="A126" s="94" t="s">
        <v>4</v>
      </c>
      <c r="B126" s="95"/>
      <c r="C126" s="95"/>
      <c r="D126" s="96"/>
      <c r="E126" s="6">
        <f>SUM(E127+E131)</f>
        <v>0</v>
      </c>
      <c r="F126" s="7">
        <f>SUM(F127+F131)</f>
        <v>0</v>
      </c>
      <c r="G126" s="8">
        <f>SUM(E126:F126)</f>
        <v>0</v>
      </c>
      <c r="H126" s="18"/>
      <c r="I126" s="44"/>
      <c r="J126" s="44"/>
      <c r="K126" s="44"/>
      <c r="L126" s="44"/>
    </row>
    <row r="127" spans="1:12" ht="12.75" customHeight="1">
      <c r="A127" s="82" t="s">
        <v>5</v>
      </c>
      <c r="B127" s="83"/>
      <c r="C127" s="83"/>
      <c r="D127" s="84"/>
      <c r="E127" s="9">
        <f>SUM(E128:E130)</f>
        <v>0</v>
      </c>
      <c r="F127" s="10">
        <f>SUM(F128:F130)</f>
        <v>0</v>
      </c>
      <c r="G127" s="11">
        <f t="shared" ref="G127:G134" si="6">SUM(E127:F127)</f>
        <v>0</v>
      </c>
      <c r="H127" s="19"/>
      <c r="I127" s="44"/>
      <c r="J127" s="44"/>
      <c r="K127" s="44"/>
      <c r="L127" s="44"/>
    </row>
    <row r="128" spans="1:12" ht="12.75" customHeight="1">
      <c r="A128" s="85" t="s">
        <v>18</v>
      </c>
      <c r="B128" s="86"/>
      <c r="C128" s="86"/>
      <c r="D128" s="87"/>
      <c r="E128" s="12"/>
      <c r="F128" s="13"/>
      <c r="G128" s="14">
        <f t="shared" si="6"/>
        <v>0</v>
      </c>
      <c r="H128" s="19"/>
      <c r="I128" s="44"/>
      <c r="J128" s="44"/>
      <c r="K128" s="44"/>
      <c r="L128" s="44"/>
    </row>
    <row r="129" spans="1:12" ht="12.75" customHeight="1">
      <c r="A129" s="85" t="s">
        <v>18</v>
      </c>
      <c r="B129" s="86"/>
      <c r="C129" s="86"/>
      <c r="D129" s="87"/>
      <c r="E129" s="12"/>
      <c r="F129" s="13"/>
      <c r="G129" s="14">
        <f t="shared" si="6"/>
        <v>0</v>
      </c>
      <c r="H129" s="19"/>
      <c r="I129" s="44"/>
      <c r="J129" s="44"/>
      <c r="K129" s="44"/>
      <c r="L129" s="44"/>
    </row>
    <row r="130" spans="1:12" ht="12.75" customHeight="1">
      <c r="A130" s="85" t="s">
        <v>18</v>
      </c>
      <c r="B130" s="86"/>
      <c r="C130" s="86"/>
      <c r="D130" s="87"/>
      <c r="E130" s="12"/>
      <c r="F130" s="13"/>
      <c r="G130" s="14">
        <f t="shared" si="6"/>
        <v>0</v>
      </c>
      <c r="H130" s="19"/>
      <c r="I130" s="44"/>
      <c r="J130" s="44"/>
      <c r="K130" s="44"/>
      <c r="L130" s="44"/>
    </row>
    <row r="131" spans="1:12" ht="12.75" customHeight="1">
      <c r="A131" s="82" t="s">
        <v>6</v>
      </c>
      <c r="B131" s="83"/>
      <c r="C131" s="83"/>
      <c r="D131" s="84"/>
      <c r="E131" s="9">
        <f>SUM(E132:E134)</f>
        <v>0</v>
      </c>
      <c r="F131" s="10">
        <f>SUM(F132:F134)</f>
        <v>0</v>
      </c>
      <c r="G131" s="11">
        <f t="shared" si="6"/>
        <v>0</v>
      </c>
      <c r="H131" s="19"/>
      <c r="I131" s="44"/>
      <c r="J131" s="44"/>
      <c r="K131" s="44"/>
      <c r="L131" s="44"/>
    </row>
    <row r="132" spans="1:12" ht="12.75" customHeight="1">
      <c r="A132" s="85" t="s">
        <v>18</v>
      </c>
      <c r="B132" s="86"/>
      <c r="C132" s="86"/>
      <c r="D132" s="87"/>
      <c r="E132" s="12"/>
      <c r="F132" s="13"/>
      <c r="G132" s="14">
        <f t="shared" si="6"/>
        <v>0</v>
      </c>
      <c r="H132" s="19"/>
      <c r="I132" s="44"/>
      <c r="J132" s="44"/>
      <c r="K132" s="44"/>
      <c r="L132" s="44"/>
    </row>
    <row r="133" spans="1:12" ht="12.75" customHeight="1">
      <c r="A133" s="85" t="s">
        <v>18</v>
      </c>
      <c r="B133" s="86"/>
      <c r="C133" s="86"/>
      <c r="D133" s="87"/>
      <c r="E133" s="12"/>
      <c r="F133" s="13"/>
      <c r="G133" s="14">
        <f t="shared" si="6"/>
        <v>0</v>
      </c>
      <c r="H133" s="19"/>
      <c r="I133" s="44"/>
      <c r="J133" s="44"/>
      <c r="K133" s="44"/>
      <c r="L133" s="44"/>
    </row>
    <row r="134" spans="1:12" ht="12.75" customHeight="1">
      <c r="A134" s="76" t="s">
        <v>18</v>
      </c>
      <c r="B134" s="77"/>
      <c r="C134" s="77"/>
      <c r="D134" s="78"/>
      <c r="E134" s="12"/>
      <c r="F134" s="13"/>
      <c r="G134" s="14">
        <f t="shared" si="6"/>
        <v>0</v>
      </c>
      <c r="H134" s="19"/>
      <c r="I134" s="44"/>
      <c r="J134" s="44"/>
      <c r="K134" s="44"/>
      <c r="L134" s="44"/>
    </row>
    <row r="135" spans="1:12" ht="12.75" customHeight="1">
      <c r="A135" s="79" t="s">
        <v>7</v>
      </c>
      <c r="B135" s="80"/>
      <c r="C135" s="80"/>
      <c r="D135" s="81"/>
      <c r="E135" s="15">
        <f>SUM(E136+E140)</f>
        <v>0</v>
      </c>
      <c r="F135" s="16">
        <f>SUM(F136+F140)</f>
        <v>0</v>
      </c>
      <c r="G135" s="17">
        <f>SUM(E135:F135)</f>
        <v>0</v>
      </c>
      <c r="H135" s="20"/>
      <c r="I135" s="44"/>
      <c r="J135" s="44"/>
      <c r="K135" s="44"/>
      <c r="L135" s="44"/>
    </row>
    <row r="136" spans="1:12" ht="12.75" customHeight="1">
      <c r="A136" s="82" t="s">
        <v>8</v>
      </c>
      <c r="B136" s="83"/>
      <c r="C136" s="83"/>
      <c r="D136" s="84"/>
      <c r="E136" s="9">
        <f>SUM(E137:E139)</f>
        <v>0</v>
      </c>
      <c r="F136" s="10">
        <f>SUM(F137:F139)</f>
        <v>0</v>
      </c>
      <c r="G136" s="11">
        <f t="shared" ref="G136:G143" si="7">SUM(E136:F136)</f>
        <v>0</v>
      </c>
      <c r="H136" s="19"/>
    </row>
    <row r="137" spans="1:12" ht="12.75" customHeight="1">
      <c r="A137" s="85" t="s">
        <v>18</v>
      </c>
      <c r="B137" s="86"/>
      <c r="C137" s="86"/>
      <c r="D137" s="87"/>
      <c r="E137" s="12"/>
      <c r="F137" s="13"/>
      <c r="G137" s="14">
        <f t="shared" si="7"/>
        <v>0</v>
      </c>
      <c r="H137" s="19"/>
    </row>
    <row r="138" spans="1:12" ht="12.75" customHeight="1">
      <c r="A138" s="85" t="s">
        <v>18</v>
      </c>
      <c r="B138" s="86"/>
      <c r="C138" s="86"/>
      <c r="D138" s="87"/>
      <c r="E138" s="12"/>
      <c r="F138" s="13"/>
      <c r="G138" s="14">
        <f t="shared" si="7"/>
        <v>0</v>
      </c>
      <c r="H138" s="19"/>
    </row>
    <row r="139" spans="1:12" ht="12.75" customHeight="1">
      <c r="A139" s="85" t="s">
        <v>18</v>
      </c>
      <c r="B139" s="86"/>
      <c r="C139" s="86"/>
      <c r="D139" s="87"/>
      <c r="E139" s="12"/>
      <c r="F139" s="13"/>
      <c r="G139" s="14">
        <f t="shared" si="7"/>
        <v>0</v>
      </c>
      <c r="H139" s="19"/>
    </row>
    <row r="140" spans="1:12" ht="12.75" customHeight="1">
      <c r="A140" s="82" t="s">
        <v>9</v>
      </c>
      <c r="B140" s="83"/>
      <c r="C140" s="83"/>
      <c r="D140" s="84"/>
      <c r="E140" s="9">
        <f>SUM(E141:E143)</f>
        <v>0</v>
      </c>
      <c r="F140" s="10">
        <f>SUM(F141:F143)</f>
        <v>0</v>
      </c>
      <c r="G140" s="11">
        <f t="shared" si="7"/>
        <v>0</v>
      </c>
      <c r="H140" s="19"/>
    </row>
    <row r="141" spans="1:12" ht="12.75" customHeight="1">
      <c r="A141" s="85" t="s">
        <v>18</v>
      </c>
      <c r="B141" s="86"/>
      <c r="C141" s="86"/>
      <c r="D141" s="87"/>
      <c r="E141" s="12"/>
      <c r="F141" s="13"/>
      <c r="G141" s="14">
        <f t="shared" si="7"/>
        <v>0</v>
      </c>
      <c r="H141" s="19"/>
    </row>
    <row r="142" spans="1:12" ht="12.75" customHeight="1">
      <c r="A142" s="85" t="s">
        <v>18</v>
      </c>
      <c r="B142" s="86"/>
      <c r="C142" s="86"/>
      <c r="D142" s="87"/>
      <c r="E142" s="12"/>
      <c r="F142" s="13"/>
      <c r="G142" s="14">
        <f t="shared" si="7"/>
        <v>0</v>
      </c>
      <c r="H142" s="19"/>
    </row>
    <row r="143" spans="1:12" ht="12.75" customHeight="1">
      <c r="A143" s="76" t="s">
        <v>18</v>
      </c>
      <c r="B143" s="77"/>
      <c r="C143" s="77"/>
      <c r="D143" s="78"/>
      <c r="E143" s="12"/>
      <c r="F143" s="13"/>
      <c r="G143" s="14">
        <f t="shared" si="7"/>
        <v>0</v>
      </c>
      <c r="H143" s="21"/>
    </row>
    <row r="144" spans="1:12" ht="12.75" customHeight="1">
      <c r="A144" s="79" t="s">
        <v>10</v>
      </c>
      <c r="B144" s="80"/>
      <c r="C144" s="80"/>
      <c r="D144" s="81"/>
      <c r="E144" s="15">
        <f>SUM(E145:E152)</f>
        <v>0</v>
      </c>
      <c r="F144" s="16">
        <f>SUM(F145:F152)</f>
        <v>0</v>
      </c>
      <c r="G144" s="17">
        <f>SUM(E144:F144)</f>
        <v>0</v>
      </c>
      <c r="H144" s="19"/>
    </row>
    <row r="145" spans="1:8" ht="12.75" customHeight="1">
      <c r="A145" s="85" t="s">
        <v>18</v>
      </c>
      <c r="B145" s="86"/>
      <c r="C145" s="86"/>
      <c r="D145" s="87"/>
      <c r="E145" s="12"/>
      <c r="F145" s="13"/>
      <c r="G145" s="14">
        <f>SUM(E145:F145)</f>
        <v>0</v>
      </c>
      <c r="H145" s="19"/>
    </row>
    <row r="146" spans="1:8" ht="12.75" customHeight="1">
      <c r="A146" s="85" t="s">
        <v>18</v>
      </c>
      <c r="B146" s="86"/>
      <c r="C146" s="86"/>
      <c r="D146" s="87"/>
      <c r="E146" s="12"/>
      <c r="F146" s="13"/>
      <c r="G146" s="14">
        <f t="shared" ref="G146:G176" si="8">SUM(E146:F146)</f>
        <v>0</v>
      </c>
      <c r="H146" s="19"/>
    </row>
    <row r="147" spans="1:8" ht="12.75" customHeight="1">
      <c r="A147" s="85" t="s">
        <v>18</v>
      </c>
      <c r="B147" s="86"/>
      <c r="C147" s="86"/>
      <c r="D147" s="87"/>
      <c r="E147" s="12"/>
      <c r="F147" s="13"/>
      <c r="G147" s="14">
        <f t="shared" si="8"/>
        <v>0</v>
      </c>
      <c r="H147" s="19"/>
    </row>
    <row r="148" spans="1:8" ht="12.75" customHeight="1">
      <c r="A148" s="85" t="s">
        <v>18</v>
      </c>
      <c r="B148" s="86"/>
      <c r="C148" s="86"/>
      <c r="D148" s="87"/>
      <c r="E148" s="12"/>
      <c r="F148" s="13"/>
      <c r="G148" s="14">
        <f t="shared" si="8"/>
        <v>0</v>
      </c>
      <c r="H148" s="19"/>
    </row>
    <row r="149" spans="1:8" ht="12.75" customHeight="1">
      <c r="A149" s="85" t="s">
        <v>18</v>
      </c>
      <c r="B149" s="86"/>
      <c r="C149" s="86"/>
      <c r="D149" s="87"/>
      <c r="E149" s="12"/>
      <c r="F149" s="13"/>
      <c r="G149" s="14">
        <f t="shared" si="8"/>
        <v>0</v>
      </c>
      <c r="H149" s="19"/>
    </row>
    <row r="150" spans="1:8" ht="12.75" customHeight="1">
      <c r="A150" s="85" t="s">
        <v>18</v>
      </c>
      <c r="B150" s="86"/>
      <c r="C150" s="86"/>
      <c r="D150" s="87"/>
      <c r="E150" s="12"/>
      <c r="F150" s="13"/>
      <c r="G150" s="14">
        <f t="shared" si="8"/>
        <v>0</v>
      </c>
      <c r="H150" s="19"/>
    </row>
    <row r="151" spans="1:8" ht="12.75" customHeight="1">
      <c r="A151" s="85" t="s">
        <v>18</v>
      </c>
      <c r="B151" s="86"/>
      <c r="C151" s="86"/>
      <c r="D151" s="87"/>
      <c r="E151" s="12"/>
      <c r="F151" s="13"/>
      <c r="G151" s="14">
        <f t="shared" si="8"/>
        <v>0</v>
      </c>
      <c r="H151" s="19"/>
    </row>
    <row r="152" spans="1:8" ht="12.75" customHeight="1">
      <c r="A152" s="76" t="s">
        <v>18</v>
      </c>
      <c r="B152" s="77"/>
      <c r="C152" s="77"/>
      <c r="D152" s="78"/>
      <c r="E152" s="12"/>
      <c r="F152" s="13"/>
      <c r="G152" s="14">
        <f t="shared" si="8"/>
        <v>0</v>
      </c>
      <c r="H152" s="19"/>
    </row>
    <row r="153" spans="1:8" ht="12.75" customHeight="1">
      <c r="A153" s="79" t="s">
        <v>11</v>
      </c>
      <c r="B153" s="80"/>
      <c r="C153" s="80"/>
      <c r="D153" s="81"/>
      <c r="E153" s="15">
        <f>SUM(E154+E158+E162+E166+E170+E174)</f>
        <v>0</v>
      </c>
      <c r="F153" s="16">
        <f>SUM(F154+F158+F162+F166+F170+F174)</f>
        <v>0</v>
      </c>
      <c r="G153" s="17">
        <f t="shared" si="8"/>
        <v>0</v>
      </c>
      <c r="H153" s="20"/>
    </row>
    <row r="154" spans="1:8" ht="12.75" customHeight="1">
      <c r="A154" s="82" t="s">
        <v>12</v>
      </c>
      <c r="B154" s="83"/>
      <c r="C154" s="83"/>
      <c r="D154" s="84"/>
      <c r="E154" s="9">
        <f>SUM(E155:E157)</f>
        <v>0</v>
      </c>
      <c r="F154" s="10">
        <f>SUM(F155:F157)</f>
        <v>0</v>
      </c>
      <c r="G154" s="11">
        <f t="shared" si="8"/>
        <v>0</v>
      </c>
      <c r="H154" s="19"/>
    </row>
    <row r="155" spans="1:8" ht="12.75" customHeight="1">
      <c r="A155" s="85" t="s">
        <v>18</v>
      </c>
      <c r="B155" s="86"/>
      <c r="C155" s="86"/>
      <c r="D155" s="87"/>
      <c r="E155" s="12"/>
      <c r="F155" s="13"/>
      <c r="G155" s="14">
        <f t="shared" si="8"/>
        <v>0</v>
      </c>
      <c r="H155" s="19"/>
    </row>
    <row r="156" spans="1:8" ht="12.75" customHeight="1">
      <c r="A156" s="85" t="s">
        <v>18</v>
      </c>
      <c r="B156" s="86"/>
      <c r="C156" s="86"/>
      <c r="D156" s="87"/>
      <c r="E156" s="12"/>
      <c r="F156" s="13"/>
      <c r="G156" s="14">
        <f t="shared" si="8"/>
        <v>0</v>
      </c>
      <c r="H156" s="19"/>
    </row>
    <row r="157" spans="1:8" ht="12.75" customHeight="1">
      <c r="A157" s="85" t="s">
        <v>18</v>
      </c>
      <c r="B157" s="86"/>
      <c r="C157" s="86"/>
      <c r="D157" s="87"/>
      <c r="E157" s="12"/>
      <c r="F157" s="13"/>
      <c r="G157" s="14">
        <f t="shared" si="8"/>
        <v>0</v>
      </c>
      <c r="H157" s="19"/>
    </row>
    <row r="158" spans="1:8" ht="12.75" customHeight="1">
      <c r="A158" s="82" t="s">
        <v>13</v>
      </c>
      <c r="B158" s="83"/>
      <c r="C158" s="83"/>
      <c r="D158" s="84"/>
      <c r="E158" s="9">
        <f>SUM(E159:E161)</f>
        <v>0</v>
      </c>
      <c r="F158" s="10">
        <f>SUM(F159:F161)</f>
        <v>0</v>
      </c>
      <c r="G158" s="11">
        <f t="shared" si="8"/>
        <v>0</v>
      </c>
      <c r="H158" s="19"/>
    </row>
    <row r="159" spans="1:8" ht="12.75" customHeight="1">
      <c r="A159" s="85" t="s">
        <v>18</v>
      </c>
      <c r="B159" s="86"/>
      <c r="C159" s="86"/>
      <c r="D159" s="87"/>
      <c r="E159" s="12"/>
      <c r="F159" s="13"/>
      <c r="G159" s="14">
        <f t="shared" si="8"/>
        <v>0</v>
      </c>
      <c r="H159" s="19"/>
    </row>
    <row r="160" spans="1:8" ht="12.75" customHeight="1">
      <c r="A160" s="85" t="s">
        <v>18</v>
      </c>
      <c r="B160" s="86"/>
      <c r="C160" s="86"/>
      <c r="D160" s="87"/>
      <c r="E160" s="12"/>
      <c r="F160" s="13"/>
      <c r="G160" s="14">
        <f t="shared" si="8"/>
        <v>0</v>
      </c>
      <c r="H160" s="19"/>
    </row>
    <row r="161" spans="1:8" ht="12.75" customHeight="1">
      <c r="A161" s="85" t="s">
        <v>18</v>
      </c>
      <c r="B161" s="86"/>
      <c r="C161" s="86"/>
      <c r="D161" s="87"/>
      <c r="E161" s="12"/>
      <c r="F161" s="13"/>
      <c r="G161" s="14">
        <f t="shared" si="8"/>
        <v>0</v>
      </c>
      <c r="H161" s="19"/>
    </row>
    <row r="162" spans="1:8" ht="12.75" customHeight="1">
      <c r="A162" s="82" t="s">
        <v>14</v>
      </c>
      <c r="B162" s="83"/>
      <c r="C162" s="83"/>
      <c r="D162" s="84"/>
      <c r="E162" s="9">
        <f>SUM(E163:E165)</f>
        <v>0</v>
      </c>
      <c r="F162" s="10">
        <f>SUM(F163:F165)</f>
        <v>0</v>
      </c>
      <c r="G162" s="11">
        <f t="shared" si="8"/>
        <v>0</v>
      </c>
      <c r="H162" s="19"/>
    </row>
    <row r="163" spans="1:8" ht="12.75" customHeight="1">
      <c r="A163" s="85" t="s">
        <v>18</v>
      </c>
      <c r="B163" s="86"/>
      <c r="C163" s="86"/>
      <c r="D163" s="87"/>
      <c r="E163" s="12"/>
      <c r="F163" s="13"/>
      <c r="G163" s="14">
        <f t="shared" si="8"/>
        <v>0</v>
      </c>
      <c r="H163" s="19"/>
    </row>
    <row r="164" spans="1:8" ht="12.75" customHeight="1">
      <c r="A164" s="85" t="s">
        <v>18</v>
      </c>
      <c r="B164" s="86"/>
      <c r="C164" s="86"/>
      <c r="D164" s="87"/>
      <c r="E164" s="12"/>
      <c r="F164" s="13"/>
      <c r="G164" s="14">
        <f t="shared" si="8"/>
        <v>0</v>
      </c>
      <c r="H164" s="19"/>
    </row>
    <row r="165" spans="1:8" ht="12.75" customHeight="1">
      <c r="A165" s="85" t="s">
        <v>18</v>
      </c>
      <c r="B165" s="86"/>
      <c r="C165" s="86"/>
      <c r="D165" s="87"/>
      <c r="E165" s="12"/>
      <c r="F165" s="13"/>
      <c r="G165" s="14">
        <f t="shared" si="8"/>
        <v>0</v>
      </c>
      <c r="H165" s="19"/>
    </row>
    <row r="166" spans="1:8" ht="12.75" customHeight="1">
      <c r="A166" s="82" t="s">
        <v>15</v>
      </c>
      <c r="B166" s="83"/>
      <c r="C166" s="83"/>
      <c r="D166" s="84"/>
      <c r="E166" s="9">
        <f>SUM(E167:E169)</f>
        <v>0</v>
      </c>
      <c r="F166" s="10">
        <f>SUM(F167:F169)</f>
        <v>0</v>
      </c>
      <c r="G166" s="11">
        <f t="shared" si="8"/>
        <v>0</v>
      </c>
      <c r="H166" s="19"/>
    </row>
    <row r="167" spans="1:8" ht="12.75" customHeight="1">
      <c r="A167" s="85" t="s">
        <v>18</v>
      </c>
      <c r="B167" s="86"/>
      <c r="C167" s="86"/>
      <c r="D167" s="87"/>
      <c r="E167" s="12"/>
      <c r="F167" s="13"/>
      <c r="G167" s="14">
        <f t="shared" si="8"/>
        <v>0</v>
      </c>
      <c r="H167" s="19"/>
    </row>
    <row r="168" spans="1:8" ht="12.75" customHeight="1">
      <c r="A168" s="85" t="s">
        <v>18</v>
      </c>
      <c r="B168" s="86"/>
      <c r="C168" s="86"/>
      <c r="D168" s="87"/>
      <c r="E168" s="12"/>
      <c r="F168" s="13"/>
      <c r="G168" s="14">
        <f t="shared" si="8"/>
        <v>0</v>
      </c>
      <c r="H168" s="19"/>
    </row>
    <row r="169" spans="1:8" ht="12.75" customHeight="1">
      <c r="A169" s="85" t="s">
        <v>18</v>
      </c>
      <c r="B169" s="86"/>
      <c r="C169" s="86"/>
      <c r="D169" s="87"/>
      <c r="E169" s="12"/>
      <c r="F169" s="13"/>
      <c r="G169" s="14">
        <f t="shared" si="8"/>
        <v>0</v>
      </c>
      <c r="H169" s="19"/>
    </row>
    <row r="170" spans="1:8" ht="12.75" customHeight="1">
      <c r="A170" s="82" t="s">
        <v>16</v>
      </c>
      <c r="B170" s="83"/>
      <c r="C170" s="83"/>
      <c r="D170" s="84"/>
      <c r="E170" s="9">
        <f>SUM(E171:E173)</f>
        <v>0</v>
      </c>
      <c r="F170" s="10">
        <f>SUM(F171:F173)</f>
        <v>0</v>
      </c>
      <c r="G170" s="11">
        <f t="shared" si="8"/>
        <v>0</v>
      </c>
      <c r="H170" s="19"/>
    </row>
    <row r="171" spans="1:8" ht="12.75" customHeight="1">
      <c r="A171" s="85" t="s">
        <v>18</v>
      </c>
      <c r="B171" s="86"/>
      <c r="C171" s="86"/>
      <c r="D171" s="87"/>
      <c r="E171" s="12"/>
      <c r="F171" s="13"/>
      <c r="G171" s="14">
        <f t="shared" si="8"/>
        <v>0</v>
      </c>
      <c r="H171" s="19"/>
    </row>
    <row r="172" spans="1:8" ht="12.75" customHeight="1">
      <c r="A172" s="85" t="s">
        <v>18</v>
      </c>
      <c r="B172" s="86"/>
      <c r="C172" s="86"/>
      <c r="D172" s="87"/>
      <c r="E172" s="12"/>
      <c r="F172" s="13"/>
      <c r="G172" s="14">
        <f t="shared" si="8"/>
        <v>0</v>
      </c>
      <c r="H172" s="19"/>
    </row>
    <row r="173" spans="1:8" ht="12.75" customHeight="1">
      <c r="A173" s="85" t="s">
        <v>18</v>
      </c>
      <c r="B173" s="86"/>
      <c r="C173" s="86"/>
      <c r="D173" s="87"/>
      <c r="E173" s="12"/>
      <c r="F173" s="13"/>
      <c r="G173" s="14">
        <f t="shared" si="8"/>
        <v>0</v>
      </c>
      <c r="H173" s="19"/>
    </row>
    <row r="174" spans="1:8" ht="12.75" customHeight="1">
      <c r="A174" s="82" t="s">
        <v>17</v>
      </c>
      <c r="B174" s="83"/>
      <c r="C174" s="83"/>
      <c r="D174" s="84"/>
      <c r="E174" s="9">
        <f>SUM(E175:E177)</f>
        <v>0</v>
      </c>
      <c r="F174" s="10">
        <f>SUM(F175:F177)</f>
        <v>0</v>
      </c>
      <c r="G174" s="11">
        <f t="shared" si="8"/>
        <v>0</v>
      </c>
      <c r="H174" s="19"/>
    </row>
    <row r="175" spans="1:8" ht="12.75" customHeight="1">
      <c r="A175" s="85" t="s">
        <v>18</v>
      </c>
      <c r="B175" s="86"/>
      <c r="C175" s="86"/>
      <c r="D175" s="87"/>
      <c r="E175" s="12"/>
      <c r="F175" s="13"/>
      <c r="G175" s="14">
        <f t="shared" si="8"/>
        <v>0</v>
      </c>
      <c r="H175" s="19"/>
    </row>
    <row r="176" spans="1:8" ht="12.75" customHeight="1">
      <c r="A176" s="85" t="s">
        <v>18</v>
      </c>
      <c r="B176" s="86"/>
      <c r="C176" s="86"/>
      <c r="D176" s="87"/>
      <c r="E176" s="12"/>
      <c r="F176" s="13"/>
      <c r="G176" s="14">
        <f t="shared" si="8"/>
        <v>0</v>
      </c>
      <c r="H176" s="19"/>
    </row>
    <row r="177" spans="1:8" ht="12.75" customHeight="1" thickBot="1">
      <c r="A177" s="85" t="s">
        <v>18</v>
      </c>
      <c r="B177" s="86"/>
      <c r="C177" s="86"/>
      <c r="D177" s="87"/>
      <c r="E177" s="12"/>
      <c r="F177" s="13"/>
      <c r="G177" s="14">
        <f>SUM(E177:F177)</f>
        <v>0</v>
      </c>
      <c r="H177" s="19"/>
    </row>
    <row r="178" spans="1:8" ht="24.75" customHeight="1" thickTop="1">
      <c r="A178" s="88" t="s">
        <v>28</v>
      </c>
      <c r="B178" s="89"/>
      <c r="C178" s="90"/>
      <c r="D178" s="29" t="s">
        <v>1</v>
      </c>
      <c r="E178" s="41">
        <f>SUM(E126,E135,E144,E153)</f>
        <v>0</v>
      </c>
      <c r="F178" s="42">
        <f>SUM(F126,F135,F144,F153)</f>
        <v>0</v>
      </c>
      <c r="G178" s="43">
        <f>SUM(E178:F178)</f>
        <v>0</v>
      </c>
      <c r="H178" s="28"/>
    </row>
    <row r="179" spans="1:8" ht="12.75" customHeight="1">
      <c r="A179" s="22"/>
      <c r="B179" s="22"/>
      <c r="C179" s="22"/>
      <c r="D179" s="4"/>
      <c r="E179" s="24"/>
      <c r="F179" s="24"/>
      <c r="G179" s="24"/>
      <c r="H179" s="23"/>
    </row>
    <row r="180" spans="1:8" ht="12.75" customHeight="1">
      <c r="A180" s="22"/>
      <c r="B180" s="22"/>
      <c r="C180" s="22"/>
      <c r="D180" s="4"/>
      <c r="E180" s="24"/>
      <c r="F180" s="24"/>
      <c r="G180" s="24"/>
      <c r="H180" s="23"/>
    </row>
    <row r="181" spans="1:8" ht="12.75" customHeight="1">
      <c r="A181" s="22"/>
      <c r="B181" s="22"/>
      <c r="C181" s="22"/>
      <c r="D181" s="4"/>
      <c r="E181" s="24"/>
      <c r="F181" s="24"/>
      <c r="G181" s="24"/>
      <c r="H181" s="23"/>
    </row>
    <row r="182" spans="1:8" ht="12.75" customHeight="1">
      <c r="A182" s="22"/>
      <c r="B182" s="22"/>
      <c r="C182" s="22"/>
      <c r="D182" s="4"/>
      <c r="E182" s="24"/>
      <c r="F182" s="24"/>
      <c r="G182" s="24"/>
      <c r="H182" s="23"/>
    </row>
    <row r="183" spans="1:8" ht="12.75" customHeight="1">
      <c r="A183" s="22"/>
      <c r="B183" s="22"/>
      <c r="C183" s="22"/>
      <c r="D183" s="4"/>
      <c r="E183" s="24"/>
      <c r="F183" s="24"/>
      <c r="G183" s="24"/>
      <c r="H183" s="23"/>
    </row>
    <row r="184" spans="1:8" ht="12.75" customHeight="1">
      <c r="A184" s="5"/>
      <c r="B184" s="5"/>
      <c r="H184" s="26" t="str">
        <f>$H$60</f>
        <v>（申請機関名：）</v>
      </c>
    </row>
  </sheetData>
  <sheetProtection formatRows="0" insertRows="0" deleteRows="0"/>
  <mergeCells count="166">
    <mergeCell ref="A2:H2"/>
    <mergeCell ref="G4:H4"/>
    <mergeCell ref="A37:D37"/>
    <mergeCell ref="A20:D20"/>
    <mergeCell ref="A4:F4"/>
    <mergeCell ref="A5:D5"/>
    <mergeCell ref="A6:D6"/>
    <mergeCell ref="A7:D7"/>
    <mergeCell ref="A8:D8"/>
    <mergeCell ref="A9:D9"/>
    <mergeCell ref="A36:D36"/>
    <mergeCell ref="A34:D34"/>
    <mergeCell ref="A35:D35"/>
    <mergeCell ref="A25:D25"/>
    <mergeCell ref="A30:D30"/>
    <mergeCell ref="A32:D32"/>
    <mergeCell ref="A33:D33"/>
    <mergeCell ref="A15:D15"/>
    <mergeCell ref="A16:D16"/>
    <mergeCell ref="A31:D31"/>
    <mergeCell ref="A23:D23"/>
    <mergeCell ref="A24:D24"/>
    <mergeCell ref="A18:D18"/>
    <mergeCell ref="A27:D27"/>
    <mergeCell ref="A10:D10"/>
    <mergeCell ref="A11:D11"/>
    <mergeCell ref="A14:D14"/>
    <mergeCell ref="A29:D29"/>
    <mergeCell ref="A28:D28"/>
    <mergeCell ref="A26:D26"/>
    <mergeCell ref="A22:D22"/>
    <mergeCell ref="A21:D21"/>
    <mergeCell ref="A17:D17"/>
    <mergeCell ref="A19:D19"/>
    <mergeCell ref="A12:D12"/>
    <mergeCell ref="A13:D13"/>
    <mergeCell ref="A38:D38"/>
    <mergeCell ref="A39:D39"/>
    <mergeCell ref="A53:D53"/>
    <mergeCell ref="A41:D41"/>
    <mergeCell ref="A40:D40"/>
    <mergeCell ref="A42:D42"/>
    <mergeCell ref="A43:D43"/>
    <mergeCell ref="A44:D44"/>
    <mergeCell ref="A45:D45"/>
    <mergeCell ref="A49:D49"/>
    <mergeCell ref="A51:D51"/>
    <mergeCell ref="A46:D46"/>
    <mergeCell ref="A47:D47"/>
    <mergeCell ref="A48:D48"/>
    <mergeCell ref="A52:D52"/>
    <mergeCell ref="A50:D50"/>
    <mergeCell ref="A54:D54"/>
    <mergeCell ref="A65:D65"/>
    <mergeCell ref="A66:D66"/>
    <mergeCell ref="A67:D67"/>
    <mergeCell ref="A68:D68"/>
    <mergeCell ref="A91:D91"/>
    <mergeCell ref="A89:D89"/>
    <mergeCell ref="A90:D90"/>
    <mergeCell ref="A77:D77"/>
    <mergeCell ref="A57:D57"/>
    <mergeCell ref="A56:D56"/>
    <mergeCell ref="A70:D70"/>
    <mergeCell ref="A85:D85"/>
    <mergeCell ref="A76:D76"/>
    <mergeCell ref="A86:D86"/>
    <mergeCell ref="A81:D81"/>
    <mergeCell ref="A87:D87"/>
    <mergeCell ref="A84:D84"/>
    <mergeCell ref="A69:D69"/>
    <mergeCell ref="A71:D71"/>
    <mergeCell ref="A55:D55"/>
    <mergeCell ref="A79:D79"/>
    <mergeCell ref="A80:D80"/>
    <mergeCell ref="A83:D83"/>
    <mergeCell ref="A82:D82"/>
    <mergeCell ref="A78:D78"/>
    <mergeCell ref="A58:C58"/>
    <mergeCell ref="A63:D63"/>
    <mergeCell ref="A64:D64"/>
    <mergeCell ref="A75:D75"/>
    <mergeCell ref="A104:D104"/>
    <mergeCell ref="A105:D105"/>
    <mergeCell ref="A103:D103"/>
    <mergeCell ref="A92:D92"/>
    <mergeCell ref="A93:D93"/>
    <mergeCell ref="A94:D94"/>
    <mergeCell ref="A95:D95"/>
    <mergeCell ref="A101:D101"/>
    <mergeCell ref="A102:D102"/>
    <mergeCell ref="A98:D98"/>
    <mergeCell ref="A99:D99"/>
    <mergeCell ref="A100:D100"/>
    <mergeCell ref="A96:D96"/>
    <mergeCell ref="A97:D97"/>
    <mergeCell ref="A106:D106"/>
    <mergeCell ref="A107:D107"/>
    <mergeCell ref="A114:D114"/>
    <mergeCell ref="A115:D115"/>
    <mergeCell ref="A110:D110"/>
    <mergeCell ref="A111:D111"/>
    <mergeCell ref="A108:D108"/>
    <mergeCell ref="A109:D109"/>
    <mergeCell ref="A88:D88"/>
    <mergeCell ref="A116:C116"/>
    <mergeCell ref="A125:D125"/>
    <mergeCell ref="A126:D126"/>
    <mergeCell ref="A135:D135"/>
    <mergeCell ref="A132:D132"/>
    <mergeCell ref="A133:D133"/>
    <mergeCell ref="A136:D136"/>
    <mergeCell ref="A112:D112"/>
    <mergeCell ref="A113:D113"/>
    <mergeCell ref="A127:D127"/>
    <mergeCell ref="A128:D128"/>
    <mergeCell ref="A129:D129"/>
    <mergeCell ref="A130:D130"/>
    <mergeCell ref="A139:D139"/>
    <mergeCell ref="A140:D140"/>
    <mergeCell ref="A141:D141"/>
    <mergeCell ref="A144:D144"/>
    <mergeCell ref="A142:D142"/>
    <mergeCell ref="A143:D143"/>
    <mergeCell ref="A158:D158"/>
    <mergeCell ref="A131:D131"/>
    <mergeCell ref="A134:D134"/>
    <mergeCell ref="A137:D137"/>
    <mergeCell ref="A138:D138"/>
    <mergeCell ref="A165:D165"/>
    <mergeCell ref="A159:D159"/>
    <mergeCell ref="A160:D160"/>
    <mergeCell ref="A145:D145"/>
    <mergeCell ref="A150:D150"/>
    <mergeCell ref="A151:D151"/>
    <mergeCell ref="A152:D152"/>
    <mergeCell ref="A153:D153"/>
    <mergeCell ref="A154:D154"/>
    <mergeCell ref="A146:D146"/>
    <mergeCell ref="A147:D147"/>
    <mergeCell ref="A148:D148"/>
    <mergeCell ref="A149:D149"/>
    <mergeCell ref="G3:H3"/>
    <mergeCell ref="A72:D72"/>
    <mergeCell ref="A73:D73"/>
    <mergeCell ref="A74:D74"/>
    <mergeCell ref="A177:D177"/>
    <mergeCell ref="A178:C178"/>
    <mergeCell ref="A166:D166"/>
    <mergeCell ref="A175:D175"/>
    <mergeCell ref="A176:D176"/>
    <mergeCell ref="A169:D169"/>
    <mergeCell ref="A170:D170"/>
    <mergeCell ref="A171:D171"/>
    <mergeCell ref="A172:D172"/>
    <mergeCell ref="A173:D173"/>
    <mergeCell ref="A167:D167"/>
    <mergeCell ref="A174:D174"/>
    <mergeCell ref="A168:D168"/>
    <mergeCell ref="A162:D162"/>
    <mergeCell ref="A163:D163"/>
    <mergeCell ref="A161:D161"/>
    <mergeCell ref="A164:D164"/>
    <mergeCell ref="A155:D155"/>
    <mergeCell ref="A156:D156"/>
    <mergeCell ref="A157:D157"/>
  </mergeCells>
  <phoneticPr fontId="2"/>
  <printOptions horizontalCentered="1"/>
  <pageMargins left="0.86614173228346458" right="0.86614173228346458" top="0.59055118110236227" bottom="0.59055118110236227" header="0.43307086614173229" footer="0.31496062992125984"/>
  <pageSetup paperSize="9" scale="99" fitToWidth="0" fitToHeight="5" orientation="portrait" useFirstPageNumber="1" r:id="rId1"/>
  <headerFooter alignWithMargins="0">
    <oddFooter>&amp;C&amp;"ＭＳ ゴシック,標準"&amp;10&amp;P</oddFooter>
  </headerFooter>
  <rowBreaks count="2" manualBreakCount="2">
    <brk id="60" max="7" man="1"/>
    <brk id="122"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63E41-F488-44DC-8931-D2E4933BE3AD}">
  <sheetPr>
    <pageSetUpPr fitToPage="1"/>
  </sheetPr>
  <dimension ref="A1:K42"/>
  <sheetViews>
    <sheetView showGridLines="0" view="pageBreakPreview" topLeftCell="C1" zoomScaleNormal="100" zoomScaleSheetLayoutView="100" workbookViewId="0">
      <selection activeCell="A2" sqref="A2:K2"/>
    </sheetView>
  </sheetViews>
  <sheetFormatPr defaultColWidth="9" defaultRowHeight="15.75"/>
  <cols>
    <col min="1" max="1" width="5.125" style="60" customWidth="1"/>
    <col min="2" max="2" width="25.125" style="60" customWidth="1"/>
    <col min="3" max="3" width="18.625" style="60" customWidth="1"/>
    <col min="4" max="4" width="23.625" style="60" customWidth="1"/>
    <col min="5" max="5" width="21.125" style="60" customWidth="1"/>
    <col min="6" max="6" width="5.625" style="60" customWidth="1"/>
    <col min="7" max="7" width="12.625" style="60" customWidth="1"/>
    <col min="8" max="8" width="11" style="60" customWidth="1"/>
    <col min="9" max="9" width="6" style="60" customWidth="1"/>
    <col min="10" max="10" width="11" style="72" customWidth="1"/>
    <col min="11" max="256" width="9" style="72"/>
    <col min="257" max="257" width="5.125" style="72" customWidth="1"/>
    <col min="258" max="258" width="25.125" style="72" customWidth="1"/>
    <col min="259" max="259" width="18.625" style="72" customWidth="1"/>
    <col min="260" max="260" width="23.625" style="72" customWidth="1"/>
    <col min="261" max="261" width="21.125" style="72" customWidth="1"/>
    <col min="262" max="262" width="5.625" style="72" customWidth="1"/>
    <col min="263" max="263" width="12.625" style="72" customWidth="1"/>
    <col min="264" max="264" width="10.625" style="72" customWidth="1"/>
    <col min="265" max="265" width="12.625" style="72" customWidth="1"/>
    <col min="266" max="512" width="9" style="72"/>
    <col min="513" max="513" width="5.125" style="72" customWidth="1"/>
    <col min="514" max="514" width="25.125" style="72" customWidth="1"/>
    <col min="515" max="515" width="18.625" style="72" customWidth="1"/>
    <col min="516" max="516" width="23.625" style="72" customWidth="1"/>
    <col min="517" max="517" width="21.125" style="72" customWidth="1"/>
    <col min="518" max="518" width="5.625" style="72" customWidth="1"/>
    <col min="519" max="519" width="12.625" style="72" customWidth="1"/>
    <col min="520" max="520" width="10.625" style="72" customWidth="1"/>
    <col min="521" max="521" width="12.625" style="72" customWidth="1"/>
    <col min="522" max="768" width="9" style="72"/>
    <col min="769" max="769" width="5.125" style="72" customWidth="1"/>
    <col min="770" max="770" width="25.125" style="72" customWidth="1"/>
    <col min="771" max="771" width="18.625" style="72" customWidth="1"/>
    <col min="772" max="772" width="23.625" style="72" customWidth="1"/>
    <col min="773" max="773" width="21.125" style="72" customWidth="1"/>
    <col min="774" max="774" width="5.625" style="72" customWidth="1"/>
    <col min="775" max="775" width="12.625" style="72" customWidth="1"/>
    <col min="776" max="776" width="10.625" style="72" customWidth="1"/>
    <col min="777" max="777" width="12.625" style="72" customWidth="1"/>
    <col min="778" max="1024" width="9" style="72"/>
    <col min="1025" max="1025" width="5.125" style="72" customWidth="1"/>
    <col min="1026" max="1026" width="25.125" style="72" customWidth="1"/>
    <col min="1027" max="1027" width="18.625" style="72" customWidth="1"/>
    <col min="1028" max="1028" width="23.625" style="72" customWidth="1"/>
    <col min="1029" max="1029" width="21.125" style="72" customWidth="1"/>
    <col min="1030" max="1030" width="5.625" style="72" customWidth="1"/>
    <col min="1031" max="1031" width="12.625" style="72" customWidth="1"/>
    <col min="1032" max="1032" width="10.625" style="72" customWidth="1"/>
    <col min="1033" max="1033" width="12.625" style="72" customWidth="1"/>
    <col min="1034" max="1280" width="9" style="72"/>
    <col min="1281" max="1281" width="5.125" style="72" customWidth="1"/>
    <col min="1282" max="1282" width="25.125" style="72" customWidth="1"/>
    <col min="1283" max="1283" width="18.625" style="72" customWidth="1"/>
    <col min="1284" max="1284" width="23.625" style="72" customWidth="1"/>
    <col min="1285" max="1285" width="21.125" style="72" customWidth="1"/>
    <col min="1286" max="1286" width="5.625" style="72" customWidth="1"/>
    <col min="1287" max="1287" width="12.625" style="72" customWidth="1"/>
    <col min="1288" max="1288" width="10.625" style="72" customWidth="1"/>
    <col min="1289" max="1289" width="12.625" style="72" customWidth="1"/>
    <col min="1290" max="1536" width="9" style="72"/>
    <col min="1537" max="1537" width="5.125" style="72" customWidth="1"/>
    <col min="1538" max="1538" width="25.125" style="72" customWidth="1"/>
    <col min="1539" max="1539" width="18.625" style="72" customWidth="1"/>
    <col min="1540" max="1540" width="23.625" style="72" customWidth="1"/>
    <col min="1541" max="1541" width="21.125" style="72" customWidth="1"/>
    <col min="1542" max="1542" width="5.625" style="72" customWidth="1"/>
    <col min="1543" max="1543" width="12.625" style="72" customWidth="1"/>
    <col min="1544" max="1544" width="10.625" style="72" customWidth="1"/>
    <col min="1545" max="1545" width="12.625" style="72" customWidth="1"/>
    <col min="1546" max="1792" width="9" style="72"/>
    <col min="1793" max="1793" width="5.125" style="72" customWidth="1"/>
    <col min="1794" max="1794" width="25.125" style="72" customWidth="1"/>
    <col min="1795" max="1795" width="18.625" style="72" customWidth="1"/>
    <col min="1796" max="1796" width="23.625" style="72" customWidth="1"/>
    <col min="1797" max="1797" width="21.125" style="72" customWidth="1"/>
    <col min="1798" max="1798" width="5.625" style="72" customWidth="1"/>
    <col min="1799" max="1799" width="12.625" style="72" customWidth="1"/>
    <col min="1800" max="1800" width="10.625" style="72" customWidth="1"/>
    <col min="1801" max="1801" width="12.625" style="72" customWidth="1"/>
    <col min="1802" max="2048" width="9" style="72"/>
    <col min="2049" max="2049" width="5.125" style="72" customWidth="1"/>
    <col min="2050" max="2050" width="25.125" style="72" customWidth="1"/>
    <col min="2051" max="2051" width="18.625" style="72" customWidth="1"/>
    <col min="2052" max="2052" width="23.625" style="72" customWidth="1"/>
    <col min="2053" max="2053" width="21.125" style="72" customWidth="1"/>
    <col min="2054" max="2054" width="5.625" style="72" customWidth="1"/>
    <col min="2055" max="2055" width="12.625" style="72" customWidth="1"/>
    <col min="2056" max="2056" width="10.625" style="72" customWidth="1"/>
    <col min="2057" max="2057" width="12.625" style="72" customWidth="1"/>
    <col min="2058" max="2304" width="9" style="72"/>
    <col min="2305" max="2305" width="5.125" style="72" customWidth="1"/>
    <col min="2306" max="2306" width="25.125" style="72" customWidth="1"/>
    <col min="2307" max="2307" width="18.625" style="72" customWidth="1"/>
    <col min="2308" max="2308" width="23.625" style="72" customWidth="1"/>
    <col min="2309" max="2309" width="21.125" style="72" customWidth="1"/>
    <col min="2310" max="2310" width="5.625" style="72" customWidth="1"/>
    <col min="2311" max="2311" width="12.625" style="72" customWidth="1"/>
    <col min="2312" max="2312" width="10.625" style="72" customWidth="1"/>
    <col min="2313" max="2313" width="12.625" style="72" customWidth="1"/>
    <col min="2314" max="2560" width="9" style="72"/>
    <col min="2561" max="2561" width="5.125" style="72" customWidth="1"/>
    <col min="2562" max="2562" width="25.125" style="72" customWidth="1"/>
    <col min="2563" max="2563" width="18.625" style="72" customWidth="1"/>
    <col min="2564" max="2564" width="23.625" style="72" customWidth="1"/>
    <col min="2565" max="2565" width="21.125" style="72" customWidth="1"/>
    <col min="2566" max="2566" width="5.625" style="72" customWidth="1"/>
    <col min="2567" max="2567" width="12.625" style="72" customWidth="1"/>
    <col min="2568" max="2568" width="10.625" style="72" customWidth="1"/>
    <col min="2569" max="2569" width="12.625" style="72" customWidth="1"/>
    <col min="2570" max="2816" width="9" style="72"/>
    <col min="2817" max="2817" width="5.125" style="72" customWidth="1"/>
    <col min="2818" max="2818" width="25.125" style="72" customWidth="1"/>
    <col min="2819" max="2819" width="18.625" style="72" customWidth="1"/>
    <col min="2820" max="2820" width="23.625" style="72" customWidth="1"/>
    <col min="2821" max="2821" width="21.125" style="72" customWidth="1"/>
    <col min="2822" max="2822" width="5.625" style="72" customWidth="1"/>
    <col min="2823" max="2823" width="12.625" style="72" customWidth="1"/>
    <col min="2824" max="2824" width="10.625" style="72" customWidth="1"/>
    <col min="2825" max="2825" width="12.625" style="72" customWidth="1"/>
    <col min="2826" max="3072" width="9" style="72"/>
    <col min="3073" max="3073" width="5.125" style="72" customWidth="1"/>
    <col min="3074" max="3074" width="25.125" style="72" customWidth="1"/>
    <col min="3075" max="3075" width="18.625" style="72" customWidth="1"/>
    <col min="3076" max="3076" width="23.625" style="72" customWidth="1"/>
    <col min="3077" max="3077" width="21.125" style="72" customWidth="1"/>
    <col min="3078" max="3078" width="5.625" style="72" customWidth="1"/>
    <col min="3079" max="3079" width="12.625" style="72" customWidth="1"/>
    <col min="3080" max="3080" width="10.625" style="72" customWidth="1"/>
    <col min="3081" max="3081" width="12.625" style="72" customWidth="1"/>
    <col min="3082" max="3328" width="9" style="72"/>
    <col min="3329" max="3329" width="5.125" style="72" customWidth="1"/>
    <col min="3330" max="3330" width="25.125" style="72" customWidth="1"/>
    <col min="3331" max="3331" width="18.625" style="72" customWidth="1"/>
    <col min="3332" max="3332" width="23.625" style="72" customWidth="1"/>
    <col min="3333" max="3333" width="21.125" style="72" customWidth="1"/>
    <col min="3334" max="3334" width="5.625" style="72" customWidth="1"/>
    <col min="3335" max="3335" width="12.625" style="72" customWidth="1"/>
    <col min="3336" max="3336" width="10.625" style="72" customWidth="1"/>
    <col min="3337" max="3337" width="12.625" style="72" customWidth="1"/>
    <col min="3338" max="3584" width="9" style="72"/>
    <col min="3585" max="3585" width="5.125" style="72" customWidth="1"/>
    <col min="3586" max="3586" width="25.125" style="72" customWidth="1"/>
    <col min="3587" max="3587" width="18.625" style="72" customWidth="1"/>
    <col min="3588" max="3588" width="23.625" style="72" customWidth="1"/>
    <col min="3589" max="3589" width="21.125" style="72" customWidth="1"/>
    <col min="3590" max="3590" width="5.625" style="72" customWidth="1"/>
    <col min="3591" max="3591" width="12.625" style="72" customWidth="1"/>
    <col min="3592" max="3592" width="10.625" style="72" customWidth="1"/>
    <col min="3593" max="3593" width="12.625" style="72" customWidth="1"/>
    <col min="3594" max="3840" width="9" style="72"/>
    <col min="3841" max="3841" width="5.125" style="72" customWidth="1"/>
    <col min="3842" max="3842" width="25.125" style="72" customWidth="1"/>
    <col min="3843" max="3843" width="18.625" style="72" customWidth="1"/>
    <col min="3844" max="3844" width="23.625" style="72" customWidth="1"/>
    <col min="3845" max="3845" width="21.125" style="72" customWidth="1"/>
    <col min="3846" max="3846" width="5.625" style="72" customWidth="1"/>
    <col min="3847" max="3847" width="12.625" style="72" customWidth="1"/>
    <col min="3848" max="3848" width="10.625" style="72" customWidth="1"/>
    <col min="3849" max="3849" width="12.625" style="72" customWidth="1"/>
    <col min="3850" max="4096" width="9" style="72"/>
    <col min="4097" max="4097" width="5.125" style="72" customWidth="1"/>
    <col min="4098" max="4098" width="25.125" style="72" customWidth="1"/>
    <col min="4099" max="4099" width="18.625" style="72" customWidth="1"/>
    <col min="4100" max="4100" width="23.625" style="72" customWidth="1"/>
    <col min="4101" max="4101" width="21.125" style="72" customWidth="1"/>
    <col min="4102" max="4102" width="5.625" style="72" customWidth="1"/>
    <col min="4103" max="4103" width="12.625" style="72" customWidth="1"/>
    <col min="4104" max="4104" width="10.625" style="72" customWidth="1"/>
    <col min="4105" max="4105" width="12.625" style="72" customWidth="1"/>
    <col min="4106" max="4352" width="9" style="72"/>
    <col min="4353" max="4353" width="5.125" style="72" customWidth="1"/>
    <col min="4354" max="4354" width="25.125" style="72" customWidth="1"/>
    <col min="4355" max="4355" width="18.625" style="72" customWidth="1"/>
    <col min="4356" max="4356" width="23.625" style="72" customWidth="1"/>
    <col min="4357" max="4357" width="21.125" style="72" customWidth="1"/>
    <col min="4358" max="4358" width="5.625" style="72" customWidth="1"/>
    <col min="4359" max="4359" width="12.625" style="72" customWidth="1"/>
    <col min="4360" max="4360" width="10.625" style="72" customWidth="1"/>
    <col min="4361" max="4361" width="12.625" style="72" customWidth="1"/>
    <col min="4362" max="4608" width="9" style="72"/>
    <col min="4609" max="4609" width="5.125" style="72" customWidth="1"/>
    <col min="4610" max="4610" width="25.125" style="72" customWidth="1"/>
    <col min="4611" max="4611" width="18.625" style="72" customWidth="1"/>
    <col min="4612" max="4612" width="23.625" style="72" customWidth="1"/>
    <col min="4613" max="4613" width="21.125" style="72" customWidth="1"/>
    <col min="4614" max="4614" width="5.625" style="72" customWidth="1"/>
    <col min="4615" max="4615" width="12.625" style="72" customWidth="1"/>
    <col min="4616" max="4616" width="10.625" style="72" customWidth="1"/>
    <col min="4617" max="4617" width="12.625" style="72" customWidth="1"/>
    <col min="4618" max="4864" width="9" style="72"/>
    <col min="4865" max="4865" width="5.125" style="72" customWidth="1"/>
    <col min="4866" max="4866" width="25.125" style="72" customWidth="1"/>
    <col min="4867" max="4867" width="18.625" style="72" customWidth="1"/>
    <col min="4868" max="4868" width="23.625" style="72" customWidth="1"/>
    <col min="4869" max="4869" width="21.125" style="72" customWidth="1"/>
    <col min="4870" max="4870" width="5.625" style="72" customWidth="1"/>
    <col min="4871" max="4871" width="12.625" style="72" customWidth="1"/>
    <col min="4872" max="4872" width="10.625" style="72" customWidth="1"/>
    <col min="4873" max="4873" width="12.625" style="72" customWidth="1"/>
    <col min="4874" max="5120" width="9" style="72"/>
    <col min="5121" max="5121" width="5.125" style="72" customWidth="1"/>
    <col min="5122" max="5122" width="25.125" style="72" customWidth="1"/>
    <col min="5123" max="5123" width="18.625" style="72" customWidth="1"/>
    <col min="5124" max="5124" width="23.625" style="72" customWidth="1"/>
    <col min="5125" max="5125" width="21.125" style="72" customWidth="1"/>
    <col min="5126" max="5126" width="5.625" style="72" customWidth="1"/>
    <col min="5127" max="5127" width="12.625" style="72" customWidth="1"/>
    <col min="5128" max="5128" width="10.625" style="72" customWidth="1"/>
    <col min="5129" max="5129" width="12.625" style="72" customWidth="1"/>
    <col min="5130" max="5376" width="9" style="72"/>
    <col min="5377" max="5377" width="5.125" style="72" customWidth="1"/>
    <col min="5378" max="5378" width="25.125" style="72" customWidth="1"/>
    <col min="5379" max="5379" width="18.625" style="72" customWidth="1"/>
    <col min="5380" max="5380" width="23.625" style="72" customWidth="1"/>
    <col min="5381" max="5381" width="21.125" style="72" customWidth="1"/>
    <col min="5382" max="5382" width="5.625" style="72" customWidth="1"/>
    <col min="5383" max="5383" width="12.625" style="72" customWidth="1"/>
    <col min="5384" max="5384" width="10.625" style="72" customWidth="1"/>
    <col min="5385" max="5385" width="12.625" style="72" customWidth="1"/>
    <col min="5386" max="5632" width="9" style="72"/>
    <col min="5633" max="5633" width="5.125" style="72" customWidth="1"/>
    <col min="5634" max="5634" width="25.125" style="72" customWidth="1"/>
    <col min="5635" max="5635" width="18.625" style="72" customWidth="1"/>
    <col min="5636" max="5636" width="23.625" style="72" customWidth="1"/>
    <col min="5637" max="5637" width="21.125" style="72" customWidth="1"/>
    <col min="5638" max="5638" width="5.625" style="72" customWidth="1"/>
    <col min="5639" max="5639" width="12.625" style="72" customWidth="1"/>
    <col min="5640" max="5640" width="10.625" style="72" customWidth="1"/>
    <col min="5641" max="5641" width="12.625" style="72" customWidth="1"/>
    <col min="5642" max="5888" width="9" style="72"/>
    <col min="5889" max="5889" width="5.125" style="72" customWidth="1"/>
    <col min="5890" max="5890" width="25.125" style="72" customWidth="1"/>
    <col min="5891" max="5891" width="18.625" style="72" customWidth="1"/>
    <col min="5892" max="5892" width="23.625" style="72" customWidth="1"/>
    <col min="5893" max="5893" width="21.125" style="72" customWidth="1"/>
    <col min="5894" max="5894" width="5.625" style="72" customWidth="1"/>
    <col min="5895" max="5895" width="12.625" style="72" customWidth="1"/>
    <col min="5896" max="5896" width="10.625" style="72" customWidth="1"/>
    <col min="5897" max="5897" width="12.625" style="72" customWidth="1"/>
    <col min="5898" max="6144" width="9" style="72"/>
    <col min="6145" max="6145" width="5.125" style="72" customWidth="1"/>
    <col min="6146" max="6146" width="25.125" style="72" customWidth="1"/>
    <col min="6147" max="6147" width="18.625" style="72" customWidth="1"/>
    <col min="6148" max="6148" width="23.625" style="72" customWidth="1"/>
    <col min="6149" max="6149" width="21.125" style="72" customWidth="1"/>
    <col min="6150" max="6150" width="5.625" style="72" customWidth="1"/>
    <col min="6151" max="6151" width="12.625" style="72" customWidth="1"/>
    <col min="6152" max="6152" width="10.625" style="72" customWidth="1"/>
    <col min="6153" max="6153" width="12.625" style="72" customWidth="1"/>
    <col min="6154" max="6400" width="9" style="72"/>
    <col min="6401" max="6401" width="5.125" style="72" customWidth="1"/>
    <col min="6402" max="6402" width="25.125" style="72" customWidth="1"/>
    <col min="6403" max="6403" width="18.625" style="72" customWidth="1"/>
    <col min="6404" max="6404" width="23.625" style="72" customWidth="1"/>
    <col min="6405" max="6405" width="21.125" style="72" customWidth="1"/>
    <col min="6406" max="6406" width="5.625" style="72" customWidth="1"/>
    <col min="6407" max="6407" width="12.625" style="72" customWidth="1"/>
    <col min="6408" max="6408" width="10.625" style="72" customWidth="1"/>
    <col min="6409" max="6409" width="12.625" style="72" customWidth="1"/>
    <col min="6410" max="6656" width="9" style="72"/>
    <col min="6657" max="6657" width="5.125" style="72" customWidth="1"/>
    <col min="6658" max="6658" width="25.125" style="72" customWidth="1"/>
    <col min="6659" max="6659" width="18.625" style="72" customWidth="1"/>
    <col min="6660" max="6660" width="23.625" style="72" customWidth="1"/>
    <col min="6661" max="6661" width="21.125" style="72" customWidth="1"/>
    <col min="6662" max="6662" width="5.625" style="72" customWidth="1"/>
    <col min="6663" max="6663" width="12.625" style="72" customWidth="1"/>
    <col min="6664" max="6664" width="10.625" style="72" customWidth="1"/>
    <col min="6665" max="6665" width="12.625" style="72" customWidth="1"/>
    <col min="6666" max="6912" width="9" style="72"/>
    <col min="6913" max="6913" width="5.125" style="72" customWidth="1"/>
    <col min="6914" max="6914" width="25.125" style="72" customWidth="1"/>
    <col min="6915" max="6915" width="18.625" style="72" customWidth="1"/>
    <col min="6916" max="6916" width="23.625" style="72" customWidth="1"/>
    <col min="6917" max="6917" width="21.125" style="72" customWidth="1"/>
    <col min="6918" max="6918" width="5.625" style="72" customWidth="1"/>
    <col min="6919" max="6919" width="12.625" style="72" customWidth="1"/>
    <col min="6920" max="6920" width="10.625" style="72" customWidth="1"/>
    <col min="6921" max="6921" width="12.625" style="72" customWidth="1"/>
    <col min="6922" max="7168" width="9" style="72"/>
    <col min="7169" max="7169" width="5.125" style="72" customWidth="1"/>
    <col min="7170" max="7170" width="25.125" style="72" customWidth="1"/>
    <col min="7171" max="7171" width="18.625" style="72" customWidth="1"/>
    <col min="7172" max="7172" width="23.625" style="72" customWidth="1"/>
    <col min="7173" max="7173" width="21.125" style="72" customWidth="1"/>
    <col min="7174" max="7174" width="5.625" style="72" customWidth="1"/>
    <col min="7175" max="7175" width="12.625" style="72" customWidth="1"/>
    <col min="7176" max="7176" width="10.625" style="72" customWidth="1"/>
    <col min="7177" max="7177" width="12.625" style="72" customWidth="1"/>
    <col min="7178" max="7424" width="9" style="72"/>
    <col min="7425" max="7425" width="5.125" style="72" customWidth="1"/>
    <col min="7426" max="7426" width="25.125" style="72" customWidth="1"/>
    <col min="7427" max="7427" width="18.625" style="72" customWidth="1"/>
    <col min="7428" max="7428" width="23.625" style="72" customWidth="1"/>
    <col min="7429" max="7429" width="21.125" style="72" customWidth="1"/>
    <col min="7430" max="7430" width="5.625" style="72" customWidth="1"/>
    <col min="7431" max="7431" width="12.625" style="72" customWidth="1"/>
    <col min="7432" max="7432" width="10.625" style="72" customWidth="1"/>
    <col min="7433" max="7433" width="12.625" style="72" customWidth="1"/>
    <col min="7434" max="7680" width="9" style="72"/>
    <col min="7681" max="7681" width="5.125" style="72" customWidth="1"/>
    <col min="7682" max="7682" width="25.125" style="72" customWidth="1"/>
    <col min="7683" max="7683" width="18.625" style="72" customWidth="1"/>
    <col min="7684" max="7684" width="23.625" style="72" customWidth="1"/>
    <col min="7685" max="7685" width="21.125" style="72" customWidth="1"/>
    <col min="7686" max="7686" width="5.625" style="72" customWidth="1"/>
    <col min="7687" max="7687" width="12.625" style="72" customWidth="1"/>
    <col min="7688" max="7688" width="10.625" style="72" customWidth="1"/>
    <col min="7689" max="7689" width="12.625" style="72" customWidth="1"/>
    <col min="7690" max="7936" width="9" style="72"/>
    <col min="7937" max="7937" width="5.125" style="72" customWidth="1"/>
    <col min="7938" max="7938" width="25.125" style="72" customWidth="1"/>
    <col min="7939" max="7939" width="18.625" style="72" customWidth="1"/>
    <col min="7940" max="7940" width="23.625" style="72" customWidth="1"/>
    <col min="7941" max="7941" width="21.125" style="72" customWidth="1"/>
    <col min="7942" max="7942" width="5.625" style="72" customWidth="1"/>
    <col min="7943" max="7943" width="12.625" style="72" customWidth="1"/>
    <col min="7944" max="7944" width="10.625" style="72" customWidth="1"/>
    <col min="7945" max="7945" width="12.625" style="72" customWidth="1"/>
    <col min="7946" max="8192" width="9" style="72"/>
    <col min="8193" max="8193" width="5.125" style="72" customWidth="1"/>
    <col min="8194" max="8194" width="25.125" style="72" customWidth="1"/>
    <col min="8195" max="8195" width="18.625" style="72" customWidth="1"/>
    <col min="8196" max="8196" width="23.625" style="72" customWidth="1"/>
    <col min="8197" max="8197" width="21.125" style="72" customWidth="1"/>
    <col min="8198" max="8198" width="5.625" style="72" customWidth="1"/>
    <col min="8199" max="8199" width="12.625" style="72" customWidth="1"/>
    <col min="8200" max="8200" width="10.625" style="72" customWidth="1"/>
    <col min="8201" max="8201" width="12.625" style="72" customWidth="1"/>
    <col min="8202" max="8448" width="9" style="72"/>
    <col min="8449" max="8449" width="5.125" style="72" customWidth="1"/>
    <col min="8450" max="8450" width="25.125" style="72" customWidth="1"/>
    <col min="8451" max="8451" width="18.625" style="72" customWidth="1"/>
    <col min="8452" max="8452" width="23.625" style="72" customWidth="1"/>
    <col min="8453" max="8453" width="21.125" style="72" customWidth="1"/>
    <col min="8454" max="8454" width="5.625" style="72" customWidth="1"/>
    <col min="8455" max="8455" width="12.625" style="72" customWidth="1"/>
    <col min="8456" max="8456" width="10.625" style="72" customWidth="1"/>
    <col min="8457" max="8457" width="12.625" style="72" customWidth="1"/>
    <col min="8458" max="8704" width="9" style="72"/>
    <col min="8705" max="8705" width="5.125" style="72" customWidth="1"/>
    <col min="8706" max="8706" width="25.125" style="72" customWidth="1"/>
    <col min="8707" max="8707" width="18.625" style="72" customWidth="1"/>
    <col min="8708" max="8708" width="23.625" style="72" customWidth="1"/>
    <col min="8709" max="8709" width="21.125" style="72" customWidth="1"/>
    <col min="8710" max="8710" width="5.625" style="72" customWidth="1"/>
    <col min="8711" max="8711" width="12.625" style="72" customWidth="1"/>
    <col min="8712" max="8712" width="10.625" style="72" customWidth="1"/>
    <col min="8713" max="8713" width="12.625" style="72" customWidth="1"/>
    <col min="8714" max="8960" width="9" style="72"/>
    <col min="8961" max="8961" width="5.125" style="72" customWidth="1"/>
    <col min="8962" max="8962" width="25.125" style="72" customWidth="1"/>
    <col min="8963" max="8963" width="18.625" style="72" customWidth="1"/>
    <col min="8964" max="8964" width="23.625" style="72" customWidth="1"/>
    <col min="8965" max="8965" width="21.125" style="72" customWidth="1"/>
    <col min="8966" max="8966" width="5.625" style="72" customWidth="1"/>
    <col min="8967" max="8967" width="12.625" style="72" customWidth="1"/>
    <col min="8968" max="8968" width="10.625" style="72" customWidth="1"/>
    <col min="8969" max="8969" width="12.625" style="72" customWidth="1"/>
    <col min="8970" max="9216" width="9" style="72"/>
    <col min="9217" max="9217" width="5.125" style="72" customWidth="1"/>
    <col min="9218" max="9218" width="25.125" style="72" customWidth="1"/>
    <col min="9219" max="9219" width="18.625" style="72" customWidth="1"/>
    <col min="9220" max="9220" width="23.625" style="72" customWidth="1"/>
    <col min="9221" max="9221" width="21.125" style="72" customWidth="1"/>
    <col min="9222" max="9222" width="5.625" style="72" customWidth="1"/>
    <col min="9223" max="9223" width="12.625" style="72" customWidth="1"/>
    <col min="9224" max="9224" width="10.625" style="72" customWidth="1"/>
    <col min="9225" max="9225" width="12.625" style="72" customWidth="1"/>
    <col min="9226" max="9472" width="9" style="72"/>
    <col min="9473" max="9473" width="5.125" style="72" customWidth="1"/>
    <col min="9474" max="9474" width="25.125" style="72" customWidth="1"/>
    <col min="9475" max="9475" width="18.625" style="72" customWidth="1"/>
    <col min="9476" max="9476" width="23.625" style="72" customWidth="1"/>
    <col min="9477" max="9477" width="21.125" style="72" customWidth="1"/>
    <col min="9478" max="9478" width="5.625" style="72" customWidth="1"/>
    <col min="9479" max="9479" width="12.625" style="72" customWidth="1"/>
    <col min="9480" max="9480" width="10.625" style="72" customWidth="1"/>
    <col min="9481" max="9481" width="12.625" style="72" customWidth="1"/>
    <col min="9482" max="9728" width="9" style="72"/>
    <col min="9729" max="9729" width="5.125" style="72" customWidth="1"/>
    <col min="9730" max="9730" width="25.125" style="72" customWidth="1"/>
    <col min="9731" max="9731" width="18.625" style="72" customWidth="1"/>
    <col min="9732" max="9732" width="23.625" style="72" customWidth="1"/>
    <col min="9733" max="9733" width="21.125" style="72" customWidth="1"/>
    <col min="9734" max="9734" width="5.625" style="72" customWidth="1"/>
    <col min="9735" max="9735" width="12.625" style="72" customWidth="1"/>
    <col min="9736" max="9736" width="10.625" style="72" customWidth="1"/>
    <col min="9737" max="9737" width="12.625" style="72" customWidth="1"/>
    <col min="9738" max="9984" width="9" style="72"/>
    <col min="9985" max="9985" width="5.125" style="72" customWidth="1"/>
    <col min="9986" max="9986" width="25.125" style="72" customWidth="1"/>
    <col min="9987" max="9987" width="18.625" style="72" customWidth="1"/>
    <col min="9988" max="9988" width="23.625" style="72" customWidth="1"/>
    <col min="9989" max="9989" width="21.125" style="72" customWidth="1"/>
    <col min="9990" max="9990" width="5.625" style="72" customWidth="1"/>
    <col min="9991" max="9991" width="12.625" style="72" customWidth="1"/>
    <col min="9992" max="9992" width="10.625" style="72" customWidth="1"/>
    <col min="9993" max="9993" width="12.625" style="72" customWidth="1"/>
    <col min="9994" max="10240" width="9" style="72"/>
    <col min="10241" max="10241" width="5.125" style="72" customWidth="1"/>
    <col min="10242" max="10242" width="25.125" style="72" customWidth="1"/>
    <col min="10243" max="10243" width="18.625" style="72" customWidth="1"/>
    <col min="10244" max="10244" width="23.625" style="72" customWidth="1"/>
    <col min="10245" max="10245" width="21.125" style="72" customWidth="1"/>
    <col min="10246" max="10246" width="5.625" style="72" customWidth="1"/>
    <col min="10247" max="10247" width="12.625" style="72" customWidth="1"/>
    <col min="10248" max="10248" width="10.625" style="72" customWidth="1"/>
    <col min="10249" max="10249" width="12.625" style="72" customWidth="1"/>
    <col min="10250" max="10496" width="9" style="72"/>
    <col min="10497" max="10497" width="5.125" style="72" customWidth="1"/>
    <col min="10498" max="10498" width="25.125" style="72" customWidth="1"/>
    <col min="10499" max="10499" width="18.625" style="72" customWidth="1"/>
    <col min="10500" max="10500" width="23.625" style="72" customWidth="1"/>
    <col min="10501" max="10501" width="21.125" style="72" customWidth="1"/>
    <col min="10502" max="10502" width="5.625" style="72" customWidth="1"/>
    <col min="10503" max="10503" width="12.625" style="72" customWidth="1"/>
    <col min="10504" max="10504" width="10.625" style="72" customWidth="1"/>
    <col min="10505" max="10505" width="12.625" style="72" customWidth="1"/>
    <col min="10506" max="10752" width="9" style="72"/>
    <col min="10753" max="10753" width="5.125" style="72" customWidth="1"/>
    <col min="10754" max="10754" width="25.125" style="72" customWidth="1"/>
    <col min="10755" max="10755" width="18.625" style="72" customWidth="1"/>
    <col min="10756" max="10756" width="23.625" style="72" customWidth="1"/>
    <col min="10757" max="10757" width="21.125" style="72" customWidth="1"/>
    <col min="10758" max="10758" width="5.625" style="72" customWidth="1"/>
    <col min="10759" max="10759" width="12.625" style="72" customWidth="1"/>
    <col min="10760" max="10760" width="10.625" style="72" customWidth="1"/>
    <col min="10761" max="10761" width="12.625" style="72" customWidth="1"/>
    <col min="10762" max="11008" width="9" style="72"/>
    <col min="11009" max="11009" width="5.125" style="72" customWidth="1"/>
    <col min="11010" max="11010" width="25.125" style="72" customWidth="1"/>
    <col min="11011" max="11011" width="18.625" style="72" customWidth="1"/>
    <col min="11012" max="11012" width="23.625" style="72" customWidth="1"/>
    <col min="11013" max="11013" width="21.125" style="72" customWidth="1"/>
    <col min="11014" max="11014" width="5.625" style="72" customWidth="1"/>
    <col min="11015" max="11015" width="12.625" style="72" customWidth="1"/>
    <col min="11016" max="11016" width="10.625" style="72" customWidth="1"/>
    <col min="11017" max="11017" width="12.625" style="72" customWidth="1"/>
    <col min="11018" max="11264" width="9" style="72"/>
    <col min="11265" max="11265" width="5.125" style="72" customWidth="1"/>
    <col min="11266" max="11266" width="25.125" style="72" customWidth="1"/>
    <col min="11267" max="11267" width="18.625" style="72" customWidth="1"/>
    <col min="11268" max="11268" width="23.625" style="72" customWidth="1"/>
    <col min="11269" max="11269" width="21.125" style="72" customWidth="1"/>
    <col min="11270" max="11270" width="5.625" style="72" customWidth="1"/>
    <col min="11271" max="11271" width="12.625" style="72" customWidth="1"/>
    <col min="11272" max="11272" width="10.625" style="72" customWidth="1"/>
    <col min="11273" max="11273" width="12.625" style="72" customWidth="1"/>
    <col min="11274" max="11520" width="9" style="72"/>
    <col min="11521" max="11521" width="5.125" style="72" customWidth="1"/>
    <col min="11522" max="11522" width="25.125" style="72" customWidth="1"/>
    <col min="11523" max="11523" width="18.625" style="72" customWidth="1"/>
    <col min="11524" max="11524" width="23.625" style="72" customWidth="1"/>
    <col min="11525" max="11525" width="21.125" style="72" customWidth="1"/>
    <col min="11526" max="11526" width="5.625" style="72" customWidth="1"/>
    <col min="11527" max="11527" width="12.625" style="72" customWidth="1"/>
    <col min="11528" max="11528" width="10.625" style="72" customWidth="1"/>
    <col min="11529" max="11529" width="12.625" style="72" customWidth="1"/>
    <col min="11530" max="11776" width="9" style="72"/>
    <col min="11777" max="11777" width="5.125" style="72" customWidth="1"/>
    <col min="11778" max="11778" width="25.125" style="72" customWidth="1"/>
    <col min="11779" max="11779" width="18.625" style="72" customWidth="1"/>
    <col min="11780" max="11780" width="23.625" style="72" customWidth="1"/>
    <col min="11781" max="11781" width="21.125" style="72" customWidth="1"/>
    <col min="11782" max="11782" width="5.625" style="72" customWidth="1"/>
    <col min="11783" max="11783" width="12.625" style="72" customWidth="1"/>
    <col min="11784" max="11784" width="10.625" style="72" customWidth="1"/>
    <col min="11785" max="11785" width="12.625" style="72" customWidth="1"/>
    <col min="11786" max="12032" width="9" style="72"/>
    <col min="12033" max="12033" width="5.125" style="72" customWidth="1"/>
    <col min="12034" max="12034" width="25.125" style="72" customWidth="1"/>
    <col min="12035" max="12035" width="18.625" style="72" customWidth="1"/>
    <col min="12036" max="12036" width="23.625" style="72" customWidth="1"/>
    <col min="12037" max="12037" width="21.125" style="72" customWidth="1"/>
    <col min="12038" max="12038" width="5.625" style="72" customWidth="1"/>
    <col min="12039" max="12039" width="12.625" style="72" customWidth="1"/>
    <col min="12040" max="12040" width="10.625" style="72" customWidth="1"/>
    <col min="12041" max="12041" width="12.625" style="72" customWidth="1"/>
    <col min="12042" max="12288" width="9" style="72"/>
    <col min="12289" max="12289" width="5.125" style="72" customWidth="1"/>
    <col min="12290" max="12290" width="25.125" style="72" customWidth="1"/>
    <col min="12291" max="12291" width="18.625" style="72" customWidth="1"/>
    <col min="12292" max="12292" width="23.625" style="72" customWidth="1"/>
    <col min="12293" max="12293" width="21.125" style="72" customWidth="1"/>
    <col min="12294" max="12294" width="5.625" style="72" customWidth="1"/>
    <col min="12295" max="12295" width="12.625" style="72" customWidth="1"/>
    <col min="12296" max="12296" width="10.625" style="72" customWidth="1"/>
    <col min="12297" max="12297" width="12.625" style="72" customWidth="1"/>
    <col min="12298" max="12544" width="9" style="72"/>
    <col min="12545" max="12545" width="5.125" style="72" customWidth="1"/>
    <col min="12546" max="12546" width="25.125" style="72" customWidth="1"/>
    <col min="12547" max="12547" width="18.625" style="72" customWidth="1"/>
    <col min="12548" max="12548" width="23.625" style="72" customWidth="1"/>
    <col min="12549" max="12549" width="21.125" style="72" customWidth="1"/>
    <col min="12550" max="12550" width="5.625" style="72" customWidth="1"/>
    <col min="12551" max="12551" width="12.625" style="72" customWidth="1"/>
    <col min="12552" max="12552" width="10.625" style="72" customWidth="1"/>
    <col min="12553" max="12553" width="12.625" style="72" customWidth="1"/>
    <col min="12554" max="12800" width="9" style="72"/>
    <col min="12801" max="12801" width="5.125" style="72" customWidth="1"/>
    <col min="12802" max="12802" width="25.125" style="72" customWidth="1"/>
    <col min="12803" max="12803" width="18.625" style="72" customWidth="1"/>
    <col min="12804" max="12804" width="23.625" style="72" customWidth="1"/>
    <col min="12805" max="12805" width="21.125" style="72" customWidth="1"/>
    <col min="12806" max="12806" width="5.625" style="72" customWidth="1"/>
    <col min="12807" max="12807" width="12.625" style="72" customWidth="1"/>
    <col min="12808" max="12808" width="10.625" style="72" customWidth="1"/>
    <col min="12809" max="12809" width="12.625" style="72" customWidth="1"/>
    <col min="12810" max="13056" width="9" style="72"/>
    <col min="13057" max="13057" width="5.125" style="72" customWidth="1"/>
    <col min="13058" max="13058" width="25.125" style="72" customWidth="1"/>
    <col min="13059" max="13059" width="18.625" style="72" customWidth="1"/>
    <col min="13060" max="13060" width="23.625" style="72" customWidth="1"/>
    <col min="13061" max="13061" width="21.125" style="72" customWidth="1"/>
    <col min="13062" max="13062" width="5.625" style="72" customWidth="1"/>
    <col min="13063" max="13063" width="12.625" style="72" customWidth="1"/>
    <col min="13064" max="13064" width="10.625" style="72" customWidth="1"/>
    <col min="13065" max="13065" width="12.625" style="72" customWidth="1"/>
    <col min="13066" max="13312" width="9" style="72"/>
    <col min="13313" max="13313" width="5.125" style="72" customWidth="1"/>
    <col min="13314" max="13314" width="25.125" style="72" customWidth="1"/>
    <col min="13315" max="13315" width="18.625" style="72" customWidth="1"/>
    <col min="13316" max="13316" width="23.625" style="72" customWidth="1"/>
    <col min="13317" max="13317" width="21.125" style="72" customWidth="1"/>
    <col min="13318" max="13318" width="5.625" style="72" customWidth="1"/>
    <col min="13319" max="13319" width="12.625" style="72" customWidth="1"/>
    <col min="13320" max="13320" width="10.625" style="72" customWidth="1"/>
    <col min="13321" max="13321" width="12.625" style="72" customWidth="1"/>
    <col min="13322" max="13568" width="9" style="72"/>
    <col min="13569" max="13569" width="5.125" style="72" customWidth="1"/>
    <col min="13570" max="13570" width="25.125" style="72" customWidth="1"/>
    <col min="13571" max="13571" width="18.625" style="72" customWidth="1"/>
    <col min="13572" max="13572" width="23.625" style="72" customWidth="1"/>
    <col min="13573" max="13573" width="21.125" style="72" customWidth="1"/>
    <col min="13574" max="13574" width="5.625" style="72" customWidth="1"/>
    <col min="13575" max="13575" width="12.625" style="72" customWidth="1"/>
    <col min="13576" max="13576" width="10.625" style="72" customWidth="1"/>
    <col min="13577" max="13577" width="12.625" style="72" customWidth="1"/>
    <col min="13578" max="13824" width="9" style="72"/>
    <col min="13825" max="13825" width="5.125" style="72" customWidth="1"/>
    <col min="13826" max="13826" width="25.125" style="72" customWidth="1"/>
    <col min="13827" max="13827" width="18.625" style="72" customWidth="1"/>
    <col min="13828" max="13828" width="23.625" style="72" customWidth="1"/>
    <col min="13829" max="13829" width="21.125" style="72" customWidth="1"/>
    <col min="13830" max="13830" width="5.625" style="72" customWidth="1"/>
    <col min="13831" max="13831" width="12.625" style="72" customWidth="1"/>
    <col min="13832" max="13832" width="10.625" style="72" customWidth="1"/>
    <col min="13833" max="13833" width="12.625" style="72" customWidth="1"/>
    <col min="13834" max="14080" width="9" style="72"/>
    <col min="14081" max="14081" width="5.125" style="72" customWidth="1"/>
    <col min="14082" max="14082" width="25.125" style="72" customWidth="1"/>
    <col min="14083" max="14083" width="18.625" style="72" customWidth="1"/>
    <col min="14084" max="14084" width="23.625" style="72" customWidth="1"/>
    <col min="14085" max="14085" width="21.125" style="72" customWidth="1"/>
    <col min="14086" max="14086" width="5.625" style="72" customWidth="1"/>
    <col min="14087" max="14087" width="12.625" style="72" customWidth="1"/>
    <col min="14088" max="14088" width="10.625" style="72" customWidth="1"/>
    <col min="14089" max="14089" width="12.625" style="72" customWidth="1"/>
    <col min="14090" max="14336" width="9" style="72"/>
    <col min="14337" max="14337" width="5.125" style="72" customWidth="1"/>
    <col min="14338" max="14338" width="25.125" style="72" customWidth="1"/>
    <col min="14339" max="14339" width="18.625" style="72" customWidth="1"/>
    <col min="14340" max="14340" width="23.625" style="72" customWidth="1"/>
    <col min="14341" max="14341" width="21.125" style="72" customWidth="1"/>
    <col min="14342" max="14342" width="5.625" style="72" customWidth="1"/>
    <col min="14343" max="14343" width="12.625" style="72" customWidth="1"/>
    <col min="14344" max="14344" width="10.625" style="72" customWidth="1"/>
    <col min="14345" max="14345" width="12.625" style="72" customWidth="1"/>
    <col min="14346" max="14592" width="9" style="72"/>
    <col min="14593" max="14593" width="5.125" style="72" customWidth="1"/>
    <col min="14594" max="14594" width="25.125" style="72" customWidth="1"/>
    <col min="14595" max="14595" width="18.625" style="72" customWidth="1"/>
    <col min="14596" max="14596" width="23.625" style="72" customWidth="1"/>
    <col min="14597" max="14597" width="21.125" style="72" customWidth="1"/>
    <col min="14598" max="14598" width="5.625" style="72" customWidth="1"/>
    <col min="14599" max="14599" width="12.625" style="72" customWidth="1"/>
    <col min="14600" max="14600" width="10.625" style="72" customWidth="1"/>
    <col min="14601" max="14601" width="12.625" style="72" customWidth="1"/>
    <col min="14602" max="14848" width="9" style="72"/>
    <col min="14849" max="14849" width="5.125" style="72" customWidth="1"/>
    <col min="14850" max="14850" width="25.125" style="72" customWidth="1"/>
    <col min="14851" max="14851" width="18.625" style="72" customWidth="1"/>
    <col min="14852" max="14852" width="23.625" style="72" customWidth="1"/>
    <col min="14853" max="14853" width="21.125" style="72" customWidth="1"/>
    <col min="14854" max="14854" width="5.625" style="72" customWidth="1"/>
    <col min="14855" max="14855" width="12.625" style="72" customWidth="1"/>
    <col min="14856" max="14856" width="10.625" style="72" customWidth="1"/>
    <col min="14857" max="14857" width="12.625" style="72" customWidth="1"/>
    <col min="14858" max="15104" width="9" style="72"/>
    <col min="15105" max="15105" width="5.125" style="72" customWidth="1"/>
    <col min="15106" max="15106" width="25.125" style="72" customWidth="1"/>
    <col min="15107" max="15107" width="18.625" style="72" customWidth="1"/>
    <col min="15108" max="15108" width="23.625" style="72" customWidth="1"/>
    <col min="15109" max="15109" width="21.125" style="72" customWidth="1"/>
    <col min="15110" max="15110" width="5.625" style="72" customWidth="1"/>
    <col min="15111" max="15111" width="12.625" style="72" customWidth="1"/>
    <col min="15112" max="15112" width="10.625" style="72" customWidth="1"/>
    <col min="15113" max="15113" width="12.625" style="72" customWidth="1"/>
    <col min="15114" max="15360" width="9" style="72"/>
    <col min="15361" max="15361" width="5.125" style="72" customWidth="1"/>
    <col min="15362" max="15362" width="25.125" style="72" customWidth="1"/>
    <col min="15363" max="15363" width="18.625" style="72" customWidth="1"/>
    <col min="15364" max="15364" width="23.625" style="72" customWidth="1"/>
    <col min="15365" max="15365" width="21.125" style="72" customWidth="1"/>
    <col min="15366" max="15366" width="5.625" style="72" customWidth="1"/>
    <col min="15367" max="15367" width="12.625" style="72" customWidth="1"/>
    <col min="15368" max="15368" width="10.625" style="72" customWidth="1"/>
    <col min="15369" max="15369" width="12.625" style="72" customWidth="1"/>
    <col min="15370" max="15616" width="9" style="72"/>
    <col min="15617" max="15617" width="5.125" style="72" customWidth="1"/>
    <col min="15618" max="15618" width="25.125" style="72" customWidth="1"/>
    <col min="15619" max="15619" width="18.625" style="72" customWidth="1"/>
    <col min="15620" max="15620" width="23.625" style="72" customWidth="1"/>
    <col min="15621" max="15621" width="21.125" style="72" customWidth="1"/>
    <col min="15622" max="15622" width="5.625" style="72" customWidth="1"/>
    <col min="15623" max="15623" width="12.625" style="72" customWidth="1"/>
    <col min="15624" max="15624" width="10.625" style="72" customWidth="1"/>
    <col min="15625" max="15625" width="12.625" style="72" customWidth="1"/>
    <col min="15626" max="15872" width="9" style="72"/>
    <col min="15873" max="15873" width="5.125" style="72" customWidth="1"/>
    <col min="15874" max="15874" width="25.125" style="72" customWidth="1"/>
    <col min="15875" max="15875" width="18.625" style="72" customWidth="1"/>
    <col min="15876" max="15876" width="23.625" style="72" customWidth="1"/>
    <col min="15877" max="15877" width="21.125" style="72" customWidth="1"/>
    <col min="15878" max="15878" width="5.625" style="72" customWidth="1"/>
    <col min="15879" max="15879" width="12.625" style="72" customWidth="1"/>
    <col min="15880" max="15880" width="10.625" style="72" customWidth="1"/>
    <col min="15881" max="15881" width="12.625" style="72" customWidth="1"/>
    <col min="15882" max="16128" width="9" style="72"/>
    <col min="16129" max="16129" width="5.125" style="72" customWidth="1"/>
    <col min="16130" max="16130" width="25.125" style="72" customWidth="1"/>
    <col min="16131" max="16131" width="18.625" style="72" customWidth="1"/>
    <col min="16132" max="16132" width="23.625" style="72" customWidth="1"/>
    <col min="16133" max="16133" width="21.125" style="72" customWidth="1"/>
    <col min="16134" max="16134" width="5.625" style="72" customWidth="1"/>
    <col min="16135" max="16135" width="12.625" style="72" customWidth="1"/>
    <col min="16136" max="16136" width="10.625" style="72" customWidth="1"/>
    <col min="16137" max="16137" width="12.625" style="72" customWidth="1"/>
    <col min="16138" max="16384" width="9" style="72"/>
  </cols>
  <sheetData>
    <row r="1" spans="1:11" s="47" customFormat="1" ht="33.75" customHeight="1">
      <c r="A1" s="45"/>
      <c r="B1" s="45"/>
      <c r="C1" s="45"/>
      <c r="D1" s="45"/>
      <c r="E1" s="45"/>
      <c r="F1" s="45"/>
      <c r="G1" s="45"/>
      <c r="H1" s="45"/>
      <c r="I1" s="46"/>
      <c r="K1" s="48" t="s">
        <v>32</v>
      </c>
    </row>
    <row r="2" spans="1:11" s="47" customFormat="1" ht="27" customHeight="1">
      <c r="A2" s="122" t="s">
        <v>33</v>
      </c>
      <c r="B2" s="122"/>
      <c r="C2" s="122"/>
      <c r="D2" s="122"/>
      <c r="E2" s="122"/>
      <c r="F2" s="122"/>
      <c r="G2" s="122"/>
      <c r="H2" s="122"/>
      <c r="I2" s="122"/>
      <c r="J2" s="122"/>
      <c r="K2" s="122"/>
    </row>
    <row r="3" spans="1:11" s="47" customFormat="1" ht="13.15" customHeight="1">
      <c r="A3" s="45"/>
      <c r="B3" s="45"/>
      <c r="C3" s="45"/>
      <c r="D3" s="45"/>
      <c r="E3" s="45"/>
      <c r="F3" s="45"/>
      <c r="G3" s="45"/>
      <c r="H3" s="45"/>
      <c r="I3" s="45"/>
    </row>
    <row r="4" spans="1:11" s="49" customFormat="1" ht="20.100000000000001" customHeight="1">
      <c r="A4" s="108" t="s">
        <v>83</v>
      </c>
      <c r="B4" s="108"/>
      <c r="C4" s="108"/>
      <c r="D4" s="108"/>
      <c r="E4" s="108"/>
      <c r="F4" s="108"/>
      <c r="G4" s="108"/>
      <c r="H4" s="108"/>
      <c r="I4" s="108"/>
      <c r="J4" s="108"/>
      <c r="K4" s="108"/>
    </row>
    <row r="5" spans="1:11" s="49" customFormat="1" ht="31.15" customHeight="1">
      <c r="A5" s="108"/>
      <c r="B5" s="108"/>
      <c r="C5" s="108"/>
      <c r="D5" s="108"/>
      <c r="E5" s="108"/>
      <c r="F5" s="108"/>
      <c r="G5" s="108"/>
      <c r="H5" s="108"/>
      <c r="I5" s="108"/>
      <c r="J5" s="108"/>
      <c r="K5" s="108"/>
    </row>
    <row r="6" spans="1:11" s="47" customFormat="1" ht="15">
      <c r="A6" s="45"/>
      <c r="B6" s="45"/>
      <c r="C6" s="45"/>
      <c r="D6" s="45"/>
      <c r="E6" s="45"/>
      <c r="F6" s="45"/>
      <c r="G6" s="45"/>
      <c r="H6" s="45"/>
      <c r="I6" s="45"/>
    </row>
    <row r="7" spans="1:11" s="47" customFormat="1" ht="15">
      <c r="A7" s="45"/>
      <c r="B7" s="45"/>
      <c r="C7" s="45"/>
      <c r="D7" s="45"/>
      <c r="E7" s="45"/>
      <c r="F7" s="45"/>
      <c r="H7" s="50" t="s">
        <v>34</v>
      </c>
      <c r="I7" s="50"/>
      <c r="J7" s="50" t="s">
        <v>35</v>
      </c>
    </row>
    <row r="8" spans="1:11" s="47" customFormat="1" thickBot="1">
      <c r="A8" s="51" t="s">
        <v>36</v>
      </c>
      <c r="B8" s="45"/>
      <c r="C8" s="45"/>
      <c r="D8" s="45"/>
      <c r="E8" s="45"/>
      <c r="F8" s="45"/>
      <c r="H8" s="52"/>
      <c r="I8" s="52"/>
      <c r="J8" s="52"/>
    </row>
    <row r="9" spans="1:11" s="47" customFormat="1" ht="36" customHeight="1" thickBot="1">
      <c r="A9" s="53" t="s">
        <v>37</v>
      </c>
      <c r="B9" s="53" t="s">
        <v>38</v>
      </c>
      <c r="C9" s="53"/>
      <c r="D9" s="45"/>
      <c r="E9" s="45"/>
      <c r="F9" s="45"/>
      <c r="H9" s="54"/>
      <c r="I9" s="55"/>
      <c r="J9" s="54"/>
    </row>
    <row r="10" spans="1:11" s="47" customFormat="1" ht="35.25" customHeight="1" thickBot="1">
      <c r="A10" s="45"/>
      <c r="B10" s="45"/>
      <c r="C10" s="45"/>
      <c r="D10" s="45"/>
      <c r="E10" s="45"/>
      <c r="F10" s="45"/>
      <c r="H10" s="55"/>
      <c r="I10" s="55"/>
      <c r="J10" s="55"/>
    </row>
    <row r="11" spans="1:11" s="47" customFormat="1" ht="36" customHeight="1" thickBot="1">
      <c r="A11" s="53" t="s">
        <v>39</v>
      </c>
      <c r="B11" s="105" t="s">
        <v>40</v>
      </c>
      <c r="C11" s="105"/>
      <c r="D11" s="105"/>
      <c r="E11" s="105"/>
      <c r="F11" s="45"/>
      <c r="H11" s="54"/>
      <c r="I11" s="45"/>
      <c r="J11" s="54"/>
    </row>
    <row r="12" spans="1:11" s="47" customFormat="1" ht="35.25" customHeight="1" thickBot="1">
      <c r="A12" s="45"/>
      <c r="B12" s="45"/>
      <c r="C12" s="45"/>
      <c r="D12" s="45"/>
      <c r="E12" s="45"/>
      <c r="F12" s="45"/>
      <c r="H12" s="45"/>
      <c r="I12" s="45"/>
      <c r="J12" s="45"/>
    </row>
    <row r="13" spans="1:11" s="47" customFormat="1" ht="36" customHeight="1" thickBot="1">
      <c r="A13" s="53" t="s">
        <v>41</v>
      </c>
      <c r="B13" s="105" t="s">
        <v>42</v>
      </c>
      <c r="C13" s="105"/>
      <c r="D13" s="105"/>
      <c r="E13" s="105"/>
      <c r="F13" s="45"/>
      <c r="H13" s="54"/>
      <c r="I13" s="45"/>
      <c r="J13" s="54"/>
    </row>
    <row r="14" spans="1:11" s="47" customFormat="1" ht="35.25" customHeight="1" thickBot="1">
      <c r="A14" s="45"/>
      <c r="B14" s="57"/>
      <c r="C14" s="58"/>
      <c r="D14" s="58"/>
      <c r="E14" s="58"/>
      <c r="F14" s="45"/>
      <c r="H14" s="45"/>
      <c r="I14" s="45"/>
      <c r="J14" s="45"/>
    </row>
    <row r="15" spans="1:11" s="47" customFormat="1" ht="36" customHeight="1" thickBot="1">
      <c r="A15" s="53" t="s">
        <v>43</v>
      </c>
      <c r="B15" s="105" t="s">
        <v>84</v>
      </c>
      <c r="C15" s="105"/>
      <c r="D15" s="105"/>
      <c r="E15" s="105"/>
      <c r="F15" s="45"/>
      <c r="H15" s="54"/>
      <c r="I15" s="45"/>
      <c r="J15" s="54"/>
    </row>
    <row r="16" spans="1:11" s="47" customFormat="1" ht="39.75" customHeight="1">
      <c r="A16" s="53"/>
      <c r="B16" s="105"/>
      <c r="C16" s="105"/>
      <c r="D16" s="105"/>
      <c r="E16" s="105"/>
      <c r="F16" s="45"/>
      <c r="H16" s="59"/>
      <c r="I16" s="45"/>
      <c r="J16" s="59"/>
    </row>
    <row r="17" spans="1:10" s="47" customFormat="1" ht="35.25" customHeight="1" thickBot="1">
      <c r="A17" s="45"/>
      <c r="B17" s="57"/>
      <c r="C17" s="58"/>
      <c r="D17" s="58"/>
      <c r="E17" s="58"/>
      <c r="F17" s="45"/>
      <c r="H17" s="45"/>
      <c r="I17" s="45"/>
      <c r="J17" s="45"/>
    </row>
    <row r="18" spans="1:10" s="47" customFormat="1" ht="36" customHeight="1" thickBot="1">
      <c r="A18" s="53" t="s">
        <v>44</v>
      </c>
      <c r="B18" s="105" t="s">
        <v>45</v>
      </c>
      <c r="C18" s="105"/>
      <c r="D18" s="105"/>
      <c r="E18" s="105"/>
      <c r="F18" s="45"/>
      <c r="H18" s="54"/>
      <c r="I18" s="45"/>
      <c r="J18" s="54"/>
    </row>
    <row r="19" spans="1:10" s="47" customFormat="1" ht="35.25" customHeight="1" thickBot="1">
      <c r="A19" s="45"/>
      <c r="B19" s="57"/>
      <c r="C19" s="58"/>
      <c r="D19" s="58"/>
      <c r="E19" s="58"/>
      <c r="F19" s="45"/>
      <c r="H19" s="45"/>
      <c r="I19" s="45"/>
      <c r="J19" s="45"/>
    </row>
    <row r="20" spans="1:10" s="47" customFormat="1" ht="36" customHeight="1" thickBot="1">
      <c r="A20" s="53" t="s">
        <v>46</v>
      </c>
      <c r="B20" s="105" t="s">
        <v>47</v>
      </c>
      <c r="C20" s="105"/>
      <c r="D20" s="105"/>
      <c r="E20" s="105"/>
      <c r="F20" s="45"/>
      <c r="H20" s="54"/>
      <c r="I20" s="45"/>
      <c r="J20" s="54"/>
    </row>
    <row r="21" spans="1:10" s="47" customFormat="1" ht="35.25" customHeight="1" thickBot="1">
      <c r="A21" s="45"/>
      <c r="B21" s="57"/>
      <c r="C21" s="58"/>
      <c r="D21" s="58"/>
      <c r="E21" s="58"/>
      <c r="F21" s="45"/>
      <c r="H21" s="45"/>
      <c r="I21" s="45"/>
      <c r="J21" s="45"/>
    </row>
    <row r="22" spans="1:10" s="47" customFormat="1" ht="36" customHeight="1" thickBot="1">
      <c r="A22" s="53" t="s">
        <v>48</v>
      </c>
      <c r="B22" s="105" t="s">
        <v>49</v>
      </c>
      <c r="C22" s="105"/>
      <c r="D22" s="105"/>
      <c r="E22" s="105"/>
      <c r="F22" s="45"/>
      <c r="H22" s="54"/>
      <c r="I22" s="45"/>
      <c r="J22" s="54"/>
    </row>
    <row r="23" spans="1:10" s="47" customFormat="1" ht="35.25" customHeight="1">
      <c r="A23" s="45"/>
      <c r="B23" s="57"/>
      <c r="C23" s="58"/>
      <c r="D23" s="58"/>
      <c r="E23" s="58"/>
      <c r="F23" s="45"/>
      <c r="H23" s="45"/>
      <c r="I23" s="45"/>
      <c r="J23" s="45"/>
    </row>
    <row r="24" spans="1:10" s="47" customFormat="1" thickBot="1">
      <c r="A24" s="51" t="s">
        <v>50</v>
      </c>
      <c r="B24" s="45"/>
      <c r="C24" s="45"/>
      <c r="D24" s="45"/>
      <c r="E24" s="45"/>
      <c r="F24" s="45"/>
      <c r="H24" s="52"/>
      <c r="I24" s="52"/>
      <c r="J24" s="52"/>
    </row>
    <row r="25" spans="1:10" s="47" customFormat="1" ht="36" customHeight="1" thickBot="1">
      <c r="A25" s="53" t="s">
        <v>51</v>
      </c>
      <c r="B25" s="105" t="s">
        <v>52</v>
      </c>
      <c r="C25" s="105"/>
      <c r="D25" s="105"/>
      <c r="E25" s="105"/>
      <c r="F25" s="45"/>
      <c r="H25" s="54"/>
      <c r="I25" s="45"/>
      <c r="J25" s="54"/>
    </row>
    <row r="26" spans="1:10" s="47" customFormat="1" ht="35.25" customHeight="1" thickBot="1">
      <c r="A26" s="45"/>
      <c r="B26" s="57"/>
      <c r="C26" s="58"/>
      <c r="D26" s="58"/>
      <c r="E26" s="58"/>
      <c r="F26" s="45"/>
      <c r="H26" s="45"/>
      <c r="I26" s="45"/>
      <c r="J26" s="45"/>
    </row>
    <row r="27" spans="1:10" s="47" customFormat="1" ht="36" customHeight="1" thickBot="1">
      <c r="A27" s="53" t="s">
        <v>53</v>
      </c>
      <c r="B27" s="105" t="s">
        <v>54</v>
      </c>
      <c r="C27" s="105"/>
      <c r="D27" s="105"/>
      <c r="E27" s="105"/>
      <c r="F27" s="45"/>
      <c r="H27" s="54"/>
      <c r="I27" s="45"/>
      <c r="J27" s="54"/>
    </row>
    <row r="28" spans="1:10" s="47" customFormat="1" ht="35.25" customHeight="1" thickBot="1">
      <c r="A28" s="53"/>
      <c r="B28" s="56"/>
      <c r="C28" s="56"/>
      <c r="D28" s="56"/>
      <c r="E28" s="56"/>
      <c r="F28" s="45"/>
      <c r="H28" s="45"/>
      <c r="I28" s="45"/>
      <c r="J28" s="45"/>
    </row>
    <row r="29" spans="1:10" s="47" customFormat="1" ht="36" customHeight="1" thickBot="1">
      <c r="A29" s="53" t="s">
        <v>55</v>
      </c>
      <c r="B29" s="105" t="s">
        <v>56</v>
      </c>
      <c r="C29" s="105"/>
      <c r="D29" s="105"/>
      <c r="E29" s="105"/>
      <c r="F29" s="45"/>
      <c r="H29" s="54"/>
      <c r="I29" s="45"/>
      <c r="J29" s="54"/>
    </row>
    <row r="30" spans="1:10" s="47" customFormat="1" ht="35.25" customHeight="1" thickBot="1">
      <c r="A30" s="45"/>
      <c r="B30" s="107"/>
      <c r="C30" s="107"/>
      <c r="D30" s="107"/>
      <c r="E30" s="107"/>
      <c r="F30" s="45"/>
      <c r="H30" s="45"/>
      <c r="I30" s="45"/>
      <c r="J30" s="45"/>
    </row>
    <row r="31" spans="1:10" s="47" customFormat="1" ht="36" customHeight="1" thickBot="1">
      <c r="A31" s="53" t="s">
        <v>57</v>
      </c>
      <c r="B31" s="105" t="s">
        <v>58</v>
      </c>
      <c r="C31" s="105"/>
      <c r="D31" s="105"/>
      <c r="E31" s="105"/>
      <c r="F31" s="45"/>
      <c r="H31" s="54"/>
      <c r="I31" s="45"/>
      <c r="J31" s="54"/>
    </row>
    <row r="32" spans="1:10" s="47" customFormat="1" ht="35.25" customHeight="1">
      <c r="A32" s="45"/>
      <c r="B32" s="106"/>
      <c r="C32" s="107"/>
      <c r="D32" s="107"/>
      <c r="E32" s="107"/>
      <c r="F32" s="45"/>
      <c r="G32" s="45"/>
      <c r="H32" s="45"/>
      <c r="I32" s="45"/>
    </row>
    <row r="33" spans="1:11" s="47" customFormat="1" ht="21.75" customHeight="1" thickBot="1">
      <c r="A33" s="45"/>
      <c r="B33" s="61" t="s">
        <v>59</v>
      </c>
      <c r="C33" s="113" t="s">
        <v>60</v>
      </c>
      <c r="D33" s="114"/>
      <c r="E33" s="114"/>
      <c r="F33" s="114"/>
      <c r="G33" s="114"/>
      <c r="H33" s="114"/>
      <c r="I33" s="111"/>
      <c r="J33" s="115" t="s">
        <v>61</v>
      </c>
      <c r="K33" s="115" t="s">
        <v>62</v>
      </c>
    </row>
    <row r="34" spans="1:11" s="47" customFormat="1" ht="38.25" customHeight="1" thickTop="1" thickBot="1">
      <c r="A34" s="45"/>
      <c r="B34" s="62" t="s">
        <v>63</v>
      </c>
      <c r="C34" s="63" t="s">
        <v>64</v>
      </c>
      <c r="D34" s="113" t="s">
        <v>65</v>
      </c>
      <c r="E34" s="114"/>
      <c r="F34" s="114"/>
      <c r="G34" s="111"/>
      <c r="H34" s="117" t="s">
        <v>66</v>
      </c>
      <c r="I34" s="118"/>
      <c r="J34" s="116"/>
      <c r="K34" s="116"/>
    </row>
    <row r="35" spans="1:11" s="47" customFormat="1" ht="38.25" customHeight="1" thickTop="1" thickBot="1">
      <c r="A35" s="45"/>
      <c r="B35" s="64" t="s">
        <v>67</v>
      </c>
      <c r="C35" s="65" t="s">
        <v>68</v>
      </c>
      <c r="D35" s="66" t="s">
        <v>69</v>
      </c>
      <c r="E35" s="64" t="s">
        <v>70</v>
      </c>
      <c r="F35" s="121" t="s">
        <v>71</v>
      </c>
      <c r="G35" s="121"/>
      <c r="H35" s="119"/>
      <c r="I35" s="120"/>
      <c r="J35" s="116"/>
      <c r="K35" s="116"/>
    </row>
    <row r="36" spans="1:11" s="47" customFormat="1" ht="68.45" customHeight="1" thickTop="1">
      <c r="A36" s="45"/>
      <c r="B36" s="62" t="s">
        <v>81</v>
      </c>
      <c r="C36" s="61" t="s">
        <v>82</v>
      </c>
      <c r="D36" s="62" t="s">
        <v>72</v>
      </c>
      <c r="E36" s="62" t="s">
        <v>73</v>
      </c>
      <c r="F36" s="109" t="s">
        <v>74</v>
      </c>
      <c r="G36" s="109"/>
      <c r="H36" s="110" t="s">
        <v>75</v>
      </c>
      <c r="I36" s="111"/>
      <c r="J36" s="67" t="s">
        <v>75</v>
      </c>
      <c r="K36" s="67" t="s">
        <v>75</v>
      </c>
    </row>
    <row r="37" spans="1:11" s="47" customFormat="1" ht="105" customHeight="1">
      <c r="A37" s="45"/>
      <c r="B37" s="112" t="s">
        <v>76</v>
      </c>
      <c r="C37" s="112"/>
      <c r="D37" s="112"/>
      <c r="E37" s="112"/>
      <c r="F37" s="112"/>
      <c r="G37" s="112"/>
      <c r="H37" s="112"/>
      <c r="I37" s="112"/>
      <c r="J37" s="112"/>
      <c r="K37" s="112"/>
    </row>
    <row r="38" spans="1:11" s="47" customFormat="1" ht="30" customHeight="1">
      <c r="A38" s="68" t="s">
        <v>77</v>
      </c>
      <c r="B38" s="45"/>
      <c r="C38" s="45"/>
      <c r="D38" s="45"/>
      <c r="E38" s="45"/>
      <c r="F38" s="45"/>
      <c r="G38" s="45"/>
      <c r="H38" s="45"/>
      <c r="I38" s="45"/>
    </row>
    <row r="39" spans="1:11" s="71" customFormat="1" ht="30" customHeight="1" thickBot="1">
      <c r="A39" s="69"/>
      <c r="B39" s="69"/>
      <c r="C39" s="69"/>
      <c r="E39" s="70" t="s">
        <v>78</v>
      </c>
      <c r="F39" s="104"/>
      <c r="G39" s="104"/>
      <c r="H39" s="104"/>
      <c r="I39" s="104"/>
      <c r="J39" s="104"/>
    </row>
    <row r="40" spans="1:11" s="47" customFormat="1" ht="15">
      <c r="A40" s="45"/>
      <c r="B40" s="45"/>
      <c r="C40" s="45"/>
      <c r="D40" s="45"/>
      <c r="E40" s="45"/>
      <c r="F40" s="45"/>
      <c r="G40" s="45"/>
      <c r="H40" s="45"/>
      <c r="I40" s="45"/>
    </row>
    <row r="41" spans="1:11" s="47" customFormat="1" ht="15">
      <c r="A41" s="45"/>
      <c r="B41" s="45"/>
      <c r="C41" s="45"/>
      <c r="D41" s="45"/>
      <c r="E41" s="45"/>
      <c r="F41" s="45"/>
      <c r="G41" s="45"/>
      <c r="H41" s="45"/>
      <c r="I41" s="45"/>
    </row>
    <row r="42" spans="1:11" s="47" customFormat="1" ht="15">
      <c r="A42" s="45"/>
      <c r="B42" s="45"/>
      <c r="C42" s="45"/>
      <c r="D42" s="45"/>
      <c r="E42" s="45"/>
      <c r="F42" s="45"/>
      <c r="G42" s="45"/>
      <c r="H42" s="45"/>
      <c r="I42" s="45"/>
      <c r="K42" s="47" t="s">
        <v>79</v>
      </c>
    </row>
  </sheetData>
  <mergeCells count="22">
    <mergeCell ref="F35:G35"/>
    <mergeCell ref="A2:K2"/>
    <mergeCell ref="B20:E20"/>
    <mergeCell ref="B22:E22"/>
    <mergeCell ref="B25:E25"/>
    <mergeCell ref="B27:E27"/>
    <mergeCell ref="F39:J39"/>
    <mergeCell ref="B31:E32"/>
    <mergeCell ref="A4:K5"/>
    <mergeCell ref="B11:E11"/>
    <mergeCell ref="B13:E13"/>
    <mergeCell ref="B15:E16"/>
    <mergeCell ref="B18:E18"/>
    <mergeCell ref="B29:E30"/>
    <mergeCell ref="F36:G36"/>
    <mergeCell ref="H36:I36"/>
    <mergeCell ref="B37:K37"/>
    <mergeCell ref="C33:I33"/>
    <mergeCell ref="J33:J35"/>
    <mergeCell ref="K33:K35"/>
    <mergeCell ref="D34:G34"/>
    <mergeCell ref="H34:I35"/>
  </mergeCells>
  <phoneticPr fontId="2"/>
  <printOptions horizontalCentered="1"/>
  <pageMargins left="0.70866141732283472" right="0.70866141732283472" top="0.74803149606299213" bottom="0.55118110236220474" header="0.11811023622047245" footer="0.11811023622047245"/>
  <pageSetup paperSize="9" scale="59" firstPageNumber="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8902728-B1CF-49CF-829E-CA8067D9184E}">
          <x14:formula1>
            <xm:f>$K$42</xm:f>
          </x14:formula1>
          <xm:sqref>H9 J20 WVO20 WLS20 WBW20 VSA20 VIE20 UYI20 UOM20 UEQ20 TUU20 TKY20 TBC20 SRG20 SHK20 RXO20 RNS20 RDW20 QUA20 QKE20 QAI20 PQM20 PGQ20 OWU20 OMY20 ODC20 NTG20 NJK20 MZO20 MPS20 MFW20 LWA20 LME20 LCI20 KSM20 KIQ20 JYU20 JOY20 JFC20 IVG20 ILK20 IBO20 HRS20 HHW20 GYA20 GOE20 GEI20 FUM20 FKQ20 FAU20 EQY20 EHC20 DXG20 DNK20 DDO20 CTS20 CJW20 CAA20 BQE20 BGI20 AWM20 AMQ20 ACU20 SY20 JC20 H20 WVQ20 WLU20 WBY20 VSC20 VIG20 UYK20 UOO20 UES20 TUW20 TLA20 TBE20 SRI20 SHM20 RXQ20 RNU20 RDY20 QUC20 QKG20 QAK20 PQO20 PGS20 OWW20 ONA20 ODE20 NTI20 NJM20 MZQ20 MPU20 MFY20 LWC20 LMG20 LCK20 KSO20 KIS20 JYW20 JPA20 JFE20 IVI20 ILM20 IBQ20 HRU20 HHY20 GYC20 GOG20 GEK20 FUO20 FKS20 FAW20 ERA20 EHE20 DXI20 DNM20 DDQ20 CTU20 CJY20 CAC20 BQG20 BGK20 AWO20 AMS20 ACW20 TA20 JE20 J18 WLU983070 WBY983070 VSC983070 VIG983070 UYK983070 UOO983070 UES983070 TUW983070 TLA983070 TBE983070 SRI983070 SHM983070 RXQ983070 RNU983070 RDY983070 QUC983070 QKG983070 QAK983070 PQO983070 PGS983070 OWW983070 ONA983070 ODE983070 NTI983070 NJM983070 MZQ983070 MPU983070 MFY983070 LWC983070 LMG983070 LCK983070 KSO983070 KIS983070 JYW983070 JPA983070 JFE983070 IVI983070 ILM983070 IBQ983070 HRU983070 HHY983070 GYC983070 GOG983070 GEK983070 FUO983070 FKS983070 FAW983070 ERA983070 EHE983070 DXI983070 DNM983070 DDQ983070 CTU983070 CJY983070 CAC983070 BQG983070 BGK983070 AWO983070 AMS983070 ACW983070 TA983070 JE983070 I983070 WVQ917534 WLU917534 WBY917534 VSC917534 VIG917534 UYK917534 UOO917534 UES917534 TUW917534 TLA917534 TBE917534 SRI917534 SHM917534 RXQ917534 RNU917534 RDY917534 QUC917534 QKG917534 QAK917534 PQO917534 PGS917534 OWW917534 ONA917534 ODE917534 NTI917534 NJM917534 MZQ917534 MPU917534 MFY917534 LWC917534 LMG917534 LCK917534 KSO917534 KIS917534 JYW917534 JPA917534 JFE917534 IVI917534 ILM917534 IBQ917534 HRU917534 HHY917534 GYC917534 GOG917534 GEK917534 FUO917534 FKS917534 FAW917534 ERA917534 EHE917534 DXI917534 DNM917534 DDQ917534 CTU917534 CJY917534 CAC917534 BQG917534 BGK917534 AWO917534 AMS917534 ACW917534 TA917534 JE917534 I917534 WVQ851998 WLU851998 WBY851998 VSC851998 VIG851998 UYK851998 UOO851998 UES851998 TUW851998 TLA851998 TBE851998 SRI851998 SHM851998 RXQ851998 RNU851998 RDY851998 QUC851998 QKG851998 QAK851998 PQO851998 PGS851998 OWW851998 ONA851998 ODE851998 NTI851998 NJM851998 MZQ851998 MPU851998 MFY851998 LWC851998 LMG851998 LCK851998 KSO851998 KIS851998 JYW851998 JPA851998 JFE851998 IVI851998 ILM851998 IBQ851998 HRU851998 HHY851998 GYC851998 GOG851998 GEK851998 FUO851998 FKS851998 FAW851998 ERA851998 EHE851998 DXI851998 DNM851998 DDQ851998 CTU851998 CJY851998 CAC851998 BQG851998 BGK851998 AWO851998 AMS851998 ACW851998 TA851998 JE851998 I851998 WVQ786462 WLU786462 WBY786462 VSC786462 VIG786462 UYK786462 UOO786462 UES786462 TUW786462 TLA786462 TBE786462 SRI786462 SHM786462 RXQ786462 RNU786462 RDY786462 QUC786462 QKG786462 QAK786462 PQO786462 PGS786462 OWW786462 ONA786462 ODE786462 NTI786462 NJM786462 MZQ786462 MPU786462 MFY786462 LWC786462 LMG786462 LCK786462 KSO786462 KIS786462 JYW786462 JPA786462 JFE786462 IVI786462 ILM786462 IBQ786462 HRU786462 HHY786462 GYC786462 GOG786462 GEK786462 FUO786462 FKS786462 FAW786462 ERA786462 EHE786462 DXI786462 DNM786462 DDQ786462 CTU786462 CJY786462 CAC786462 BQG786462 BGK786462 AWO786462 AMS786462 ACW786462 TA786462 JE786462 I786462 WVQ720926 WLU720926 WBY720926 VSC720926 VIG720926 UYK720926 UOO720926 UES720926 TUW720926 TLA720926 TBE720926 SRI720926 SHM720926 RXQ720926 RNU720926 RDY720926 QUC720926 QKG720926 QAK720926 PQO720926 PGS720926 OWW720926 ONA720926 ODE720926 NTI720926 NJM720926 MZQ720926 MPU720926 MFY720926 LWC720926 LMG720926 LCK720926 KSO720926 KIS720926 JYW720926 JPA720926 JFE720926 IVI720926 ILM720926 IBQ720926 HRU720926 HHY720926 GYC720926 GOG720926 GEK720926 FUO720926 FKS720926 FAW720926 ERA720926 EHE720926 DXI720926 DNM720926 DDQ720926 CTU720926 CJY720926 CAC720926 BQG720926 BGK720926 AWO720926 AMS720926 ACW720926 TA720926 JE720926 I720926 WVQ655390 WLU655390 WBY655390 VSC655390 VIG655390 UYK655390 UOO655390 UES655390 TUW655390 TLA655390 TBE655390 SRI655390 SHM655390 RXQ655390 RNU655390 RDY655390 QUC655390 QKG655390 QAK655390 PQO655390 PGS655390 OWW655390 ONA655390 ODE655390 NTI655390 NJM655390 MZQ655390 MPU655390 MFY655390 LWC655390 LMG655390 LCK655390 KSO655390 KIS655390 JYW655390 JPA655390 JFE655390 IVI655390 ILM655390 IBQ655390 HRU655390 HHY655390 GYC655390 GOG655390 GEK655390 FUO655390 FKS655390 FAW655390 ERA655390 EHE655390 DXI655390 DNM655390 DDQ655390 CTU655390 CJY655390 CAC655390 BQG655390 BGK655390 AWO655390 AMS655390 ACW655390 TA655390 JE655390 I655390 WVQ589854 WLU589854 WBY589854 VSC589854 VIG589854 UYK589854 UOO589854 UES589854 TUW589854 TLA589854 TBE589854 SRI589854 SHM589854 RXQ589854 RNU589854 RDY589854 QUC589854 QKG589854 QAK589854 PQO589854 PGS589854 OWW589854 ONA589854 ODE589854 NTI589854 NJM589854 MZQ589854 MPU589854 MFY589854 LWC589854 LMG589854 LCK589854 KSO589854 KIS589854 JYW589854 JPA589854 JFE589854 IVI589854 ILM589854 IBQ589854 HRU589854 HHY589854 GYC589854 GOG589854 GEK589854 FUO589854 FKS589854 FAW589854 ERA589854 EHE589854 DXI589854 DNM589854 DDQ589854 CTU589854 CJY589854 CAC589854 BQG589854 BGK589854 AWO589854 AMS589854 ACW589854 TA589854 JE589854 I589854 WVQ524318 WLU524318 WBY524318 VSC524318 VIG524318 UYK524318 UOO524318 UES524318 TUW524318 TLA524318 TBE524318 SRI524318 SHM524318 RXQ524318 RNU524318 RDY524318 QUC524318 QKG524318 QAK524318 PQO524318 PGS524318 OWW524318 ONA524318 ODE524318 NTI524318 NJM524318 MZQ524318 MPU524318 MFY524318 LWC524318 LMG524318 LCK524318 KSO524318 KIS524318 JYW524318 JPA524318 JFE524318 IVI524318 ILM524318 IBQ524318 HRU524318 HHY524318 GYC524318 GOG524318 GEK524318 FUO524318 FKS524318 FAW524318 ERA524318 EHE524318 DXI524318 DNM524318 DDQ524318 CTU524318 CJY524318 CAC524318 BQG524318 BGK524318 AWO524318 AMS524318 ACW524318 TA524318 JE524318 I524318 WVQ458782 WLU458782 WBY458782 VSC458782 VIG458782 UYK458782 UOO458782 UES458782 TUW458782 TLA458782 TBE458782 SRI458782 SHM458782 RXQ458782 RNU458782 RDY458782 QUC458782 QKG458782 QAK458782 PQO458782 PGS458782 OWW458782 ONA458782 ODE458782 NTI458782 NJM458782 MZQ458782 MPU458782 MFY458782 LWC458782 LMG458782 LCK458782 KSO458782 KIS458782 JYW458782 JPA458782 JFE458782 IVI458782 ILM458782 IBQ458782 HRU458782 HHY458782 GYC458782 GOG458782 GEK458782 FUO458782 FKS458782 FAW458782 ERA458782 EHE458782 DXI458782 DNM458782 DDQ458782 CTU458782 CJY458782 CAC458782 BQG458782 BGK458782 AWO458782 AMS458782 ACW458782 TA458782 JE458782 I458782 WVQ393246 WLU393246 WBY393246 VSC393246 VIG393246 UYK393246 UOO393246 UES393246 TUW393246 TLA393246 TBE393246 SRI393246 SHM393246 RXQ393246 RNU393246 RDY393246 QUC393246 QKG393246 QAK393246 PQO393246 PGS393246 OWW393246 ONA393246 ODE393246 NTI393246 NJM393246 MZQ393246 MPU393246 MFY393246 LWC393246 LMG393246 LCK393246 KSO393246 KIS393246 JYW393246 JPA393246 JFE393246 IVI393246 ILM393246 IBQ393246 HRU393246 HHY393246 GYC393246 GOG393246 GEK393246 FUO393246 FKS393246 FAW393246 ERA393246 EHE393246 DXI393246 DNM393246 DDQ393246 CTU393246 CJY393246 CAC393246 BQG393246 BGK393246 AWO393246 AMS393246 ACW393246 TA393246 JE393246 I393246 WVQ327710 WLU327710 WBY327710 VSC327710 VIG327710 UYK327710 UOO327710 UES327710 TUW327710 TLA327710 TBE327710 SRI327710 SHM327710 RXQ327710 RNU327710 RDY327710 QUC327710 QKG327710 QAK327710 PQO327710 PGS327710 OWW327710 ONA327710 ODE327710 NTI327710 NJM327710 MZQ327710 MPU327710 MFY327710 LWC327710 LMG327710 LCK327710 KSO327710 KIS327710 JYW327710 JPA327710 JFE327710 IVI327710 ILM327710 IBQ327710 HRU327710 HHY327710 GYC327710 GOG327710 GEK327710 FUO327710 FKS327710 FAW327710 ERA327710 EHE327710 DXI327710 DNM327710 DDQ327710 CTU327710 CJY327710 CAC327710 BQG327710 BGK327710 AWO327710 AMS327710 ACW327710 TA327710 JE327710 I327710 WVQ262174 WLU262174 WBY262174 VSC262174 VIG262174 UYK262174 UOO262174 UES262174 TUW262174 TLA262174 TBE262174 SRI262174 SHM262174 RXQ262174 RNU262174 RDY262174 QUC262174 QKG262174 QAK262174 PQO262174 PGS262174 OWW262174 ONA262174 ODE262174 NTI262174 NJM262174 MZQ262174 MPU262174 MFY262174 LWC262174 LMG262174 LCK262174 KSO262174 KIS262174 JYW262174 JPA262174 JFE262174 IVI262174 ILM262174 IBQ262174 HRU262174 HHY262174 GYC262174 GOG262174 GEK262174 FUO262174 FKS262174 FAW262174 ERA262174 EHE262174 DXI262174 DNM262174 DDQ262174 CTU262174 CJY262174 CAC262174 BQG262174 BGK262174 AWO262174 AMS262174 ACW262174 TA262174 JE262174 I262174 WVQ196638 WLU196638 WBY196638 VSC196638 VIG196638 UYK196638 UOO196638 UES196638 TUW196638 TLA196638 TBE196638 SRI196638 SHM196638 RXQ196638 RNU196638 RDY196638 QUC196638 QKG196638 QAK196638 PQO196638 PGS196638 OWW196638 ONA196638 ODE196638 NTI196638 NJM196638 MZQ196638 MPU196638 MFY196638 LWC196638 LMG196638 LCK196638 KSO196638 KIS196638 JYW196638 JPA196638 JFE196638 IVI196638 ILM196638 IBQ196638 HRU196638 HHY196638 GYC196638 GOG196638 GEK196638 FUO196638 FKS196638 FAW196638 ERA196638 EHE196638 DXI196638 DNM196638 DDQ196638 CTU196638 CJY196638 CAC196638 BQG196638 BGK196638 AWO196638 AMS196638 ACW196638 TA196638 JE196638 I196638 WVQ131102 WLU131102 WBY131102 VSC131102 VIG131102 UYK131102 UOO131102 UES131102 TUW131102 TLA131102 TBE131102 SRI131102 SHM131102 RXQ131102 RNU131102 RDY131102 QUC131102 QKG131102 QAK131102 PQO131102 PGS131102 OWW131102 ONA131102 ODE131102 NTI131102 NJM131102 MZQ131102 MPU131102 MFY131102 LWC131102 LMG131102 LCK131102 KSO131102 KIS131102 JYW131102 JPA131102 JFE131102 IVI131102 ILM131102 IBQ131102 HRU131102 HHY131102 GYC131102 GOG131102 GEK131102 FUO131102 FKS131102 FAW131102 ERA131102 EHE131102 DXI131102 DNM131102 DDQ131102 CTU131102 CJY131102 CAC131102 BQG131102 BGK131102 AWO131102 AMS131102 ACW131102 TA131102 JE131102 I131102 WVQ65566 WLU65566 WBY65566 VSC65566 VIG65566 UYK65566 UOO65566 UES65566 TUW65566 TLA65566 TBE65566 SRI65566 SHM65566 RXQ65566 RNU65566 RDY65566 QUC65566 QKG65566 QAK65566 PQO65566 PGS65566 OWW65566 ONA65566 ODE65566 NTI65566 NJM65566 MZQ65566 MPU65566 MFY65566 LWC65566 LMG65566 LCK65566 KSO65566 KIS65566 JYW65566 JPA65566 JFE65566 IVI65566 ILM65566 IBQ65566 HRU65566 HHY65566 GYC65566 GOG65566 GEK65566 FUO65566 FKS65566 FAW65566 ERA65566 EHE65566 DXI65566 DNM65566 DDQ65566 CTU65566 CJY65566 CAC65566 BQG65566 BGK65566 AWO65566 AMS65566 ACW65566 TA65566 JE65566 I65566 WVQ31 WLU31 WBY31 VSC31 VIG31 UYK31 UOO31 UES31 TUW31 TLA31 TBE31 SRI31 SHM31 RXQ31 RNU31 RDY31 QUC31 QKG31 QAK31 PQO31 PGS31 OWW31 ONA31 ODE31 NTI31 NJM31 MZQ31 MPU31 MFY31 LWC31 LMG31 LCK31 KSO31 KIS31 JYW31 JPA31 JFE31 IVI31 ILM31 IBQ31 HRU31 HHY31 GYC31 GOG31 GEK31 FUO31 FKS31 FAW31 ERA31 EHE31 DXI31 DNM31 DDQ31 CTU31 CJY31 CAC31 BQG31 BGK31 AWO31 AMS31 ACW31 TA31 JE31 J31 WVO983070 WLS983070 WBW983070 VSA983070 VIE983070 UYI983070 UOM983070 UEQ983070 TUU983070 TKY983070 TBC983070 SRG983070 SHK983070 RXO983070 RNS983070 RDW983070 QUA983070 QKE983070 QAI983070 PQM983070 PGQ983070 OWU983070 OMY983070 ODC983070 NTG983070 NJK983070 MZO983070 MPS983070 MFW983070 LWA983070 LME983070 LCI983070 KSM983070 KIQ983070 JYU983070 JOY983070 JFC983070 IVG983070 ILK983070 IBO983070 HRS983070 HHW983070 GYA983070 GOE983070 GEI983070 FUM983070 FKQ983070 FAU983070 EQY983070 EHC983070 DXG983070 DNK983070 DDO983070 CTS983070 CJW983070 CAA983070 BQE983070 BGI983070 AWM983070 AMQ983070 ACU983070 SY983070 JC983070 G983070 WVO917534 WLS917534 WBW917534 VSA917534 VIE917534 UYI917534 UOM917534 UEQ917534 TUU917534 TKY917534 TBC917534 SRG917534 SHK917534 RXO917534 RNS917534 RDW917534 QUA917534 QKE917534 QAI917534 PQM917534 PGQ917534 OWU917534 OMY917534 ODC917534 NTG917534 NJK917534 MZO917534 MPS917534 MFW917534 LWA917534 LME917534 LCI917534 KSM917534 KIQ917534 JYU917534 JOY917534 JFC917534 IVG917534 ILK917534 IBO917534 HRS917534 HHW917534 GYA917534 GOE917534 GEI917534 FUM917534 FKQ917534 FAU917534 EQY917534 EHC917534 DXG917534 DNK917534 DDO917534 CTS917534 CJW917534 CAA917534 BQE917534 BGI917534 AWM917534 AMQ917534 ACU917534 SY917534 JC917534 G917534 WVO851998 WLS851998 WBW851998 VSA851998 VIE851998 UYI851998 UOM851998 UEQ851998 TUU851998 TKY851998 TBC851998 SRG851998 SHK851998 RXO851998 RNS851998 RDW851998 QUA851998 QKE851998 QAI851998 PQM851998 PGQ851998 OWU851998 OMY851998 ODC851998 NTG851998 NJK851998 MZO851998 MPS851998 MFW851998 LWA851998 LME851998 LCI851998 KSM851998 KIQ851998 JYU851998 JOY851998 JFC851998 IVG851998 ILK851998 IBO851998 HRS851998 HHW851998 GYA851998 GOE851998 GEI851998 FUM851998 FKQ851998 FAU851998 EQY851998 EHC851998 DXG851998 DNK851998 DDO851998 CTS851998 CJW851998 CAA851998 BQE851998 BGI851998 AWM851998 AMQ851998 ACU851998 SY851998 JC851998 G851998 WVO786462 WLS786462 WBW786462 VSA786462 VIE786462 UYI786462 UOM786462 UEQ786462 TUU786462 TKY786462 TBC786462 SRG786462 SHK786462 RXO786462 RNS786462 RDW786462 QUA786462 QKE786462 QAI786462 PQM786462 PGQ786462 OWU786462 OMY786462 ODC786462 NTG786462 NJK786462 MZO786462 MPS786462 MFW786462 LWA786462 LME786462 LCI786462 KSM786462 KIQ786462 JYU786462 JOY786462 JFC786462 IVG786462 ILK786462 IBO786462 HRS786462 HHW786462 GYA786462 GOE786462 GEI786462 FUM786462 FKQ786462 FAU786462 EQY786462 EHC786462 DXG786462 DNK786462 DDO786462 CTS786462 CJW786462 CAA786462 BQE786462 BGI786462 AWM786462 AMQ786462 ACU786462 SY786462 JC786462 G786462 WVO720926 WLS720926 WBW720926 VSA720926 VIE720926 UYI720926 UOM720926 UEQ720926 TUU720926 TKY720926 TBC720926 SRG720926 SHK720926 RXO720926 RNS720926 RDW720926 QUA720926 QKE720926 QAI720926 PQM720926 PGQ720926 OWU720926 OMY720926 ODC720926 NTG720926 NJK720926 MZO720926 MPS720926 MFW720926 LWA720926 LME720926 LCI720926 KSM720926 KIQ720926 JYU720926 JOY720926 JFC720926 IVG720926 ILK720926 IBO720926 HRS720926 HHW720926 GYA720926 GOE720926 GEI720926 FUM720926 FKQ720926 FAU720926 EQY720926 EHC720926 DXG720926 DNK720926 DDO720926 CTS720926 CJW720926 CAA720926 BQE720926 BGI720926 AWM720926 AMQ720926 ACU720926 SY720926 JC720926 G720926 WVO655390 WLS655390 WBW655390 VSA655390 VIE655390 UYI655390 UOM655390 UEQ655390 TUU655390 TKY655390 TBC655390 SRG655390 SHK655390 RXO655390 RNS655390 RDW655390 QUA655390 QKE655390 QAI655390 PQM655390 PGQ655390 OWU655390 OMY655390 ODC655390 NTG655390 NJK655390 MZO655390 MPS655390 MFW655390 LWA655390 LME655390 LCI655390 KSM655390 KIQ655390 JYU655390 JOY655390 JFC655390 IVG655390 ILK655390 IBO655390 HRS655390 HHW655390 GYA655390 GOE655390 GEI655390 FUM655390 FKQ655390 FAU655390 EQY655390 EHC655390 DXG655390 DNK655390 DDO655390 CTS655390 CJW655390 CAA655390 BQE655390 BGI655390 AWM655390 AMQ655390 ACU655390 SY655390 JC655390 G655390 WVO589854 WLS589854 WBW589854 VSA589854 VIE589854 UYI589854 UOM589854 UEQ589854 TUU589854 TKY589854 TBC589854 SRG589854 SHK589854 RXO589854 RNS589854 RDW589854 QUA589854 QKE589854 QAI589854 PQM589854 PGQ589854 OWU589854 OMY589854 ODC589854 NTG589854 NJK589854 MZO589854 MPS589854 MFW589854 LWA589854 LME589854 LCI589854 KSM589854 KIQ589854 JYU589854 JOY589854 JFC589854 IVG589854 ILK589854 IBO589854 HRS589854 HHW589854 GYA589854 GOE589854 GEI589854 FUM589854 FKQ589854 FAU589854 EQY589854 EHC589854 DXG589854 DNK589854 DDO589854 CTS589854 CJW589854 CAA589854 BQE589854 BGI589854 AWM589854 AMQ589854 ACU589854 SY589854 JC589854 G589854 WVO524318 WLS524318 WBW524318 VSA524318 VIE524318 UYI524318 UOM524318 UEQ524318 TUU524318 TKY524318 TBC524318 SRG524318 SHK524318 RXO524318 RNS524318 RDW524318 QUA524318 QKE524318 QAI524318 PQM524318 PGQ524318 OWU524318 OMY524318 ODC524318 NTG524318 NJK524318 MZO524318 MPS524318 MFW524318 LWA524318 LME524318 LCI524318 KSM524318 KIQ524318 JYU524318 JOY524318 JFC524318 IVG524318 ILK524318 IBO524318 HRS524318 HHW524318 GYA524318 GOE524318 GEI524318 FUM524318 FKQ524318 FAU524318 EQY524318 EHC524318 DXG524318 DNK524318 DDO524318 CTS524318 CJW524318 CAA524318 BQE524318 BGI524318 AWM524318 AMQ524318 ACU524318 SY524318 JC524318 G524318 WVO458782 WLS458782 WBW458782 VSA458782 VIE458782 UYI458782 UOM458782 UEQ458782 TUU458782 TKY458782 TBC458782 SRG458782 SHK458782 RXO458782 RNS458782 RDW458782 QUA458782 QKE458782 QAI458782 PQM458782 PGQ458782 OWU458782 OMY458782 ODC458782 NTG458782 NJK458782 MZO458782 MPS458782 MFW458782 LWA458782 LME458782 LCI458782 KSM458782 KIQ458782 JYU458782 JOY458782 JFC458782 IVG458782 ILK458782 IBO458782 HRS458782 HHW458782 GYA458782 GOE458782 GEI458782 FUM458782 FKQ458782 FAU458782 EQY458782 EHC458782 DXG458782 DNK458782 DDO458782 CTS458782 CJW458782 CAA458782 BQE458782 BGI458782 AWM458782 AMQ458782 ACU458782 SY458782 JC458782 G458782 WVO393246 WLS393246 WBW393246 VSA393246 VIE393246 UYI393246 UOM393246 UEQ393246 TUU393246 TKY393246 TBC393246 SRG393246 SHK393246 RXO393246 RNS393246 RDW393246 QUA393246 QKE393246 QAI393246 PQM393246 PGQ393246 OWU393246 OMY393246 ODC393246 NTG393246 NJK393246 MZO393246 MPS393246 MFW393246 LWA393246 LME393246 LCI393246 KSM393246 KIQ393246 JYU393246 JOY393246 JFC393246 IVG393246 ILK393246 IBO393246 HRS393246 HHW393246 GYA393246 GOE393246 GEI393246 FUM393246 FKQ393246 FAU393246 EQY393246 EHC393246 DXG393246 DNK393246 DDO393246 CTS393246 CJW393246 CAA393246 BQE393246 BGI393246 AWM393246 AMQ393246 ACU393246 SY393246 JC393246 G393246 WVO327710 WLS327710 WBW327710 VSA327710 VIE327710 UYI327710 UOM327710 UEQ327710 TUU327710 TKY327710 TBC327710 SRG327710 SHK327710 RXO327710 RNS327710 RDW327710 QUA327710 QKE327710 QAI327710 PQM327710 PGQ327710 OWU327710 OMY327710 ODC327710 NTG327710 NJK327710 MZO327710 MPS327710 MFW327710 LWA327710 LME327710 LCI327710 KSM327710 KIQ327710 JYU327710 JOY327710 JFC327710 IVG327710 ILK327710 IBO327710 HRS327710 HHW327710 GYA327710 GOE327710 GEI327710 FUM327710 FKQ327710 FAU327710 EQY327710 EHC327710 DXG327710 DNK327710 DDO327710 CTS327710 CJW327710 CAA327710 BQE327710 BGI327710 AWM327710 AMQ327710 ACU327710 SY327710 JC327710 G327710 WVO262174 WLS262174 WBW262174 VSA262174 VIE262174 UYI262174 UOM262174 UEQ262174 TUU262174 TKY262174 TBC262174 SRG262174 SHK262174 RXO262174 RNS262174 RDW262174 QUA262174 QKE262174 QAI262174 PQM262174 PGQ262174 OWU262174 OMY262174 ODC262174 NTG262174 NJK262174 MZO262174 MPS262174 MFW262174 LWA262174 LME262174 LCI262174 KSM262174 KIQ262174 JYU262174 JOY262174 JFC262174 IVG262174 ILK262174 IBO262174 HRS262174 HHW262174 GYA262174 GOE262174 GEI262174 FUM262174 FKQ262174 FAU262174 EQY262174 EHC262174 DXG262174 DNK262174 DDO262174 CTS262174 CJW262174 CAA262174 BQE262174 BGI262174 AWM262174 AMQ262174 ACU262174 SY262174 JC262174 G262174 WVO196638 WLS196638 WBW196638 VSA196638 VIE196638 UYI196638 UOM196638 UEQ196638 TUU196638 TKY196638 TBC196638 SRG196638 SHK196638 RXO196638 RNS196638 RDW196638 QUA196638 QKE196638 QAI196638 PQM196638 PGQ196638 OWU196638 OMY196638 ODC196638 NTG196638 NJK196638 MZO196638 MPS196638 MFW196638 LWA196638 LME196638 LCI196638 KSM196638 KIQ196638 JYU196638 JOY196638 JFC196638 IVG196638 ILK196638 IBO196638 HRS196638 HHW196638 GYA196638 GOE196638 GEI196638 FUM196638 FKQ196638 FAU196638 EQY196638 EHC196638 DXG196638 DNK196638 DDO196638 CTS196638 CJW196638 CAA196638 BQE196638 BGI196638 AWM196638 AMQ196638 ACU196638 SY196638 JC196638 G196638 WVO131102 WLS131102 WBW131102 VSA131102 VIE131102 UYI131102 UOM131102 UEQ131102 TUU131102 TKY131102 TBC131102 SRG131102 SHK131102 RXO131102 RNS131102 RDW131102 QUA131102 QKE131102 QAI131102 PQM131102 PGQ131102 OWU131102 OMY131102 ODC131102 NTG131102 NJK131102 MZO131102 MPS131102 MFW131102 LWA131102 LME131102 LCI131102 KSM131102 KIQ131102 JYU131102 JOY131102 JFC131102 IVG131102 ILK131102 IBO131102 HRS131102 HHW131102 GYA131102 GOE131102 GEI131102 FUM131102 FKQ131102 FAU131102 EQY131102 EHC131102 DXG131102 DNK131102 DDO131102 CTS131102 CJW131102 CAA131102 BQE131102 BGI131102 AWM131102 AMQ131102 ACU131102 SY131102 JC131102 G131102 WVO65566 WLS65566 WBW65566 VSA65566 VIE65566 UYI65566 UOM65566 UEQ65566 TUU65566 TKY65566 TBC65566 SRG65566 SHK65566 RXO65566 RNS65566 RDW65566 QUA65566 QKE65566 QAI65566 PQM65566 PGQ65566 OWU65566 OMY65566 ODC65566 NTG65566 NJK65566 MZO65566 MPS65566 MFW65566 LWA65566 LME65566 LCI65566 KSM65566 KIQ65566 JYU65566 JOY65566 JFC65566 IVG65566 ILK65566 IBO65566 HRS65566 HHW65566 GYA65566 GOE65566 GEI65566 FUM65566 FKQ65566 FAU65566 EQY65566 EHC65566 DXG65566 DNK65566 DDO65566 CTS65566 CJW65566 CAA65566 BQE65566 BGI65566 AWM65566 AMQ65566 ACU65566 SY65566 JC65566 G65566 WVO31 WLS31 WBW31 VSA31 VIE31 UYI31 UOM31 UEQ31 TUU31 TKY31 TBC31 SRG31 SHK31 RXO31 RNS31 RDW31 QUA31 QKE31 QAI31 PQM31 PGQ31 OWU31 OMY31 ODC31 NTG31 NJK31 MZO31 MPS31 MFW31 LWA31 LME31 LCI31 KSM31 KIQ31 JYU31 JOY31 JFC31 IVG31 ILK31 IBO31 HRS31 HHW31 GYA31 GOE31 GEI31 FUM31 FKQ31 FAU31 EQY31 EHC31 DXG31 DNK31 DDO31 CTS31 CJW31 CAA31 BQE31 BGI31 AWM31 AMQ31 ACU31 SY31 JC31 H31 WVO983068 WLS983068 WBW983068 VSA983068 VIE983068 UYI983068 UOM983068 UEQ983068 TUU983068 TKY983068 TBC983068 SRG983068 SHK983068 RXO983068 RNS983068 RDW983068 QUA983068 QKE983068 QAI983068 PQM983068 PGQ983068 OWU983068 OMY983068 ODC983068 NTG983068 NJK983068 MZO983068 MPS983068 MFW983068 LWA983068 LME983068 LCI983068 KSM983068 KIQ983068 JYU983068 JOY983068 JFC983068 IVG983068 ILK983068 IBO983068 HRS983068 HHW983068 GYA983068 GOE983068 GEI983068 FUM983068 FKQ983068 FAU983068 EQY983068 EHC983068 DXG983068 DNK983068 DDO983068 CTS983068 CJW983068 CAA983068 BQE983068 BGI983068 AWM983068 AMQ983068 ACU983068 SY983068 JC983068 G983068 WVO917532 WLS917532 WBW917532 VSA917532 VIE917532 UYI917532 UOM917532 UEQ917532 TUU917532 TKY917532 TBC917532 SRG917532 SHK917532 RXO917532 RNS917532 RDW917532 QUA917532 QKE917532 QAI917532 PQM917532 PGQ917532 OWU917532 OMY917532 ODC917532 NTG917532 NJK917532 MZO917532 MPS917532 MFW917532 LWA917532 LME917532 LCI917532 KSM917532 KIQ917532 JYU917532 JOY917532 JFC917532 IVG917532 ILK917532 IBO917532 HRS917532 HHW917532 GYA917532 GOE917532 GEI917532 FUM917532 FKQ917532 FAU917532 EQY917532 EHC917532 DXG917532 DNK917532 DDO917532 CTS917532 CJW917532 CAA917532 BQE917532 BGI917532 AWM917532 AMQ917532 ACU917532 SY917532 JC917532 G917532 WVO851996 WLS851996 WBW851996 VSA851996 VIE851996 UYI851996 UOM851996 UEQ851996 TUU851996 TKY851996 TBC851996 SRG851996 SHK851996 RXO851996 RNS851996 RDW851996 QUA851996 QKE851996 QAI851996 PQM851996 PGQ851996 OWU851996 OMY851996 ODC851996 NTG851996 NJK851996 MZO851996 MPS851996 MFW851996 LWA851996 LME851996 LCI851996 KSM851996 KIQ851996 JYU851996 JOY851996 JFC851996 IVG851996 ILK851996 IBO851996 HRS851996 HHW851996 GYA851996 GOE851996 GEI851996 FUM851996 FKQ851996 FAU851996 EQY851996 EHC851996 DXG851996 DNK851996 DDO851996 CTS851996 CJW851996 CAA851996 BQE851996 BGI851996 AWM851996 AMQ851996 ACU851996 SY851996 JC851996 G851996 WVO786460 WLS786460 WBW786460 VSA786460 VIE786460 UYI786460 UOM786460 UEQ786460 TUU786460 TKY786460 TBC786460 SRG786460 SHK786460 RXO786460 RNS786460 RDW786460 QUA786460 QKE786460 QAI786460 PQM786460 PGQ786460 OWU786460 OMY786460 ODC786460 NTG786460 NJK786460 MZO786460 MPS786460 MFW786460 LWA786460 LME786460 LCI786460 KSM786460 KIQ786460 JYU786460 JOY786460 JFC786460 IVG786460 ILK786460 IBO786460 HRS786460 HHW786460 GYA786460 GOE786460 GEI786460 FUM786460 FKQ786460 FAU786460 EQY786460 EHC786460 DXG786460 DNK786460 DDO786460 CTS786460 CJW786460 CAA786460 BQE786460 BGI786460 AWM786460 AMQ786460 ACU786460 SY786460 JC786460 G786460 WVO720924 WLS720924 WBW720924 VSA720924 VIE720924 UYI720924 UOM720924 UEQ720924 TUU720924 TKY720924 TBC720924 SRG720924 SHK720924 RXO720924 RNS720924 RDW720924 QUA720924 QKE720924 QAI720924 PQM720924 PGQ720924 OWU720924 OMY720924 ODC720924 NTG720924 NJK720924 MZO720924 MPS720924 MFW720924 LWA720924 LME720924 LCI720924 KSM720924 KIQ720924 JYU720924 JOY720924 JFC720924 IVG720924 ILK720924 IBO720924 HRS720924 HHW720924 GYA720924 GOE720924 GEI720924 FUM720924 FKQ720924 FAU720924 EQY720924 EHC720924 DXG720924 DNK720924 DDO720924 CTS720924 CJW720924 CAA720924 BQE720924 BGI720924 AWM720924 AMQ720924 ACU720924 SY720924 JC720924 G720924 WVO655388 WLS655388 WBW655388 VSA655388 VIE655388 UYI655388 UOM655388 UEQ655388 TUU655388 TKY655388 TBC655388 SRG655388 SHK655388 RXO655388 RNS655388 RDW655388 QUA655388 QKE655388 QAI655388 PQM655388 PGQ655388 OWU655388 OMY655388 ODC655388 NTG655388 NJK655388 MZO655388 MPS655388 MFW655388 LWA655388 LME655388 LCI655388 KSM655388 KIQ655388 JYU655388 JOY655388 JFC655388 IVG655388 ILK655388 IBO655388 HRS655388 HHW655388 GYA655388 GOE655388 GEI655388 FUM655388 FKQ655388 FAU655388 EQY655388 EHC655388 DXG655388 DNK655388 DDO655388 CTS655388 CJW655388 CAA655388 BQE655388 BGI655388 AWM655388 AMQ655388 ACU655388 SY655388 JC655388 G655388 WVO589852 WLS589852 WBW589852 VSA589852 VIE589852 UYI589852 UOM589852 UEQ589852 TUU589852 TKY589852 TBC589852 SRG589852 SHK589852 RXO589852 RNS589852 RDW589852 QUA589852 QKE589852 QAI589852 PQM589852 PGQ589852 OWU589852 OMY589852 ODC589852 NTG589852 NJK589852 MZO589852 MPS589852 MFW589852 LWA589852 LME589852 LCI589852 KSM589852 KIQ589852 JYU589852 JOY589852 JFC589852 IVG589852 ILK589852 IBO589852 HRS589852 HHW589852 GYA589852 GOE589852 GEI589852 FUM589852 FKQ589852 FAU589852 EQY589852 EHC589852 DXG589852 DNK589852 DDO589852 CTS589852 CJW589852 CAA589852 BQE589852 BGI589852 AWM589852 AMQ589852 ACU589852 SY589852 JC589852 G589852 WVO524316 WLS524316 WBW524316 VSA524316 VIE524316 UYI524316 UOM524316 UEQ524316 TUU524316 TKY524316 TBC524316 SRG524316 SHK524316 RXO524316 RNS524316 RDW524316 QUA524316 QKE524316 QAI524316 PQM524316 PGQ524316 OWU524316 OMY524316 ODC524316 NTG524316 NJK524316 MZO524316 MPS524316 MFW524316 LWA524316 LME524316 LCI524316 KSM524316 KIQ524316 JYU524316 JOY524316 JFC524316 IVG524316 ILK524316 IBO524316 HRS524316 HHW524316 GYA524316 GOE524316 GEI524316 FUM524316 FKQ524316 FAU524316 EQY524316 EHC524316 DXG524316 DNK524316 DDO524316 CTS524316 CJW524316 CAA524316 BQE524316 BGI524316 AWM524316 AMQ524316 ACU524316 SY524316 JC524316 G524316 WVO458780 WLS458780 WBW458780 VSA458780 VIE458780 UYI458780 UOM458780 UEQ458780 TUU458780 TKY458780 TBC458780 SRG458780 SHK458780 RXO458780 RNS458780 RDW458780 QUA458780 QKE458780 QAI458780 PQM458780 PGQ458780 OWU458780 OMY458780 ODC458780 NTG458780 NJK458780 MZO458780 MPS458780 MFW458780 LWA458780 LME458780 LCI458780 KSM458780 KIQ458780 JYU458780 JOY458780 JFC458780 IVG458780 ILK458780 IBO458780 HRS458780 HHW458780 GYA458780 GOE458780 GEI458780 FUM458780 FKQ458780 FAU458780 EQY458780 EHC458780 DXG458780 DNK458780 DDO458780 CTS458780 CJW458780 CAA458780 BQE458780 BGI458780 AWM458780 AMQ458780 ACU458780 SY458780 JC458780 G458780 WVO393244 WLS393244 WBW393244 VSA393244 VIE393244 UYI393244 UOM393244 UEQ393244 TUU393244 TKY393244 TBC393244 SRG393244 SHK393244 RXO393244 RNS393244 RDW393244 QUA393244 QKE393244 QAI393244 PQM393244 PGQ393244 OWU393244 OMY393244 ODC393244 NTG393244 NJK393244 MZO393244 MPS393244 MFW393244 LWA393244 LME393244 LCI393244 KSM393244 KIQ393244 JYU393244 JOY393244 JFC393244 IVG393244 ILK393244 IBO393244 HRS393244 HHW393244 GYA393244 GOE393244 GEI393244 FUM393244 FKQ393244 FAU393244 EQY393244 EHC393244 DXG393244 DNK393244 DDO393244 CTS393244 CJW393244 CAA393244 BQE393244 BGI393244 AWM393244 AMQ393244 ACU393244 SY393244 JC393244 G393244 WVO327708 WLS327708 WBW327708 VSA327708 VIE327708 UYI327708 UOM327708 UEQ327708 TUU327708 TKY327708 TBC327708 SRG327708 SHK327708 RXO327708 RNS327708 RDW327708 QUA327708 QKE327708 QAI327708 PQM327708 PGQ327708 OWU327708 OMY327708 ODC327708 NTG327708 NJK327708 MZO327708 MPS327708 MFW327708 LWA327708 LME327708 LCI327708 KSM327708 KIQ327708 JYU327708 JOY327708 JFC327708 IVG327708 ILK327708 IBO327708 HRS327708 HHW327708 GYA327708 GOE327708 GEI327708 FUM327708 FKQ327708 FAU327708 EQY327708 EHC327708 DXG327708 DNK327708 DDO327708 CTS327708 CJW327708 CAA327708 BQE327708 BGI327708 AWM327708 AMQ327708 ACU327708 SY327708 JC327708 G327708 WVO262172 WLS262172 WBW262172 VSA262172 VIE262172 UYI262172 UOM262172 UEQ262172 TUU262172 TKY262172 TBC262172 SRG262172 SHK262172 RXO262172 RNS262172 RDW262172 QUA262172 QKE262172 QAI262172 PQM262172 PGQ262172 OWU262172 OMY262172 ODC262172 NTG262172 NJK262172 MZO262172 MPS262172 MFW262172 LWA262172 LME262172 LCI262172 KSM262172 KIQ262172 JYU262172 JOY262172 JFC262172 IVG262172 ILK262172 IBO262172 HRS262172 HHW262172 GYA262172 GOE262172 GEI262172 FUM262172 FKQ262172 FAU262172 EQY262172 EHC262172 DXG262172 DNK262172 DDO262172 CTS262172 CJW262172 CAA262172 BQE262172 BGI262172 AWM262172 AMQ262172 ACU262172 SY262172 JC262172 G262172 WVO196636 WLS196636 WBW196636 VSA196636 VIE196636 UYI196636 UOM196636 UEQ196636 TUU196636 TKY196636 TBC196636 SRG196636 SHK196636 RXO196636 RNS196636 RDW196636 QUA196636 QKE196636 QAI196636 PQM196636 PGQ196636 OWU196636 OMY196636 ODC196636 NTG196636 NJK196636 MZO196636 MPS196636 MFW196636 LWA196636 LME196636 LCI196636 KSM196636 KIQ196636 JYU196636 JOY196636 JFC196636 IVG196636 ILK196636 IBO196636 HRS196636 HHW196636 GYA196636 GOE196636 GEI196636 FUM196636 FKQ196636 FAU196636 EQY196636 EHC196636 DXG196636 DNK196636 DDO196636 CTS196636 CJW196636 CAA196636 BQE196636 BGI196636 AWM196636 AMQ196636 ACU196636 SY196636 JC196636 G196636 WVO131100 WLS131100 WBW131100 VSA131100 VIE131100 UYI131100 UOM131100 UEQ131100 TUU131100 TKY131100 TBC131100 SRG131100 SHK131100 RXO131100 RNS131100 RDW131100 QUA131100 QKE131100 QAI131100 PQM131100 PGQ131100 OWU131100 OMY131100 ODC131100 NTG131100 NJK131100 MZO131100 MPS131100 MFW131100 LWA131100 LME131100 LCI131100 KSM131100 KIQ131100 JYU131100 JOY131100 JFC131100 IVG131100 ILK131100 IBO131100 HRS131100 HHW131100 GYA131100 GOE131100 GEI131100 FUM131100 FKQ131100 FAU131100 EQY131100 EHC131100 DXG131100 DNK131100 DDO131100 CTS131100 CJW131100 CAA131100 BQE131100 BGI131100 AWM131100 AMQ131100 ACU131100 SY131100 JC131100 G131100 WVO65564 WLS65564 WBW65564 VSA65564 VIE65564 UYI65564 UOM65564 UEQ65564 TUU65564 TKY65564 TBC65564 SRG65564 SHK65564 RXO65564 RNS65564 RDW65564 QUA65564 QKE65564 QAI65564 PQM65564 PGQ65564 OWU65564 OMY65564 ODC65564 NTG65564 NJK65564 MZO65564 MPS65564 MFW65564 LWA65564 LME65564 LCI65564 KSM65564 KIQ65564 JYU65564 JOY65564 JFC65564 IVG65564 ILK65564 IBO65564 HRS65564 HHW65564 GYA65564 GOE65564 GEI65564 FUM65564 FKQ65564 FAU65564 EQY65564 EHC65564 DXG65564 DNK65564 DDO65564 CTS65564 CJW65564 CAA65564 BQE65564 BGI65564 AWM65564 AMQ65564 ACU65564 SY65564 JC65564 G65564 WVO29 WLS29 WBW29 VSA29 VIE29 UYI29 UOM29 UEQ29 TUU29 TKY29 TBC29 SRG29 SHK29 RXO29 RNS29 RDW29 QUA29 QKE29 QAI29 PQM29 PGQ29 OWU29 OMY29 ODC29 NTG29 NJK29 MZO29 MPS29 MFW29 LWA29 LME29 LCI29 KSM29 KIQ29 JYU29 JOY29 JFC29 IVG29 ILK29 IBO29 HRS29 HHW29 GYA29 GOE29 GEI29 FUM29 FKQ29 FAU29 EQY29 EHC29 DXG29 DNK29 DDO29 CTS29 CJW29 CAA29 BQE29 BGI29 AWM29 AMQ29 ACU29 SY29 JC29 H29 WVQ983068 WLU983068 WBY983068 VSC983068 VIG983068 UYK983068 UOO983068 UES983068 TUW983068 TLA983068 TBE983068 SRI983068 SHM983068 RXQ983068 RNU983068 RDY983068 QUC983068 QKG983068 QAK983068 PQO983068 PGS983068 OWW983068 ONA983068 ODE983068 NTI983068 NJM983068 MZQ983068 MPU983068 MFY983068 LWC983068 LMG983068 LCK983068 KSO983068 KIS983068 JYW983068 JPA983068 JFE983068 IVI983068 ILM983068 IBQ983068 HRU983068 HHY983068 GYC983068 GOG983068 GEK983068 FUO983068 FKS983068 FAW983068 ERA983068 EHE983068 DXI983068 DNM983068 DDQ983068 CTU983068 CJY983068 CAC983068 BQG983068 BGK983068 AWO983068 AMS983068 ACW983068 TA983068 JE983068 I983068 WVQ917532 WLU917532 WBY917532 VSC917532 VIG917532 UYK917532 UOO917532 UES917532 TUW917532 TLA917532 TBE917532 SRI917532 SHM917532 RXQ917532 RNU917532 RDY917532 QUC917532 QKG917532 QAK917532 PQO917532 PGS917532 OWW917532 ONA917532 ODE917532 NTI917532 NJM917532 MZQ917532 MPU917532 MFY917532 LWC917532 LMG917532 LCK917532 KSO917532 KIS917532 JYW917532 JPA917532 JFE917532 IVI917532 ILM917532 IBQ917532 HRU917532 HHY917532 GYC917532 GOG917532 GEK917532 FUO917532 FKS917532 FAW917532 ERA917532 EHE917532 DXI917532 DNM917532 DDQ917532 CTU917532 CJY917532 CAC917532 BQG917532 BGK917532 AWO917532 AMS917532 ACW917532 TA917532 JE917532 I917532 WVQ851996 WLU851996 WBY851996 VSC851996 VIG851996 UYK851996 UOO851996 UES851996 TUW851996 TLA851996 TBE851996 SRI851996 SHM851996 RXQ851996 RNU851996 RDY851996 QUC851996 QKG851996 QAK851996 PQO851996 PGS851996 OWW851996 ONA851996 ODE851996 NTI851996 NJM851996 MZQ851996 MPU851996 MFY851996 LWC851996 LMG851996 LCK851996 KSO851996 KIS851996 JYW851996 JPA851996 JFE851996 IVI851996 ILM851996 IBQ851996 HRU851996 HHY851996 GYC851996 GOG851996 GEK851996 FUO851996 FKS851996 FAW851996 ERA851996 EHE851996 DXI851996 DNM851996 DDQ851996 CTU851996 CJY851996 CAC851996 BQG851996 BGK851996 AWO851996 AMS851996 ACW851996 TA851996 JE851996 I851996 WVQ786460 WLU786460 WBY786460 VSC786460 VIG786460 UYK786460 UOO786460 UES786460 TUW786460 TLA786460 TBE786460 SRI786460 SHM786460 RXQ786460 RNU786460 RDY786460 QUC786460 QKG786460 QAK786460 PQO786460 PGS786460 OWW786460 ONA786460 ODE786460 NTI786460 NJM786460 MZQ786460 MPU786460 MFY786460 LWC786460 LMG786460 LCK786460 KSO786460 KIS786460 JYW786460 JPA786460 JFE786460 IVI786460 ILM786460 IBQ786460 HRU786460 HHY786460 GYC786460 GOG786460 GEK786460 FUO786460 FKS786460 FAW786460 ERA786460 EHE786460 DXI786460 DNM786460 DDQ786460 CTU786460 CJY786460 CAC786460 BQG786460 BGK786460 AWO786460 AMS786460 ACW786460 TA786460 JE786460 I786460 WVQ720924 WLU720924 WBY720924 VSC720924 VIG720924 UYK720924 UOO720924 UES720924 TUW720924 TLA720924 TBE720924 SRI720924 SHM720924 RXQ720924 RNU720924 RDY720924 QUC720924 QKG720924 QAK720924 PQO720924 PGS720924 OWW720924 ONA720924 ODE720924 NTI720924 NJM720924 MZQ720924 MPU720924 MFY720924 LWC720924 LMG720924 LCK720924 KSO720924 KIS720924 JYW720924 JPA720924 JFE720924 IVI720924 ILM720924 IBQ720924 HRU720924 HHY720924 GYC720924 GOG720924 GEK720924 FUO720924 FKS720924 FAW720924 ERA720924 EHE720924 DXI720924 DNM720924 DDQ720924 CTU720924 CJY720924 CAC720924 BQG720924 BGK720924 AWO720924 AMS720924 ACW720924 TA720924 JE720924 I720924 WVQ655388 WLU655388 WBY655388 VSC655388 VIG655388 UYK655388 UOO655388 UES655388 TUW655388 TLA655388 TBE655388 SRI655388 SHM655388 RXQ655388 RNU655388 RDY655388 QUC655388 QKG655388 QAK655388 PQO655388 PGS655388 OWW655388 ONA655388 ODE655388 NTI655388 NJM655388 MZQ655388 MPU655388 MFY655388 LWC655388 LMG655388 LCK655388 KSO655388 KIS655388 JYW655388 JPA655388 JFE655388 IVI655388 ILM655388 IBQ655388 HRU655388 HHY655388 GYC655388 GOG655388 GEK655388 FUO655388 FKS655388 FAW655388 ERA655388 EHE655388 DXI655388 DNM655388 DDQ655388 CTU655388 CJY655388 CAC655388 BQG655388 BGK655388 AWO655388 AMS655388 ACW655388 TA655388 JE655388 I655388 WVQ589852 WLU589852 WBY589852 VSC589852 VIG589852 UYK589852 UOO589852 UES589852 TUW589852 TLA589852 TBE589852 SRI589852 SHM589852 RXQ589852 RNU589852 RDY589852 QUC589852 QKG589852 QAK589852 PQO589852 PGS589852 OWW589852 ONA589852 ODE589852 NTI589852 NJM589852 MZQ589852 MPU589852 MFY589852 LWC589852 LMG589852 LCK589852 KSO589852 KIS589852 JYW589852 JPA589852 JFE589852 IVI589852 ILM589852 IBQ589852 HRU589852 HHY589852 GYC589852 GOG589852 GEK589852 FUO589852 FKS589852 FAW589852 ERA589852 EHE589852 DXI589852 DNM589852 DDQ589852 CTU589852 CJY589852 CAC589852 BQG589852 BGK589852 AWO589852 AMS589852 ACW589852 TA589852 JE589852 I589852 WVQ524316 WLU524316 WBY524316 VSC524316 VIG524316 UYK524316 UOO524316 UES524316 TUW524316 TLA524316 TBE524316 SRI524316 SHM524316 RXQ524316 RNU524316 RDY524316 QUC524316 QKG524316 QAK524316 PQO524316 PGS524316 OWW524316 ONA524316 ODE524316 NTI524316 NJM524316 MZQ524316 MPU524316 MFY524316 LWC524316 LMG524316 LCK524316 KSO524316 KIS524316 JYW524316 JPA524316 JFE524316 IVI524316 ILM524316 IBQ524316 HRU524316 HHY524316 GYC524316 GOG524316 GEK524316 FUO524316 FKS524316 FAW524316 ERA524316 EHE524316 DXI524316 DNM524316 DDQ524316 CTU524316 CJY524316 CAC524316 BQG524316 BGK524316 AWO524316 AMS524316 ACW524316 TA524316 JE524316 I524316 WVQ458780 WLU458780 WBY458780 VSC458780 VIG458780 UYK458780 UOO458780 UES458780 TUW458780 TLA458780 TBE458780 SRI458780 SHM458780 RXQ458780 RNU458780 RDY458780 QUC458780 QKG458780 QAK458780 PQO458780 PGS458780 OWW458780 ONA458780 ODE458780 NTI458780 NJM458780 MZQ458780 MPU458780 MFY458780 LWC458780 LMG458780 LCK458780 KSO458780 KIS458780 JYW458780 JPA458780 JFE458780 IVI458780 ILM458780 IBQ458780 HRU458780 HHY458780 GYC458780 GOG458780 GEK458780 FUO458780 FKS458780 FAW458780 ERA458780 EHE458780 DXI458780 DNM458780 DDQ458780 CTU458780 CJY458780 CAC458780 BQG458780 BGK458780 AWO458780 AMS458780 ACW458780 TA458780 JE458780 I458780 WVQ393244 WLU393244 WBY393244 VSC393244 VIG393244 UYK393244 UOO393244 UES393244 TUW393244 TLA393244 TBE393244 SRI393244 SHM393244 RXQ393244 RNU393244 RDY393244 QUC393244 QKG393244 QAK393244 PQO393244 PGS393244 OWW393244 ONA393244 ODE393244 NTI393244 NJM393244 MZQ393244 MPU393244 MFY393244 LWC393244 LMG393244 LCK393244 KSO393244 KIS393244 JYW393244 JPA393244 JFE393244 IVI393244 ILM393244 IBQ393244 HRU393244 HHY393244 GYC393244 GOG393244 GEK393244 FUO393244 FKS393244 FAW393244 ERA393244 EHE393244 DXI393244 DNM393244 DDQ393244 CTU393244 CJY393244 CAC393244 BQG393244 BGK393244 AWO393244 AMS393244 ACW393244 TA393244 JE393244 I393244 WVQ327708 WLU327708 WBY327708 VSC327708 VIG327708 UYK327708 UOO327708 UES327708 TUW327708 TLA327708 TBE327708 SRI327708 SHM327708 RXQ327708 RNU327708 RDY327708 QUC327708 QKG327708 QAK327708 PQO327708 PGS327708 OWW327708 ONA327708 ODE327708 NTI327708 NJM327708 MZQ327708 MPU327708 MFY327708 LWC327708 LMG327708 LCK327708 KSO327708 KIS327708 JYW327708 JPA327708 JFE327708 IVI327708 ILM327708 IBQ327708 HRU327708 HHY327708 GYC327708 GOG327708 GEK327708 FUO327708 FKS327708 FAW327708 ERA327708 EHE327708 DXI327708 DNM327708 DDQ327708 CTU327708 CJY327708 CAC327708 BQG327708 BGK327708 AWO327708 AMS327708 ACW327708 TA327708 JE327708 I327708 WVQ262172 WLU262172 WBY262172 VSC262172 VIG262172 UYK262172 UOO262172 UES262172 TUW262172 TLA262172 TBE262172 SRI262172 SHM262172 RXQ262172 RNU262172 RDY262172 QUC262172 QKG262172 QAK262172 PQO262172 PGS262172 OWW262172 ONA262172 ODE262172 NTI262172 NJM262172 MZQ262172 MPU262172 MFY262172 LWC262172 LMG262172 LCK262172 KSO262172 KIS262172 JYW262172 JPA262172 JFE262172 IVI262172 ILM262172 IBQ262172 HRU262172 HHY262172 GYC262172 GOG262172 GEK262172 FUO262172 FKS262172 FAW262172 ERA262172 EHE262172 DXI262172 DNM262172 DDQ262172 CTU262172 CJY262172 CAC262172 BQG262172 BGK262172 AWO262172 AMS262172 ACW262172 TA262172 JE262172 I262172 WVQ196636 WLU196636 WBY196636 VSC196636 VIG196636 UYK196636 UOO196636 UES196636 TUW196636 TLA196636 TBE196636 SRI196636 SHM196636 RXQ196636 RNU196636 RDY196636 QUC196636 QKG196636 QAK196636 PQO196636 PGS196636 OWW196636 ONA196636 ODE196636 NTI196636 NJM196636 MZQ196636 MPU196636 MFY196636 LWC196636 LMG196636 LCK196636 KSO196636 KIS196636 JYW196636 JPA196636 JFE196636 IVI196636 ILM196636 IBQ196636 HRU196636 HHY196636 GYC196636 GOG196636 GEK196636 FUO196636 FKS196636 FAW196636 ERA196636 EHE196636 DXI196636 DNM196636 DDQ196636 CTU196636 CJY196636 CAC196636 BQG196636 BGK196636 AWO196636 AMS196636 ACW196636 TA196636 JE196636 I196636 WVQ131100 WLU131100 WBY131100 VSC131100 VIG131100 UYK131100 UOO131100 UES131100 TUW131100 TLA131100 TBE131100 SRI131100 SHM131100 RXQ131100 RNU131100 RDY131100 QUC131100 QKG131100 QAK131100 PQO131100 PGS131100 OWW131100 ONA131100 ODE131100 NTI131100 NJM131100 MZQ131100 MPU131100 MFY131100 LWC131100 LMG131100 LCK131100 KSO131100 KIS131100 JYW131100 JPA131100 JFE131100 IVI131100 ILM131100 IBQ131100 HRU131100 HHY131100 GYC131100 GOG131100 GEK131100 FUO131100 FKS131100 FAW131100 ERA131100 EHE131100 DXI131100 DNM131100 DDQ131100 CTU131100 CJY131100 CAC131100 BQG131100 BGK131100 AWO131100 AMS131100 ACW131100 TA131100 JE131100 I131100 WVQ65564 WLU65564 WBY65564 VSC65564 VIG65564 UYK65564 UOO65564 UES65564 TUW65564 TLA65564 TBE65564 SRI65564 SHM65564 RXQ65564 RNU65564 RDY65564 QUC65564 QKG65564 QAK65564 PQO65564 PGS65564 OWW65564 ONA65564 ODE65564 NTI65564 NJM65564 MZQ65564 MPU65564 MFY65564 LWC65564 LMG65564 LCK65564 KSO65564 KIS65564 JYW65564 JPA65564 JFE65564 IVI65564 ILM65564 IBQ65564 HRU65564 HHY65564 GYC65564 GOG65564 GEK65564 FUO65564 FKS65564 FAW65564 ERA65564 EHE65564 DXI65564 DNM65564 DDQ65564 CTU65564 CJY65564 CAC65564 BQG65564 BGK65564 AWO65564 AMS65564 ACW65564 TA65564 JE65564 I65564 WVQ29 WLU29 WBY29 VSC29 VIG29 UYK29 UOO29 UES29 TUW29 TLA29 TBE29 SRI29 SHM29 RXQ29 RNU29 RDY29 QUC29 QKG29 QAK29 PQO29 PGS29 OWW29 ONA29 ODE29 NTI29 NJM29 MZQ29 MPU29 MFY29 LWC29 LMG29 LCK29 KSO29 KIS29 JYW29 JPA29 JFE29 IVI29 ILM29 IBQ29 HRU29 HHY29 GYC29 GOG29 GEK29 FUO29 FKS29 FAW29 ERA29 EHE29 DXI29 DNM29 DDQ29 CTU29 CJY29 CAC29 BQG29 BGK29 AWO29 AMS29 ACW29 TA29 JE29 J29 WVQ983066 WLU983066 WBY983066 VSC983066 VIG983066 UYK983066 UOO983066 UES983066 TUW983066 TLA983066 TBE983066 SRI983066 SHM983066 RXQ983066 RNU983066 RDY983066 QUC983066 QKG983066 QAK983066 PQO983066 PGS983066 OWW983066 ONA983066 ODE983066 NTI983066 NJM983066 MZQ983066 MPU983066 MFY983066 LWC983066 LMG983066 LCK983066 KSO983066 KIS983066 JYW983066 JPA983066 JFE983066 IVI983066 ILM983066 IBQ983066 HRU983066 HHY983066 GYC983066 GOG983066 GEK983066 FUO983066 FKS983066 FAW983066 ERA983066 EHE983066 DXI983066 DNM983066 DDQ983066 CTU983066 CJY983066 CAC983066 BQG983066 BGK983066 AWO983066 AMS983066 ACW983066 TA983066 JE983066 I983066 WVQ917530 WLU917530 WBY917530 VSC917530 VIG917530 UYK917530 UOO917530 UES917530 TUW917530 TLA917530 TBE917530 SRI917530 SHM917530 RXQ917530 RNU917530 RDY917530 QUC917530 QKG917530 QAK917530 PQO917530 PGS917530 OWW917530 ONA917530 ODE917530 NTI917530 NJM917530 MZQ917530 MPU917530 MFY917530 LWC917530 LMG917530 LCK917530 KSO917530 KIS917530 JYW917530 JPA917530 JFE917530 IVI917530 ILM917530 IBQ917530 HRU917530 HHY917530 GYC917530 GOG917530 GEK917530 FUO917530 FKS917530 FAW917530 ERA917530 EHE917530 DXI917530 DNM917530 DDQ917530 CTU917530 CJY917530 CAC917530 BQG917530 BGK917530 AWO917530 AMS917530 ACW917530 TA917530 JE917530 I917530 WVQ851994 WLU851994 WBY851994 VSC851994 VIG851994 UYK851994 UOO851994 UES851994 TUW851994 TLA851994 TBE851994 SRI851994 SHM851994 RXQ851994 RNU851994 RDY851994 QUC851994 QKG851994 QAK851994 PQO851994 PGS851994 OWW851994 ONA851994 ODE851994 NTI851994 NJM851994 MZQ851994 MPU851994 MFY851994 LWC851994 LMG851994 LCK851994 KSO851994 KIS851994 JYW851994 JPA851994 JFE851994 IVI851994 ILM851994 IBQ851994 HRU851994 HHY851994 GYC851994 GOG851994 GEK851994 FUO851994 FKS851994 FAW851994 ERA851994 EHE851994 DXI851994 DNM851994 DDQ851994 CTU851994 CJY851994 CAC851994 BQG851994 BGK851994 AWO851994 AMS851994 ACW851994 TA851994 JE851994 I851994 WVQ786458 WLU786458 WBY786458 VSC786458 VIG786458 UYK786458 UOO786458 UES786458 TUW786458 TLA786458 TBE786458 SRI786458 SHM786458 RXQ786458 RNU786458 RDY786458 QUC786458 QKG786458 QAK786458 PQO786458 PGS786458 OWW786458 ONA786458 ODE786458 NTI786458 NJM786458 MZQ786458 MPU786458 MFY786458 LWC786458 LMG786458 LCK786458 KSO786458 KIS786458 JYW786458 JPA786458 JFE786458 IVI786458 ILM786458 IBQ786458 HRU786458 HHY786458 GYC786458 GOG786458 GEK786458 FUO786458 FKS786458 FAW786458 ERA786458 EHE786458 DXI786458 DNM786458 DDQ786458 CTU786458 CJY786458 CAC786458 BQG786458 BGK786458 AWO786458 AMS786458 ACW786458 TA786458 JE786458 I786458 WVQ720922 WLU720922 WBY720922 VSC720922 VIG720922 UYK720922 UOO720922 UES720922 TUW720922 TLA720922 TBE720922 SRI720922 SHM720922 RXQ720922 RNU720922 RDY720922 QUC720922 QKG720922 QAK720922 PQO720922 PGS720922 OWW720922 ONA720922 ODE720922 NTI720922 NJM720922 MZQ720922 MPU720922 MFY720922 LWC720922 LMG720922 LCK720922 KSO720922 KIS720922 JYW720922 JPA720922 JFE720922 IVI720922 ILM720922 IBQ720922 HRU720922 HHY720922 GYC720922 GOG720922 GEK720922 FUO720922 FKS720922 FAW720922 ERA720922 EHE720922 DXI720922 DNM720922 DDQ720922 CTU720922 CJY720922 CAC720922 BQG720922 BGK720922 AWO720922 AMS720922 ACW720922 TA720922 JE720922 I720922 WVQ655386 WLU655386 WBY655386 VSC655386 VIG655386 UYK655386 UOO655386 UES655386 TUW655386 TLA655386 TBE655386 SRI655386 SHM655386 RXQ655386 RNU655386 RDY655386 QUC655386 QKG655386 QAK655386 PQO655386 PGS655386 OWW655386 ONA655386 ODE655386 NTI655386 NJM655386 MZQ655386 MPU655386 MFY655386 LWC655386 LMG655386 LCK655386 KSO655386 KIS655386 JYW655386 JPA655386 JFE655386 IVI655386 ILM655386 IBQ655386 HRU655386 HHY655386 GYC655386 GOG655386 GEK655386 FUO655386 FKS655386 FAW655386 ERA655386 EHE655386 DXI655386 DNM655386 DDQ655386 CTU655386 CJY655386 CAC655386 BQG655386 BGK655386 AWO655386 AMS655386 ACW655386 TA655386 JE655386 I655386 WVQ589850 WLU589850 WBY589850 VSC589850 VIG589850 UYK589850 UOO589850 UES589850 TUW589850 TLA589850 TBE589850 SRI589850 SHM589850 RXQ589850 RNU589850 RDY589850 QUC589850 QKG589850 QAK589850 PQO589850 PGS589850 OWW589850 ONA589850 ODE589850 NTI589850 NJM589850 MZQ589850 MPU589850 MFY589850 LWC589850 LMG589850 LCK589850 KSO589850 KIS589850 JYW589850 JPA589850 JFE589850 IVI589850 ILM589850 IBQ589850 HRU589850 HHY589850 GYC589850 GOG589850 GEK589850 FUO589850 FKS589850 FAW589850 ERA589850 EHE589850 DXI589850 DNM589850 DDQ589850 CTU589850 CJY589850 CAC589850 BQG589850 BGK589850 AWO589850 AMS589850 ACW589850 TA589850 JE589850 I589850 WVQ524314 WLU524314 WBY524314 VSC524314 VIG524314 UYK524314 UOO524314 UES524314 TUW524314 TLA524314 TBE524314 SRI524314 SHM524314 RXQ524314 RNU524314 RDY524314 QUC524314 QKG524314 QAK524314 PQO524314 PGS524314 OWW524314 ONA524314 ODE524314 NTI524314 NJM524314 MZQ524314 MPU524314 MFY524314 LWC524314 LMG524314 LCK524314 KSO524314 KIS524314 JYW524314 JPA524314 JFE524314 IVI524314 ILM524314 IBQ524314 HRU524314 HHY524314 GYC524314 GOG524314 GEK524314 FUO524314 FKS524314 FAW524314 ERA524314 EHE524314 DXI524314 DNM524314 DDQ524314 CTU524314 CJY524314 CAC524314 BQG524314 BGK524314 AWO524314 AMS524314 ACW524314 TA524314 JE524314 I524314 WVQ458778 WLU458778 WBY458778 VSC458778 VIG458778 UYK458778 UOO458778 UES458778 TUW458778 TLA458778 TBE458778 SRI458778 SHM458778 RXQ458778 RNU458778 RDY458778 QUC458778 QKG458778 QAK458778 PQO458778 PGS458778 OWW458778 ONA458778 ODE458778 NTI458778 NJM458778 MZQ458778 MPU458778 MFY458778 LWC458778 LMG458778 LCK458778 KSO458778 KIS458778 JYW458778 JPA458778 JFE458778 IVI458778 ILM458778 IBQ458778 HRU458778 HHY458778 GYC458778 GOG458778 GEK458778 FUO458778 FKS458778 FAW458778 ERA458778 EHE458778 DXI458778 DNM458778 DDQ458778 CTU458778 CJY458778 CAC458778 BQG458778 BGK458778 AWO458778 AMS458778 ACW458778 TA458778 JE458778 I458778 WVQ393242 WLU393242 WBY393242 VSC393242 VIG393242 UYK393242 UOO393242 UES393242 TUW393242 TLA393242 TBE393242 SRI393242 SHM393242 RXQ393242 RNU393242 RDY393242 QUC393242 QKG393242 QAK393242 PQO393242 PGS393242 OWW393242 ONA393242 ODE393242 NTI393242 NJM393242 MZQ393242 MPU393242 MFY393242 LWC393242 LMG393242 LCK393242 KSO393242 KIS393242 JYW393242 JPA393242 JFE393242 IVI393242 ILM393242 IBQ393242 HRU393242 HHY393242 GYC393242 GOG393242 GEK393242 FUO393242 FKS393242 FAW393242 ERA393242 EHE393242 DXI393242 DNM393242 DDQ393242 CTU393242 CJY393242 CAC393242 BQG393242 BGK393242 AWO393242 AMS393242 ACW393242 TA393242 JE393242 I393242 WVQ327706 WLU327706 WBY327706 VSC327706 VIG327706 UYK327706 UOO327706 UES327706 TUW327706 TLA327706 TBE327706 SRI327706 SHM327706 RXQ327706 RNU327706 RDY327706 QUC327706 QKG327706 QAK327706 PQO327706 PGS327706 OWW327706 ONA327706 ODE327706 NTI327706 NJM327706 MZQ327706 MPU327706 MFY327706 LWC327706 LMG327706 LCK327706 KSO327706 KIS327706 JYW327706 JPA327706 JFE327706 IVI327706 ILM327706 IBQ327706 HRU327706 HHY327706 GYC327706 GOG327706 GEK327706 FUO327706 FKS327706 FAW327706 ERA327706 EHE327706 DXI327706 DNM327706 DDQ327706 CTU327706 CJY327706 CAC327706 BQG327706 BGK327706 AWO327706 AMS327706 ACW327706 TA327706 JE327706 I327706 WVQ262170 WLU262170 WBY262170 VSC262170 VIG262170 UYK262170 UOO262170 UES262170 TUW262170 TLA262170 TBE262170 SRI262170 SHM262170 RXQ262170 RNU262170 RDY262170 QUC262170 QKG262170 QAK262170 PQO262170 PGS262170 OWW262170 ONA262170 ODE262170 NTI262170 NJM262170 MZQ262170 MPU262170 MFY262170 LWC262170 LMG262170 LCK262170 KSO262170 KIS262170 JYW262170 JPA262170 JFE262170 IVI262170 ILM262170 IBQ262170 HRU262170 HHY262170 GYC262170 GOG262170 GEK262170 FUO262170 FKS262170 FAW262170 ERA262170 EHE262170 DXI262170 DNM262170 DDQ262170 CTU262170 CJY262170 CAC262170 BQG262170 BGK262170 AWO262170 AMS262170 ACW262170 TA262170 JE262170 I262170 WVQ196634 WLU196634 WBY196634 VSC196634 VIG196634 UYK196634 UOO196634 UES196634 TUW196634 TLA196634 TBE196634 SRI196634 SHM196634 RXQ196634 RNU196634 RDY196634 QUC196634 QKG196634 QAK196634 PQO196634 PGS196634 OWW196634 ONA196634 ODE196634 NTI196634 NJM196634 MZQ196634 MPU196634 MFY196634 LWC196634 LMG196634 LCK196634 KSO196634 KIS196634 JYW196634 JPA196634 JFE196634 IVI196634 ILM196634 IBQ196634 HRU196634 HHY196634 GYC196634 GOG196634 GEK196634 FUO196634 FKS196634 FAW196634 ERA196634 EHE196634 DXI196634 DNM196634 DDQ196634 CTU196634 CJY196634 CAC196634 BQG196634 BGK196634 AWO196634 AMS196634 ACW196634 TA196634 JE196634 I196634 WVQ131098 WLU131098 WBY131098 VSC131098 VIG131098 UYK131098 UOO131098 UES131098 TUW131098 TLA131098 TBE131098 SRI131098 SHM131098 RXQ131098 RNU131098 RDY131098 QUC131098 QKG131098 QAK131098 PQO131098 PGS131098 OWW131098 ONA131098 ODE131098 NTI131098 NJM131098 MZQ131098 MPU131098 MFY131098 LWC131098 LMG131098 LCK131098 KSO131098 KIS131098 JYW131098 JPA131098 JFE131098 IVI131098 ILM131098 IBQ131098 HRU131098 HHY131098 GYC131098 GOG131098 GEK131098 FUO131098 FKS131098 FAW131098 ERA131098 EHE131098 DXI131098 DNM131098 DDQ131098 CTU131098 CJY131098 CAC131098 BQG131098 BGK131098 AWO131098 AMS131098 ACW131098 TA131098 JE131098 I131098 WVQ65562 WLU65562 WBY65562 VSC65562 VIG65562 UYK65562 UOO65562 UES65562 TUW65562 TLA65562 TBE65562 SRI65562 SHM65562 RXQ65562 RNU65562 RDY65562 QUC65562 QKG65562 QAK65562 PQO65562 PGS65562 OWW65562 ONA65562 ODE65562 NTI65562 NJM65562 MZQ65562 MPU65562 MFY65562 LWC65562 LMG65562 LCK65562 KSO65562 KIS65562 JYW65562 JPA65562 JFE65562 IVI65562 ILM65562 IBQ65562 HRU65562 HHY65562 GYC65562 GOG65562 GEK65562 FUO65562 FKS65562 FAW65562 ERA65562 EHE65562 DXI65562 DNM65562 DDQ65562 CTU65562 CJY65562 CAC65562 BQG65562 BGK65562 AWO65562 AMS65562 ACW65562 TA65562 JE65562 I65562 WVQ27 WLU27 WBY27 VSC27 VIG27 UYK27 UOO27 UES27 TUW27 TLA27 TBE27 SRI27 SHM27 RXQ27 RNU27 RDY27 QUC27 QKG27 QAK27 PQO27 PGS27 OWW27 ONA27 ODE27 NTI27 NJM27 MZQ27 MPU27 MFY27 LWC27 LMG27 LCK27 KSO27 KIS27 JYW27 JPA27 JFE27 IVI27 ILM27 IBQ27 HRU27 HHY27 GYC27 GOG27 GEK27 FUO27 FKS27 FAW27 ERA27 EHE27 DXI27 DNM27 DDQ27 CTU27 CJY27 CAC27 BQG27 BGK27 AWO27 AMS27 ACW27 TA27 JE27 J27 WVO983066 WLS983066 WBW983066 VSA983066 VIE983066 UYI983066 UOM983066 UEQ983066 TUU983066 TKY983066 TBC983066 SRG983066 SHK983066 RXO983066 RNS983066 RDW983066 QUA983066 QKE983066 QAI983066 PQM983066 PGQ983066 OWU983066 OMY983066 ODC983066 NTG983066 NJK983066 MZO983066 MPS983066 MFW983066 LWA983066 LME983066 LCI983066 KSM983066 KIQ983066 JYU983066 JOY983066 JFC983066 IVG983066 ILK983066 IBO983066 HRS983066 HHW983066 GYA983066 GOE983066 GEI983066 FUM983066 FKQ983066 FAU983066 EQY983066 EHC983066 DXG983066 DNK983066 DDO983066 CTS983066 CJW983066 CAA983066 BQE983066 BGI983066 AWM983066 AMQ983066 ACU983066 SY983066 JC983066 G983066 WVO917530 WLS917530 WBW917530 VSA917530 VIE917530 UYI917530 UOM917530 UEQ917530 TUU917530 TKY917530 TBC917530 SRG917530 SHK917530 RXO917530 RNS917530 RDW917530 QUA917530 QKE917530 QAI917530 PQM917530 PGQ917530 OWU917530 OMY917530 ODC917530 NTG917530 NJK917530 MZO917530 MPS917530 MFW917530 LWA917530 LME917530 LCI917530 KSM917530 KIQ917530 JYU917530 JOY917530 JFC917530 IVG917530 ILK917530 IBO917530 HRS917530 HHW917530 GYA917530 GOE917530 GEI917530 FUM917530 FKQ917530 FAU917530 EQY917530 EHC917530 DXG917530 DNK917530 DDO917530 CTS917530 CJW917530 CAA917530 BQE917530 BGI917530 AWM917530 AMQ917530 ACU917530 SY917530 JC917530 G917530 WVO851994 WLS851994 WBW851994 VSA851994 VIE851994 UYI851994 UOM851994 UEQ851994 TUU851994 TKY851994 TBC851994 SRG851994 SHK851994 RXO851994 RNS851994 RDW851994 QUA851994 QKE851994 QAI851994 PQM851994 PGQ851994 OWU851994 OMY851994 ODC851994 NTG851994 NJK851994 MZO851994 MPS851994 MFW851994 LWA851994 LME851994 LCI851994 KSM851994 KIQ851994 JYU851994 JOY851994 JFC851994 IVG851994 ILK851994 IBO851994 HRS851994 HHW851994 GYA851994 GOE851994 GEI851994 FUM851994 FKQ851994 FAU851994 EQY851994 EHC851994 DXG851994 DNK851994 DDO851994 CTS851994 CJW851994 CAA851994 BQE851994 BGI851994 AWM851994 AMQ851994 ACU851994 SY851994 JC851994 G851994 WVO786458 WLS786458 WBW786458 VSA786458 VIE786458 UYI786458 UOM786458 UEQ786458 TUU786458 TKY786458 TBC786458 SRG786458 SHK786458 RXO786458 RNS786458 RDW786458 QUA786458 QKE786458 QAI786458 PQM786458 PGQ786458 OWU786458 OMY786458 ODC786458 NTG786458 NJK786458 MZO786458 MPS786458 MFW786458 LWA786458 LME786458 LCI786458 KSM786458 KIQ786458 JYU786458 JOY786458 JFC786458 IVG786458 ILK786458 IBO786458 HRS786458 HHW786458 GYA786458 GOE786458 GEI786458 FUM786458 FKQ786458 FAU786458 EQY786458 EHC786458 DXG786458 DNK786458 DDO786458 CTS786458 CJW786458 CAA786458 BQE786458 BGI786458 AWM786458 AMQ786458 ACU786458 SY786458 JC786458 G786458 WVO720922 WLS720922 WBW720922 VSA720922 VIE720922 UYI720922 UOM720922 UEQ720922 TUU720922 TKY720922 TBC720922 SRG720922 SHK720922 RXO720922 RNS720922 RDW720922 QUA720922 QKE720922 QAI720922 PQM720922 PGQ720922 OWU720922 OMY720922 ODC720922 NTG720922 NJK720922 MZO720922 MPS720922 MFW720922 LWA720922 LME720922 LCI720922 KSM720922 KIQ720922 JYU720922 JOY720922 JFC720922 IVG720922 ILK720922 IBO720922 HRS720922 HHW720922 GYA720922 GOE720922 GEI720922 FUM720922 FKQ720922 FAU720922 EQY720922 EHC720922 DXG720922 DNK720922 DDO720922 CTS720922 CJW720922 CAA720922 BQE720922 BGI720922 AWM720922 AMQ720922 ACU720922 SY720922 JC720922 G720922 WVO655386 WLS655386 WBW655386 VSA655386 VIE655386 UYI655386 UOM655386 UEQ655386 TUU655386 TKY655386 TBC655386 SRG655386 SHK655386 RXO655386 RNS655386 RDW655386 QUA655386 QKE655386 QAI655386 PQM655386 PGQ655386 OWU655386 OMY655386 ODC655386 NTG655386 NJK655386 MZO655386 MPS655386 MFW655386 LWA655386 LME655386 LCI655386 KSM655386 KIQ655386 JYU655386 JOY655386 JFC655386 IVG655386 ILK655386 IBO655386 HRS655386 HHW655386 GYA655386 GOE655386 GEI655386 FUM655386 FKQ655386 FAU655386 EQY655386 EHC655386 DXG655386 DNK655386 DDO655386 CTS655386 CJW655386 CAA655386 BQE655386 BGI655386 AWM655386 AMQ655386 ACU655386 SY655386 JC655386 G655386 WVO589850 WLS589850 WBW589850 VSA589850 VIE589850 UYI589850 UOM589850 UEQ589850 TUU589850 TKY589850 TBC589850 SRG589850 SHK589850 RXO589850 RNS589850 RDW589850 QUA589850 QKE589850 QAI589850 PQM589850 PGQ589850 OWU589850 OMY589850 ODC589850 NTG589850 NJK589850 MZO589850 MPS589850 MFW589850 LWA589850 LME589850 LCI589850 KSM589850 KIQ589850 JYU589850 JOY589850 JFC589850 IVG589850 ILK589850 IBO589850 HRS589850 HHW589850 GYA589850 GOE589850 GEI589850 FUM589850 FKQ589850 FAU589850 EQY589850 EHC589850 DXG589850 DNK589850 DDO589850 CTS589850 CJW589850 CAA589850 BQE589850 BGI589850 AWM589850 AMQ589850 ACU589850 SY589850 JC589850 G589850 WVO524314 WLS524314 WBW524314 VSA524314 VIE524314 UYI524314 UOM524314 UEQ524314 TUU524314 TKY524314 TBC524314 SRG524314 SHK524314 RXO524314 RNS524314 RDW524314 QUA524314 QKE524314 QAI524314 PQM524314 PGQ524314 OWU524314 OMY524314 ODC524314 NTG524314 NJK524314 MZO524314 MPS524314 MFW524314 LWA524314 LME524314 LCI524314 KSM524314 KIQ524314 JYU524314 JOY524314 JFC524314 IVG524314 ILK524314 IBO524314 HRS524314 HHW524314 GYA524314 GOE524314 GEI524314 FUM524314 FKQ524314 FAU524314 EQY524314 EHC524314 DXG524314 DNK524314 DDO524314 CTS524314 CJW524314 CAA524314 BQE524314 BGI524314 AWM524314 AMQ524314 ACU524314 SY524314 JC524314 G524314 WVO458778 WLS458778 WBW458778 VSA458778 VIE458778 UYI458778 UOM458778 UEQ458778 TUU458778 TKY458778 TBC458778 SRG458778 SHK458778 RXO458778 RNS458778 RDW458778 QUA458778 QKE458778 QAI458778 PQM458778 PGQ458778 OWU458778 OMY458778 ODC458778 NTG458778 NJK458778 MZO458778 MPS458778 MFW458778 LWA458778 LME458778 LCI458778 KSM458778 KIQ458778 JYU458778 JOY458778 JFC458778 IVG458778 ILK458778 IBO458778 HRS458778 HHW458778 GYA458778 GOE458778 GEI458778 FUM458778 FKQ458778 FAU458778 EQY458778 EHC458778 DXG458778 DNK458778 DDO458778 CTS458778 CJW458778 CAA458778 BQE458778 BGI458778 AWM458778 AMQ458778 ACU458778 SY458778 JC458778 G458778 WVO393242 WLS393242 WBW393242 VSA393242 VIE393242 UYI393242 UOM393242 UEQ393242 TUU393242 TKY393242 TBC393242 SRG393242 SHK393242 RXO393242 RNS393242 RDW393242 QUA393242 QKE393242 QAI393242 PQM393242 PGQ393242 OWU393242 OMY393242 ODC393242 NTG393242 NJK393242 MZO393242 MPS393242 MFW393242 LWA393242 LME393242 LCI393242 KSM393242 KIQ393242 JYU393242 JOY393242 JFC393242 IVG393242 ILK393242 IBO393242 HRS393242 HHW393242 GYA393242 GOE393242 GEI393242 FUM393242 FKQ393242 FAU393242 EQY393242 EHC393242 DXG393242 DNK393242 DDO393242 CTS393242 CJW393242 CAA393242 BQE393242 BGI393242 AWM393242 AMQ393242 ACU393242 SY393242 JC393242 G393242 WVO327706 WLS327706 WBW327706 VSA327706 VIE327706 UYI327706 UOM327706 UEQ327706 TUU327706 TKY327706 TBC327706 SRG327706 SHK327706 RXO327706 RNS327706 RDW327706 QUA327706 QKE327706 QAI327706 PQM327706 PGQ327706 OWU327706 OMY327706 ODC327706 NTG327706 NJK327706 MZO327706 MPS327706 MFW327706 LWA327706 LME327706 LCI327706 KSM327706 KIQ327706 JYU327706 JOY327706 JFC327706 IVG327706 ILK327706 IBO327706 HRS327706 HHW327706 GYA327706 GOE327706 GEI327706 FUM327706 FKQ327706 FAU327706 EQY327706 EHC327706 DXG327706 DNK327706 DDO327706 CTS327706 CJW327706 CAA327706 BQE327706 BGI327706 AWM327706 AMQ327706 ACU327706 SY327706 JC327706 G327706 WVO262170 WLS262170 WBW262170 VSA262170 VIE262170 UYI262170 UOM262170 UEQ262170 TUU262170 TKY262170 TBC262170 SRG262170 SHK262170 RXO262170 RNS262170 RDW262170 QUA262170 QKE262170 QAI262170 PQM262170 PGQ262170 OWU262170 OMY262170 ODC262170 NTG262170 NJK262170 MZO262170 MPS262170 MFW262170 LWA262170 LME262170 LCI262170 KSM262170 KIQ262170 JYU262170 JOY262170 JFC262170 IVG262170 ILK262170 IBO262170 HRS262170 HHW262170 GYA262170 GOE262170 GEI262170 FUM262170 FKQ262170 FAU262170 EQY262170 EHC262170 DXG262170 DNK262170 DDO262170 CTS262170 CJW262170 CAA262170 BQE262170 BGI262170 AWM262170 AMQ262170 ACU262170 SY262170 JC262170 G262170 WVO196634 WLS196634 WBW196634 VSA196634 VIE196634 UYI196634 UOM196634 UEQ196634 TUU196634 TKY196634 TBC196634 SRG196634 SHK196634 RXO196634 RNS196634 RDW196634 QUA196634 QKE196634 QAI196634 PQM196634 PGQ196634 OWU196634 OMY196634 ODC196634 NTG196634 NJK196634 MZO196634 MPS196634 MFW196634 LWA196634 LME196634 LCI196634 KSM196634 KIQ196634 JYU196634 JOY196634 JFC196634 IVG196634 ILK196634 IBO196634 HRS196634 HHW196634 GYA196634 GOE196634 GEI196634 FUM196634 FKQ196634 FAU196634 EQY196634 EHC196634 DXG196634 DNK196634 DDO196634 CTS196634 CJW196634 CAA196634 BQE196634 BGI196634 AWM196634 AMQ196634 ACU196634 SY196634 JC196634 G196634 WVO131098 WLS131098 WBW131098 VSA131098 VIE131098 UYI131098 UOM131098 UEQ131098 TUU131098 TKY131098 TBC131098 SRG131098 SHK131098 RXO131098 RNS131098 RDW131098 QUA131098 QKE131098 QAI131098 PQM131098 PGQ131098 OWU131098 OMY131098 ODC131098 NTG131098 NJK131098 MZO131098 MPS131098 MFW131098 LWA131098 LME131098 LCI131098 KSM131098 KIQ131098 JYU131098 JOY131098 JFC131098 IVG131098 ILK131098 IBO131098 HRS131098 HHW131098 GYA131098 GOE131098 GEI131098 FUM131098 FKQ131098 FAU131098 EQY131098 EHC131098 DXG131098 DNK131098 DDO131098 CTS131098 CJW131098 CAA131098 BQE131098 BGI131098 AWM131098 AMQ131098 ACU131098 SY131098 JC131098 G131098 WVO65562 WLS65562 WBW65562 VSA65562 VIE65562 UYI65562 UOM65562 UEQ65562 TUU65562 TKY65562 TBC65562 SRG65562 SHK65562 RXO65562 RNS65562 RDW65562 QUA65562 QKE65562 QAI65562 PQM65562 PGQ65562 OWU65562 OMY65562 ODC65562 NTG65562 NJK65562 MZO65562 MPS65562 MFW65562 LWA65562 LME65562 LCI65562 KSM65562 KIQ65562 JYU65562 JOY65562 JFC65562 IVG65562 ILK65562 IBO65562 HRS65562 HHW65562 GYA65562 GOE65562 GEI65562 FUM65562 FKQ65562 FAU65562 EQY65562 EHC65562 DXG65562 DNK65562 DDO65562 CTS65562 CJW65562 CAA65562 BQE65562 BGI65562 AWM65562 AMQ65562 ACU65562 SY65562 JC65562 G65562 WVO27 WLS27 WBW27 VSA27 VIE27 UYI27 UOM27 UEQ27 TUU27 TKY27 TBC27 SRG27 SHK27 RXO27 RNS27 RDW27 QUA27 QKE27 QAI27 PQM27 PGQ27 OWU27 OMY27 ODC27 NTG27 NJK27 MZO27 MPS27 MFW27 LWA27 LME27 LCI27 KSM27 KIQ27 JYU27 JOY27 JFC27 IVG27 ILK27 IBO27 HRS27 HHW27 GYA27 GOE27 GEI27 FUM27 FKQ27 FAU27 EQY27 EHC27 DXG27 DNK27 DDO27 CTS27 CJW27 CAA27 BQE27 BGI27 AWM27 AMQ27 ACU27 SY27 JC27 H27 WVO983064 WLS983064 WBW983064 VSA983064 VIE983064 UYI983064 UOM983064 UEQ983064 TUU983064 TKY983064 TBC983064 SRG983064 SHK983064 RXO983064 RNS983064 RDW983064 QUA983064 QKE983064 QAI983064 PQM983064 PGQ983064 OWU983064 OMY983064 ODC983064 NTG983064 NJK983064 MZO983064 MPS983064 MFW983064 LWA983064 LME983064 LCI983064 KSM983064 KIQ983064 JYU983064 JOY983064 JFC983064 IVG983064 ILK983064 IBO983064 HRS983064 HHW983064 GYA983064 GOE983064 GEI983064 FUM983064 FKQ983064 FAU983064 EQY983064 EHC983064 DXG983064 DNK983064 DDO983064 CTS983064 CJW983064 CAA983064 BQE983064 BGI983064 AWM983064 AMQ983064 ACU983064 SY983064 JC983064 G983064 WVO917528 WLS917528 WBW917528 VSA917528 VIE917528 UYI917528 UOM917528 UEQ917528 TUU917528 TKY917528 TBC917528 SRG917528 SHK917528 RXO917528 RNS917528 RDW917528 QUA917528 QKE917528 QAI917528 PQM917528 PGQ917528 OWU917528 OMY917528 ODC917528 NTG917528 NJK917528 MZO917528 MPS917528 MFW917528 LWA917528 LME917528 LCI917528 KSM917528 KIQ917528 JYU917528 JOY917528 JFC917528 IVG917528 ILK917528 IBO917528 HRS917528 HHW917528 GYA917528 GOE917528 GEI917528 FUM917528 FKQ917528 FAU917528 EQY917528 EHC917528 DXG917528 DNK917528 DDO917528 CTS917528 CJW917528 CAA917528 BQE917528 BGI917528 AWM917528 AMQ917528 ACU917528 SY917528 JC917528 G917528 WVO851992 WLS851992 WBW851992 VSA851992 VIE851992 UYI851992 UOM851992 UEQ851992 TUU851992 TKY851992 TBC851992 SRG851992 SHK851992 RXO851992 RNS851992 RDW851992 QUA851992 QKE851992 QAI851992 PQM851992 PGQ851992 OWU851992 OMY851992 ODC851992 NTG851992 NJK851992 MZO851992 MPS851992 MFW851992 LWA851992 LME851992 LCI851992 KSM851992 KIQ851992 JYU851992 JOY851992 JFC851992 IVG851992 ILK851992 IBO851992 HRS851992 HHW851992 GYA851992 GOE851992 GEI851992 FUM851992 FKQ851992 FAU851992 EQY851992 EHC851992 DXG851992 DNK851992 DDO851992 CTS851992 CJW851992 CAA851992 BQE851992 BGI851992 AWM851992 AMQ851992 ACU851992 SY851992 JC851992 G851992 WVO786456 WLS786456 WBW786456 VSA786456 VIE786456 UYI786456 UOM786456 UEQ786456 TUU786456 TKY786456 TBC786456 SRG786456 SHK786456 RXO786456 RNS786456 RDW786456 QUA786456 QKE786456 QAI786456 PQM786456 PGQ786456 OWU786456 OMY786456 ODC786456 NTG786456 NJK786456 MZO786456 MPS786456 MFW786456 LWA786456 LME786456 LCI786456 KSM786456 KIQ786456 JYU786456 JOY786456 JFC786456 IVG786456 ILK786456 IBO786456 HRS786456 HHW786456 GYA786456 GOE786456 GEI786456 FUM786456 FKQ786456 FAU786456 EQY786456 EHC786456 DXG786456 DNK786456 DDO786456 CTS786456 CJW786456 CAA786456 BQE786456 BGI786456 AWM786456 AMQ786456 ACU786456 SY786456 JC786456 G786456 WVO720920 WLS720920 WBW720920 VSA720920 VIE720920 UYI720920 UOM720920 UEQ720920 TUU720920 TKY720920 TBC720920 SRG720920 SHK720920 RXO720920 RNS720920 RDW720920 QUA720920 QKE720920 QAI720920 PQM720920 PGQ720920 OWU720920 OMY720920 ODC720920 NTG720920 NJK720920 MZO720920 MPS720920 MFW720920 LWA720920 LME720920 LCI720920 KSM720920 KIQ720920 JYU720920 JOY720920 JFC720920 IVG720920 ILK720920 IBO720920 HRS720920 HHW720920 GYA720920 GOE720920 GEI720920 FUM720920 FKQ720920 FAU720920 EQY720920 EHC720920 DXG720920 DNK720920 DDO720920 CTS720920 CJW720920 CAA720920 BQE720920 BGI720920 AWM720920 AMQ720920 ACU720920 SY720920 JC720920 G720920 WVO655384 WLS655384 WBW655384 VSA655384 VIE655384 UYI655384 UOM655384 UEQ655384 TUU655384 TKY655384 TBC655384 SRG655384 SHK655384 RXO655384 RNS655384 RDW655384 QUA655384 QKE655384 QAI655384 PQM655384 PGQ655384 OWU655384 OMY655384 ODC655384 NTG655384 NJK655384 MZO655384 MPS655384 MFW655384 LWA655384 LME655384 LCI655384 KSM655384 KIQ655384 JYU655384 JOY655384 JFC655384 IVG655384 ILK655384 IBO655384 HRS655384 HHW655384 GYA655384 GOE655384 GEI655384 FUM655384 FKQ655384 FAU655384 EQY655384 EHC655384 DXG655384 DNK655384 DDO655384 CTS655384 CJW655384 CAA655384 BQE655384 BGI655384 AWM655384 AMQ655384 ACU655384 SY655384 JC655384 G655384 WVO589848 WLS589848 WBW589848 VSA589848 VIE589848 UYI589848 UOM589848 UEQ589848 TUU589848 TKY589848 TBC589848 SRG589848 SHK589848 RXO589848 RNS589848 RDW589848 QUA589848 QKE589848 QAI589848 PQM589848 PGQ589848 OWU589848 OMY589848 ODC589848 NTG589848 NJK589848 MZO589848 MPS589848 MFW589848 LWA589848 LME589848 LCI589848 KSM589848 KIQ589848 JYU589848 JOY589848 JFC589848 IVG589848 ILK589848 IBO589848 HRS589848 HHW589848 GYA589848 GOE589848 GEI589848 FUM589848 FKQ589848 FAU589848 EQY589848 EHC589848 DXG589848 DNK589848 DDO589848 CTS589848 CJW589848 CAA589848 BQE589848 BGI589848 AWM589848 AMQ589848 ACU589848 SY589848 JC589848 G589848 WVO524312 WLS524312 WBW524312 VSA524312 VIE524312 UYI524312 UOM524312 UEQ524312 TUU524312 TKY524312 TBC524312 SRG524312 SHK524312 RXO524312 RNS524312 RDW524312 QUA524312 QKE524312 QAI524312 PQM524312 PGQ524312 OWU524312 OMY524312 ODC524312 NTG524312 NJK524312 MZO524312 MPS524312 MFW524312 LWA524312 LME524312 LCI524312 KSM524312 KIQ524312 JYU524312 JOY524312 JFC524312 IVG524312 ILK524312 IBO524312 HRS524312 HHW524312 GYA524312 GOE524312 GEI524312 FUM524312 FKQ524312 FAU524312 EQY524312 EHC524312 DXG524312 DNK524312 DDO524312 CTS524312 CJW524312 CAA524312 BQE524312 BGI524312 AWM524312 AMQ524312 ACU524312 SY524312 JC524312 G524312 WVO458776 WLS458776 WBW458776 VSA458776 VIE458776 UYI458776 UOM458776 UEQ458776 TUU458776 TKY458776 TBC458776 SRG458776 SHK458776 RXO458776 RNS458776 RDW458776 QUA458776 QKE458776 QAI458776 PQM458776 PGQ458776 OWU458776 OMY458776 ODC458776 NTG458776 NJK458776 MZO458776 MPS458776 MFW458776 LWA458776 LME458776 LCI458776 KSM458776 KIQ458776 JYU458776 JOY458776 JFC458776 IVG458776 ILK458776 IBO458776 HRS458776 HHW458776 GYA458776 GOE458776 GEI458776 FUM458776 FKQ458776 FAU458776 EQY458776 EHC458776 DXG458776 DNK458776 DDO458776 CTS458776 CJW458776 CAA458776 BQE458776 BGI458776 AWM458776 AMQ458776 ACU458776 SY458776 JC458776 G458776 WVO393240 WLS393240 WBW393240 VSA393240 VIE393240 UYI393240 UOM393240 UEQ393240 TUU393240 TKY393240 TBC393240 SRG393240 SHK393240 RXO393240 RNS393240 RDW393240 QUA393240 QKE393240 QAI393240 PQM393240 PGQ393240 OWU393240 OMY393240 ODC393240 NTG393240 NJK393240 MZO393240 MPS393240 MFW393240 LWA393240 LME393240 LCI393240 KSM393240 KIQ393240 JYU393240 JOY393240 JFC393240 IVG393240 ILK393240 IBO393240 HRS393240 HHW393240 GYA393240 GOE393240 GEI393240 FUM393240 FKQ393240 FAU393240 EQY393240 EHC393240 DXG393240 DNK393240 DDO393240 CTS393240 CJW393240 CAA393240 BQE393240 BGI393240 AWM393240 AMQ393240 ACU393240 SY393240 JC393240 G393240 WVO327704 WLS327704 WBW327704 VSA327704 VIE327704 UYI327704 UOM327704 UEQ327704 TUU327704 TKY327704 TBC327704 SRG327704 SHK327704 RXO327704 RNS327704 RDW327704 QUA327704 QKE327704 QAI327704 PQM327704 PGQ327704 OWU327704 OMY327704 ODC327704 NTG327704 NJK327704 MZO327704 MPS327704 MFW327704 LWA327704 LME327704 LCI327704 KSM327704 KIQ327704 JYU327704 JOY327704 JFC327704 IVG327704 ILK327704 IBO327704 HRS327704 HHW327704 GYA327704 GOE327704 GEI327704 FUM327704 FKQ327704 FAU327704 EQY327704 EHC327704 DXG327704 DNK327704 DDO327704 CTS327704 CJW327704 CAA327704 BQE327704 BGI327704 AWM327704 AMQ327704 ACU327704 SY327704 JC327704 G327704 WVO262168 WLS262168 WBW262168 VSA262168 VIE262168 UYI262168 UOM262168 UEQ262168 TUU262168 TKY262168 TBC262168 SRG262168 SHK262168 RXO262168 RNS262168 RDW262168 QUA262168 QKE262168 QAI262168 PQM262168 PGQ262168 OWU262168 OMY262168 ODC262168 NTG262168 NJK262168 MZO262168 MPS262168 MFW262168 LWA262168 LME262168 LCI262168 KSM262168 KIQ262168 JYU262168 JOY262168 JFC262168 IVG262168 ILK262168 IBO262168 HRS262168 HHW262168 GYA262168 GOE262168 GEI262168 FUM262168 FKQ262168 FAU262168 EQY262168 EHC262168 DXG262168 DNK262168 DDO262168 CTS262168 CJW262168 CAA262168 BQE262168 BGI262168 AWM262168 AMQ262168 ACU262168 SY262168 JC262168 G262168 WVO196632 WLS196632 WBW196632 VSA196632 VIE196632 UYI196632 UOM196632 UEQ196632 TUU196632 TKY196632 TBC196632 SRG196632 SHK196632 RXO196632 RNS196632 RDW196632 QUA196632 QKE196632 QAI196632 PQM196632 PGQ196632 OWU196632 OMY196632 ODC196632 NTG196632 NJK196632 MZO196632 MPS196632 MFW196632 LWA196632 LME196632 LCI196632 KSM196632 KIQ196632 JYU196632 JOY196632 JFC196632 IVG196632 ILK196632 IBO196632 HRS196632 HHW196632 GYA196632 GOE196632 GEI196632 FUM196632 FKQ196632 FAU196632 EQY196632 EHC196632 DXG196632 DNK196632 DDO196632 CTS196632 CJW196632 CAA196632 BQE196632 BGI196632 AWM196632 AMQ196632 ACU196632 SY196632 JC196632 G196632 WVO131096 WLS131096 WBW131096 VSA131096 VIE131096 UYI131096 UOM131096 UEQ131096 TUU131096 TKY131096 TBC131096 SRG131096 SHK131096 RXO131096 RNS131096 RDW131096 QUA131096 QKE131096 QAI131096 PQM131096 PGQ131096 OWU131096 OMY131096 ODC131096 NTG131096 NJK131096 MZO131096 MPS131096 MFW131096 LWA131096 LME131096 LCI131096 KSM131096 KIQ131096 JYU131096 JOY131096 JFC131096 IVG131096 ILK131096 IBO131096 HRS131096 HHW131096 GYA131096 GOE131096 GEI131096 FUM131096 FKQ131096 FAU131096 EQY131096 EHC131096 DXG131096 DNK131096 DDO131096 CTS131096 CJW131096 CAA131096 BQE131096 BGI131096 AWM131096 AMQ131096 ACU131096 SY131096 JC131096 G131096 WVO65560 WLS65560 WBW65560 VSA65560 VIE65560 UYI65560 UOM65560 UEQ65560 TUU65560 TKY65560 TBC65560 SRG65560 SHK65560 RXO65560 RNS65560 RDW65560 QUA65560 QKE65560 QAI65560 PQM65560 PGQ65560 OWU65560 OMY65560 ODC65560 NTG65560 NJK65560 MZO65560 MPS65560 MFW65560 LWA65560 LME65560 LCI65560 KSM65560 KIQ65560 JYU65560 JOY65560 JFC65560 IVG65560 ILK65560 IBO65560 HRS65560 HHW65560 GYA65560 GOE65560 GEI65560 FUM65560 FKQ65560 FAU65560 EQY65560 EHC65560 DXG65560 DNK65560 DDO65560 CTS65560 CJW65560 CAA65560 BQE65560 BGI65560 AWM65560 AMQ65560 ACU65560 SY65560 JC65560 G65560 WVO25 WLS25 WBW25 VSA25 VIE25 UYI25 UOM25 UEQ25 TUU25 TKY25 TBC25 SRG25 SHK25 RXO25 RNS25 RDW25 QUA25 QKE25 QAI25 PQM25 PGQ25 OWU25 OMY25 ODC25 NTG25 NJK25 MZO25 MPS25 MFW25 LWA25 LME25 LCI25 KSM25 KIQ25 JYU25 JOY25 JFC25 IVG25 ILK25 IBO25 HRS25 HHW25 GYA25 GOE25 GEI25 FUM25 FKQ25 FAU25 EQY25 EHC25 DXG25 DNK25 DDO25 CTS25 CJW25 CAA25 BQE25 BGI25 AWM25 AMQ25 ACU25 SY25 JC25 H25 WVQ983064 WLU983064 WBY983064 VSC983064 VIG983064 UYK983064 UOO983064 UES983064 TUW983064 TLA983064 TBE983064 SRI983064 SHM983064 RXQ983064 RNU983064 RDY983064 QUC983064 QKG983064 QAK983064 PQO983064 PGS983064 OWW983064 ONA983064 ODE983064 NTI983064 NJM983064 MZQ983064 MPU983064 MFY983064 LWC983064 LMG983064 LCK983064 KSO983064 KIS983064 JYW983064 JPA983064 JFE983064 IVI983064 ILM983064 IBQ983064 HRU983064 HHY983064 GYC983064 GOG983064 GEK983064 FUO983064 FKS983064 FAW983064 ERA983064 EHE983064 DXI983064 DNM983064 DDQ983064 CTU983064 CJY983064 CAC983064 BQG983064 BGK983064 AWO983064 AMS983064 ACW983064 TA983064 JE983064 I983064 WVQ917528 WLU917528 WBY917528 VSC917528 VIG917528 UYK917528 UOO917528 UES917528 TUW917528 TLA917528 TBE917528 SRI917528 SHM917528 RXQ917528 RNU917528 RDY917528 QUC917528 QKG917528 QAK917528 PQO917528 PGS917528 OWW917528 ONA917528 ODE917528 NTI917528 NJM917528 MZQ917528 MPU917528 MFY917528 LWC917528 LMG917528 LCK917528 KSO917528 KIS917528 JYW917528 JPA917528 JFE917528 IVI917528 ILM917528 IBQ917528 HRU917528 HHY917528 GYC917528 GOG917528 GEK917528 FUO917528 FKS917528 FAW917528 ERA917528 EHE917528 DXI917528 DNM917528 DDQ917528 CTU917528 CJY917528 CAC917528 BQG917528 BGK917528 AWO917528 AMS917528 ACW917528 TA917528 JE917528 I917528 WVQ851992 WLU851992 WBY851992 VSC851992 VIG851992 UYK851992 UOO851992 UES851992 TUW851992 TLA851992 TBE851992 SRI851992 SHM851992 RXQ851992 RNU851992 RDY851992 QUC851992 QKG851992 QAK851992 PQO851992 PGS851992 OWW851992 ONA851992 ODE851992 NTI851992 NJM851992 MZQ851992 MPU851992 MFY851992 LWC851992 LMG851992 LCK851992 KSO851992 KIS851992 JYW851992 JPA851992 JFE851992 IVI851992 ILM851992 IBQ851992 HRU851992 HHY851992 GYC851992 GOG851992 GEK851992 FUO851992 FKS851992 FAW851992 ERA851992 EHE851992 DXI851992 DNM851992 DDQ851992 CTU851992 CJY851992 CAC851992 BQG851992 BGK851992 AWO851992 AMS851992 ACW851992 TA851992 JE851992 I851992 WVQ786456 WLU786456 WBY786456 VSC786456 VIG786456 UYK786456 UOO786456 UES786456 TUW786456 TLA786456 TBE786456 SRI786456 SHM786456 RXQ786456 RNU786456 RDY786456 QUC786456 QKG786456 QAK786456 PQO786456 PGS786456 OWW786456 ONA786456 ODE786456 NTI786456 NJM786456 MZQ786456 MPU786456 MFY786456 LWC786456 LMG786456 LCK786456 KSO786456 KIS786456 JYW786456 JPA786456 JFE786456 IVI786456 ILM786456 IBQ786456 HRU786456 HHY786456 GYC786456 GOG786456 GEK786456 FUO786456 FKS786456 FAW786456 ERA786456 EHE786456 DXI786456 DNM786456 DDQ786456 CTU786456 CJY786456 CAC786456 BQG786456 BGK786456 AWO786456 AMS786456 ACW786456 TA786456 JE786456 I786456 WVQ720920 WLU720920 WBY720920 VSC720920 VIG720920 UYK720920 UOO720920 UES720920 TUW720920 TLA720920 TBE720920 SRI720920 SHM720920 RXQ720920 RNU720920 RDY720920 QUC720920 QKG720920 QAK720920 PQO720920 PGS720920 OWW720920 ONA720920 ODE720920 NTI720920 NJM720920 MZQ720920 MPU720920 MFY720920 LWC720920 LMG720920 LCK720920 KSO720920 KIS720920 JYW720920 JPA720920 JFE720920 IVI720920 ILM720920 IBQ720920 HRU720920 HHY720920 GYC720920 GOG720920 GEK720920 FUO720920 FKS720920 FAW720920 ERA720920 EHE720920 DXI720920 DNM720920 DDQ720920 CTU720920 CJY720920 CAC720920 BQG720920 BGK720920 AWO720920 AMS720920 ACW720920 TA720920 JE720920 I720920 WVQ655384 WLU655384 WBY655384 VSC655384 VIG655384 UYK655384 UOO655384 UES655384 TUW655384 TLA655384 TBE655384 SRI655384 SHM655384 RXQ655384 RNU655384 RDY655384 QUC655384 QKG655384 QAK655384 PQO655384 PGS655384 OWW655384 ONA655384 ODE655384 NTI655384 NJM655384 MZQ655384 MPU655384 MFY655384 LWC655384 LMG655384 LCK655384 KSO655384 KIS655384 JYW655384 JPA655384 JFE655384 IVI655384 ILM655384 IBQ655384 HRU655384 HHY655384 GYC655384 GOG655384 GEK655384 FUO655384 FKS655384 FAW655384 ERA655384 EHE655384 DXI655384 DNM655384 DDQ655384 CTU655384 CJY655384 CAC655384 BQG655384 BGK655384 AWO655384 AMS655384 ACW655384 TA655384 JE655384 I655384 WVQ589848 WLU589848 WBY589848 VSC589848 VIG589848 UYK589848 UOO589848 UES589848 TUW589848 TLA589848 TBE589848 SRI589848 SHM589848 RXQ589848 RNU589848 RDY589848 QUC589848 QKG589848 QAK589848 PQO589848 PGS589848 OWW589848 ONA589848 ODE589848 NTI589848 NJM589848 MZQ589848 MPU589848 MFY589848 LWC589848 LMG589848 LCK589848 KSO589848 KIS589848 JYW589848 JPA589848 JFE589848 IVI589848 ILM589848 IBQ589848 HRU589848 HHY589848 GYC589848 GOG589848 GEK589848 FUO589848 FKS589848 FAW589848 ERA589848 EHE589848 DXI589848 DNM589848 DDQ589848 CTU589848 CJY589848 CAC589848 BQG589848 BGK589848 AWO589848 AMS589848 ACW589848 TA589848 JE589848 I589848 WVQ524312 WLU524312 WBY524312 VSC524312 VIG524312 UYK524312 UOO524312 UES524312 TUW524312 TLA524312 TBE524312 SRI524312 SHM524312 RXQ524312 RNU524312 RDY524312 QUC524312 QKG524312 QAK524312 PQO524312 PGS524312 OWW524312 ONA524312 ODE524312 NTI524312 NJM524312 MZQ524312 MPU524312 MFY524312 LWC524312 LMG524312 LCK524312 KSO524312 KIS524312 JYW524312 JPA524312 JFE524312 IVI524312 ILM524312 IBQ524312 HRU524312 HHY524312 GYC524312 GOG524312 GEK524312 FUO524312 FKS524312 FAW524312 ERA524312 EHE524312 DXI524312 DNM524312 DDQ524312 CTU524312 CJY524312 CAC524312 BQG524312 BGK524312 AWO524312 AMS524312 ACW524312 TA524312 JE524312 I524312 WVQ458776 WLU458776 WBY458776 VSC458776 VIG458776 UYK458776 UOO458776 UES458776 TUW458776 TLA458776 TBE458776 SRI458776 SHM458776 RXQ458776 RNU458776 RDY458776 QUC458776 QKG458776 QAK458776 PQO458776 PGS458776 OWW458776 ONA458776 ODE458776 NTI458776 NJM458776 MZQ458776 MPU458776 MFY458776 LWC458776 LMG458776 LCK458776 KSO458776 KIS458776 JYW458776 JPA458776 JFE458776 IVI458776 ILM458776 IBQ458776 HRU458776 HHY458776 GYC458776 GOG458776 GEK458776 FUO458776 FKS458776 FAW458776 ERA458776 EHE458776 DXI458776 DNM458776 DDQ458776 CTU458776 CJY458776 CAC458776 BQG458776 BGK458776 AWO458776 AMS458776 ACW458776 TA458776 JE458776 I458776 WVQ393240 WLU393240 WBY393240 VSC393240 VIG393240 UYK393240 UOO393240 UES393240 TUW393240 TLA393240 TBE393240 SRI393240 SHM393240 RXQ393240 RNU393240 RDY393240 QUC393240 QKG393240 QAK393240 PQO393240 PGS393240 OWW393240 ONA393240 ODE393240 NTI393240 NJM393240 MZQ393240 MPU393240 MFY393240 LWC393240 LMG393240 LCK393240 KSO393240 KIS393240 JYW393240 JPA393240 JFE393240 IVI393240 ILM393240 IBQ393240 HRU393240 HHY393240 GYC393240 GOG393240 GEK393240 FUO393240 FKS393240 FAW393240 ERA393240 EHE393240 DXI393240 DNM393240 DDQ393240 CTU393240 CJY393240 CAC393240 BQG393240 BGK393240 AWO393240 AMS393240 ACW393240 TA393240 JE393240 I393240 WVQ327704 WLU327704 WBY327704 VSC327704 VIG327704 UYK327704 UOO327704 UES327704 TUW327704 TLA327704 TBE327704 SRI327704 SHM327704 RXQ327704 RNU327704 RDY327704 QUC327704 QKG327704 QAK327704 PQO327704 PGS327704 OWW327704 ONA327704 ODE327704 NTI327704 NJM327704 MZQ327704 MPU327704 MFY327704 LWC327704 LMG327704 LCK327704 KSO327704 KIS327704 JYW327704 JPA327704 JFE327704 IVI327704 ILM327704 IBQ327704 HRU327704 HHY327704 GYC327704 GOG327704 GEK327704 FUO327704 FKS327704 FAW327704 ERA327704 EHE327704 DXI327704 DNM327704 DDQ327704 CTU327704 CJY327704 CAC327704 BQG327704 BGK327704 AWO327704 AMS327704 ACW327704 TA327704 JE327704 I327704 WVQ262168 WLU262168 WBY262168 VSC262168 VIG262168 UYK262168 UOO262168 UES262168 TUW262168 TLA262168 TBE262168 SRI262168 SHM262168 RXQ262168 RNU262168 RDY262168 QUC262168 QKG262168 QAK262168 PQO262168 PGS262168 OWW262168 ONA262168 ODE262168 NTI262168 NJM262168 MZQ262168 MPU262168 MFY262168 LWC262168 LMG262168 LCK262168 KSO262168 KIS262168 JYW262168 JPA262168 JFE262168 IVI262168 ILM262168 IBQ262168 HRU262168 HHY262168 GYC262168 GOG262168 GEK262168 FUO262168 FKS262168 FAW262168 ERA262168 EHE262168 DXI262168 DNM262168 DDQ262168 CTU262168 CJY262168 CAC262168 BQG262168 BGK262168 AWO262168 AMS262168 ACW262168 TA262168 JE262168 I262168 WVQ196632 WLU196632 WBY196632 VSC196632 VIG196632 UYK196632 UOO196632 UES196632 TUW196632 TLA196632 TBE196632 SRI196632 SHM196632 RXQ196632 RNU196632 RDY196632 QUC196632 QKG196632 QAK196632 PQO196632 PGS196632 OWW196632 ONA196632 ODE196632 NTI196632 NJM196632 MZQ196632 MPU196632 MFY196632 LWC196632 LMG196632 LCK196632 KSO196632 KIS196632 JYW196632 JPA196632 JFE196632 IVI196632 ILM196632 IBQ196632 HRU196632 HHY196632 GYC196632 GOG196632 GEK196632 FUO196632 FKS196632 FAW196632 ERA196632 EHE196632 DXI196632 DNM196632 DDQ196632 CTU196632 CJY196632 CAC196632 BQG196632 BGK196632 AWO196632 AMS196632 ACW196632 TA196632 JE196632 I196632 WVQ131096 WLU131096 WBY131096 VSC131096 VIG131096 UYK131096 UOO131096 UES131096 TUW131096 TLA131096 TBE131096 SRI131096 SHM131096 RXQ131096 RNU131096 RDY131096 QUC131096 QKG131096 QAK131096 PQO131096 PGS131096 OWW131096 ONA131096 ODE131096 NTI131096 NJM131096 MZQ131096 MPU131096 MFY131096 LWC131096 LMG131096 LCK131096 KSO131096 KIS131096 JYW131096 JPA131096 JFE131096 IVI131096 ILM131096 IBQ131096 HRU131096 HHY131096 GYC131096 GOG131096 GEK131096 FUO131096 FKS131096 FAW131096 ERA131096 EHE131096 DXI131096 DNM131096 DDQ131096 CTU131096 CJY131096 CAC131096 BQG131096 BGK131096 AWO131096 AMS131096 ACW131096 TA131096 JE131096 I131096 WVQ65560 WLU65560 WBY65560 VSC65560 VIG65560 UYK65560 UOO65560 UES65560 TUW65560 TLA65560 TBE65560 SRI65560 SHM65560 RXQ65560 RNU65560 RDY65560 QUC65560 QKG65560 QAK65560 PQO65560 PGS65560 OWW65560 ONA65560 ODE65560 NTI65560 NJM65560 MZQ65560 MPU65560 MFY65560 LWC65560 LMG65560 LCK65560 KSO65560 KIS65560 JYW65560 JPA65560 JFE65560 IVI65560 ILM65560 IBQ65560 HRU65560 HHY65560 GYC65560 GOG65560 GEK65560 FUO65560 FKS65560 FAW65560 ERA65560 EHE65560 DXI65560 DNM65560 DDQ65560 CTU65560 CJY65560 CAC65560 BQG65560 BGK65560 AWO65560 AMS65560 ACW65560 TA65560 JE65560 I65560 WVQ25 WLU25 WBY25 VSC25 VIG25 UYK25 UOO25 UES25 TUW25 TLA25 TBE25 SRI25 SHM25 RXQ25 RNU25 RDY25 QUC25 QKG25 QAK25 PQO25 PGS25 OWW25 ONA25 ODE25 NTI25 NJM25 MZQ25 MPU25 MFY25 LWC25 LMG25 LCK25 KSO25 KIS25 JYW25 JPA25 JFE25 IVI25 ILM25 IBQ25 HRU25 HHY25 GYC25 GOG25 GEK25 FUO25 FKS25 FAW25 ERA25 EHE25 DXI25 DNM25 DDQ25 CTU25 CJY25 CAC25 BQG25 BGK25 AWO25 AMS25 ACW25 TA25 JE25 J25 WVO983061 WLS983061 WBW983061 VSA983061 VIE983061 UYI983061 UOM983061 UEQ983061 TUU983061 TKY983061 TBC983061 SRG983061 SHK983061 RXO983061 RNS983061 RDW983061 QUA983061 QKE983061 QAI983061 PQM983061 PGQ983061 OWU983061 OMY983061 ODC983061 NTG983061 NJK983061 MZO983061 MPS983061 MFW983061 LWA983061 LME983061 LCI983061 KSM983061 KIQ983061 JYU983061 JOY983061 JFC983061 IVG983061 ILK983061 IBO983061 HRS983061 HHW983061 GYA983061 GOE983061 GEI983061 FUM983061 FKQ983061 FAU983061 EQY983061 EHC983061 DXG983061 DNK983061 DDO983061 CTS983061 CJW983061 CAA983061 BQE983061 BGI983061 AWM983061 AMQ983061 ACU983061 SY983061 JC983061 G983061 WVO917525 WLS917525 WBW917525 VSA917525 VIE917525 UYI917525 UOM917525 UEQ917525 TUU917525 TKY917525 TBC917525 SRG917525 SHK917525 RXO917525 RNS917525 RDW917525 QUA917525 QKE917525 QAI917525 PQM917525 PGQ917525 OWU917525 OMY917525 ODC917525 NTG917525 NJK917525 MZO917525 MPS917525 MFW917525 LWA917525 LME917525 LCI917525 KSM917525 KIQ917525 JYU917525 JOY917525 JFC917525 IVG917525 ILK917525 IBO917525 HRS917525 HHW917525 GYA917525 GOE917525 GEI917525 FUM917525 FKQ917525 FAU917525 EQY917525 EHC917525 DXG917525 DNK917525 DDO917525 CTS917525 CJW917525 CAA917525 BQE917525 BGI917525 AWM917525 AMQ917525 ACU917525 SY917525 JC917525 G917525 WVO851989 WLS851989 WBW851989 VSA851989 VIE851989 UYI851989 UOM851989 UEQ851989 TUU851989 TKY851989 TBC851989 SRG851989 SHK851989 RXO851989 RNS851989 RDW851989 QUA851989 QKE851989 QAI851989 PQM851989 PGQ851989 OWU851989 OMY851989 ODC851989 NTG851989 NJK851989 MZO851989 MPS851989 MFW851989 LWA851989 LME851989 LCI851989 KSM851989 KIQ851989 JYU851989 JOY851989 JFC851989 IVG851989 ILK851989 IBO851989 HRS851989 HHW851989 GYA851989 GOE851989 GEI851989 FUM851989 FKQ851989 FAU851989 EQY851989 EHC851989 DXG851989 DNK851989 DDO851989 CTS851989 CJW851989 CAA851989 BQE851989 BGI851989 AWM851989 AMQ851989 ACU851989 SY851989 JC851989 G851989 WVO786453 WLS786453 WBW786453 VSA786453 VIE786453 UYI786453 UOM786453 UEQ786453 TUU786453 TKY786453 TBC786453 SRG786453 SHK786453 RXO786453 RNS786453 RDW786453 QUA786453 QKE786453 QAI786453 PQM786453 PGQ786453 OWU786453 OMY786453 ODC786453 NTG786453 NJK786453 MZO786453 MPS786453 MFW786453 LWA786453 LME786453 LCI786453 KSM786453 KIQ786453 JYU786453 JOY786453 JFC786453 IVG786453 ILK786453 IBO786453 HRS786453 HHW786453 GYA786453 GOE786453 GEI786453 FUM786453 FKQ786453 FAU786453 EQY786453 EHC786453 DXG786453 DNK786453 DDO786453 CTS786453 CJW786453 CAA786453 BQE786453 BGI786453 AWM786453 AMQ786453 ACU786453 SY786453 JC786453 G786453 WVO720917 WLS720917 WBW720917 VSA720917 VIE720917 UYI720917 UOM720917 UEQ720917 TUU720917 TKY720917 TBC720917 SRG720917 SHK720917 RXO720917 RNS720917 RDW720917 QUA720917 QKE720917 QAI720917 PQM720917 PGQ720917 OWU720917 OMY720917 ODC720917 NTG720917 NJK720917 MZO720917 MPS720917 MFW720917 LWA720917 LME720917 LCI720917 KSM720917 KIQ720917 JYU720917 JOY720917 JFC720917 IVG720917 ILK720917 IBO720917 HRS720917 HHW720917 GYA720917 GOE720917 GEI720917 FUM720917 FKQ720917 FAU720917 EQY720917 EHC720917 DXG720917 DNK720917 DDO720917 CTS720917 CJW720917 CAA720917 BQE720917 BGI720917 AWM720917 AMQ720917 ACU720917 SY720917 JC720917 G720917 WVO655381 WLS655381 WBW655381 VSA655381 VIE655381 UYI655381 UOM655381 UEQ655381 TUU655381 TKY655381 TBC655381 SRG655381 SHK655381 RXO655381 RNS655381 RDW655381 QUA655381 QKE655381 QAI655381 PQM655381 PGQ655381 OWU655381 OMY655381 ODC655381 NTG655381 NJK655381 MZO655381 MPS655381 MFW655381 LWA655381 LME655381 LCI655381 KSM655381 KIQ655381 JYU655381 JOY655381 JFC655381 IVG655381 ILK655381 IBO655381 HRS655381 HHW655381 GYA655381 GOE655381 GEI655381 FUM655381 FKQ655381 FAU655381 EQY655381 EHC655381 DXG655381 DNK655381 DDO655381 CTS655381 CJW655381 CAA655381 BQE655381 BGI655381 AWM655381 AMQ655381 ACU655381 SY655381 JC655381 G655381 WVO589845 WLS589845 WBW589845 VSA589845 VIE589845 UYI589845 UOM589845 UEQ589845 TUU589845 TKY589845 TBC589845 SRG589845 SHK589845 RXO589845 RNS589845 RDW589845 QUA589845 QKE589845 QAI589845 PQM589845 PGQ589845 OWU589845 OMY589845 ODC589845 NTG589845 NJK589845 MZO589845 MPS589845 MFW589845 LWA589845 LME589845 LCI589845 KSM589845 KIQ589845 JYU589845 JOY589845 JFC589845 IVG589845 ILK589845 IBO589845 HRS589845 HHW589845 GYA589845 GOE589845 GEI589845 FUM589845 FKQ589845 FAU589845 EQY589845 EHC589845 DXG589845 DNK589845 DDO589845 CTS589845 CJW589845 CAA589845 BQE589845 BGI589845 AWM589845 AMQ589845 ACU589845 SY589845 JC589845 G589845 WVO524309 WLS524309 WBW524309 VSA524309 VIE524309 UYI524309 UOM524309 UEQ524309 TUU524309 TKY524309 TBC524309 SRG524309 SHK524309 RXO524309 RNS524309 RDW524309 QUA524309 QKE524309 QAI524309 PQM524309 PGQ524309 OWU524309 OMY524309 ODC524309 NTG524309 NJK524309 MZO524309 MPS524309 MFW524309 LWA524309 LME524309 LCI524309 KSM524309 KIQ524309 JYU524309 JOY524309 JFC524309 IVG524309 ILK524309 IBO524309 HRS524309 HHW524309 GYA524309 GOE524309 GEI524309 FUM524309 FKQ524309 FAU524309 EQY524309 EHC524309 DXG524309 DNK524309 DDO524309 CTS524309 CJW524309 CAA524309 BQE524309 BGI524309 AWM524309 AMQ524309 ACU524309 SY524309 JC524309 G524309 WVO458773 WLS458773 WBW458773 VSA458773 VIE458773 UYI458773 UOM458773 UEQ458773 TUU458773 TKY458773 TBC458773 SRG458773 SHK458773 RXO458773 RNS458773 RDW458773 QUA458773 QKE458773 QAI458773 PQM458773 PGQ458773 OWU458773 OMY458773 ODC458773 NTG458773 NJK458773 MZO458773 MPS458773 MFW458773 LWA458773 LME458773 LCI458773 KSM458773 KIQ458773 JYU458773 JOY458773 JFC458773 IVG458773 ILK458773 IBO458773 HRS458773 HHW458773 GYA458773 GOE458773 GEI458773 FUM458773 FKQ458773 FAU458773 EQY458773 EHC458773 DXG458773 DNK458773 DDO458773 CTS458773 CJW458773 CAA458773 BQE458773 BGI458773 AWM458773 AMQ458773 ACU458773 SY458773 JC458773 G458773 WVO393237 WLS393237 WBW393237 VSA393237 VIE393237 UYI393237 UOM393237 UEQ393237 TUU393237 TKY393237 TBC393237 SRG393237 SHK393237 RXO393237 RNS393237 RDW393237 QUA393237 QKE393237 QAI393237 PQM393237 PGQ393237 OWU393237 OMY393237 ODC393237 NTG393237 NJK393237 MZO393237 MPS393237 MFW393237 LWA393237 LME393237 LCI393237 KSM393237 KIQ393237 JYU393237 JOY393237 JFC393237 IVG393237 ILK393237 IBO393237 HRS393237 HHW393237 GYA393237 GOE393237 GEI393237 FUM393237 FKQ393237 FAU393237 EQY393237 EHC393237 DXG393237 DNK393237 DDO393237 CTS393237 CJW393237 CAA393237 BQE393237 BGI393237 AWM393237 AMQ393237 ACU393237 SY393237 JC393237 G393237 WVO327701 WLS327701 WBW327701 VSA327701 VIE327701 UYI327701 UOM327701 UEQ327701 TUU327701 TKY327701 TBC327701 SRG327701 SHK327701 RXO327701 RNS327701 RDW327701 QUA327701 QKE327701 QAI327701 PQM327701 PGQ327701 OWU327701 OMY327701 ODC327701 NTG327701 NJK327701 MZO327701 MPS327701 MFW327701 LWA327701 LME327701 LCI327701 KSM327701 KIQ327701 JYU327701 JOY327701 JFC327701 IVG327701 ILK327701 IBO327701 HRS327701 HHW327701 GYA327701 GOE327701 GEI327701 FUM327701 FKQ327701 FAU327701 EQY327701 EHC327701 DXG327701 DNK327701 DDO327701 CTS327701 CJW327701 CAA327701 BQE327701 BGI327701 AWM327701 AMQ327701 ACU327701 SY327701 JC327701 G327701 WVO262165 WLS262165 WBW262165 VSA262165 VIE262165 UYI262165 UOM262165 UEQ262165 TUU262165 TKY262165 TBC262165 SRG262165 SHK262165 RXO262165 RNS262165 RDW262165 QUA262165 QKE262165 QAI262165 PQM262165 PGQ262165 OWU262165 OMY262165 ODC262165 NTG262165 NJK262165 MZO262165 MPS262165 MFW262165 LWA262165 LME262165 LCI262165 KSM262165 KIQ262165 JYU262165 JOY262165 JFC262165 IVG262165 ILK262165 IBO262165 HRS262165 HHW262165 GYA262165 GOE262165 GEI262165 FUM262165 FKQ262165 FAU262165 EQY262165 EHC262165 DXG262165 DNK262165 DDO262165 CTS262165 CJW262165 CAA262165 BQE262165 BGI262165 AWM262165 AMQ262165 ACU262165 SY262165 JC262165 G262165 WVO196629 WLS196629 WBW196629 VSA196629 VIE196629 UYI196629 UOM196629 UEQ196629 TUU196629 TKY196629 TBC196629 SRG196629 SHK196629 RXO196629 RNS196629 RDW196629 QUA196629 QKE196629 QAI196629 PQM196629 PGQ196629 OWU196629 OMY196629 ODC196629 NTG196629 NJK196629 MZO196629 MPS196629 MFW196629 LWA196629 LME196629 LCI196629 KSM196629 KIQ196629 JYU196629 JOY196629 JFC196629 IVG196629 ILK196629 IBO196629 HRS196629 HHW196629 GYA196629 GOE196629 GEI196629 FUM196629 FKQ196629 FAU196629 EQY196629 EHC196629 DXG196629 DNK196629 DDO196629 CTS196629 CJW196629 CAA196629 BQE196629 BGI196629 AWM196629 AMQ196629 ACU196629 SY196629 JC196629 G196629 WVO131093 WLS131093 WBW131093 VSA131093 VIE131093 UYI131093 UOM131093 UEQ131093 TUU131093 TKY131093 TBC131093 SRG131093 SHK131093 RXO131093 RNS131093 RDW131093 QUA131093 QKE131093 QAI131093 PQM131093 PGQ131093 OWU131093 OMY131093 ODC131093 NTG131093 NJK131093 MZO131093 MPS131093 MFW131093 LWA131093 LME131093 LCI131093 KSM131093 KIQ131093 JYU131093 JOY131093 JFC131093 IVG131093 ILK131093 IBO131093 HRS131093 HHW131093 GYA131093 GOE131093 GEI131093 FUM131093 FKQ131093 FAU131093 EQY131093 EHC131093 DXG131093 DNK131093 DDO131093 CTS131093 CJW131093 CAA131093 BQE131093 BGI131093 AWM131093 AMQ131093 ACU131093 SY131093 JC131093 G131093 WVO65557 WLS65557 WBW65557 VSA65557 VIE65557 UYI65557 UOM65557 UEQ65557 TUU65557 TKY65557 TBC65557 SRG65557 SHK65557 RXO65557 RNS65557 RDW65557 QUA65557 QKE65557 QAI65557 PQM65557 PGQ65557 OWU65557 OMY65557 ODC65557 NTG65557 NJK65557 MZO65557 MPS65557 MFW65557 LWA65557 LME65557 LCI65557 KSM65557 KIQ65557 JYU65557 JOY65557 JFC65557 IVG65557 ILK65557 IBO65557 HRS65557 HHW65557 GYA65557 GOE65557 GEI65557 FUM65557 FKQ65557 FAU65557 EQY65557 EHC65557 DXG65557 DNK65557 DDO65557 CTS65557 CJW65557 CAA65557 BQE65557 BGI65557 AWM65557 AMQ65557 ACU65557 SY65557 JC65557 G65557 WVQ983070 WVO18 WLS18 WBW18 VSA18 VIE18 UYI18 UOM18 UEQ18 TUU18 TKY18 TBC18 SRG18 SHK18 RXO18 RNS18 RDW18 QUA18 QKE18 QAI18 PQM18 PGQ18 OWU18 OMY18 ODC18 NTG18 NJK18 MZO18 MPS18 MFW18 LWA18 LME18 LCI18 KSM18 KIQ18 JYU18 JOY18 JFC18 IVG18 ILK18 IBO18 HRS18 HHW18 GYA18 GOE18 GEI18 FUM18 FKQ18 FAU18 EQY18 EHC18 DXG18 DNK18 DDO18 CTS18 CJW18 CAA18 BQE18 BGI18 AWM18 AMQ18 ACU18 SY18 JC18 WVQ983049 WLU983049 WBY983049 VSC983049 VIG983049 UYK983049 UOO983049 UES983049 TUW983049 TLA983049 TBE983049 SRI983049 SHM983049 RXQ983049 RNU983049 RDY983049 QUC983049 QKG983049 QAK983049 PQO983049 PGS983049 OWW983049 ONA983049 ODE983049 NTI983049 NJM983049 MZQ983049 MPU983049 MFY983049 LWC983049 LMG983049 LCK983049 KSO983049 KIS983049 JYW983049 JPA983049 JFE983049 IVI983049 ILM983049 IBQ983049 HRU983049 HHY983049 GYC983049 GOG983049 GEK983049 FUO983049 FKS983049 FAW983049 ERA983049 EHE983049 DXI983049 DNM983049 DDQ983049 CTU983049 CJY983049 CAC983049 BQG983049 BGK983049 AWO983049 AMS983049 ACW983049 TA983049 JE983049 I983049 WVQ917513 WLU917513 WBY917513 VSC917513 VIG917513 UYK917513 UOO917513 UES917513 TUW917513 TLA917513 TBE917513 SRI917513 SHM917513 RXQ917513 RNU917513 RDY917513 QUC917513 QKG917513 QAK917513 PQO917513 PGS917513 OWW917513 ONA917513 ODE917513 NTI917513 NJM917513 MZQ917513 MPU917513 MFY917513 LWC917513 LMG917513 LCK917513 KSO917513 KIS917513 JYW917513 JPA917513 JFE917513 IVI917513 ILM917513 IBQ917513 HRU917513 HHY917513 GYC917513 GOG917513 GEK917513 FUO917513 FKS917513 FAW917513 ERA917513 EHE917513 DXI917513 DNM917513 DDQ917513 CTU917513 CJY917513 CAC917513 BQG917513 BGK917513 AWO917513 AMS917513 ACW917513 TA917513 JE917513 I917513 WVQ851977 WLU851977 WBY851977 VSC851977 VIG851977 UYK851977 UOO851977 UES851977 TUW851977 TLA851977 TBE851977 SRI851977 SHM851977 RXQ851977 RNU851977 RDY851977 QUC851977 QKG851977 QAK851977 PQO851977 PGS851977 OWW851977 ONA851977 ODE851977 NTI851977 NJM851977 MZQ851977 MPU851977 MFY851977 LWC851977 LMG851977 LCK851977 KSO851977 KIS851977 JYW851977 JPA851977 JFE851977 IVI851977 ILM851977 IBQ851977 HRU851977 HHY851977 GYC851977 GOG851977 GEK851977 FUO851977 FKS851977 FAW851977 ERA851977 EHE851977 DXI851977 DNM851977 DDQ851977 CTU851977 CJY851977 CAC851977 BQG851977 BGK851977 AWO851977 AMS851977 ACW851977 TA851977 JE851977 I851977 WVQ786441 WLU786441 WBY786441 VSC786441 VIG786441 UYK786441 UOO786441 UES786441 TUW786441 TLA786441 TBE786441 SRI786441 SHM786441 RXQ786441 RNU786441 RDY786441 QUC786441 QKG786441 QAK786441 PQO786441 PGS786441 OWW786441 ONA786441 ODE786441 NTI786441 NJM786441 MZQ786441 MPU786441 MFY786441 LWC786441 LMG786441 LCK786441 KSO786441 KIS786441 JYW786441 JPA786441 JFE786441 IVI786441 ILM786441 IBQ786441 HRU786441 HHY786441 GYC786441 GOG786441 GEK786441 FUO786441 FKS786441 FAW786441 ERA786441 EHE786441 DXI786441 DNM786441 DDQ786441 CTU786441 CJY786441 CAC786441 BQG786441 BGK786441 AWO786441 AMS786441 ACW786441 TA786441 JE786441 I786441 WVQ720905 WLU720905 WBY720905 VSC720905 VIG720905 UYK720905 UOO720905 UES720905 TUW720905 TLA720905 TBE720905 SRI720905 SHM720905 RXQ720905 RNU720905 RDY720905 QUC720905 QKG720905 QAK720905 PQO720905 PGS720905 OWW720905 ONA720905 ODE720905 NTI720905 NJM720905 MZQ720905 MPU720905 MFY720905 LWC720905 LMG720905 LCK720905 KSO720905 KIS720905 JYW720905 JPA720905 JFE720905 IVI720905 ILM720905 IBQ720905 HRU720905 HHY720905 GYC720905 GOG720905 GEK720905 FUO720905 FKS720905 FAW720905 ERA720905 EHE720905 DXI720905 DNM720905 DDQ720905 CTU720905 CJY720905 CAC720905 BQG720905 BGK720905 AWO720905 AMS720905 ACW720905 TA720905 JE720905 I720905 WVQ655369 WLU655369 WBY655369 VSC655369 VIG655369 UYK655369 UOO655369 UES655369 TUW655369 TLA655369 TBE655369 SRI655369 SHM655369 RXQ655369 RNU655369 RDY655369 QUC655369 QKG655369 QAK655369 PQO655369 PGS655369 OWW655369 ONA655369 ODE655369 NTI655369 NJM655369 MZQ655369 MPU655369 MFY655369 LWC655369 LMG655369 LCK655369 KSO655369 KIS655369 JYW655369 JPA655369 JFE655369 IVI655369 ILM655369 IBQ655369 HRU655369 HHY655369 GYC655369 GOG655369 GEK655369 FUO655369 FKS655369 FAW655369 ERA655369 EHE655369 DXI655369 DNM655369 DDQ655369 CTU655369 CJY655369 CAC655369 BQG655369 BGK655369 AWO655369 AMS655369 ACW655369 TA655369 JE655369 I655369 WVQ589833 WLU589833 WBY589833 VSC589833 VIG589833 UYK589833 UOO589833 UES589833 TUW589833 TLA589833 TBE589833 SRI589833 SHM589833 RXQ589833 RNU589833 RDY589833 QUC589833 QKG589833 QAK589833 PQO589833 PGS589833 OWW589833 ONA589833 ODE589833 NTI589833 NJM589833 MZQ589833 MPU589833 MFY589833 LWC589833 LMG589833 LCK589833 KSO589833 KIS589833 JYW589833 JPA589833 JFE589833 IVI589833 ILM589833 IBQ589833 HRU589833 HHY589833 GYC589833 GOG589833 GEK589833 FUO589833 FKS589833 FAW589833 ERA589833 EHE589833 DXI589833 DNM589833 DDQ589833 CTU589833 CJY589833 CAC589833 BQG589833 BGK589833 AWO589833 AMS589833 ACW589833 TA589833 JE589833 I589833 WVQ524297 WLU524297 WBY524297 VSC524297 VIG524297 UYK524297 UOO524297 UES524297 TUW524297 TLA524297 TBE524297 SRI524297 SHM524297 RXQ524297 RNU524297 RDY524297 QUC524297 QKG524297 QAK524297 PQO524297 PGS524297 OWW524297 ONA524297 ODE524297 NTI524297 NJM524297 MZQ524297 MPU524297 MFY524297 LWC524297 LMG524297 LCK524297 KSO524297 KIS524297 JYW524297 JPA524297 JFE524297 IVI524297 ILM524297 IBQ524297 HRU524297 HHY524297 GYC524297 GOG524297 GEK524297 FUO524297 FKS524297 FAW524297 ERA524297 EHE524297 DXI524297 DNM524297 DDQ524297 CTU524297 CJY524297 CAC524297 BQG524297 BGK524297 AWO524297 AMS524297 ACW524297 TA524297 JE524297 I524297 WVQ458761 WLU458761 WBY458761 VSC458761 VIG458761 UYK458761 UOO458761 UES458761 TUW458761 TLA458761 TBE458761 SRI458761 SHM458761 RXQ458761 RNU458761 RDY458761 QUC458761 QKG458761 QAK458761 PQO458761 PGS458761 OWW458761 ONA458761 ODE458761 NTI458761 NJM458761 MZQ458761 MPU458761 MFY458761 LWC458761 LMG458761 LCK458761 KSO458761 KIS458761 JYW458761 JPA458761 JFE458761 IVI458761 ILM458761 IBQ458761 HRU458761 HHY458761 GYC458761 GOG458761 GEK458761 FUO458761 FKS458761 FAW458761 ERA458761 EHE458761 DXI458761 DNM458761 DDQ458761 CTU458761 CJY458761 CAC458761 BQG458761 BGK458761 AWO458761 AMS458761 ACW458761 TA458761 JE458761 I458761 WVQ393225 WLU393225 WBY393225 VSC393225 VIG393225 UYK393225 UOO393225 UES393225 TUW393225 TLA393225 TBE393225 SRI393225 SHM393225 RXQ393225 RNU393225 RDY393225 QUC393225 QKG393225 QAK393225 PQO393225 PGS393225 OWW393225 ONA393225 ODE393225 NTI393225 NJM393225 MZQ393225 MPU393225 MFY393225 LWC393225 LMG393225 LCK393225 KSO393225 KIS393225 JYW393225 JPA393225 JFE393225 IVI393225 ILM393225 IBQ393225 HRU393225 HHY393225 GYC393225 GOG393225 GEK393225 FUO393225 FKS393225 FAW393225 ERA393225 EHE393225 DXI393225 DNM393225 DDQ393225 CTU393225 CJY393225 CAC393225 BQG393225 BGK393225 AWO393225 AMS393225 ACW393225 TA393225 JE393225 I393225 WVQ327689 WLU327689 WBY327689 VSC327689 VIG327689 UYK327689 UOO327689 UES327689 TUW327689 TLA327689 TBE327689 SRI327689 SHM327689 RXQ327689 RNU327689 RDY327689 QUC327689 QKG327689 QAK327689 PQO327689 PGS327689 OWW327689 ONA327689 ODE327689 NTI327689 NJM327689 MZQ327689 MPU327689 MFY327689 LWC327689 LMG327689 LCK327689 KSO327689 KIS327689 JYW327689 JPA327689 JFE327689 IVI327689 ILM327689 IBQ327689 HRU327689 HHY327689 GYC327689 GOG327689 GEK327689 FUO327689 FKS327689 FAW327689 ERA327689 EHE327689 DXI327689 DNM327689 DDQ327689 CTU327689 CJY327689 CAC327689 BQG327689 BGK327689 AWO327689 AMS327689 ACW327689 TA327689 JE327689 I327689 WVQ262153 WLU262153 WBY262153 VSC262153 VIG262153 UYK262153 UOO262153 UES262153 TUW262153 TLA262153 TBE262153 SRI262153 SHM262153 RXQ262153 RNU262153 RDY262153 QUC262153 QKG262153 QAK262153 PQO262153 PGS262153 OWW262153 ONA262153 ODE262153 NTI262153 NJM262153 MZQ262153 MPU262153 MFY262153 LWC262153 LMG262153 LCK262153 KSO262153 KIS262153 JYW262153 JPA262153 JFE262153 IVI262153 ILM262153 IBQ262153 HRU262153 HHY262153 GYC262153 GOG262153 GEK262153 FUO262153 FKS262153 FAW262153 ERA262153 EHE262153 DXI262153 DNM262153 DDQ262153 CTU262153 CJY262153 CAC262153 BQG262153 BGK262153 AWO262153 AMS262153 ACW262153 TA262153 JE262153 I262153 WVQ196617 WLU196617 WBY196617 VSC196617 VIG196617 UYK196617 UOO196617 UES196617 TUW196617 TLA196617 TBE196617 SRI196617 SHM196617 RXQ196617 RNU196617 RDY196617 QUC196617 QKG196617 QAK196617 PQO196617 PGS196617 OWW196617 ONA196617 ODE196617 NTI196617 NJM196617 MZQ196617 MPU196617 MFY196617 LWC196617 LMG196617 LCK196617 KSO196617 KIS196617 JYW196617 JPA196617 JFE196617 IVI196617 ILM196617 IBQ196617 HRU196617 HHY196617 GYC196617 GOG196617 GEK196617 FUO196617 FKS196617 FAW196617 ERA196617 EHE196617 DXI196617 DNM196617 DDQ196617 CTU196617 CJY196617 CAC196617 BQG196617 BGK196617 AWO196617 AMS196617 ACW196617 TA196617 JE196617 I196617 WVQ131081 WLU131081 WBY131081 VSC131081 VIG131081 UYK131081 UOO131081 UES131081 TUW131081 TLA131081 TBE131081 SRI131081 SHM131081 RXQ131081 RNU131081 RDY131081 QUC131081 QKG131081 QAK131081 PQO131081 PGS131081 OWW131081 ONA131081 ODE131081 NTI131081 NJM131081 MZQ131081 MPU131081 MFY131081 LWC131081 LMG131081 LCK131081 KSO131081 KIS131081 JYW131081 JPA131081 JFE131081 IVI131081 ILM131081 IBQ131081 HRU131081 HHY131081 GYC131081 GOG131081 GEK131081 FUO131081 FKS131081 FAW131081 ERA131081 EHE131081 DXI131081 DNM131081 DDQ131081 CTU131081 CJY131081 CAC131081 BQG131081 BGK131081 AWO131081 AMS131081 ACW131081 TA131081 JE131081 I131081 WVQ65545 WLU65545 WBY65545 VSC65545 VIG65545 UYK65545 UOO65545 UES65545 TUW65545 TLA65545 TBE65545 SRI65545 SHM65545 RXQ65545 RNU65545 RDY65545 QUC65545 QKG65545 QAK65545 PQO65545 PGS65545 OWW65545 ONA65545 ODE65545 NTI65545 NJM65545 MZQ65545 MPU65545 MFY65545 LWC65545 LMG65545 LCK65545 KSO65545 KIS65545 JYW65545 JPA65545 JFE65545 IVI65545 ILM65545 IBQ65545 HRU65545 HHY65545 GYC65545 GOG65545 GEK65545 FUO65545 FKS65545 FAW65545 ERA65545 EHE65545 DXI65545 DNM65545 DDQ65545 CTU65545 CJY65545 CAC65545 BQG65545 BGK65545 AWO65545 AMS65545 ACW65545 TA65545 JE65545 I65545 WVQ9 WLU9 WBY9 VSC9 VIG9 UYK9 UOO9 UES9 TUW9 TLA9 TBE9 SRI9 SHM9 RXQ9 RNU9 RDY9 QUC9 QKG9 QAK9 PQO9 PGS9 OWW9 ONA9 ODE9 NTI9 NJM9 MZQ9 MPU9 MFY9 LWC9 LMG9 LCK9 KSO9 KIS9 JYW9 JPA9 JFE9 IVI9 ILM9 IBQ9 HRU9 HHY9 GYC9 GOG9 GEK9 FUO9 FKS9 FAW9 ERA9 EHE9 DXI9 DNM9 DDQ9 CTU9 CJY9 CAC9 BQG9 BGK9 AWO9 AMS9 ACW9 TA9 JE9 J9 WVO983059 WLS983059 WBW983059 VSA983059 VIE983059 UYI983059 UOM983059 UEQ983059 TUU983059 TKY983059 TBC983059 SRG983059 SHK983059 RXO983059 RNS983059 RDW983059 QUA983059 QKE983059 QAI983059 PQM983059 PGQ983059 OWU983059 OMY983059 ODC983059 NTG983059 NJK983059 MZO983059 MPS983059 MFW983059 LWA983059 LME983059 LCI983059 KSM983059 KIQ983059 JYU983059 JOY983059 JFC983059 IVG983059 ILK983059 IBO983059 HRS983059 HHW983059 GYA983059 GOE983059 GEI983059 FUM983059 FKQ983059 FAU983059 EQY983059 EHC983059 DXG983059 DNK983059 DDO983059 CTS983059 CJW983059 CAA983059 BQE983059 BGI983059 AWM983059 AMQ983059 ACU983059 SY983059 JC983059 G983059 WVO917523 WLS917523 WBW917523 VSA917523 VIE917523 UYI917523 UOM917523 UEQ917523 TUU917523 TKY917523 TBC917523 SRG917523 SHK917523 RXO917523 RNS917523 RDW917523 QUA917523 QKE917523 QAI917523 PQM917523 PGQ917523 OWU917523 OMY917523 ODC917523 NTG917523 NJK917523 MZO917523 MPS917523 MFW917523 LWA917523 LME917523 LCI917523 KSM917523 KIQ917523 JYU917523 JOY917523 JFC917523 IVG917523 ILK917523 IBO917523 HRS917523 HHW917523 GYA917523 GOE917523 GEI917523 FUM917523 FKQ917523 FAU917523 EQY917523 EHC917523 DXG917523 DNK917523 DDO917523 CTS917523 CJW917523 CAA917523 BQE917523 BGI917523 AWM917523 AMQ917523 ACU917523 SY917523 JC917523 G917523 WVO851987 WLS851987 WBW851987 VSA851987 VIE851987 UYI851987 UOM851987 UEQ851987 TUU851987 TKY851987 TBC851987 SRG851987 SHK851987 RXO851987 RNS851987 RDW851987 QUA851987 QKE851987 QAI851987 PQM851987 PGQ851987 OWU851987 OMY851987 ODC851987 NTG851987 NJK851987 MZO851987 MPS851987 MFW851987 LWA851987 LME851987 LCI851987 KSM851987 KIQ851987 JYU851987 JOY851987 JFC851987 IVG851987 ILK851987 IBO851987 HRS851987 HHW851987 GYA851987 GOE851987 GEI851987 FUM851987 FKQ851987 FAU851987 EQY851987 EHC851987 DXG851987 DNK851987 DDO851987 CTS851987 CJW851987 CAA851987 BQE851987 BGI851987 AWM851987 AMQ851987 ACU851987 SY851987 JC851987 G851987 WVO786451 WLS786451 WBW786451 VSA786451 VIE786451 UYI786451 UOM786451 UEQ786451 TUU786451 TKY786451 TBC786451 SRG786451 SHK786451 RXO786451 RNS786451 RDW786451 QUA786451 QKE786451 QAI786451 PQM786451 PGQ786451 OWU786451 OMY786451 ODC786451 NTG786451 NJK786451 MZO786451 MPS786451 MFW786451 LWA786451 LME786451 LCI786451 KSM786451 KIQ786451 JYU786451 JOY786451 JFC786451 IVG786451 ILK786451 IBO786451 HRS786451 HHW786451 GYA786451 GOE786451 GEI786451 FUM786451 FKQ786451 FAU786451 EQY786451 EHC786451 DXG786451 DNK786451 DDO786451 CTS786451 CJW786451 CAA786451 BQE786451 BGI786451 AWM786451 AMQ786451 ACU786451 SY786451 JC786451 G786451 WVO720915 WLS720915 WBW720915 VSA720915 VIE720915 UYI720915 UOM720915 UEQ720915 TUU720915 TKY720915 TBC720915 SRG720915 SHK720915 RXO720915 RNS720915 RDW720915 QUA720915 QKE720915 QAI720915 PQM720915 PGQ720915 OWU720915 OMY720915 ODC720915 NTG720915 NJK720915 MZO720915 MPS720915 MFW720915 LWA720915 LME720915 LCI720915 KSM720915 KIQ720915 JYU720915 JOY720915 JFC720915 IVG720915 ILK720915 IBO720915 HRS720915 HHW720915 GYA720915 GOE720915 GEI720915 FUM720915 FKQ720915 FAU720915 EQY720915 EHC720915 DXG720915 DNK720915 DDO720915 CTS720915 CJW720915 CAA720915 BQE720915 BGI720915 AWM720915 AMQ720915 ACU720915 SY720915 JC720915 G720915 WVO655379 WLS655379 WBW655379 VSA655379 VIE655379 UYI655379 UOM655379 UEQ655379 TUU655379 TKY655379 TBC655379 SRG655379 SHK655379 RXO655379 RNS655379 RDW655379 QUA655379 QKE655379 QAI655379 PQM655379 PGQ655379 OWU655379 OMY655379 ODC655379 NTG655379 NJK655379 MZO655379 MPS655379 MFW655379 LWA655379 LME655379 LCI655379 KSM655379 KIQ655379 JYU655379 JOY655379 JFC655379 IVG655379 ILK655379 IBO655379 HRS655379 HHW655379 GYA655379 GOE655379 GEI655379 FUM655379 FKQ655379 FAU655379 EQY655379 EHC655379 DXG655379 DNK655379 DDO655379 CTS655379 CJW655379 CAA655379 BQE655379 BGI655379 AWM655379 AMQ655379 ACU655379 SY655379 JC655379 G655379 WVO589843 WLS589843 WBW589843 VSA589843 VIE589843 UYI589843 UOM589843 UEQ589843 TUU589843 TKY589843 TBC589843 SRG589843 SHK589843 RXO589843 RNS589843 RDW589843 QUA589843 QKE589843 QAI589843 PQM589843 PGQ589843 OWU589843 OMY589843 ODC589843 NTG589843 NJK589843 MZO589843 MPS589843 MFW589843 LWA589843 LME589843 LCI589843 KSM589843 KIQ589843 JYU589843 JOY589843 JFC589843 IVG589843 ILK589843 IBO589843 HRS589843 HHW589843 GYA589843 GOE589843 GEI589843 FUM589843 FKQ589843 FAU589843 EQY589843 EHC589843 DXG589843 DNK589843 DDO589843 CTS589843 CJW589843 CAA589843 BQE589843 BGI589843 AWM589843 AMQ589843 ACU589843 SY589843 JC589843 G589843 WVO524307 WLS524307 WBW524307 VSA524307 VIE524307 UYI524307 UOM524307 UEQ524307 TUU524307 TKY524307 TBC524307 SRG524307 SHK524307 RXO524307 RNS524307 RDW524307 QUA524307 QKE524307 QAI524307 PQM524307 PGQ524307 OWU524307 OMY524307 ODC524307 NTG524307 NJK524307 MZO524307 MPS524307 MFW524307 LWA524307 LME524307 LCI524307 KSM524307 KIQ524307 JYU524307 JOY524307 JFC524307 IVG524307 ILK524307 IBO524307 HRS524307 HHW524307 GYA524307 GOE524307 GEI524307 FUM524307 FKQ524307 FAU524307 EQY524307 EHC524307 DXG524307 DNK524307 DDO524307 CTS524307 CJW524307 CAA524307 BQE524307 BGI524307 AWM524307 AMQ524307 ACU524307 SY524307 JC524307 G524307 WVO458771 WLS458771 WBW458771 VSA458771 VIE458771 UYI458771 UOM458771 UEQ458771 TUU458771 TKY458771 TBC458771 SRG458771 SHK458771 RXO458771 RNS458771 RDW458771 QUA458771 QKE458771 QAI458771 PQM458771 PGQ458771 OWU458771 OMY458771 ODC458771 NTG458771 NJK458771 MZO458771 MPS458771 MFW458771 LWA458771 LME458771 LCI458771 KSM458771 KIQ458771 JYU458771 JOY458771 JFC458771 IVG458771 ILK458771 IBO458771 HRS458771 HHW458771 GYA458771 GOE458771 GEI458771 FUM458771 FKQ458771 FAU458771 EQY458771 EHC458771 DXG458771 DNK458771 DDO458771 CTS458771 CJW458771 CAA458771 BQE458771 BGI458771 AWM458771 AMQ458771 ACU458771 SY458771 JC458771 G458771 WVO393235 WLS393235 WBW393235 VSA393235 VIE393235 UYI393235 UOM393235 UEQ393235 TUU393235 TKY393235 TBC393235 SRG393235 SHK393235 RXO393235 RNS393235 RDW393235 QUA393235 QKE393235 QAI393235 PQM393235 PGQ393235 OWU393235 OMY393235 ODC393235 NTG393235 NJK393235 MZO393235 MPS393235 MFW393235 LWA393235 LME393235 LCI393235 KSM393235 KIQ393235 JYU393235 JOY393235 JFC393235 IVG393235 ILK393235 IBO393235 HRS393235 HHW393235 GYA393235 GOE393235 GEI393235 FUM393235 FKQ393235 FAU393235 EQY393235 EHC393235 DXG393235 DNK393235 DDO393235 CTS393235 CJW393235 CAA393235 BQE393235 BGI393235 AWM393235 AMQ393235 ACU393235 SY393235 JC393235 G393235 WVO327699 WLS327699 WBW327699 VSA327699 VIE327699 UYI327699 UOM327699 UEQ327699 TUU327699 TKY327699 TBC327699 SRG327699 SHK327699 RXO327699 RNS327699 RDW327699 QUA327699 QKE327699 QAI327699 PQM327699 PGQ327699 OWU327699 OMY327699 ODC327699 NTG327699 NJK327699 MZO327699 MPS327699 MFW327699 LWA327699 LME327699 LCI327699 KSM327699 KIQ327699 JYU327699 JOY327699 JFC327699 IVG327699 ILK327699 IBO327699 HRS327699 HHW327699 GYA327699 GOE327699 GEI327699 FUM327699 FKQ327699 FAU327699 EQY327699 EHC327699 DXG327699 DNK327699 DDO327699 CTS327699 CJW327699 CAA327699 BQE327699 BGI327699 AWM327699 AMQ327699 ACU327699 SY327699 JC327699 G327699 WVO262163 WLS262163 WBW262163 VSA262163 VIE262163 UYI262163 UOM262163 UEQ262163 TUU262163 TKY262163 TBC262163 SRG262163 SHK262163 RXO262163 RNS262163 RDW262163 QUA262163 QKE262163 QAI262163 PQM262163 PGQ262163 OWU262163 OMY262163 ODC262163 NTG262163 NJK262163 MZO262163 MPS262163 MFW262163 LWA262163 LME262163 LCI262163 KSM262163 KIQ262163 JYU262163 JOY262163 JFC262163 IVG262163 ILK262163 IBO262163 HRS262163 HHW262163 GYA262163 GOE262163 GEI262163 FUM262163 FKQ262163 FAU262163 EQY262163 EHC262163 DXG262163 DNK262163 DDO262163 CTS262163 CJW262163 CAA262163 BQE262163 BGI262163 AWM262163 AMQ262163 ACU262163 SY262163 JC262163 G262163 WVO196627 WLS196627 WBW196627 VSA196627 VIE196627 UYI196627 UOM196627 UEQ196627 TUU196627 TKY196627 TBC196627 SRG196627 SHK196627 RXO196627 RNS196627 RDW196627 QUA196627 QKE196627 QAI196627 PQM196627 PGQ196627 OWU196627 OMY196627 ODC196627 NTG196627 NJK196627 MZO196627 MPS196627 MFW196627 LWA196627 LME196627 LCI196627 KSM196627 KIQ196627 JYU196627 JOY196627 JFC196627 IVG196627 ILK196627 IBO196627 HRS196627 HHW196627 GYA196627 GOE196627 GEI196627 FUM196627 FKQ196627 FAU196627 EQY196627 EHC196627 DXG196627 DNK196627 DDO196627 CTS196627 CJW196627 CAA196627 BQE196627 BGI196627 AWM196627 AMQ196627 ACU196627 SY196627 JC196627 G196627 WVO131091 WLS131091 WBW131091 VSA131091 VIE131091 UYI131091 UOM131091 UEQ131091 TUU131091 TKY131091 TBC131091 SRG131091 SHK131091 RXO131091 RNS131091 RDW131091 QUA131091 QKE131091 QAI131091 PQM131091 PGQ131091 OWU131091 OMY131091 ODC131091 NTG131091 NJK131091 MZO131091 MPS131091 MFW131091 LWA131091 LME131091 LCI131091 KSM131091 KIQ131091 JYU131091 JOY131091 JFC131091 IVG131091 ILK131091 IBO131091 HRS131091 HHW131091 GYA131091 GOE131091 GEI131091 FUM131091 FKQ131091 FAU131091 EQY131091 EHC131091 DXG131091 DNK131091 DDO131091 CTS131091 CJW131091 CAA131091 BQE131091 BGI131091 AWM131091 AMQ131091 ACU131091 SY131091 JC131091 G131091 WVO65555 WLS65555 WBW65555 VSA65555 VIE65555 UYI65555 UOM65555 UEQ65555 TUU65555 TKY65555 TBC65555 SRG65555 SHK65555 RXO65555 RNS65555 RDW65555 QUA65555 QKE65555 QAI65555 PQM65555 PGQ65555 OWU65555 OMY65555 ODC65555 NTG65555 NJK65555 MZO65555 MPS65555 MFW65555 LWA65555 LME65555 LCI65555 KSM65555 KIQ65555 JYU65555 JOY65555 JFC65555 IVG65555 ILK65555 IBO65555 HRS65555 HHW65555 GYA65555 GOE65555 GEI65555 FUM65555 FKQ65555 FAU65555 EQY65555 EHC65555 DXG65555 DNK65555 DDO65555 CTS65555 CJW65555 CAA65555 BQE65555 BGI65555 AWM65555 AMQ65555 ACU65555 SY65555 JC65555 G65555 WVO15:WVO16 WLS15:WLS16 WBW15:WBW16 VSA15:VSA16 VIE15:VIE16 UYI15:UYI16 UOM15:UOM16 UEQ15:UEQ16 TUU15:TUU16 TKY15:TKY16 TBC15:TBC16 SRG15:SRG16 SHK15:SHK16 RXO15:RXO16 RNS15:RNS16 RDW15:RDW16 QUA15:QUA16 QKE15:QKE16 QAI15:QAI16 PQM15:PQM16 PGQ15:PGQ16 OWU15:OWU16 OMY15:OMY16 ODC15:ODC16 NTG15:NTG16 NJK15:NJK16 MZO15:MZO16 MPS15:MPS16 MFW15:MFW16 LWA15:LWA16 LME15:LME16 LCI15:LCI16 KSM15:KSM16 KIQ15:KIQ16 JYU15:JYU16 JOY15:JOY16 JFC15:JFC16 IVG15:IVG16 ILK15:ILK16 IBO15:IBO16 HRS15:HRS16 HHW15:HHW16 GYA15:GYA16 GOE15:GOE16 GEI15:GEI16 FUM15:FUM16 FKQ15:FKQ16 FAU15:FAU16 EQY15:EQY16 EHC15:EHC16 DXG15:DXG16 DNK15:DNK16 DDO15:DDO16 CTS15:CTS16 CJW15:CJW16 CAA15:CAA16 BQE15:BQE16 BGI15:BGI16 AWM15:AWM16 AMQ15:AMQ16 ACU15:ACU16 SY15:SY16 JC15:JC16 H15:H16 WVQ983059 WLU983059 WBY983059 VSC983059 VIG983059 UYK983059 UOO983059 UES983059 TUW983059 TLA983059 TBE983059 SRI983059 SHM983059 RXQ983059 RNU983059 RDY983059 QUC983059 QKG983059 QAK983059 PQO983059 PGS983059 OWW983059 ONA983059 ODE983059 NTI983059 NJM983059 MZQ983059 MPU983059 MFY983059 LWC983059 LMG983059 LCK983059 KSO983059 KIS983059 JYW983059 JPA983059 JFE983059 IVI983059 ILM983059 IBQ983059 HRU983059 HHY983059 GYC983059 GOG983059 GEK983059 FUO983059 FKS983059 FAW983059 ERA983059 EHE983059 DXI983059 DNM983059 DDQ983059 CTU983059 CJY983059 CAC983059 BQG983059 BGK983059 AWO983059 AMS983059 ACW983059 TA983059 JE983059 I983059 WVQ917523 WLU917523 WBY917523 VSC917523 VIG917523 UYK917523 UOO917523 UES917523 TUW917523 TLA917523 TBE917523 SRI917523 SHM917523 RXQ917523 RNU917523 RDY917523 QUC917523 QKG917523 QAK917523 PQO917523 PGS917523 OWW917523 ONA917523 ODE917523 NTI917523 NJM917523 MZQ917523 MPU917523 MFY917523 LWC917523 LMG917523 LCK917523 KSO917523 KIS917523 JYW917523 JPA917523 JFE917523 IVI917523 ILM917523 IBQ917523 HRU917523 HHY917523 GYC917523 GOG917523 GEK917523 FUO917523 FKS917523 FAW917523 ERA917523 EHE917523 DXI917523 DNM917523 DDQ917523 CTU917523 CJY917523 CAC917523 BQG917523 BGK917523 AWO917523 AMS917523 ACW917523 TA917523 JE917523 I917523 WVQ851987 WLU851987 WBY851987 VSC851987 VIG851987 UYK851987 UOO851987 UES851987 TUW851987 TLA851987 TBE851987 SRI851987 SHM851987 RXQ851987 RNU851987 RDY851987 QUC851987 QKG851987 QAK851987 PQO851987 PGS851987 OWW851987 ONA851987 ODE851987 NTI851987 NJM851987 MZQ851987 MPU851987 MFY851987 LWC851987 LMG851987 LCK851987 KSO851987 KIS851987 JYW851987 JPA851987 JFE851987 IVI851987 ILM851987 IBQ851987 HRU851987 HHY851987 GYC851987 GOG851987 GEK851987 FUO851987 FKS851987 FAW851987 ERA851987 EHE851987 DXI851987 DNM851987 DDQ851987 CTU851987 CJY851987 CAC851987 BQG851987 BGK851987 AWO851987 AMS851987 ACW851987 TA851987 JE851987 I851987 WVQ786451 WLU786451 WBY786451 VSC786451 VIG786451 UYK786451 UOO786451 UES786451 TUW786451 TLA786451 TBE786451 SRI786451 SHM786451 RXQ786451 RNU786451 RDY786451 QUC786451 QKG786451 QAK786451 PQO786451 PGS786451 OWW786451 ONA786451 ODE786451 NTI786451 NJM786451 MZQ786451 MPU786451 MFY786451 LWC786451 LMG786451 LCK786451 KSO786451 KIS786451 JYW786451 JPA786451 JFE786451 IVI786451 ILM786451 IBQ786451 HRU786451 HHY786451 GYC786451 GOG786451 GEK786451 FUO786451 FKS786451 FAW786451 ERA786451 EHE786451 DXI786451 DNM786451 DDQ786451 CTU786451 CJY786451 CAC786451 BQG786451 BGK786451 AWO786451 AMS786451 ACW786451 TA786451 JE786451 I786451 WVQ720915 WLU720915 WBY720915 VSC720915 VIG720915 UYK720915 UOO720915 UES720915 TUW720915 TLA720915 TBE720915 SRI720915 SHM720915 RXQ720915 RNU720915 RDY720915 QUC720915 QKG720915 QAK720915 PQO720915 PGS720915 OWW720915 ONA720915 ODE720915 NTI720915 NJM720915 MZQ720915 MPU720915 MFY720915 LWC720915 LMG720915 LCK720915 KSO720915 KIS720915 JYW720915 JPA720915 JFE720915 IVI720915 ILM720915 IBQ720915 HRU720915 HHY720915 GYC720915 GOG720915 GEK720915 FUO720915 FKS720915 FAW720915 ERA720915 EHE720915 DXI720915 DNM720915 DDQ720915 CTU720915 CJY720915 CAC720915 BQG720915 BGK720915 AWO720915 AMS720915 ACW720915 TA720915 JE720915 I720915 WVQ655379 WLU655379 WBY655379 VSC655379 VIG655379 UYK655379 UOO655379 UES655379 TUW655379 TLA655379 TBE655379 SRI655379 SHM655379 RXQ655379 RNU655379 RDY655379 QUC655379 QKG655379 QAK655379 PQO655379 PGS655379 OWW655379 ONA655379 ODE655379 NTI655379 NJM655379 MZQ655379 MPU655379 MFY655379 LWC655379 LMG655379 LCK655379 KSO655379 KIS655379 JYW655379 JPA655379 JFE655379 IVI655379 ILM655379 IBQ655379 HRU655379 HHY655379 GYC655379 GOG655379 GEK655379 FUO655379 FKS655379 FAW655379 ERA655379 EHE655379 DXI655379 DNM655379 DDQ655379 CTU655379 CJY655379 CAC655379 BQG655379 BGK655379 AWO655379 AMS655379 ACW655379 TA655379 JE655379 I655379 WVQ589843 WLU589843 WBY589843 VSC589843 VIG589843 UYK589843 UOO589843 UES589843 TUW589843 TLA589843 TBE589843 SRI589843 SHM589843 RXQ589843 RNU589843 RDY589843 QUC589843 QKG589843 QAK589843 PQO589843 PGS589843 OWW589843 ONA589843 ODE589843 NTI589843 NJM589843 MZQ589843 MPU589843 MFY589843 LWC589843 LMG589843 LCK589843 KSO589843 KIS589843 JYW589843 JPA589843 JFE589843 IVI589843 ILM589843 IBQ589843 HRU589843 HHY589843 GYC589843 GOG589843 GEK589843 FUO589843 FKS589843 FAW589843 ERA589843 EHE589843 DXI589843 DNM589843 DDQ589843 CTU589843 CJY589843 CAC589843 BQG589843 BGK589843 AWO589843 AMS589843 ACW589843 TA589843 JE589843 I589843 WVQ524307 WLU524307 WBY524307 VSC524307 VIG524307 UYK524307 UOO524307 UES524307 TUW524307 TLA524307 TBE524307 SRI524307 SHM524307 RXQ524307 RNU524307 RDY524307 QUC524307 QKG524307 QAK524307 PQO524307 PGS524307 OWW524307 ONA524307 ODE524307 NTI524307 NJM524307 MZQ524307 MPU524307 MFY524307 LWC524307 LMG524307 LCK524307 KSO524307 KIS524307 JYW524307 JPA524307 JFE524307 IVI524307 ILM524307 IBQ524307 HRU524307 HHY524307 GYC524307 GOG524307 GEK524307 FUO524307 FKS524307 FAW524307 ERA524307 EHE524307 DXI524307 DNM524307 DDQ524307 CTU524307 CJY524307 CAC524307 BQG524307 BGK524307 AWO524307 AMS524307 ACW524307 TA524307 JE524307 I524307 WVQ458771 WLU458771 WBY458771 VSC458771 VIG458771 UYK458771 UOO458771 UES458771 TUW458771 TLA458771 TBE458771 SRI458771 SHM458771 RXQ458771 RNU458771 RDY458771 QUC458771 QKG458771 QAK458771 PQO458771 PGS458771 OWW458771 ONA458771 ODE458771 NTI458771 NJM458771 MZQ458771 MPU458771 MFY458771 LWC458771 LMG458771 LCK458771 KSO458771 KIS458771 JYW458771 JPA458771 JFE458771 IVI458771 ILM458771 IBQ458771 HRU458771 HHY458771 GYC458771 GOG458771 GEK458771 FUO458771 FKS458771 FAW458771 ERA458771 EHE458771 DXI458771 DNM458771 DDQ458771 CTU458771 CJY458771 CAC458771 BQG458771 BGK458771 AWO458771 AMS458771 ACW458771 TA458771 JE458771 I458771 WVQ393235 WLU393235 WBY393235 VSC393235 VIG393235 UYK393235 UOO393235 UES393235 TUW393235 TLA393235 TBE393235 SRI393235 SHM393235 RXQ393235 RNU393235 RDY393235 QUC393235 QKG393235 QAK393235 PQO393235 PGS393235 OWW393235 ONA393235 ODE393235 NTI393235 NJM393235 MZQ393235 MPU393235 MFY393235 LWC393235 LMG393235 LCK393235 KSO393235 KIS393235 JYW393235 JPA393235 JFE393235 IVI393235 ILM393235 IBQ393235 HRU393235 HHY393235 GYC393235 GOG393235 GEK393235 FUO393235 FKS393235 FAW393235 ERA393235 EHE393235 DXI393235 DNM393235 DDQ393235 CTU393235 CJY393235 CAC393235 BQG393235 BGK393235 AWO393235 AMS393235 ACW393235 TA393235 JE393235 I393235 WVQ327699 WLU327699 WBY327699 VSC327699 VIG327699 UYK327699 UOO327699 UES327699 TUW327699 TLA327699 TBE327699 SRI327699 SHM327699 RXQ327699 RNU327699 RDY327699 QUC327699 QKG327699 QAK327699 PQO327699 PGS327699 OWW327699 ONA327699 ODE327699 NTI327699 NJM327699 MZQ327699 MPU327699 MFY327699 LWC327699 LMG327699 LCK327699 KSO327699 KIS327699 JYW327699 JPA327699 JFE327699 IVI327699 ILM327699 IBQ327699 HRU327699 HHY327699 GYC327699 GOG327699 GEK327699 FUO327699 FKS327699 FAW327699 ERA327699 EHE327699 DXI327699 DNM327699 DDQ327699 CTU327699 CJY327699 CAC327699 BQG327699 BGK327699 AWO327699 AMS327699 ACW327699 TA327699 JE327699 I327699 WVQ262163 WLU262163 WBY262163 VSC262163 VIG262163 UYK262163 UOO262163 UES262163 TUW262163 TLA262163 TBE262163 SRI262163 SHM262163 RXQ262163 RNU262163 RDY262163 QUC262163 QKG262163 QAK262163 PQO262163 PGS262163 OWW262163 ONA262163 ODE262163 NTI262163 NJM262163 MZQ262163 MPU262163 MFY262163 LWC262163 LMG262163 LCK262163 KSO262163 KIS262163 JYW262163 JPA262163 JFE262163 IVI262163 ILM262163 IBQ262163 HRU262163 HHY262163 GYC262163 GOG262163 GEK262163 FUO262163 FKS262163 FAW262163 ERA262163 EHE262163 DXI262163 DNM262163 DDQ262163 CTU262163 CJY262163 CAC262163 BQG262163 BGK262163 AWO262163 AMS262163 ACW262163 TA262163 JE262163 I262163 WVQ196627 WLU196627 WBY196627 VSC196627 VIG196627 UYK196627 UOO196627 UES196627 TUW196627 TLA196627 TBE196627 SRI196627 SHM196627 RXQ196627 RNU196627 RDY196627 QUC196627 QKG196627 QAK196627 PQO196627 PGS196627 OWW196627 ONA196627 ODE196627 NTI196627 NJM196627 MZQ196627 MPU196627 MFY196627 LWC196627 LMG196627 LCK196627 KSO196627 KIS196627 JYW196627 JPA196627 JFE196627 IVI196627 ILM196627 IBQ196627 HRU196627 HHY196627 GYC196627 GOG196627 GEK196627 FUO196627 FKS196627 FAW196627 ERA196627 EHE196627 DXI196627 DNM196627 DDQ196627 CTU196627 CJY196627 CAC196627 BQG196627 BGK196627 AWO196627 AMS196627 ACW196627 TA196627 JE196627 I196627 WVQ131091 WLU131091 WBY131091 VSC131091 VIG131091 UYK131091 UOO131091 UES131091 TUW131091 TLA131091 TBE131091 SRI131091 SHM131091 RXQ131091 RNU131091 RDY131091 QUC131091 QKG131091 QAK131091 PQO131091 PGS131091 OWW131091 ONA131091 ODE131091 NTI131091 NJM131091 MZQ131091 MPU131091 MFY131091 LWC131091 LMG131091 LCK131091 KSO131091 KIS131091 JYW131091 JPA131091 JFE131091 IVI131091 ILM131091 IBQ131091 HRU131091 HHY131091 GYC131091 GOG131091 GEK131091 FUO131091 FKS131091 FAW131091 ERA131091 EHE131091 DXI131091 DNM131091 DDQ131091 CTU131091 CJY131091 CAC131091 BQG131091 BGK131091 AWO131091 AMS131091 ACW131091 TA131091 JE131091 I131091 WVQ65555 WLU65555 WBY65555 VSC65555 VIG65555 UYK65555 UOO65555 UES65555 TUW65555 TLA65555 TBE65555 SRI65555 SHM65555 RXQ65555 RNU65555 RDY65555 QUC65555 QKG65555 QAK65555 PQO65555 PGS65555 OWW65555 ONA65555 ODE65555 NTI65555 NJM65555 MZQ65555 MPU65555 MFY65555 LWC65555 LMG65555 LCK65555 KSO65555 KIS65555 JYW65555 JPA65555 JFE65555 IVI65555 ILM65555 IBQ65555 HRU65555 HHY65555 GYC65555 GOG65555 GEK65555 FUO65555 FKS65555 FAW65555 ERA65555 EHE65555 DXI65555 DNM65555 DDQ65555 CTU65555 CJY65555 CAC65555 BQG65555 BGK65555 AWO65555 AMS65555 ACW65555 TA65555 JE65555 I65555 WVQ15:WVQ16 WLU15:WLU16 WBY15:WBY16 VSC15:VSC16 VIG15:VIG16 UYK15:UYK16 UOO15:UOO16 UES15:UES16 TUW15:TUW16 TLA15:TLA16 TBE15:TBE16 SRI15:SRI16 SHM15:SHM16 RXQ15:RXQ16 RNU15:RNU16 RDY15:RDY16 QUC15:QUC16 QKG15:QKG16 QAK15:QAK16 PQO15:PQO16 PGS15:PGS16 OWW15:OWW16 ONA15:ONA16 ODE15:ODE16 NTI15:NTI16 NJM15:NJM16 MZQ15:MZQ16 MPU15:MPU16 MFY15:MFY16 LWC15:LWC16 LMG15:LMG16 LCK15:LCK16 KSO15:KSO16 KIS15:KIS16 JYW15:JYW16 JPA15:JPA16 JFE15:JFE16 IVI15:IVI16 ILM15:ILM16 IBQ15:IBQ16 HRU15:HRU16 HHY15:HHY16 GYC15:GYC16 GOG15:GOG16 GEK15:GEK16 FUO15:FUO16 FKS15:FKS16 FAW15:FAW16 ERA15:ERA16 EHE15:EHE16 DXI15:DXI16 DNM15:DNM16 DDQ15:DDQ16 CTU15:CTU16 CJY15:CJY16 CAC15:CAC16 BQG15:BQG16 BGK15:BGK16 AWO15:AWO16 AMS15:AMS16 ACW15:ACW16 TA15:TA16 JE15:JE16 J15:J16 WVQ983057 WLU983057 WBY983057 VSC983057 VIG983057 UYK983057 UOO983057 UES983057 TUW983057 TLA983057 TBE983057 SRI983057 SHM983057 RXQ983057 RNU983057 RDY983057 QUC983057 QKG983057 QAK983057 PQO983057 PGS983057 OWW983057 ONA983057 ODE983057 NTI983057 NJM983057 MZQ983057 MPU983057 MFY983057 LWC983057 LMG983057 LCK983057 KSO983057 KIS983057 JYW983057 JPA983057 JFE983057 IVI983057 ILM983057 IBQ983057 HRU983057 HHY983057 GYC983057 GOG983057 GEK983057 FUO983057 FKS983057 FAW983057 ERA983057 EHE983057 DXI983057 DNM983057 DDQ983057 CTU983057 CJY983057 CAC983057 BQG983057 BGK983057 AWO983057 AMS983057 ACW983057 TA983057 JE983057 I983057 WVQ917521 WLU917521 WBY917521 VSC917521 VIG917521 UYK917521 UOO917521 UES917521 TUW917521 TLA917521 TBE917521 SRI917521 SHM917521 RXQ917521 RNU917521 RDY917521 QUC917521 QKG917521 QAK917521 PQO917521 PGS917521 OWW917521 ONA917521 ODE917521 NTI917521 NJM917521 MZQ917521 MPU917521 MFY917521 LWC917521 LMG917521 LCK917521 KSO917521 KIS917521 JYW917521 JPA917521 JFE917521 IVI917521 ILM917521 IBQ917521 HRU917521 HHY917521 GYC917521 GOG917521 GEK917521 FUO917521 FKS917521 FAW917521 ERA917521 EHE917521 DXI917521 DNM917521 DDQ917521 CTU917521 CJY917521 CAC917521 BQG917521 BGK917521 AWO917521 AMS917521 ACW917521 TA917521 JE917521 I917521 WVQ851985 WLU851985 WBY851985 VSC851985 VIG851985 UYK851985 UOO851985 UES851985 TUW851985 TLA851985 TBE851985 SRI851985 SHM851985 RXQ851985 RNU851985 RDY851985 QUC851985 QKG851985 QAK851985 PQO851985 PGS851985 OWW851985 ONA851985 ODE851985 NTI851985 NJM851985 MZQ851985 MPU851985 MFY851985 LWC851985 LMG851985 LCK851985 KSO851985 KIS851985 JYW851985 JPA851985 JFE851985 IVI851985 ILM851985 IBQ851985 HRU851985 HHY851985 GYC851985 GOG851985 GEK851985 FUO851985 FKS851985 FAW851985 ERA851985 EHE851985 DXI851985 DNM851985 DDQ851985 CTU851985 CJY851985 CAC851985 BQG851985 BGK851985 AWO851985 AMS851985 ACW851985 TA851985 JE851985 I851985 WVQ786449 WLU786449 WBY786449 VSC786449 VIG786449 UYK786449 UOO786449 UES786449 TUW786449 TLA786449 TBE786449 SRI786449 SHM786449 RXQ786449 RNU786449 RDY786449 QUC786449 QKG786449 QAK786449 PQO786449 PGS786449 OWW786449 ONA786449 ODE786449 NTI786449 NJM786449 MZQ786449 MPU786449 MFY786449 LWC786449 LMG786449 LCK786449 KSO786449 KIS786449 JYW786449 JPA786449 JFE786449 IVI786449 ILM786449 IBQ786449 HRU786449 HHY786449 GYC786449 GOG786449 GEK786449 FUO786449 FKS786449 FAW786449 ERA786449 EHE786449 DXI786449 DNM786449 DDQ786449 CTU786449 CJY786449 CAC786449 BQG786449 BGK786449 AWO786449 AMS786449 ACW786449 TA786449 JE786449 I786449 WVQ720913 WLU720913 WBY720913 VSC720913 VIG720913 UYK720913 UOO720913 UES720913 TUW720913 TLA720913 TBE720913 SRI720913 SHM720913 RXQ720913 RNU720913 RDY720913 QUC720913 QKG720913 QAK720913 PQO720913 PGS720913 OWW720913 ONA720913 ODE720913 NTI720913 NJM720913 MZQ720913 MPU720913 MFY720913 LWC720913 LMG720913 LCK720913 KSO720913 KIS720913 JYW720913 JPA720913 JFE720913 IVI720913 ILM720913 IBQ720913 HRU720913 HHY720913 GYC720913 GOG720913 GEK720913 FUO720913 FKS720913 FAW720913 ERA720913 EHE720913 DXI720913 DNM720913 DDQ720913 CTU720913 CJY720913 CAC720913 BQG720913 BGK720913 AWO720913 AMS720913 ACW720913 TA720913 JE720913 I720913 WVQ655377 WLU655377 WBY655377 VSC655377 VIG655377 UYK655377 UOO655377 UES655377 TUW655377 TLA655377 TBE655377 SRI655377 SHM655377 RXQ655377 RNU655377 RDY655377 QUC655377 QKG655377 QAK655377 PQO655377 PGS655377 OWW655377 ONA655377 ODE655377 NTI655377 NJM655377 MZQ655377 MPU655377 MFY655377 LWC655377 LMG655377 LCK655377 KSO655377 KIS655377 JYW655377 JPA655377 JFE655377 IVI655377 ILM655377 IBQ655377 HRU655377 HHY655377 GYC655377 GOG655377 GEK655377 FUO655377 FKS655377 FAW655377 ERA655377 EHE655377 DXI655377 DNM655377 DDQ655377 CTU655377 CJY655377 CAC655377 BQG655377 BGK655377 AWO655377 AMS655377 ACW655377 TA655377 JE655377 I655377 WVQ589841 WLU589841 WBY589841 VSC589841 VIG589841 UYK589841 UOO589841 UES589841 TUW589841 TLA589841 TBE589841 SRI589841 SHM589841 RXQ589841 RNU589841 RDY589841 QUC589841 QKG589841 QAK589841 PQO589841 PGS589841 OWW589841 ONA589841 ODE589841 NTI589841 NJM589841 MZQ589841 MPU589841 MFY589841 LWC589841 LMG589841 LCK589841 KSO589841 KIS589841 JYW589841 JPA589841 JFE589841 IVI589841 ILM589841 IBQ589841 HRU589841 HHY589841 GYC589841 GOG589841 GEK589841 FUO589841 FKS589841 FAW589841 ERA589841 EHE589841 DXI589841 DNM589841 DDQ589841 CTU589841 CJY589841 CAC589841 BQG589841 BGK589841 AWO589841 AMS589841 ACW589841 TA589841 JE589841 I589841 WVQ524305 WLU524305 WBY524305 VSC524305 VIG524305 UYK524305 UOO524305 UES524305 TUW524305 TLA524305 TBE524305 SRI524305 SHM524305 RXQ524305 RNU524305 RDY524305 QUC524305 QKG524305 QAK524305 PQO524305 PGS524305 OWW524305 ONA524305 ODE524305 NTI524305 NJM524305 MZQ524305 MPU524305 MFY524305 LWC524305 LMG524305 LCK524305 KSO524305 KIS524305 JYW524305 JPA524305 JFE524305 IVI524305 ILM524305 IBQ524305 HRU524305 HHY524305 GYC524305 GOG524305 GEK524305 FUO524305 FKS524305 FAW524305 ERA524305 EHE524305 DXI524305 DNM524305 DDQ524305 CTU524305 CJY524305 CAC524305 BQG524305 BGK524305 AWO524305 AMS524305 ACW524305 TA524305 JE524305 I524305 WVQ458769 WLU458769 WBY458769 VSC458769 VIG458769 UYK458769 UOO458769 UES458769 TUW458769 TLA458769 TBE458769 SRI458769 SHM458769 RXQ458769 RNU458769 RDY458769 QUC458769 QKG458769 QAK458769 PQO458769 PGS458769 OWW458769 ONA458769 ODE458769 NTI458769 NJM458769 MZQ458769 MPU458769 MFY458769 LWC458769 LMG458769 LCK458769 KSO458769 KIS458769 JYW458769 JPA458769 JFE458769 IVI458769 ILM458769 IBQ458769 HRU458769 HHY458769 GYC458769 GOG458769 GEK458769 FUO458769 FKS458769 FAW458769 ERA458769 EHE458769 DXI458769 DNM458769 DDQ458769 CTU458769 CJY458769 CAC458769 BQG458769 BGK458769 AWO458769 AMS458769 ACW458769 TA458769 JE458769 I458769 WVQ393233 WLU393233 WBY393233 VSC393233 VIG393233 UYK393233 UOO393233 UES393233 TUW393233 TLA393233 TBE393233 SRI393233 SHM393233 RXQ393233 RNU393233 RDY393233 QUC393233 QKG393233 QAK393233 PQO393233 PGS393233 OWW393233 ONA393233 ODE393233 NTI393233 NJM393233 MZQ393233 MPU393233 MFY393233 LWC393233 LMG393233 LCK393233 KSO393233 KIS393233 JYW393233 JPA393233 JFE393233 IVI393233 ILM393233 IBQ393233 HRU393233 HHY393233 GYC393233 GOG393233 GEK393233 FUO393233 FKS393233 FAW393233 ERA393233 EHE393233 DXI393233 DNM393233 DDQ393233 CTU393233 CJY393233 CAC393233 BQG393233 BGK393233 AWO393233 AMS393233 ACW393233 TA393233 JE393233 I393233 WVQ327697 WLU327697 WBY327697 VSC327697 VIG327697 UYK327697 UOO327697 UES327697 TUW327697 TLA327697 TBE327697 SRI327697 SHM327697 RXQ327697 RNU327697 RDY327697 QUC327697 QKG327697 QAK327697 PQO327697 PGS327697 OWW327697 ONA327697 ODE327697 NTI327697 NJM327697 MZQ327697 MPU327697 MFY327697 LWC327697 LMG327697 LCK327697 KSO327697 KIS327697 JYW327697 JPA327697 JFE327697 IVI327697 ILM327697 IBQ327697 HRU327697 HHY327697 GYC327697 GOG327697 GEK327697 FUO327697 FKS327697 FAW327697 ERA327697 EHE327697 DXI327697 DNM327697 DDQ327697 CTU327697 CJY327697 CAC327697 BQG327697 BGK327697 AWO327697 AMS327697 ACW327697 TA327697 JE327697 I327697 WVQ262161 WLU262161 WBY262161 VSC262161 VIG262161 UYK262161 UOO262161 UES262161 TUW262161 TLA262161 TBE262161 SRI262161 SHM262161 RXQ262161 RNU262161 RDY262161 QUC262161 QKG262161 QAK262161 PQO262161 PGS262161 OWW262161 ONA262161 ODE262161 NTI262161 NJM262161 MZQ262161 MPU262161 MFY262161 LWC262161 LMG262161 LCK262161 KSO262161 KIS262161 JYW262161 JPA262161 JFE262161 IVI262161 ILM262161 IBQ262161 HRU262161 HHY262161 GYC262161 GOG262161 GEK262161 FUO262161 FKS262161 FAW262161 ERA262161 EHE262161 DXI262161 DNM262161 DDQ262161 CTU262161 CJY262161 CAC262161 BQG262161 BGK262161 AWO262161 AMS262161 ACW262161 TA262161 JE262161 I262161 WVQ196625 WLU196625 WBY196625 VSC196625 VIG196625 UYK196625 UOO196625 UES196625 TUW196625 TLA196625 TBE196625 SRI196625 SHM196625 RXQ196625 RNU196625 RDY196625 QUC196625 QKG196625 QAK196625 PQO196625 PGS196625 OWW196625 ONA196625 ODE196625 NTI196625 NJM196625 MZQ196625 MPU196625 MFY196625 LWC196625 LMG196625 LCK196625 KSO196625 KIS196625 JYW196625 JPA196625 JFE196625 IVI196625 ILM196625 IBQ196625 HRU196625 HHY196625 GYC196625 GOG196625 GEK196625 FUO196625 FKS196625 FAW196625 ERA196625 EHE196625 DXI196625 DNM196625 DDQ196625 CTU196625 CJY196625 CAC196625 BQG196625 BGK196625 AWO196625 AMS196625 ACW196625 TA196625 JE196625 I196625 WVQ131089 WLU131089 WBY131089 VSC131089 VIG131089 UYK131089 UOO131089 UES131089 TUW131089 TLA131089 TBE131089 SRI131089 SHM131089 RXQ131089 RNU131089 RDY131089 QUC131089 QKG131089 QAK131089 PQO131089 PGS131089 OWW131089 ONA131089 ODE131089 NTI131089 NJM131089 MZQ131089 MPU131089 MFY131089 LWC131089 LMG131089 LCK131089 KSO131089 KIS131089 JYW131089 JPA131089 JFE131089 IVI131089 ILM131089 IBQ131089 HRU131089 HHY131089 GYC131089 GOG131089 GEK131089 FUO131089 FKS131089 FAW131089 ERA131089 EHE131089 DXI131089 DNM131089 DDQ131089 CTU131089 CJY131089 CAC131089 BQG131089 BGK131089 AWO131089 AMS131089 ACW131089 TA131089 JE131089 I131089 WVQ65553 WLU65553 WBY65553 VSC65553 VIG65553 UYK65553 UOO65553 UES65553 TUW65553 TLA65553 TBE65553 SRI65553 SHM65553 RXQ65553 RNU65553 RDY65553 QUC65553 QKG65553 QAK65553 PQO65553 PGS65553 OWW65553 ONA65553 ODE65553 NTI65553 NJM65553 MZQ65553 MPU65553 MFY65553 LWC65553 LMG65553 LCK65553 KSO65553 KIS65553 JYW65553 JPA65553 JFE65553 IVI65553 ILM65553 IBQ65553 HRU65553 HHY65553 GYC65553 GOG65553 GEK65553 FUO65553 FKS65553 FAW65553 ERA65553 EHE65553 DXI65553 DNM65553 DDQ65553 CTU65553 CJY65553 CAC65553 BQG65553 BGK65553 AWO65553 AMS65553 ACW65553 TA65553 JE65553 I65553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J13 WVO983057 WLS983057 WBW983057 VSA983057 VIE983057 UYI983057 UOM983057 UEQ983057 TUU983057 TKY983057 TBC983057 SRG983057 SHK983057 RXO983057 RNS983057 RDW983057 QUA983057 QKE983057 QAI983057 PQM983057 PGQ983057 OWU983057 OMY983057 ODC983057 NTG983057 NJK983057 MZO983057 MPS983057 MFW983057 LWA983057 LME983057 LCI983057 KSM983057 KIQ983057 JYU983057 JOY983057 JFC983057 IVG983057 ILK983057 IBO983057 HRS983057 HHW983057 GYA983057 GOE983057 GEI983057 FUM983057 FKQ983057 FAU983057 EQY983057 EHC983057 DXG983057 DNK983057 DDO983057 CTS983057 CJW983057 CAA983057 BQE983057 BGI983057 AWM983057 AMQ983057 ACU983057 SY983057 JC983057 G983057 WVO917521 WLS917521 WBW917521 VSA917521 VIE917521 UYI917521 UOM917521 UEQ917521 TUU917521 TKY917521 TBC917521 SRG917521 SHK917521 RXO917521 RNS917521 RDW917521 QUA917521 QKE917521 QAI917521 PQM917521 PGQ917521 OWU917521 OMY917521 ODC917521 NTG917521 NJK917521 MZO917521 MPS917521 MFW917521 LWA917521 LME917521 LCI917521 KSM917521 KIQ917521 JYU917521 JOY917521 JFC917521 IVG917521 ILK917521 IBO917521 HRS917521 HHW917521 GYA917521 GOE917521 GEI917521 FUM917521 FKQ917521 FAU917521 EQY917521 EHC917521 DXG917521 DNK917521 DDO917521 CTS917521 CJW917521 CAA917521 BQE917521 BGI917521 AWM917521 AMQ917521 ACU917521 SY917521 JC917521 G917521 WVO851985 WLS851985 WBW851985 VSA851985 VIE851985 UYI851985 UOM851985 UEQ851985 TUU851985 TKY851985 TBC851985 SRG851985 SHK851985 RXO851985 RNS851985 RDW851985 QUA851985 QKE851985 QAI851985 PQM851985 PGQ851985 OWU851985 OMY851985 ODC851985 NTG851985 NJK851985 MZO851985 MPS851985 MFW851985 LWA851985 LME851985 LCI851985 KSM851985 KIQ851985 JYU851985 JOY851985 JFC851985 IVG851985 ILK851985 IBO851985 HRS851985 HHW851985 GYA851985 GOE851985 GEI851985 FUM851985 FKQ851985 FAU851985 EQY851985 EHC851985 DXG851985 DNK851985 DDO851985 CTS851985 CJW851985 CAA851985 BQE851985 BGI851985 AWM851985 AMQ851985 ACU851985 SY851985 JC851985 G851985 WVO786449 WLS786449 WBW786449 VSA786449 VIE786449 UYI786449 UOM786449 UEQ786449 TUU786449 TKY786449 TBC786449 SRG786449 SHK786449 RXO786449 RNS786449 RDW786449 QUA786449 QKE786449 QAI786449 PQM786449 PGQ786449 OWU786449 OMY786449 ODC786449 NTG786449 NJK786449 MZO786449 MPS786449 MFW786449 LWA786449 LME786449 LCI786449 KSM786449 KIQ786449 JYU786449 JOY786449 JFC786449 IVG786449 ILK786449 IBO786449 HRS786449 HHW786449 GYA786449 GOE786449 GEI786449 FUM786449 FKQ786449 FAU786449 EQY786449 EHC786449 DXG786449 DNK786449 DDO786449 CTS786449 CJW786449 CAA786449 BQE786449 BGI786449 AWM786449 AMQ786449 ACU786449 SY786449 JC786449 G786449 WVO720913 WLS720913 WBW720913 VSA720913 VIE720913 UYI720913 UOM720913 UEQ720913 TUU720913 TKY720913 TBC720913 SRG720913 SHK720913 RXO720913 RNS720913 RDW720913 QUA720913 QKE720913 QAI720913 PQM720913 PGQ720913 OWU720913 OMY720913 ODC720913 NTG720913 NJK720913 MZO720913 MPS720913 MFW720913 LWA720913 LME720913 LCI720913 KSM720913 KIQ720913 JYU720913 JOY720913 JFC720913 IVG720913 ILK720913 IBO720913 HRS720913 HHW720913 GYA720913 GOE720913 GEI720913 FUM720913 FKQ720913 FAU720913 EQY720913 EHC720913 DXG720913 DNK720913 DDO720913 CTS720913 CJW720913 CAA720913 BQE720913 BGI720913 AWM720913 AMQ720913 ACU720913 SY720913 JC720913 G720913 WVO655377 WLS655377 WBW655377 VSA655377 VIE655377 UYI655377 UOM655377 UEQ655377 TUU655377 TKY655377 TBC655377 SRG655377 SHK655377 RXO655377 RNS655377 RDW655377 QUA655377 QKE655377 QAI655377 PQM655377 PGQ655377 OWU655377 OMY655377 ODC655377 NTG655377 NJK655377 MZO655377 MPS655377 MFW655377 LWA655377 LME655377 LCI655377 KSM655377 KIQ655377 JYU655377 JOY655377 JFC655377 IVG655377 ILK655377 IBO655377 HRS655377 HHW655377 GYA655377 GOE655377 GEI655377 FUM655377 FKQ655377 FAU655377 EQY655377 EHC655377 DXG655377 DNK655377 DDO655377 CTS655377 CJW655377 CAA655377 BQE655377 BGI655377 AWM655377 AMQ655377 ACU655377 SY655377 JC655377 G655377 WVO589841 WLS589841 WBW589841 VSA589841 VIE589841 UYI589841 UOM589841 UEQ589841 TUU589841 TKY589841 TBC589841 SRG589841 SHK589841 RXO589841 RNS589841 RDW589841 QUA589841 QKE589841 QAI589841 PQM589841 PGQ589841 OWU589841 OMY589841 ODC589841 NTG589841 NJK589841 MZO589841 MPS589841 MFW589841 LWA589841 LME589841 LCI589841 KSM589841 KIQ589841 JYU589841 JOY589841 JFC589841 IVG589841 ILK589841 IBO589841 HRS589841 HHW589841 GYA589841 GOE589841 GEI589841 FUM589841 FKQ589841 FAU589841 EQY589841 EHC589841 DXG589841 DNK589841 DDO589841 CTS589841 CJW589841 CAA589841 BQE589841 BGI589841 AWM589841 AMQ589841 ACU589841 SY589841 JC589841 G589841 WVO524305 WLS524305 WBW524305 VSA524305 VIE524305 UYI524305 UOM524305 UEQ524305 TUU524305 TKY524305 TBC524305 SRG524305 SHK524305 RXO524305 RNS524305 RDW524305 QUA524305 QKE524305 QAI524305 PQM524305 PGQ524305 OWU524305 OMY524305 ODC524305 NTG524305 NJK524305 MZO524305 MPS524305 MFW524305 LWA524305 LME524305 LCI524305 KSM524305 KIQ524305 JYU524305 JOY524305 JFC524305 IVG524305 ILK524305 IBO524305 HRS524305 HHW524305 GYA524305 GOE524305 GEI524305 FUM524305 FKQ524305 FAU524305 EQY524305 EHC524305 DXG524305 DNK524305 DDO524305 CTS524305 CJW524305 CAA524305 BQE524305 BGI524305 AWM524305 AMQ524305 ACU524305 SY524305 JC524305 G524305 WVO458769 WLS458769 WBW458769 VSA458769 VIE458769 UYI458769 UOM458769 UEQ458769 TUU458769 TKY458769 TBC458769 SRG458769 SHK458769 RXO458769 RNS458769 RDW458769 QUA458769 QKE458769 QAI458769 PQM458769 PGQ458769 OWU458769 OMY458769 ODC458769 NTG458769 NJK458769 MZO458769 MPS458769 MFW458769 LWA458769 LME458769 LCI458769 KSM458769 KIQ458769 JYU458769 JOY458769 JFC458769 IVG458769 ILK458769 IBO458769 HRS458769 HHW458769 GYA458769 GOE458769 GEI458769 FUM458769 FKQ458769 FAU458769 EQY458769 EHC458769 DXG458769 DNK458769 DDO458769 CTS458769 CJW458769 CAA458769 BQE458769 BGI458769 AWM458769 AMQ458769 ACU458769 SY458769 JC458769 G458769 WVO393233 WLS393233 WBW393233 VSA393233 VIE393233 UYI393233 UOM393233 UEQ393233 TUU393233 TKY393233 TBC393233 SRG393233 SHK393233 RXO393233 RNS393233 RDW393233 QUA393233 QKE393233 QAI393233 PQM393233 PGQ393233 OWU393233 OMY393233 ODC393233 NTG393233 NJK393233 MZO393233 MPS393233 MFW393233 LWA393233 LME393233 LCI393233 KSM393233 KIQ393233 JYU393233 JOY393233 JFC393233 IVG393233 ILK393233 IBO393233 HRS393233 HHW393233 GYA393233 GOE393233 GEI393233 FUM393233 FKQ393233 FAU393233 EQY393233 EHC393233 DXG393233 DNK393233 DDO393233 CTS393233 CJW393233 CAA393233 BQE393233 BGI393233 AWM393233 AMQ393233 ACU393233 SY393233 JC393233 G393233 WVO327697 WLS327697 WBW327697 VSA327697 VIE327697 UYI327697 UOM327697 UEQ327697 TUU327697 TKY327697 TBC327697 SRG327697 SHK327697 RXO327697 RNS327697 RDW327697 QUA327697 QKE327697 QAI327697 PQM327697 PGQ327697 OWU327697 OMY327697 ODC327697 NTG327697 NJK327697 MZO327697 MPS327697 MFW327697 LWA327697 LME327697 LCI327697 KSM327697 KIQ327697 JYU327697 JOY327697 JFC327697 IVG327697 ILK327697 IBO327697 HRS327697 HHW327697 GYA327697 GOE327697 GEI327697 FUM327697 FKQ327697 FAU327697 EQY327697 EHC327697 DXG327697 DNK327697 DDO327697 CTS327697 CJW327697 CAA327697 BQE327697 BGI327697 AWM327697 AMQ327697 ACU327697 SY327697 JC327697 G327697 WVO262161 WLS262161 WBW262161 VSA262161 VIE262161 UYI262161 UOM262161 UEQ262161 TUU262161 TKY262161 TBC262161 SRG262161 SHK262161 RXO262161 RNS262161 RDW262161 QUA262161 QKE262161 QAI262161 PQM262161 PGQ262161 OWU262161 OMY262161 ODC262161 NTG262161 NJK262161 MZO262161 MPS262161 MFW262161 LWA262161 LME262161 LCI262161 KSM262161 KIQ262161 JYU262161 JOY262161 JFC262161 IVG262161 ILK262161 IBO262161 HRS262161 HHW262161 GYA262161 GOE262161 GEI262161 FUM262161 FKQ262161 FAU262161 EQY262161 EHC262161 DXG262161 DNK262161 DDO262161 CTS262161 CJW262161 CAA262161 BQE262161 BGI262161 AWM262161 AMQ262161 ACU262161 SY262161 JC262161 G262161 WVO196625 WLS196625 WBW196625 VSA196625 VIE196625 UYI196625 UOM196625 UEQ196625 TUU196625 TKY196625 TBC196625 SRG196625 SHK196625 RXO196625 RNS196625 RDW196625 QUA196625 QKE196625 QAI196625 PQM196625 PGQ196625 OWU196625 OMY196625 ODC196625 NTG196625 NJK196625 MZO196625 MPS196625 MFW196625 LWA196625 LME196625 LCI196625 KSM196625 KIQ196625 JYU196625 JOY196625 JFC196625 IVG196625 ILK196625 IBO196625 HRS196625 HHW196625 GYA196625 GOE196625 GEI196625 FUM196625 FKQ196625 FAU196625 EQY196625 EHC196625 DXG196625 DNK196625 DDO196625 CTS196625 CJW196625 CAA196625 BQE196625 BGI196625 AWM196625 AMQ196625 ACU196625 SY196625 JC196625 G196625 WVO131089 WLS131089 WBW131089 VSA131089 VIE131089 UYI131089 UOM131089 UEQ131089 TUU131089 TKY131089 TBC131089 SRG131089 SHK131089 RXO131089 RNS131089 RDW131089 QUA131089 QKE131089 QAI131089 PQM131089 PGQ131089 OWU131089 OMY131089 ODC131089 NTG131089 NJK131089 MZO131089 MPS131089 MFW131089 LWA131089 LME131089 LCI131089 KSM131089 KIQ131089 JYU131089 JOY131089 JFC131089 IVG131089 ILK131089 IBO131089 HRS131089 HHW131089 GYA131089 GOE131089 GEI131089 FUM131089 FKQ131089 FAU131089 EQY131089 EHC131089 DXG131089 DNK131089 DDO131089 CTS131089 CJW131089 CAA131089 BQE131089 BGI131089 AWM131089 AMQ131089 ACU131089 SY131089 JC131089 G131089 WVO65553 WLS65553 WBW65553 VSA65553 VIE65553 UYI65553 UOM65553 UEQ65553 TUU65553 TKY65553 TBC65553 SRG65553 SHK65553 RXO65553 RNS65553 RDW65553 QUA65553 QKE65553 QAI65553 PQM65553 PGQ65553 OWU65553 OMY65553 ODC65553 NTG65553 NJK65553 MZO65553 MPS65553 MFW65553 LWA65553 LME65553 LCI65553 KSM65553 KIQ65553 JYU65553 JOY65553 JFC65553 IVG65553 ILK65553 IBO65553 HRS65553 HHW65553 GYA65553 GOE65553 GEI65553 FUM65553 FKQ65553 FAU65553 EQY65553 EHC65553 DXG65553 DNK65553 DDO65553 CTS65553 CJW65553 CAA65553 BQE65553 BGI65553 AWM65553 AMQ65553 ACU65553 SY65553 JC65553 G65553 WVO13 WLS13 WBW13 VSA13 VIE13 UYI13 UOM13 UEQ13 TUU13 TKY13 TBC13 SRG13 SHK13 RXO13 RNS13 RDW13 QUA13 QKE13 QAI13 PQM13 PGQ13 OWU13 OMY13 ODC13 NTG13 NJK13 MZO13 MPS13 MFW13 LWA13 LME13 LCI13 KSM13 KIQ13 JYU13 JOY13 JFC13 IVG13 ILK13 IBO13 HRS13 HHW13 GYA13 GOE13 GEI13 FUM13 FKQ13 FAU13 EQY13 EHC13 DXG13 DNK13 DDO13 CTS13 CJW13 CAA13 BQE13 BGI13 AWM13 AMQ13 ACU13 SY13 JC13 H13 WVQ983053 WLU983053 WBY983053 VSC983053 VIG983053 UYK983053 UOO983053 UES983053 TUW983053 TLA983053 TBE983053 SRI983053 SHM983053 RXQ983053 RNU983053 RDY983053 QUC983053 QKG983053 QAK983053 PQO983053 PGS983053 OWW983053 ONA983053 ODE983053 NTI983053 NJM983053 MZQ983053 MPU983053 MFY983053 LWC983053 LMG983053 LCK983053 KSO983053 KIS983053 JYW983053 JPA983053 JFE983053 IVI983053 ILM983053 IBQ983053 HRU983053 HHY983053 GYC983053 GOG983053 GEK983053 FUO983053 FKS983053 FAW983053 ERA983053 EHE983053 DXI983053 DNM983053 DDQ983053 CTU983053 CJY983053 CAC983053 BQG983053 BGK983053 AWO983053 AMS983053 ACW983053 TA983053 JE983053 I983053 WVQ917517 WLU917517 WBY917517 VSC917517 VIG917517 UYK917517 UOO917517 UES917517 TUW917517 TLA917517 TBE917517 SRI917517 SHM917517 RXQ917517 RNU917517 RDY917517 QUC917517 QKG917517 QAK917517 PQO917517 PGS917517 OWW917517 ONA917517 ODE917517 NTI917517 NJM917517 MZQ917517 MPU917517 MFY917517 LWC917517 LMG917517 LCK917517 KSO917517 KIS917517 JYW917517 JPA917517 JFE917517 IVI917517 ILM917517 IBQ917517 HRU917517 HHY917517 GYC917517 GOG917517 GEK917517 FUO917517 FKS917517 FAW917517 ERA917517 EHE917517 DXI917517 DNM917517 DDQ917517 CTU917517 CJY917517 CAC917517 BQG917517 BGK917517 AWO917517 AMS917517 ACW917517 TA917517 JE917517 I917517 WVQ851981 WLU851981 WBY851981 VSC851981 VIG851981 UYK851981 UOO851981 UES851981 TUW851981 TLA851981 TBE851981 SRI851981 SHM851981 RXQ851981 RNU851981 RDY851981 QUC851981 QKG851981 QAK851981 PQO851981 PGS851981 OWW851981 ONA851981 ODE851981 NTI851981 NJM851981 MZQ851981 MPU851981 MFY851981 LWC851981 LMG851981 LCK851981 KSO851981 KIS851981 JYW851981 JPA851981 JFE851981 IVI851981 ILM851981 IBQ851981 HRU851981 HHY851981 GYC851981 GOG851981 GEK851981 FUO851981 FKS851981 FAW851981 ERA851981 EHE851981 DXI851981 DNM851981 DDQ851981 CTU851981 CJY851981 CAC851981 BQG851981 BGK851981 AWO851981 AMS851981 ACW851981 TA851981 JE851981 I851981 WVQ786445 WLU786445 WBY786445 VSC786445 VIG786445 UYK786445 UOO786445 UES786445 TUW786445 TLA786445 TBE786445 SRI786445 SHM786445 RXQ786445 RNU786445 RDY786445 QUC786445 QKG786445 QAK786445 PQO786445 PGS786445 OWW786445 ONA786445 ODE786445 NTI786445 NJM786445 MZQ786445 MPU786445 MFY786445 LWC786445 LMG786445 LCK786445 KSO786445 KIS786445 JYW786445 JPA786445 JFE786445 IVI786445 ILM786445 IBQ786445 HRU786445 HHY786445 GYC786445 GOG786445 GEK786445 FUO786445 FKS786445 FAW786445 ERA786445 EHE786445 DXI786445 DNM786445 DDQ786445 CTU786445 CJY786445 CAC786445 BQG786445 BGK786445 AWO786445 AMS786445 ACW786445 TA786445 JE786445 I786445 WVQ720909 WLU720909 WBY720909 VSC720909 VIG720909 UYK720909 UOO720909 UES720909 TUW720909 TLA720909 TBE720909 SRI720909 SHM720909 RXQ720909 RNU720909 RDY720909 QUC720909 QKG720909 QAK720909 PQO720909 PGS720909 OWW720909 ONA720909 ODE720909 NTI720909 NJM720909 MZQ720909 MPU720909 MFY720909 LWC720909 LMG720909 LCK720909 KSO720909 KIS720909 JYW720909 JPA720909 JFE720909 IVI720909 ILM720909 IBQ720909 HRU720909 HHY720909 GYC720909 GOG720909 GEK720909 FUO720909 FKS720909 FAW720909 ERA720909 EHE720909 DXI720909 DNM720909 DDQ720909 CTU720909 CJY720909 CAC720909 BQG720909 BGK720909 AWO720909 AMS720909 ACW720909 TA720909 JE720909 I720909 WVQ655373 WLU655373 WBY655373 VSC655373 VIG655373 UYK655373 UOO655373 UES655373 TUW655373 TLA655373 TBE655373 SRI655373 SHM655373 RXQ655373 RNU655373 RDY655373 QUC655373 QKG655373 QAK655373 PQO655373 PGS655373 OWW655373 ONA655373 ODE655373 NTI655373 NJM655373 MZQ655373 MPU655373 MFY655373 LWC655373 LMG655373 LCK655373 KSO655373 KIS655373 JYW655373 JPA655373 JFE655373 IVI655373 ILM655373 IBQ655373 HRU655373 HHY655373 GYC655373 GOG655373 GEK655373 FUO655373 FKS655373 FAW655373 ERA655373 EHE655373 DXI655373 DNM655373 DDQ655373 CTU655373 CJY655373 CAC655373 BQG655373 BGK655373 AWO655373 AMS655373 ACW655373 TA655373 JE655373 I655373 WVQ589837 WLU589837 WBY589837 VSC589837 VIG589837 UYK589837 UOO589837 UES589837 TUW589837 TLA589837 TBE589837 SRI589837 SHM589837 RXQ589837 RNU589837 RDY589837 QUC589837 QKG589837 QAK589837 PQO589837 PGS589837 OWW589837 ONA589837 ODE589837 NTI589837 NJM589837 MZQ589837 MPU589837 MFY589837 LWC589837 LMG589837 LCK589837 KSO589837 KIS589837 JYW589837 JPA589837 JFE589837 IVI589837 ILM589837 IBQ589837 HRU589837 HHY589837 GYC589837 GOG589837 GEK589837 FUO589837 FKS589837 FAW589837 ERA589837 EHE589837 DXI589837 DNM589837 DDQ589837 CTU589837 CJY589837 CAC589837 BQG589837 BGK589837 AWO589837 AMS589837 ACW589837 TA589837 JE589837 I589837 WVQ524301 WLU524301 WBY524301 VSC524301 VIG524301 UYK524301 UOO524301 UES524301 TUW524301 TLA524301 TBE524301 SRI524301 SHM524301 RXQ524301 RNU524301 RDY524301 QUC524301 QKG524301 QAK524301 PQO524301 PGS524301 OWW524301 ONA524301 ODE524301 NTI524301 NJM524301 MZQ524301 MPU524301 MFY524301 LWC524301 LMG524301 LCK524301 KSO524301 KIS524301 JYW524301 JPA524301 JFE524301 IVI524301 ILM524301 IBQ524301 HRU524301 HHY524301 GYC524301 GOG524301 GEK524301 FUO524301 FKS524301 FAW524301 ERA524301 EHE524301 DXI524301 DNM524301 DDQ524301 CTU524301 CJY524301 CAC524301 BQG524301 BGK524301 AWO524301 AMS524301 ACW524301 TA524301 JE524301 I524301 WVQ458765 WLU458765 WBY458765 VSC458765 VIG458765 UYK458765 UOO458765 UES458765 TUW458765 TLA458765 TBE458765 SRI458765 SHM458765 RXQ458765 RNU458765 RDY458765 QUC458765 QKG458765 QAK458765 PQO458765 PGS458765 OWW458765 ONA458765 ODE458765 NTI458765 NJM458765 MZQ458765 MPU458765 MFY458765 LWC458765 LMG458765 LCK458765 KSO458765 KIS458765 JYW458765 JPA458765 JFE458765 IVI458765 ILM458765 IBQ458765 HRU458765 HHY458765 GYC458765 GOG458765 GEK458765 FUO458765 FKS458765 FAW458765 ERA458765 EHE458765 DXI458765 DNM458765 DDQ458765 CTU458765 CJY458765 CAC458765 BQG458765 BGK458765 AWO458765 AMS458765 ACW458765 TA458765 JE458765 I458765 WVQ393229 WLU393229 WBY393229 VSC393229 VIG393229 UYK393229 UOO393229 UES393229 TUW393229 TLA393229 TBE393229 SRI393229 SHM393229 RXQ393229 RNU393229 RDY393229 QUC393229 QKG393229 QAK393229 PQO393229 PGS393229 OWW393229 ONA393229 ODE393229 NTI393229 NJM393229 MZQ393229 MPU393229 MFY393229 LWC393229 LMG393229 LCK393229 KSO393229 KIS393229 JYW393229 JPA393229 JFE393229 IVI393229 ILM393229 IBQ393229 HRU393229 HHY393229 GYC393229 GOG393229 GEK393229 FUO393229 FKS393229 FAW393229 ERA393229 EHE393229 DXI393229 DNM393229 DDQ393229 CTU393229 CJY393229 CAC393229 BQG393229 BGK393229 AWO393229 AMS393229 ACW393229 TA393229 JE393229 I393229 WVQ327693 WLU327693 WBY327693 VSC327693 VIG327693 UYK327693 UOO327693 UES327693 TUW327693 TLA327693 TBE327693 SRI327693 SHM327693 RXQ327693 RNU327693 RDY327693 QUC327693 QKG327693 QAK327693 PQO327693 PGS327693 OWW327693 ONA327693 ODE327693 NTI327693 NJM327693 MZQ327693 MPU327693 MFY327693 LWC327693 LMG327693 LCK327693 KSO327693 KIS327693 JYW327693 JPA327693 JFE327693 IVI327693 ILM327693 IBQ327693 HRU327693 HHY327693 GYC327693 GOG327693 GEK327693 FUO327693 FKS327693 FAW327693 ERA327693 EHE327693 DXI327693 DNM327693 DDQ327693 CTU327693 CJY327693 CAC327693 BQG327693 BGK327693 AWO327693 AMS327693 ACW327693 TA327693 JE327693 I327693 WVQ262157 WLU262157 WBY262157 VSC262157 VIG262157 UYK262157 UOO262157 UES262157 TUW262157 TLA262157 TBE262157 SRI262157 SHM262157 RXQ262157 RNU262157 RDY262157 QUC262157 QKG262157 QAK262157 PQO262157 PGS262157 OWW262157 ONA262157 ODE262157 NTI262157 NJM262157 MZQ262157 MPU262157 MFY262157 LWC262157 LMG262157 LCK262157 KSO262157 KIS262157 JYW262157 JPA262157 JFE262157 IVI262157 ILM262157 IBQ262157 HRU262157 HHY262157 GYC262157 GOG262157 GEK262157 FUO262157 FKS262157 FAW262157 ERA262157 EHE262157 DXI262157 DNM262157 DDQ262157 CTU262157 CJY262157 CAC262157 BQG262157 BGK262157 AWO262157 AMS262157 ACW262157 TA262157 JE262157 I262157 WVQ196621 WLU196621 WBY196621 VSC196621 VIG196621 UYK196621 UOO196621 UES196621 TUW196621 TLA196621 TBE196621 SRI196621 SHM196621 RXQ196621 RNU196621 RDY196621 QUC196621 QKG196621 QAK196621 PQO196621 PGS196621 OWW196621 ONA196621 ODE196621 NTI196621 NJM196621 MZQ196621 MPU196621 MFY196621 LWC196621 LMG196621 LCK196621 KSO196621 KIS196621 JYW196621 JPA196621 JFE196621 IVI196621 ILM196621 IBQ196621 HRU196621 HHY196621 GYC196621 GOG196621 GEK196621 FUO196621 FKS196621 FAW196621 ERA196621 EHE196621 DXI196621 DNM196621 DDQ196621 CTU196621 CJY196621 CAC196621 BQG196621 BGK196621 AWO196621 AMS196621 ACW196621 TA196621 JE196621 I196621 WVQ131085 WLU131085 WBY131085 VSC131085 VIG131085 UYK131085 UOO131085 UES131085 TUW131085 TLA131085 TBE131085 SRI131085 SHM131085 RXQ131085 RNU131085 RDY131085 QUC131085 QKG131085 QAK131085 PQO131085 PGS131085 OWW131085 ONA131085 ODE131085 NTI131085 NJM131085 MZQ131085 MPU131085 MFY131085 LWC131085 LMG131085 LCK131085 KSO131085 KIS131085 JYW131085 JPA131085 JFE131085 IVI131085 ILM131085 IBQ131085 HRU131085 HHY131085 GYC131085 GOG131085 GEK131085 FUO131085 FKS131085 FAW131085 ERA131085 EHE131085 DXI131085 DNM131085 DDQ131085 CTU131085 CJY131085 CAC131085 BQG131085 BGK131085 AWO131085 AMS131085 ACW131085 TA131085 JE131085 I131085 WVQ65549 WLU65549 WBY65549 VSC65549 VIG65549 UYK65549 UOO65549 UES65549 TUW65549 TLA65549 TBE65549 SRI65549 SHM65549 RXQ65549 RNU65549 RDY65549 QUC65549 QKG65549 QAK65549 PQO65549 PGS65549 OWW65549 ONA65549 ODE65549 NTI65549 NJM65549 MZQ65549 MPU65549 MFY65549 LWC65549 LMG65549 LCK65549 KSO65549 KIS65549 JYW65549 JPA65549 JFE65549 IVI65549 ILM65549 IBQ65549 HRU65549 HHY65549 GYC65549 GOG65549 GEK65549 FUO65549 FKS65549 FAW65549 ERA65549 EHE65549 DXI65549 DNM65549 DDQ65549 CTU65549 CJY65549 CAC65549 BQG65549 BGK65549 AWO65549 AMS65549 ACW65549 TA65549 JE65549 I65549 WVO983053 WLS983053 WBW983053 VSA983053 VIE983053 UYI983053 UOM983053 UEQ983053 TUU983053 TKY983053 TBC983053 SRG983053 SHK983053 RXO983053 RNS983053 RDW983053 QUA983053 QKE983053 QAI983053 PQM983053 PGQ983053 OWU983053 OMY983053 ODC983053 NTG983053 NJK983053 MZO983053 MPS983053 MFW983053 LWA983053 LME983053 LCI983053 KSM983053 KIQ983053 JYU983053 JOY983053 JFC983053 IVG983053 ILK983053 IBO983053 HRS983053 HHW983053 GYA983053 GOE983053 GEI983053 FUM983053 FKQ983053 FAU983053 EQY983053 EHC983053 DXG983053 DNK983053 DDO983053 CTS983053 CJW983053 CAA983053 BQE983053 BGI983053 AWM983053 AMQ983053 ACU983053 SY983053 JC983053 G983053 WVO917517 WLS917517 WBW917517 VSA917517 VIE917517 UYI917517 UOM917517 UEQ917517 TUU917517 TKY917517 TBC917517 SRG917517 SHK917517 RXO917517 RNS917517 RDW917517 QUA917517 QKE917517 QAI917517 PQM917517 PGQ917517 OWU917517 OMY917517 ODC917517 NTG917517 NJK917517 MZO917517 MPS917517 MFW917517 LWA917517 LME917517 LCI917517 KSM917517 KIQ917517 JYU917517 JOY917517 JFC917517 IVG917517 ILK917517 IBO917517 HRS917517 HHW917517 GYA917517 GOE917517 GEI917517 FUM917517 FKQ917517 FAU917517 EQY917517 EHC917517 DXG917517 DNK917517 DDO917517 CTS917517 CJW917517 CAA917517 BQE917517 BGI917517 AWM917517 AMQ917517 ACU917517 SY917517 JC917517 G917517 WVO851981 WLS851981 WBW851981 VSA851981 VIE851981 UYI851981 UOM851981 UEQ851981 TUU851981 TKY851981 TBC851981 SRG851981 SHK851981 RXO851981 RNS851981 RDW851981 QUA851981 QKE851981 QAI851981 PQM851981 PGQ851981 OWU851981 OMY851981 ODC851981 NTG851981 NJK851981 MZO851981 MPS851981 MFW851981 LWA851981 LME851981 LCI851981 KSM851981 KIQ851981 JYU851981 JOY851981 JFC851981 IVG851981 ILK851981 IBO851981 HRS851981 HHW851981 GYA851981 GOE851981 GEI851981 FUM851981 FKQ851981 FAU851981 EQY851981 EHC851981 DXG851981 DNK851981 DDO851981 CTS851981 CJW851981 CAA851981 BQE851981 BGI851981 AWM851981 AMQ851981 ACU851981 SY851981 JC851981 G851981 WVO786445 WLS786445 WBW786445 VSA786445 VIE786445 UYI786445 UOM786445 UEQ786445 TUU786445 TKY786445 TBC786445 SRG786445 SHK786445 RXO786445 RNS786445 RDW786445 QUA786445 QKE786445 QAI786445 PQM786445 PGQ786445 OWU786445 OMY786445 ODC786445 NTG786445 NJK786445 MZO786445 MPS786445 MFW786445 LWA786445 LME786445 LCI786445 KSM786445 KIQ786445 JYU786445 JOY786445 JFC786445 IVG786445 ILK786445 IBO786445 HRS786445 HHW786445 GYA786445 GOE786445 GEI786445 FUM786445 FKQ786445 FAU786445 EQY786445 EHC786445 DXG786445 DNK786445 DDO786445 CTS786445 CJW786445 CAA786445 BQE786445 BGI786445 AWM786445 AMQ786445 ACU786445 SY786445 JC786445 G786445 WVO720909 WLS720909 WBW720909 VSA720909 VIE720909 UYI720909 UOM720909 UEQ720909 TUU720909 TKY720909 TBC720909 SRG720909 SHK720909 RXO720909 RNS720909 RDW720909 QUA720909 QKE720909 QAI720909 PQM720909 PGQ720909 OWU720909 OMY720909 ODC720909 NTG720909 NJK720909 MZO720909 MPS720909 MFW720909 LWA720909 LME720909 LCI720909 KSM720909 KIQ720909 JYU720909 JOY720909 JFC720909 IVG720909 ILK720909 IBO720909 HRS720909 HHW720909 GYA720909 GOE720909 GEI720909 FUM720909 FKQ720909 FAU720909 EQY720909 EHC720909 DXG720909 DNK720909 DDO720909 CTS720909 CJW720909 CAA720909 BQE720909 BGI720909 AWM720909 AMQ720909 ACU720909 SY720909 JC720909 G720909 WVO655373 WLS655373 WBW655373 VSA655373 VIE655373 UYI655373 UOM655373 UEQ655373 TUU655373 TKY655373 TBC655373 SRG655373 SHK655373 RXO655373 RNS655373 RDW655373 QUA655373 QKE655373 QAI655373 PQM655373 PGQ655373 OWU655373 OMY655373 ODC655373 NTG655373 NJK655373 MZO655373 MPS655373 MFW655373 LWA655373 LME655373 LCI655373 KSM655373 KIQ655373 JYU655373 JOY655373 JFC655373 IVG655373 ILK655373 IBO655373 HRS655373 HHW655373 GYA655373 GOE655373 GEI655373 FUM655373 FKQ655373 FAU655373 EQY655373 EHC655373 DXG655373 DNK655373 DDO655373 CTS655373 CJW655373 CAA655373 BQE655373 BGI655373 AWM655373 AMQ655373 ACU655373 SY655373 JC655373 G655373 WVO589837 WLS589837 WBW589837 VSA589837 VIE589837 UYI589837 UOM589837 UEQ589837 TUU589837 TKY589837 TBC589837 SRG589837 SHK589837 RXO589837 RNS589837 RDW589837 QUA589837 QKE589837 QAI589837 PQM589837 PGQ589837 OWU589837 OMY589837 ODC589837 NTG589837 NJK589837 MZO589837 MPS589837 MFW589837 LWA589837 LME589837 LCI589837 KSM589837 KIQ589837 JYU589837 JOY589837 JFC589837 IVG589837 ILK589837 IBO589837 HRS589837 HHW589837 GYA589837 GOE589837 GEI589837 FUM589837 FKQ589837 FAU589837 EQY589837 EHC589837 DXG589837 DNK589837 DDO589837 CTS589837 CJW589837 CAA589837 BQE589837 BGI589837 AWM589837 AMQ589837 ACU589837 SY589837 JC589837 G589837 WVO524301 WLS524301 WBW524301 VSA524301 VIE524301 UYI524301 UOM524301 UEQ524301 TUU524301 TKY524301 TBC524301 SRG524301 SHK524301 RXO524301 RNS524301 RDW524301 QUA524301 QKE524301 QAI524301 PQM524301 PGQ524301 OWU524301 OMY524301 ODC524301 NTG524301 NJK524301 MZO524301 MPS524301 MFW524301 LWA524301 LME524301 LCI524301 KSM524301 KIQ524301 JYU524301 JOY524301 JFC524301 IVG524301 ILK524301 IBO524301 HRS524301 HHW524301 GYA524301 GOE524301 GEI524301 FUM524301 FKQ524301 FAU524301 EQY524301 EHC524301 DXG524301 DNK524301 DDO524301 CTS524301 CJW524301 CAA524301 BQE524301 BGI524301 AWM524301 AMQ524301 ACU524301 SY524301 JC524301 G524301 WVO458765 WLS458765 WBW458765 VSA458765 VIE458765 UYI458765 UOM458765 UEQ458765 TUU458765 TKY458765 TBC458765 SRG458765 SHK458765 RXO458765 RNS458765 RDW458765 QUA458765 QKE458765 QAI458765 PQM458765 PGQ458765 OWU458765 OMY458765 ODC458765 NTG458765 NJK458765 MZO458765 MPS458765 MFW458765 LWA458765 LME458765 LCI458765 KSM458765 KIQ458765 JYU458765 JOY458765 JFC458765 IVG458765 ILK458765 IBO458765 HRS458765 HHW458765 GYA458765 GOE458765 GEI458765 FUM458765 FKQ458765 FAU458765 EQY458765 EHC458765 DXG458765 DNK458765 DDO458765 CTS458765 CJW458765 CAA458765 BQE458765 BGI458765 AWM458765 AMQ458765 ACU458765 SY458765 JC458765 G458765 WVO393229 WLS393229 WBW393229 VSA393229 VIE393229 UYI393229 UOM393229 UEQ393229 TUU393229 TKY393229 TBC393229 SRG393229 SHK393229 RXO393229 RNS393229 RDW393229 QUA393229 QKE393229 QAI393229 PQM393229 PGQ393229 OWU393229 OMY393229 ODC393229 NTG393229 NJK393229 MZO393229 MPS393229 MFW393229 LWA393229 LME393229 LCI393229 KSM393229 KIQ393229 JYU393229 JOY393229 JFC393229 IVG393229 ILK393229 IBO393229 HRS393229 HHW393229 GYA393229 GOE393229 GEI393229 FUM393229 FKQ393229 FAU393229 EQY393229 EHC393229 DXG393229 DNK393229 DDO393229 CTS393229 CJW393229 CAA393229 BQE393229 BGI393229 AWM393229 AMQ393229 ACU393229 SY393229 JC393229 G393229 WVO327693 WLS327693 WBW327693 VSA327693 VIE327693 UYI327693 UOM327693 UEQ327693 TUU327693 TKY327693 TBC327693 SRG327693 SHK327693 RXO327693 RNS327693 RDW327693 QUA327693 QKE327693 QAI327693 PQM327693 PGQ327693 OWU327693 OMY327693 ODC327693 NTG327693 NJK327693 MZO327693 MPS327693 MFW327693 LWA327693 LME327693 LCI327693 KSM327693 KIQ327693 JYU327693 JOY327693 JFC327693 IVG327693 ILK327693 IBO327693 HRS327693 HHW327693 GYA327693 GOE327693 GEI327693 FUM327693 FKQ327693 FAU327693 EQY327693 EHC327693 DXG327693 DNK327693 DDO327693 CTS327693 CJW327693 CAA327693 BQE327693 BGI327693 AWM327693 AMQ327693 ACU327693 SY327693 JC327693 G327693 WVO262157 WLS262157 WBW262157 VSA262157 VIE262157 UYI262157 UOM262157 UEQ262157 TUU262157 TKY262157 TBC262157 SRG262157 SHK262157 RXO262157 RNS262157 RDW262157 QUA262157 QKE262157 QAI262157 PQM262157 PGQ262157 OWU262157 OMY262157 ODC262157 NTG262157 NJK262157 MZO262157 MPS262157 MFW262157 LWA262157 LME262157 LCI262157 KSM262157 KIQ262157 JYU262157 JOY262157 JFC262157 IVG262157 ILK262157 IBO262157 HRS262157 HHW262157 GYA262157 GOE262157 GEI262157 FUM262157 FKQ262157 FAU262157 EQY262157 EHC262157 DXG262157 DNK262157 DDO262157 CTS262157 CJW262157 CAA262157 BQE262157 BGI262157 AWM262157 AMQ262157 ACU262157 SY262157 JC262157 G262157 WVO196621 WLS196621 WBW196621 VSA196621 VIE196621 UYI196621 UOM196621 UEQ196621 TUU196621 TKY196621 TBC196621 SRG196621 SHK196621 RXO196621 RNS196621 RDW196621 QUA196621 QKE196621 QAI196621 PQM196621 PGQ196621 OWU196621 OMY196621 ODC196621 NTG196621 NJK196621 MZO196621 MPS196621 MFW196621 LWA196621 LME196621 LCI196621 KSM196621 KIQ196621 JYU196621 JOY196621 JFC196621 IVG196621 ILK196621 IBO196621 HRS196621 HHW196621 GYA196621 GOE196621 GEI196621 FUM196621 FKQ196621 FAU196621 EQY196621 EHC196621 DXG196621 DNK196621 DDO196621 CTS196621 CJW196621 CAA196621 BQE196621 BGI196621 AWM196621 AMQ196621 ACU196621 SY196621 JC196621 G196621 WVO131085 WLS131085 WBW131085 VSA131085 VIE131085 UYI131085 UOM131085 UEQ131085 TUU131085 TKY131085 TBC131085 SRG131085 SHK131085 RXO131085 RNS131085 RDW131085 QUA131085 QKE131085 QAI131085 PQM131085 PGQ131085 OWU131085 OMY131085 ODC131085 NTG131085 NJK131085 MZO131085 MPS131085 MFW131085 LWA131085 LME131085 LCI131085 KSM131085 KIQ131085 JYU131085 JOY131085 JFC131085 IVG131085 ILK131085 IBO131085 HRS131085 HHW131085 GYA131085 GOE131085 GEI131085 FUM131085 FKQ131085 FAU131085 EQY131085 EHC131085 DXG131085 DNK131085 DDO131085 CTS131085 CJW131085 CAA131085 BQE131085 BGI131085 AWM131085 AMQ131085 ACU131085 SY131085 JC131085 G131085 WVO65549 WLS65549 WBW65549 VSA65549 VIE65549 UYI65549 UOM65549 UEQ65549 TUU65549 TKY65549 TBC65549 SRG65549 SHK65549 RXO65549 RNS65549 RDW65549 QUA65549 QKE65549 QAI65549 PQM65549 PGQ65549 OWU65549 OMY65549 ODC65549 NTG65549 NJK65549 MZO65549 MPS65549 MFW65549 LWA65549 LME65549 LCI65549 KSM65549 KIQ65549 JYU65549 JOY65549 JFC65549 IVG65549 ILK65549 IBO65549 HRS65549 HHW65549 GYA65549 GOE65549 GEI65549 FUM65549 FKQ65549 FAU65549 EQY65549 EHC65549 DXG65549 DNK65549 DDO65549 CTS65549 CJW65549 CAA65549 BQE65549 BGI65549 AWM65549 AMQ65549 ACU65549 SY65549 JC65549 G65549 WVO983051 WLS983051 WBW983051 VSA983051 VIE983051 UYI983051 UOM983051 UEQ983051 TUU983051 TKY983051 TBC983051 SRG983051 SHK983051 RXO983051 RNS983051 RDW983051 QUA983051 QKE983051 QAI983051 PQM983051 PGQ983051 OWU983051 OMY983051 ODC983051 NTG983051 NJK983051 MZO983051 MPS983051 MFW983051 LWA983051 LME983051 LCI983051 KSM983051 KIQ983051 JYU983051 JOY983051 JFC983051 IVG983051 ILK983051 IBO983051 HRS983051 HHW983051 GYA983051 GOE983051 GEI983051 FUM983051 FKQ983051 FAU983051 EQY983051 EHC983051 DXG983051 DNK983051 DDO983051 CTS983051 CJW983051 CAA983051 BQE983051 BGI983051 AWM983051 AMQ983051 ACU983051 SY983051 JC983051 G983051 WVO917515 WLS917515 WBW917515 VSA917515 VIE917515 UYI917515 UOM917515 UEQ917515 TUU917515 TKY917515 TBC917515 SRG917515 SHK917515 RXO917515 RNS917515 RDW917515 QUA917515 QKE917515 QAI917515 PQM917515 PGQ917515 OWU917515 OMY917515 ODC917515 NTG917515 NJK917515 MZO917515 MPS917515 MFW917515 LWA917515 LME917515 LCI917515 KSM917515 KIQ917515 JYU917515 JOY917515 JFC917515 IVG917515 ILK917515 IBO917515 HRS917515 HHW917515 GYA917515 GOE917515 GEI917515 FUM917515 FKQ917515 FAU917515 EQY917515 EHC917515 DXG917515 DNK917515 DDO917515 CTS917515 CJW917515 CAA917515 BQE917515 BGI917515 AWM917515 AMQ917515 ACU917515 SY917515 JC917515 G917515 WVO851979 WLS851979 WBW851979 VSA851979 VIE851979 UYI851979 UOM851979 UEQ851979 TUU851979 TKY851979 TBC851979 SRG851979 SHK851979 RXO851979 RNS851979 RDW851979 QUA851979 QKE851979 QAI851979 PQM851979 PGQ851979 OWU851979 OMY851979 ODC851979 NTG851979 NJK851979 MZO851979 MPS851979 MFW851979 LWA851979 LME851979 LCI851979 KSM851979 KIQ851979 JYU851979 JOY851979 JFC851979 IVG851979 ILK851979 IBO851979 HRS851979 HHW851979 GYA851979 GOE851979 GEI851979 FUM851979 FKQ851979 FAU851979 EQY851979 EHC851979 DXG851979 DNK851979 DDO851979 CTS851979 CJW851979 CAA851979 BQE851979 BGI851979 AWM851979 AMQ851979 ACU851979 SY851979 JC851979 G851979 WVO786443 WLS786443 WBW786443 VSA786443 VIE786443 UYI786443 UOM786443 UEQ786443 TUU786443 TKY786443 TBC786443 SRG786443 SHK786443 RXO786443 RNS786443 RDW786443 QUA786443 QKE786443 QAI786443 PQM786443 PGQ786443 OWU786443 OMY786443 ODC786443 NTG786443 NJK786443 MZO786443 MPS786443 MFW786443 LWA786443 LME786443 LCI786443 KSM786443 KIQ786443 JYU786443 JOY786443 JFC786443 IVG786443 ILK786443 IBO786443 HRS786443 HHW786443 GYA786443 GOE786443 GEI786443 FUM786443 FKQ786443 FAU786443 EQY786443 EHC786443 DXG786443 DNK786443 DDO786443 CTS786443 CJW786443 CAA786443 BQE786443 BGI786443 AWM786443 AMQ786443 ACU786443 SY786443 JC786443 G786443 WVO720907 WLS720907 WBW720907 VSA720907 VIE720907 UYI720907 UOM720907 UEQ720907 TUU720907 TKY720907 TBC720907 SRG720907 SHK720907 RXO720907 RNS720907 RDW720907 QUA720907 QKE720907 QAI720907 PQM720907 PGQ720907 OWU720907 OMY720907 ODC720907 NTG720907 NJK720907 MZO720907 MPS720907 MFW720907 LWA720907 LME720907 LCI720907 KSM720907 KIQ720907 JYU720907 JOY720907 JFC720907 IVG720907 ILK720907 IBO720907 HRS720907 HHW720907 GYA720907 GOE720907 GEI720907 FUM720907 FKQ720907 FAU720907 EQY720907 EHC720907 DXG720907 DNK720907 DDO720907 CTS720907 CJW720907 CAA720907 BQE720907 BGI720907 AWM720907 AMQ720907 ACU720907 SY720907 JC720907 G720907 WVO655371 WLS655371 WBW655371 VSA655371 VIE655371 UYI655371 UOM655371 UEQ655371 TUU655371 TKY655371 TBC655371 SRG655371 SHK655371 RXO655371 RNS655371 RDW655371 QUA655371 QKE655371 QAI655371 PQM655371 PGQ655371 OWU655371 OMY655371 ODC655371 NTG655371 NJK655371 MZO655371 MPS655371 MFW655371 LWA655371 LME655371 LCI655371 KSM655371 KIQ655371 JYU655371 JOY655371 JFC655371 IVG655371 ILK655371 IBO655371 HRS655371 HHW655371 GYA655371 GOE655371 GEI655371 FUM655371 FKQ655371 FAU655371 EQY655371 EHC655371 DXG655371 DNK655371 DDO655371 CTS655371 CJW655371 CAA655371 BQE655371 BGI655371 AWM655371 AMQ655371 ACU655371 SY655371 JC655371 G655371 WVO589835 WLS589835 WBW589835 VSA589835 VIE589835 UYI589835 UOM589835 UEQ589835 TUU589835 TKY589835 TBC589835 SRG589835 SHK589835 RXO589835 RNS589835 RDW589835 QUA589835 QKE589835 QAI589835 PQM589835 PGQ589835 OWU589835 OMY589835 ODC589835 NTG589835 NJK589835 MZO589835 MPS589835 MFW589835 LWA589835 LME589835 LCI589835 KSM589835 KIQ589835 JYU589835 JOY589835 JFC589835 IVG589835 ILK589835 IBO589835 HRS589835 HHW589835 GYA589835 GOE589835 GEI589835 FUM589835 FKQ589835 FAU589835 EQY589835 EHC589835 DXG589835 DNK589835 DDO589835 CTS589835 CJW589835 CAA589835 BQE589835 BGI589835 AWM589835 AMQ589835 ACU589835 SY589835 JC589835 G589835 WVO524299 WLS524299 WBW524299 VSA524299 VIE524299 UYI524299 UOM524299 UEQ524299 TUU524299 TKY524299 TBC524299 SRG524299 SHK524299 RXO524299 RNS524299 RDW524299 QUA524299 QKE524299 QAI524299 PQM524299 PGQ524299 OWU524299 OMY524299 ODC524299 NTG524299 NJK524299 MZO524299 MPS524299 MFW524299 LWA524299 LME524299 LCI524299 KSM524299 KIQ524299 JYU524299 JOY524299 JFC524299 IVG524299 ILK524299 IBO524299 HRS524299 HHW524299 GYA524299 GOE524299 GEI524299 FUM524299 FKQ524299 FAU524299 EQY524299 EHC524299 DXG524299 DNK524299 DDO524299 CTS524299 CJW524299 CAA524299 BQE524299 BGI524299 AWM524299 AMQ524299 ACU524299 SY524299 JC524299 G524299 WVO458763 WLS458763 WBW458763 VSA458763 VIE458763 UYI458763 UOM458763 UEQ458763 TUU458763 TKY458763 TBC458763 SRG458763 SHK458763 RXO458763 RNS458763 RDW458763 QUA458763 QKE458763 QAI458763 PQM458763 PGQ458763 OWU458763 OMY458763 ODC458763 NTG458763 NJK458763 MZO458763 MPS458763 MFW458763 LWA458763 LME458763 LCI458763 KSM458763 KIQ458763 JYU458763 JOY458763 JFC458763 IVG458763 ILK458763 IBO458763 HRS458763 HHW458763 GYA458763 GOE458763 GEI458763 FUM458763 FKQ458763 FAU458763 EQY458763 EHC458763 DXG458763 DNK458763 DDO458763 CTS458763 CJW458763 CAA458763 BQE458763 BGI458763 AWM458763 AMQ458763 ACU458763 SY458763 JC458763 G458763 WVO393227 WLS393227 WBW393227 VSA393227 VIE393227 UYI393227 UOM393227 UEQ393227 TUU393227 TKY393227 TBC393227 SRG393227 SHK393227 RXO393227 RNS393227 RDW393227 QUA393227 QKE393227 QAI393227 PQM393227 PGQ393227 OWU393227 OMY393227 ODC393227 NTG393227 NJK393227 MZO393227 MPS393227 MFW393227 LWA393227 LME393227 LCI393227 KSM393227 KIQ393227 JYU393227 JOY393227 JFC393227 IVG393227 ILK393227 IBO393227 HRS393227 HHW393227 GYA393227 GOE393227 GEI393227 FUM393227 FKQ393227 FAU393227 EQY393227 EHC393227 DXG393227 DNK393227 DDO393227 CTS393227 CJW393227 CAA393227 BQE393227 BGI393227 AWM393227 AMQ393227 ACU393227 SY393227 JC393227 G393227 WVO327691 WLS327691 WBW327691 VSA327691 VIE327691 UYI327691 UOM327691 UEQ327691 TUU327691 TKY327691 TBC327691 SRG327691 SHK327691 RXO327691 RNS327691 RDW327691 QUA327691 QKE327691 QAI327691 PQM327691 PGQ327691 OWU327691 OMY327691 ODC327691 NTG327691 NJK327691 MZO327691 MPS327691 MFW327691 LWA327691 LME327691 LCI327691 KSM327691 KIQ327691 JYU327691 JOY327691 JFC327691 IVG327691 ILK327691 IBO327691 HRS327691 HHW327691 GYA327691 GOE327691 GEI327691 FUM327691 FKQ327691 FAU327691 EQY327691 EHC327691 DXG327691 DNK327691 DDO327691 CTS327691 CJW327691 CAA327691 BQE327691 BGI327691 AWM327691 AMQ327691 ACU327691 SY327691 JC327691 G327691 WVO262155 WLS262155 WBW262155 VSA262155 VIE262155 UYI262155 UOM262155 UEQ262155 TUU262155 TKY262155 TBC262155 SRG262155 SHK262155 RXO262155 RNS262155 RDW262155 QUA262155 QKE262155 QAI262155 PQM262155 PGQ262155 OWU262155 OMY262155 ODC262155 NTG262155 NJK262155 MZO262155 MPS262155 MFW262155 LWA262155 LME262155 LCI262155 KSM262155 KIQ262155 JYU262155 JOY262155 JFC262155 IVG262155 ILK262155 IBO262155 HRS262155 HHW262155 GYA262155 GOE262155 GEI262155 FUM262155 FKQ262155 FAU262155 EQY262155 EHC262155 DXG262155 DNK262155 DDO262155 CTS262155 CJW262155 CAA262155 BQE262155 BGI262155 AWM262155 AMQ262155 ACU262155 SY262155 JC262155 G262155 WVO196619 WLS196619 WBW196619 VSA196619 VIE196619 UYI196619 UOM196619 UEQ196619 TUU196619 TKY196619 TBC196619 SRG196619 SHK196619 RXO196619 RNS196619 RDW196619 QUA196619 QKE196619 QAI196619 PQM196619 PGQ196619 OWU196619 OMY196619 ODC196619 NTG196619 NJK196619 MZO196619 MPS196619 MFW196619 LWA196619 LME196619 LCI196619 KSM196619 KIQ196619 JYU196619 JOY196619 JFC196619 IVG196619 ILK196619 IBO196619 HRS196619 HHW196619 GYA196619 GOE196619 GEI196619 FUM196619 FKQ196619 FAU196619 EQY196619 EHC196619 DXG196619 DNK196619 DDO196619 CTS196619 CJW196619 CAA196619 BQE196619 BGI196619 AWM196619 AMQ196619 ACU196619 SY196619 JC196619 G196619 WVO131083 WLS131083 WBW131083 VSA131083 VIE131083 UYI131083 UOM131083 UEQ131083 TUU131083 TKY131083 TBC131083 SRG131083 SHK131083 RXO131083 RNS131083 RDW131083 QUA131083 QKE131083 QAI131083 PQM131083 PGQ131083 OWU131083 OMY131083 ODC131083 NTG131083 NJK131083 MZO131083 MPS131083 MFW131083 LWA131083 LME131083 LCI131083 KSM131083 KIQ131083 JYU131083 JOY131083 JFC131083 IVG131083 ILK131083 IBO131083 HRS131083 HHW131083 GYA131083 GOE131083 GEI131083 FUM131083 FKQ131083 FAU131083 EQY131083 EHC131083 DXG131083 DNK131083 DDO131083 CTS131083 CJW131083 CAA131083 BQE131083 BGI131083 AWM131083 AMQ131083 ACU131083 SY131083 JC131083 G131083 WVO65547 WLS65547 WBW65547 VSA65547 VIE65547 UYI65547 UOM65547 UEQ65547 TUU65547 TKY65547 TBC65547 SRG65547 SHK65547 RXO65547 RNS65547 RDW65547 QUA65547 QKE65547 QAI65547 PQM65547 PGQ65547 OWU65547 OMY65547 ODC65547 NTG65547 NJK65547 MZO65547 MPS65547 MFW65547 LWA65547 LME65547 LCI65547 KSM65547 KIQ65547 JYU65547 JOY65547 JFC65547 IVG65547 ILK65547 IBO65547 HRS65547 HHW65547 GYA65547 GOE65547 GEI65547 FUM65547 FKQ65547 FAU65547 EQY65547 EHC65547 DXG65547 DNK65547 DDO65547 CTS65547 CJW65547 CAA65547 BQE65547 BGI65547 AWM65547 AMQ65547 ACU65547 SY65547 JC65547 G65547 WVO11 WLS11 WBW11 VSA11 VIE11 UYI11 UOM11 UEQ11 TUU11 TKY11 TBC11 SRG11 SHK11 RXO11 RNS11 RDW11 QUA11 QKE11 QAI11 PQM11 PGQ11 OWU11 OMY11 ODC11 NTG11 NJK11 MZO11 MPS11 MFW11 LWA11 LME11 LCI11 KSM11 KIQ11 JYU11 JOY11 JFC11 IVG11 ILK11 IBO11 HRS11 HHW11 GYA11 GOE11 GEI11 FUM11 FKQ11 FAU11 EQY11 EHC11 DXG11 DNK11 DDO11 CTS11 CJW11 CAA11 BQE11 BGI11 AWM11 AMQ11 ACU11 SY11 JC11 H11 WVQ983051 WLU983051 WBY983051 VSC983051 VIG983051 UYK983051 UOO983051 UES983051 TUW983051 TLA983051 TBE983051 SRI983051 SHM983051 RXQ983051 RNU983051 RDY983051 QUC983051 QKG983051 QAK983051 PQO983051 PGS983051 OWW983051 ONA983051 ODE983051 NTI983051 NJM983051 MZQ983051 MPU983051 MFY983051 LWC983051 LMG983051 LCK983051 KSO983051 KIS983051 JYW983051 JPA983051 JFE983051 IVI983051 ILM983051 IBQ983051 HRU983051 HHY983051 GYC983051 GOG983051 GEK983051 FUO983051 FKS983051 FAW983051 ERA983051 EHE983051 DXI983051 DNM983051 DDQ983051 CTU983051 CJY983051 CAC983051 BQG983051 BGK983051 AWO983051 AMS983051 ACW983051 TA983051 JE983051 I983051 WVQ917515 WLU917515 WBY917515 VSC917515 VIG917515 UYK917515 UOO917515 UES917515 TUW917515 TLA917515 TBE917515 SRI917515 SHM917515 RXQ917515 RNU917515 RDY917515 QUC917515 QKG917515 QAK917515 PQO917515 PGS917515 OWW917515 ONA917515 ODE917515 NTI917515 NJM917515 MZQ917515 MPU917515 MFY917515 LWC917515 LMG917515 LCK917515 KSO917515 KIS917515 JYW917515 JPA917515 JFE917515 IVI917515 ILM917515 IBQ917515 HRU917515 HHY917515 GYC917515 GOG917515 GEK917515 FUO917515 FKS917515 FAW917515 ERA917515 EHE917515 DXI917515 DNM917515 DDQ917515 CTU917515 CJY917515 CAC917515 BQG917515 BGK917515 AWO917515 AMS917515 ACW917515 TA917515 JE917515 I917515 WVQ851979 WLU851979 WBY851979 VSC851979 VIG851979 UYK851979 UOO851979 UES851979 TUW851979 TLA851979 TBE851979 SRI851979 SHM851979 RXQ851979 RNU851979 RDY851979 QUC851979 QKG851979 QAK851979 PQO851979 PGS851979 OWW851979 ONA851979 ODE851979 NTI851979 NJM851979 MZQ851979 MPU851979 MFY851979 LWC851979 LMG851979 LCK851979 KSO851979 KIS851979 JYW851979 JPA851979 JFE851979 IVI851979 ILM851979 IBQ851979 HRU851979 HHY851979 GYC851979 GOG851979 GEK851979 FUO851979 FKS851979 FAW851979 ERA851979 EHE851979 DXI851979 DNM851979 DDQ851979 CTU851979 CJY851979 CAC851979 BQG851979 BGK851979 AWO851979 AMS851979 ACW851979 TA851979 JE851979 I851979 WVQ786443 WLU786443 WBY786443 VSC786443 VIG786443 UYK786443 UOO786443 UES786443 TUW786443 TLA786443 TBE786443 SRI786443 SHM786443 RXQ786443 RNU786443 RDY786443 QUC786443 QKG786443 QAK786443 PQO786443 PGS786443 OWW786443 ONA786443 ODE786443 NTI786443 NJM786443 MZQ786443 MPU786443 MFY786443 LWC786443 LMG786443 LCK786443 KSO786443 KIS786443 JYW786443 JPA786443 JFE786443 IVI786443 ILM786443 IBQ786443 HRU786443 HHY786443 GYC786443 GOG786443 GEK786443 FUO786443 FKS786443 FAW786443 ERA786443 EHE786443 DXI786443 DNM786443 DDQ786443 CTU786443 CJY786443 CAC786443 BQG786443 BGK786443 AWO786443 AMS786443 ACW786443 TA786443 JE786443 I786443 WVQ720907 WLU720907 WBY720907 VSC720907 VIG720907 UYK720907 UOO720907 UES720907 TUW720907 TLA720907 TBE720907 SRI720907 SHM720907 RXQ720907 RNU720907 RDY720907 QUC720907 QKG720907 QAK720907 PQO720907 PGS720907 OWW720907 ONA720907 ODE720907 NTI720907 NJM720907 MZQ720907 MPU720907 MFY720907 LWC720907 LMG720907 LCK720907 KSO720907 KIS720907 JYW720907 JPA720907 JFE720907 IVI720907 ILM720907 IBQ720907 HRU720907 HHY720907 GYC720907 GOG720907 GEK720907 FUO720907 FKS720907 FAW720907 ERA720907 EHE720907 DXI720907 DNM720907 DDQ720907 CTU720907 CJY720907 CAC720907 BQG720907 BGK720907 AWO720907 AMS720907 ACW720907 TA720907 JE720907 I720907 WVQ655371 WLU655371 WBY655371 VSC655371 VIG655371 UYK655371 UOO655371 UES655371 TUW655371 TLA655371 TBE655371 SRI655371 SHM655371 RXQ655371 RNU655371 RDY655371 QUC655371 QKG655371 QAK655371 PQO655371 PGS655371 OWW655371 ONA655371 ODE655371 NTI655371 NJM655371 MZQ655371 MPU655371 MFY655371 LWC655371 LMG655371 LCK655371 KSO655371 KIS655371 JYW655371 JPA655371 JFE655371 IVI655371 ILM655371 IBQ655371 HRU655371 HHY655371 GYC655371 GOG655371 GEK655371 FUO655371 FKS655371 FAW655371 ERA655371 EHE655371 DXI655371 DNM655371 DDQ655371 CTU655371 CJY655371 CAC655371 BQG655371 BGK655371 AWO655371 AMS655371 ACW655371 TA655371 JE655371 I655371 WVQ589835 WLU589835 WBY589835 VSC589835 VIG589835 UYK589835 UOO589835 UES589835 TUW589835 TLA589835 TBE589835 SRI589835 SHM589835 RXQ589835 RNU589835 RDY589835 QUC589835 QKG589835 QAK589835 PQO589835 PGS589835 OWW589835 ONA589835 ODE589835 NTI589835 NJM589835 MZQ589835 MPU589835 MFY589835 LWC589835 LMG589835 LCK589835 KSO589835 KIS589835 JYW589835 JPA589835 JFE589835 IVI589835 ILM589835 IBQ589835 HRU589835 HHY589835 GYC589835 GOG589835 GEK589835 FUO589835 FKS589835 FAW589835 ERA589835 EHE589835 DXI589835 DNM589835 DDQ589835 CTU589835 CJY589835 CAC589835 BQG589835 BGK589835 AWO589835 AMS589835 ACW589835 TA589835 JE589835 I589835 WVQ524299 WLU524299 WBY524299 VSC524299 VIG524299 UYK524299 UOO524299 UES524299 TUW524299 TLA524299 TBE524299 SRI524299 SHM524299 RXQ524299 RNU524299 RDY524299 QUC524299 QKG524299 QAK524299 PQO524299 PGS524299 OWW524299 ONA524299 ODE524299 NTI524299 NJM524299 MZQ524299 MPU524299 MFY524299 LWC524299 LMG524299 LCK524299 KSO524299 KIS524299 JYW524299 JPA524299 JFE524299 IVI524299 ILM524299 IBQ524299 HRU524299 HHY524299 GYC524299 GOG524299 GEK524299 FUO524299 FKS524299 FAW524299 ERA524299 EHE524299 DXI524299 DNM524299 DDQ524299 CTU524299 CJY524299 CAC524299 BQG524299 BGK524299 AWO524299 AMS524299 ACW524299 TA524299 JE524299 I524299 WVQ458763 WLU458763 WBY458763 VSC458763 VIG458763 UYK458763 UOO458763 UES458763 TUW458763 TLA458763 TBE458763 SRI458763 SHM458763 RXQ458763 RNU458763 RDY458763 QUC458763 QKG458763 QAK458763 PQO458763 PGS458763 OWW458763 ONA458763 ODE458763 NTI458763 NJM458763 MZQ458763 MPU458763 MFY458763 LWC458763 LMG458763 LCK458763 KSO458763 KIS458763 JYW458763 JPA458763 JFE458763 IVI458763 ILM458763 IBQ458763 HRU458763 HHY458763 GYC458763 GOG458763 GEK458763 FUO458763 FKS458763 FAW458763 ERA458763 EHE458763 DXI458763 DNM458763 DDQ458763 CTU458763 CJY458763 CAC458763 BQG458763 BGK458763 AWO458763 AMS458763 ACW458763 TA458763 JE458763 I458763 WVQ393227 WLU393227 WBY393227 VSC393227 VIG393227 UYK393227 UOO393227 UES393227 TUW393227 TLA393227 TBE393227 SRI393227 SHM393227 RXQ393227 RNU393227 RDY393227 QUC393227 QKG393227 QAK393227 PQO393227 PGS393227 OWW393227 ONA393227 ODE393227 NTI393227 NJM393227 MZQ393227 MPU393227 MFY393227 LWC393227 LMG393227 LCK393227 KSO393227 KIS393227 JYW393227 JPA393227 JFE393227 IVI393227 ILM393227 IBQ393227 HRU393227 HHY393227 GYC393227 GOG393227 GEK393227 FUO393227 FKS393227 FAW393227 ERA393227 EHE393227 DXI393227 DNM393227 DDQ393227 CTU393227 CJY393227 CAC393227 BQG393227 BGK393227 AWO393227 AMS393227 ACW393227 TA393227 JE393227 I393227 WVQ327691 WLU327691 WBY327691 VSC327691 VIG327691 UYK327691 UOO327691 UES327691 TUW327691 TLA327691 TBE327691 SRI327691 SHM327691 RXQ327691 RNU327691 RDY327691 QUC327691 QKG327691 QAK327691 PQO327691 PGS327691 OWW327691 ONA327691 ODE327691 NTI327691 NJM327691 MZQ327691 MPU327691 MFY327691 LWC327691 LMG327691 LCK327691 KSO327691 KIS327691 JYW327691 JPA327691 JFE327691 IVI327691 ILM327691 IBQ327691 HRU327691 HHY327691 GYC327691 GOG327691 GEK327691 FUO327691 FKS327691 FAW327691 ERA327691 EHE327691 DXI327691 DNM327691 DDQ327691 CTU327691 CJY327691 CAC327691 BQG327691 BGK327691 AWO327691 AMS327691 ACW327691 TA327691 JE327691 I327691 WVQ262155 WLU262155 WBY262155 VSC262155 VIG262155 UYK262155 UOO262155 UES262155 TUW262155 TLA262155 TBE262155 SRI262155 SHM262155 RXQ262155 RNU262155 RDY262155 QUC262155 QKG262155 QAK262155 PQO262155 PGS262155 OWW262155 ONA262155 ODE262155 NTI262155 NJM262155 MZQ262155 MPU262155 MFY262155 LWC262155 LMG262155 LCK262155 KSO262155 KIS262155 JYW262155 JPA262155 JFE262155 IVI262155 ILM262155 IBQ262155 HRU262155 HHY262155 GYC262155 GOG262155 GEK262155 FUO262155 FKS262155 FAW262155 ERA262155 EHE262155 DXI262155 DNM262155 DDQ262155 CTU262155 CJY262155 CAC262155 BQG262155 BGK262155 AWO262155 AMS262155 ACW262155 TA262155 JE262155 I262155 WVQ196619 WLU196619 WBY196619 VSC196619 VIG196619 UYK196619 UOO196619 UES196619 TUW196619 TLA196619 TBE196619 SRI196619 SHM196619 RXQ196619 RNU196619 RDY196619 QUC196619 QKG196619 QAK196619 PQO196619 PGS196619 OWW196619 ONA196619 ODE196619 NTI196619 NJM196619 MZQ196619 MPU196619 MFY196619 LWC196619 LMG196619 LCK196619 KSO196619 KIS196619 JYW196619 JPA196619 JFE196619 IVI196619 ILM196619 IBQ196619 HRU196619 HHY196619 GYC196619 GOG196619 GEK196619 FUO196619 FKS196619 FAW196619 ERA196619 EHE196619 DXI196619 DNM196619 DDQ196619 CTU196619 CJY196619 CAC196619 BQG196619 BGK196619 AWO196619 AMS196619 ACW196619 TA196619 JE196619 I196619 WVQ131083 WLU131083 WBY131083 VSC131083 VIG131083 UYK131083 UOO131083 UES131083 TUW131083 TLA131083 TBE131083 SRI131083 SHM131083 RXQ131083 RNU131083 RDY131083 QUC131083 QKG131083 QAK131083 PQO131083 PGS131083 OWW131083 ONA131083 ODE131083 NTI131083 NJM131083 MZQ131083 MPU131083 MFY131083 LWC131083 LMG131083 LCK131083 KSO131083 KIS131083 JYW131083 JPA131083 JFE131083 IVI131083 ILM131083 IBQ131083 HRU131083 HHY131083 GYC131083 GOG131083 GEK131083 FUO131083 FKS131083 FAW131083 ERA131083 EHE131083 DXI131083 DNM131083 DDQ131083 CTU131083 CJY131083 CAC131083 BQG131083 BGK131083 AWO131083 AMS131083 ACW131083 TA131083 JE131083 I131083 WVQ65547 WLU65547 WBY65547 VSC65547 VIG65547 UYK65547 UOO65547 UES65547 TUW65547 TLA65547 TBE65547 SRI65547 SHM65547 RXQ65547 RNU65547 RDY65547 QUC65547 QKG65547 QAK65547 PQO65547 PGS65547 OWW65547 ONA65547 ODE65547 NTI65547 NJM65547 MZQ65547 MPU65547 MFY65547 LWC65547 LMG65547 LCK65547 KSO65547 KIS65547 JYW65547 JPA65547 JFE65547 IVI65547 ILM65547 IBQ65547 HRU65547 HHY65547 GYC65547 GOG65547 GEK65547 FUO65547 FKS65547 FAW65547 ERA65547 EHE65547 DXI65547 DNM65547 DDQ65547 CTU65547 CJY65547 CAC65547 BQG65547 BGK65547 AWO65547 AMS65547 ACW65547 TA65547 JE65547 I65547 WVQ11 WLU11 WBY11 VSC11 VIG11 UYK11 UOO11 UES11 TUW11 TLA11 TBE11 SRI11 SHM11 RXQ11 RNU11 RDY11 QUC11 QKG11 QAK11 PQO11 PGS11 OWW11 ONA11 ODE11 NTI11 NJM11 MZQ11 MPU11 MFY11 LWC11 LMG11 LCK11 KSO11 KIS11 JYW11 JPA11 JFE11 IVI11 ILM11 IBQ11 HRU11 HHY11 GYC11 GOG11 GEK11 FUO11 FKS11 FAW11 ERA11 EHE11 DXI11 DNM11 DDQ11 CTU11 CJY11 CAC11 BQG11 BGK11 AWO11 AMS11 ACW11 TA11 JE11 J11 WVQ983061 WLU983061 WBY983061 VSC983061 VIG983061 UYK983061 UOO983061 UES983061 TUW983061 TLA983061 TBE983061 SRI983061 SHM983061 RXQ983061 RNU983061 RDY983061 QUC983061 QKG983061 QAK983061 PQO983061 PGS983061 OWW983061 ONA983061 ODE983061 NTI983061 NJM983061 MZQ983061 MPU983061 MFY983061 LWC983061 LMG983061 LCK983061 KSO983061 KIS983061 JYW983061 JPA983061 JFE983061 IVI983061 ILM983061 IBQ983061 HRU983061 HHY983061 GYC983061 GOG983061 GEK983061 FUO983061 FKS983061 FAW983061 ERA983061 EHE983061 DXI983061 DNM983061 DDQ983061 CTU983061 CJY983061 CAC983061 BQG983061 BGK983061 AWO983061 AMS983061 ACW983061 TA983061 JE983061 I983061 WVQ917525 WLU917525 WBY917525 VSC917525 VIG917525 UYK917525 UOO917525 UES917525 TUW917525 TLA917525 TBE917525 SRI917525 SHM917525 RXQ917525 RNU917525 RDY917525 QUC917525 QKG917525 QAK917525 PQO917525 PGS917525 OWW917525 ONA917525 ODE917525 NTI917525 NJM917525 MZQ917525 MPU917525 MFY917525 LWC917525 LMG917525 LCK917525 KSO917525 KIS917525 JYW917525 JPA917525 JFE917525 IVI917525 ILM917525 IBQ917525 HRU917525 HHY917525 GYC917525 GOG917525 GEK917525 FUO917525 FKS917525 FAW917525 ERA917525 EHE917525 DXI917525 DNM917525 DDQ917525 CTU917525 CJY917525 CAC917525 BQG917525 BGK917525 AWO917525 AMS917525 ACW917525 TA917525 JE917525 I917525 WVQ851989 WLU851989 WBY851989 VSC851989 VIG851989 UYK851989 UOO851989 UES851989 TUW851989 TLA851989 TBE851989 SRI851989 SHM851989 RXQ851989 RNU851989 RDY851989 QUC851989 QKG851989 QAK851989 PQO851989 PGS851989 OWW851989 ONA851989 ODE851989 NTI851989 NJM851989 MZQ851989 MPU851989 MFY851989 LWC851989 LMG851989 LCK851989 KSO851989 KIS851989 JYW851989 JPA851989 JFE851989 IVI851989 ILM851989 IBQ851989 HRU851989 HHY851989 GYC851989 GOG851989 GEK851989 FUO851989 FKS851989 FAW851989 ERA851989 EHE851989 DXI851989 DNM851989 DDQ851989 CTU851989 CJY851989 CAC851989 BQG851989 BGK851989 AWO851989 AMS851989 ACW851989 TA851989 JE851989 I851989 WVQ786453 WLU786453 WBY786453 VSC786453 VIG786453 UYK786453 UOO786453 UES786453 TUW786453 TLA786453 TBE786453 SRI786453 SHM786453 RXQ786453 RNU786453 RDY786453 QUC786453 QKG786453 QAK786453 PQO786453 PGS786453 OWW786453 ONA786453 ODE786453 NTI786453 NJM786453 MZQ786453 MPU786453 MFY786453 LWC786453 LMG786453 LCK786453 KSO786453 KIS786453 JYW786453 JPA786453 JFE786453 IVI786453 ILM786453 IBQ786453 HRU786453 HHY786453 GYC786453 GOG786453 GEK786453 FUO786453 FKS786453 FAW786453 ERA786453 EHE786453 DXI786453 DNM786453 DDQ786453 CTU786453 CJY786453 CAC786453 BQG786453 BGK786453 AWO786453 AMS786453 ACW786453 TA786453 JE786453 I786453 WVQ720917 WLU720917 WBY720917 VSC720917 VIG720917 UYK720917 UOO720917 UES720917 TUW720917 TLA720917 TBE720917 SRI720917 SHM720917 RXQ720917 RNU720917 RDY720917 QUC720917 QKG720917 QAK720917 PQO720917 PGS720917 OWW720917 ONA720917 ODE720917 NTI720917 NJM720917 MZQ720917 MPU720917 MFY720917 LWC720917 LMG720917 LCK720917 KSO720917 KIS720917 JYW720917 JPA720917 JFE720917 IVI720917 ILM720917 IBQ720917 HRU720917 HHY720917 GYC720917 GOG720917 GEK720917 FUO720917 FKS720917 FAW720917 ERA720917 EHE720917 DXI720917 DNM720917 DDQ720917 CTU720917 CJY720917 CAC720917 BQG720917 BGK720917 AWO720917 AMS720917 ACW720917 TA720917 JE720917 I720917 WVQ655381 WLU655381 WBY655381 VSC655381 VIG655381 UYK655381 UOO655381 UES655381 TUW655381 TLA655381 TBE655381 SRI655381 SHM655381 RXQ655381 RNU655381 RDY655381 QUC655381 QKG655381 QAK655381 PQO655381 PGS655381 OWW655381 ONA655381 ODE655381 NTI655381 NJM655381 MZQ655381 MPU655381 MFY655381 LWC655381 LMG655381 LCK655381 KSO655381 KIS655381 JYW655381 JPA655381 JFE655381 IVI655381 ILM655381 IBQ655381 HRU655381 HHY655381 GYC655381 GOG655381 GEK655381 FUO655381 FKS655381 FAW655381 ERA655381 EHE655381 DXI655381 DNM655381 DDQ655381 CTU655381 CJY655381 CAC655381 BQG655381 BGK655381 AWO655381 AMS655381 ACW655381 TA655381 JE655381 I655381 WVQ589845 WLU589845 WBY589845 VSC589845 VIG589845 UYK589845 UOO589845 UES589845 TUW589845 TLA589845 TBE589845 SRI589845 SHM589845 RXQ589845 RNU589845 RDY589845 QUC589845 QKG589845 QAK589845 PQO589845 PGS589845 OWW589845 ONA589845 ODE589845 NTI589845 NJM589845 MZQ589845 MPU589845 MFY589845 LWC589845 LMG589845 LCK589845 KSO589845 KIS589845 JYW589845 JPA589845 JFE589845 IVI589845 ILM589845 IBQ589845 HRU589845 HHY589845 GYC589845 GOG589845 GEK589845 FUO589845 FKS589845 FAW589845 ERA589845 EHE589845 DXI589845 DNM589845 DDQ589845 CTU589845 CJY589845 CAC589845 BQG589845 BGK589845 AWO589845 AMS589845 ACW589845 TA589845 JE589845 I589845 WVQ524309 WLU524309 WBY524309 VSC524309 VIG524309 UYK524309 UOO524309 UES524309 TUW524309 TLA524309 TBE524309 SRI524309 SHM524309 RXQ524309 RNU524309 RDY524309 QUC524309 QKG524309 QAK524309 PQO524309 PGS524309 OWW524309 ONA524309 ODE524309 NTI524309 NJM524309 MZQ524309 MPU524309 MFY524309 LWC524309 LMG524309 LCK524309 KSO524309 KIS524309 JYW524309 JPA524309 JFE524309 IVI524309 ILM524309 IBQ524309 HRU524309 HHY524309 GYC524309 GOG524309 GEK524309 FUO524309 FKS524309 FAW524309 ERA524309 EHE524309 DXI524309 DNM524309 DDQ524309 CTU524309 CJY524309 CAC524309 BQG524309 BGK524309 AWO524309 AMS524309 ACW524309 TA524309 JE524309 I524309 WVQ458773 WLU458773 WBY458773 VSC458773 VIG458773 UYK458773 UOO458773 UES458773 TUW458773 TLA458773 TBE458773 SRI458773 SHM458773 RXQ458773 RNU458773 RDY458773 QUC458773 QKG458773 QAK458773 PQO458773 PGS458773 OWW458773 ONA458773 ODE458773 NTI458773 NJM458773 MZQ458773 MPU458773 MFY458773 LWC458773 LMG458773 LCK458773 KSO458773 KIS458773 JYW458773 JPA458773 JFE458773 IVI458773 ILM458773 IBQ458773 HRU458773 HHY458773 GYC458773 GOG458773 GEK458773 FUO458773 FKS458773 FAW458773 ERA458773 EHE458773 DXI458773 DNM458773 DDQ458773 CTU458773 CJY458773 CAC458773 BQG458773 BGK458773 AWO458773 AMS458773 ACW458773 TA458773 JE458773 I458773 WVQ393237 WLU393237 WBY393237 VSC393237 VIG393237 UYK393237 UOO393237 UES393237 TUW393237 TLA393237 TBE393237 SRI393237 SHM393237 RXQ393237 RNU393237 RDY393237 QUC393237 QKG393237 QAK393237 PQO393237 PGS393237 OWW393237 ONA393237 ODE393237 NTI393237 NJM393237 MZQ393237 MPU393237 MFY393237 LWC393237 LMG393237 LCK393237 KSO393237 KIS393237 JYW393237 JPA393237 JFE393237 IVI393237 ILM393237 IBQ393237 HRU393237 HHY393237 GYC393237 GOG393237 GEK393237 FUO393237 FKS393237 FAW393237 ERA393237 EHE393237 DXI393237 DNM393237 DDQ393237 CTU393237 CJY393237 CAC393237 BQG393237 BGK393237 AWO393237 AMS393237 ACW393237 TA393237 JE393237 I393237 WVQ327701 WLU327701 WBY327701 VSC327701 VIG327701 UYK327701 UOO327701 UES327701 TUW327701 TLA327701 TBE327701 SRI327701 SHM327701 RXQ327701 RNU327701 RDY327701 QUC327701 QKG327701 QAK327701 PQO327701 PGS327701 OWW327701 ONA327701 ODE327701 NTI327701 NJM327701 MZQ327701 MPU327701 MFY327701 LWC327701 LMG327701 LCK327701 KSO327701 KIS327701 JYW327701 JPA327701 JFE327701 IVI327701 ILM327701 IBQ327701 HRU327701 HHY327701 GYC327701 GOG327701 GEK327701 FUO327701 FKS327701 FAW327701 ERA327701 EHE327701 DXI327701 DNM327701 DDQ327701 CTU327701 CJY327701 CAC327701 BQG327701 BGK327701 AWO327701 AMS327701 ACW327701 TA327701 JE327701 I327701 WVQ262165 WLU262165 WBY262165 VSC262165 VIG262165 UYK262165 UOO262165 UES262165 TUW262165 TLA262165 TBE262165 SRI262165 SHM262165 RXQ262165 RNU262165 RDY262165 QUC262165 QKG262165 QAK262165 PQO262165 PGS262165 OWW262165 ONA262165 ODE262165 NTI262165 NJM262165 MZQ262165 MPU262165 MFY262165 LWC262165 LMG262165 LCK262165 KSO262165 KIS262165 JYW262165 JPA262165 JFE262165 IVI262165 ILM262165 IBQ262165 HRU262165 HHY262165 GYC262165 GOG262165 GEK262165 FUO262165 FKS262165 FAW262165 ERA262165 EHE262165 DXI262165 DNM262165 DDQ262165 CTU262165 CJY262165 CAC262165 BQG262165 BGK262165 AWO262165 AMS262165 ACW262165 TA262165 JE262165 I262165 WVQ196629 WLU196629 WBY196629 VSC196629 VIG196629 UYK196629 UOO196629 UES196629 TUW196629 TLA196629 TBE196629 SRI196629 SHM196629 RXQ196629 RNU196629 RDY196629 QUC196629 QKG196629 QAK196629 PQO196629 PGS196629 OWW196629 ONA196629 ODE196629 NTI196629 NJM196629 MZQ196629 MPU196629 MFY196629 LWC196629 LMG196629 LCK196629 KSO196629 KIS196629 JYW196629 JPA196629 JFE196629 IVI196629 ILM196629 IBQ196629 HRU196629 HHY196629 GYC196629 GOG196629 GEK196629 FUO196629 FKS196629 FAW196629 ERA196629 EHE196629 DXI196629 DNM196629 DDQ196629 CTU196629 CJY196629 CAC196629 BQG196629 BGK196629 AWO196629 AMS196629 ACW196629 TA196629 JE196629 I196629 WVQ131093 WLU131093 WBY131093 VSC131093 VIG131093 UYK131093 UOO131093 UES131093 TUW131093 TLA131093 TBE131093 SRI131093 SHM131093 RXQ131093 RNU131093 RDY131093 QUC131093 QKG131093 QAK131093 PQO131093 PGS131093 OWW131093 ONA131093 ODE131093 NTI131093 NJM131093 MZQ131093 MPU131093 MFY131093 LWC131093 LMG131093 LCK131093 KSO131093 KIS131093 JYW131093 JPA131093 JFE131093 IVI131093 ILM131093 IBQ131093 HRU131093 HHY131093 GYC131093 GOG131093 GEK131093 FUO131093 FKS131093 FAW131093 ERA131093 EHE131093 DXI131093 DNM131093 DDQ131093 CTU131093 CJY131093 CAC131093 BQG131093 BGK131093 AWO131093 AMS131093 ACW131093 TA131093 JE131093 I131093 WVQ65557 WLU65557 WBY65557 VSC65557 VIG65557 UYK65557 UOO65557 UES65557 TUW65557 TLA65557 TBE65557 SRI65557 SHM65557 RXQ65557 RNU65557 RDY65557 QUC65557 QKG65557 QAK65557 PQO65557 PGS65557 OWW65557 ONA65557 ODE65557 NTI65557 NJM65557 MZQ65557 MPU65557 MFY65557 LWC65557 LMG65557 LCK65557 KSO65557 KIS65557 JYW65557 JPA65557 JFE65557 IVI65557 ILM65557 IBQ65557 HRU65557 HHY65557 GYC65557 GOG65557 GEK65557 FUO65557 FKS65557 FAW65557 ERA65557 EHE65557 DXI65557 DNM65557 DDQ65557 CTU65557 CJY65557 CAC65557 BQG65557 BGK65557 AWO65557 AMS65557 ACW65557 TA65557 JE65557 I65557 H18 WVQ18 WLU18 WBY18 VSC18 VIG18 UYK18 UOO18 UES18 TUW18 TLA18 TBE18 SRI18 SHM18 RXQ18 RNU18 RDY18 QUC18 QKG18 QAK18 PQO18 PGS18 OWW18 ONA18 ODE18 NTI18 NJM18 MZQ18 MPU18 MFY18 LWC18 LMG18 LCK18 KSO18 KIS18 JYW18 JPA18 JFE18 IVI18 ILM18 IBQ18 HRU18 HHY18 GYC18 GOG18 GEK18 FUO18 FKS18 FAW18 ERA18 EHE18 DXI18 DNM18 DDQ18 CTU18 CJY18 CAC18 BQG18 BGK18 AWO18 AMS18 ACW18 TA18 JE18 WVO983049 WLS983049 WBW983049 VSA983049 VIE983049 UYI983049 UOM983049 UEQ983049 TUU983049 TKY983049 TBC983049 SRG983049 SHK983049 RXO983049 RNS983049 RDW983049 QUA983049 QKE983049 QAI983049 PQM983049 PGQ983049 OWU983049 OMY983049 ODC983049 NTG983049 NJK983049 MZO983049 MPS983049 MFW983049 LWA983049 LME983049 LCI983049 KSM983049 KIQ983049 JYU983049 JOY983049 JFC983049 IVG983049 ILK983049 IBO983049 HRS983049 HHW983049 GYA983049 GOE983049 GEI983049 FUM983049 FKQ983049 FAU983049 EQY983049 EHC983049 DXG983049 DNK983049 DDO983049 CTS983049 CJW983049 CAA983049 BQE983049 BGI983049 AWM983049 AMQ983049 ACU983049 SY983049 JC983049 G983049 WVO917513 WLS917513 WBW917513 VSA917513 VIE917513 UYI917513 UOM917513 UEQ917513 TUU917513 TKY917513 TBC917513 SRG917513 SHK917513 RXO917513 RNS917513 RDW917513 QUA917513 QKE917513 QAI917513 PQM917513 PGQ917513 OWU917513 OMY917513 ODC917513 NTG917513 NJK917513 MZO917513 MPS917513 MFW917513 LWA917513 LME917513 LCI917513 KSM917513 KIQ917513 JYU917513 JOY917513 JFC917513 IVG917513 ILK917513 IBO917513 HRS917513 HHW917513 GYA917513 GOE917513 GEI917513 FUM917513 FKQ917513 FAU917513 EQY917513 EHC917513 DXG917513 DNK917513 DDO917513 CTS917513 CJW917513 CAA917513 BQE917513 BGI917513 AWM917513 AMQ917513 ACU917513 SY917513 JC917513 G917513 WVO851977 WLS851977 WBW851977 VSA851977 VIE851977 UYI851977 UOM851977 UEQ851977 TUU851977 TKY851977 TBC851977 SRG851977 SHK851977 RXO851977 RNS851977 RDW851977 QUA851977 QKE851977 QAI851977 PQM851977 PGQ851977 OWU851977 OMY851977 ODC851977 NTG851977 NJK851977 MZO851977 MPS851977 MFW851977 LWA851977 LME851977 LCI851977 KSM851977 KIQ851977 JYU851977 JOY851977 JFC851977 IVG851977 ILK851977 IBO851977 HRS851977 HHW851977 GYA851977 GOE851977 GEI851977 FUM851977 FKQ851977 FAU851977 EQY851977 EHC851977 DXG851977 DNK851977 DDO851977 CTS851977 CJW851977 CAA851977 BQE851977 BGI851977 AWM851977 AMQ851977 ACU851977 SY851977 JC851977 G851977 WVO786441 WLS786441 WBW786441 VSA786441 VIE786441 UYI786441 UOM786441 UEQ786441 TUU786441 TKY786441 TBC786441 SRG786441 SHK786441 RXO786441 RNS786441 RDW786441 QUA786441 QKE786441 QAI786441 PQM786441 PGQ786441 OWU786441 OMY786441 ODC786441 NTG786441 NJK786441 MZO786441 MPS786441 MFW786441 LWA786441 LME786441 LCI786441 KSM786441 KIQ786441 JYU786441 JOY786441 JFC786441 IVG786441 ILK786441 IBO786441 HRS786441 HHW786441 GYA786441 GOE786441 GEI786441 FUM786441 FKQ786441 FAU786441 EQY786441 EHC786441 DXG786441 DNK786441 DDO786441 CTS786441 CJW786441 CAA786441 BQE786441 BGI786441 AWM786441 AMQ786441 ACU786441 SY786441 JC786441 G786441 WVO720905 WLS720905 WBW720905 VSA720905 VIE720905 UYI720905 UOM720905 UEQ720905 TUU720905 TKY720905 TBC720905 SRG720905 SHK720905 RXO720905 RNS720905 RDW720905 QUA720905 QKE720905 QAI720905 PQM720905 PGQ720905 OWU720905 OMY720905 ODC720905 NTG720905 NJK720905 MZO720905 MPS720905 MFW720905 LWA720905 LME720905 LCI720905 KSM720905 KIQ720905 JYU720905 JOY720905 JFC720905 IVG720905 ILK720905 IBO720905 HRS720905 HHW720905 GYA720905 GOE720905 GEI720905 FUM720905 FKQ720905 FAU720905 EQY720905 EHC720905 DXG720905 DNK720905 DDO720905 CTS720905 CJW720905 CAA720905 BQE720905 BGI720905 AWM720905 AMQ720905 ACU720905 SY720905 JC720905 G720905 WVO655369 WLS655369 WBW655369 VSA655369 VIE655369 UYI655369 UOM655369 UEQ655369 TUU655369 TKY655369 TBC655369 SRG655369 SHK655369 RXO655369 RNS655369 RDW655369 QUA655369 QKE655369 QAI655369 PQM655369 PGQ655369 OWU655369 OMY655369 ODC655369 NTG655369 NJK655369 MZO655369 MPS655369 MFW655369 LWA655369 LME655369 LCI655369 KSM655369 KIQ655369 JYU655369 JOY655369 JFC655369 IVG655369 ILK655369 IBO655369 HRS655369 HHW655369 GYA655369 GOE655369 GEI655369 FUM655369 FKQ655369 FAU655369 EQY655369 EHC655369 DXG655369 DNK655369 DDO655369 CTS655369 CJW655369 CAA655369 BQE655369 BGI655369 AWM655369 AMQ655369 ACU655369 SY655369 JC655369 G655369 WVO589833 WLS589833 WBW589833 VSA589833 VIE589833 UYI589833 UOM589833 UEQ589833 TUU589833 TKY589833 TBC589833 SRG589833 SHK589833 RXO589833 RNS589833 RDW589833 QUA589833 QKE589833 QAI589833 PQM589833 PGQ589833 OWU589833 OMY589833 ODC589833 NTG589833 NJK589833 MZO589833 MPS589833 MFW589833 LWA589833 LME589833 LCI589833 KSM589833 KIQ589833 JYU589833 JOY589833 JFC589833 IVG589833 ILK589833 IBO589833 HRS589833 HHW589833 GYA589833 GOE589833 GEI589833 FUM589833 FKQ589833 FAU589833 EQY589833 EHC589833 DXG589833 DNK589833 DDO589833 CTS589833 CJW589833 CAA589833 BQE589833 BGI589833 AWM589833 AMQ589833 ACU589833 SY589833 JC589833 G589833 WVO524297 WLS524297 WBW524297 VSA524297 VIE524297 UYI524297 UOM524297 UEQ524297 TUU524297 TKY524297 TBC524297 SRG524297 SHK524297 RXO524297 RNS524297 RDW524297 QUA524297 QKE524297 QAI524297 PQM524297 PGQ524297 OWU524297 OMY524297 ODC524297 NTG524297 NJK524297 MZO524297 MPS524297 MFW524297 LWA524297 LME524297 LCI524297 KSM524297 KIQ524297 JYU524297 JOY524297 JFC524297 IVG524297 ILK524297 IBO524297 HRS524297 HHW524297 GYA524297 GOE524297 GEI524297 FUM524297 FKQ524297 FAU524297 EQY524297 EHC524297 DXG524297 DNK524297 DDO524297 CTS524297 CJW524297 CAA524297 BQE524297 BGI524297 AWM524297 AMQ524297 ACU524297 SY524297 JC524297 G524297 WVO458761 WLS458761 WBW458761 VSA458761 VIE458761 UYI458761 UOM458761 UEQ458761 TUU458761 TKY458761 TBC458761 SRG458761 SHK458761 RXO458761 RNS458761 RDW458761 QUA458761 QKE458761 QAI458761 PQM458761 PGQ458761 OWU458761 OMY458761 ODC458761 NTG458761 NJK458761 MZO458761 MPS458761 MFW458761 LWA458761 LME458761 LCI458761 KSM458761 KIQ458761 JYU458761 JOY458761 JFC458761 IVG458761 ILK458761 IBO458761 HRS458761 HHW458761 GYA458761 GOE458761 GEI458761 FUM458761 FKQ458761 FAU458761 EQY458761 EHC458761 DXG458761 DNK458761 DDO458761 CTS458761 CJW458761 CAA458761 BQE458761 BGI458761 AWM458761 AMQ458761 ACU458761 SY458761 JC458761 G458761 WVO393225 WLS393225 WBW393225 VSA393225 VIE393225 UYI393225 UOM393225 UEQ393225 TUU393225 TKY393225 TBC393225 SRG393225 SHK393225 RXO393225 RNS393225 RDW393225 QUA393225 QKE393225 QAI393225 PQM393225 PGQ393225 OWU393225 OMY393225 ODC393225 NTG393225 NJK393225 MZO393225 MPS393225 MFW393225 LWA393225 LME393225 LCI393225 KSM393225 KIQ393225 JYU393225 JOY393225 JFC393225 IVG393225 ILK393225 IBO393225 HRS393225 HHW393225 GYA393225 GOE393225 GEI393225 FUM393225 FKQ393225 FAU393225 EQY393225 EHC393225 DXG393225 DNK393225 DDO393225 CTS393225 CJW393225 CAA393225 BQE393225 BGI393225 AWM393225 AMQ393225 ACU393225 SY393225 JC393225 G393225 WVO327689 WLS327689 WBW327689 VSA327689 VIE327689 UYI327689 UOM327689 UEQ327689 TUU327689 TKY327689 TBC327689 SRG327689 SHK327689 RXO327689 RNS327689 RDW327689 QUA327689 QKE327689 QAI327689 PQM327689 PGQ327689 OWU327689 OMY327689 ODC327689 NTG327689 NJK327689 MZO327689 MPS327689 MFW327689 LWA327689 LME327689 LCI327689 KSM327689 KIQ327689 JYU327689 JOY327689 JFC327689 IVG327689 ILK327689 IBO327689 HRS327689 HHW327689 GYA327689 GOE327689 GEI327689 FUM327689 FKQ327689 FAU327689 EQY327689 EHC327689 DXG327689 DNK327689 DDO327689 CTS327689 CJW327689 CAA327689 BQE327689 BGI327689 AWM327689 AMQ327689 ACU327689 SY327689 JC327689 G327689 WVO262153 WLS262153 WBW262153 VSA262153 VIE262153 UYI262153 UOM262153 UEQ262153 TUU262153 TKY262153 TBC262153 SRG262153 SHK262153 RXO262153 RNS262153 RDW262153 QUA262153 QKE262153 QAI262153 PQM262153 PGQ262153 OWU262153 OMY262153 ODC262153 NTG262153 NJK262153 MZO262153 MPS262153 MFW262153 LWA262153 LME262153 LCI262153 KSM262153 KIQ262153 JYU262153 JOY262153 JFC262153 IVG262153 ILK262153 IBO262153 HRS262153 HHW262153 GYA262153 GOE262153 GEI262153 FUM262153 FKQ262153 FAU262153 EQY262153 EHC262153 DXG262153 DNK262153 DDO262153 CTS262153 CJW262153 CAA262153 BQE262153 BGI262153 AWM262153 AMQ262153 ACU262153 SY262153 JC262153 G262153 WVO196617 WLS196617 WBW196617 VSA196617 VIE196617 UYI196617 UOM196617 UEQ196617 TUU196617 TKY196617 TBC196617 SRG196617 SHK196617 RXO196617 RNS196617 RDW196617 QUA196617 QKE196617 QAI196617 PQM196617 PGQ196617 OWU196617 OMY196617 ODC196617 NTG196617 NJK196617 MZO196617 MPS196617 MFW196617 LWA196617 LME196617 LCI196617 KSM196617 KIQ196617 JYU196617 JOY196617 JFC196617 IVG196617 ILK196617 IBO196617 HRS196617 HHW196617 GYA196617 GOE196617 GEI196617 FUM196617 FKQ196617 FAU196617 EQY196617 EHC196617 DXG196617 DNK196617 DDO196617 CTS196617 CJW196617 CAA196617 BQE196617 BGI196617 AWM196617 AMQ196617 ACU196617 SY196617 JC196617 G196617 WVO131081 WLS131081 WBW131081 VSA131081 VIE131081 UYI131081 UOM131081 UEQ131081 TUU131081 TKY131081 TBC131081 SRG131081 SHK131081 RXO131081 RNS131081 RDW131081 QUA131081 QKE131081 QAI131081 PQM131081 PGQ131081 OWU131081 OMY131081 ODC131081 NTG131081 NJK131081 MZO131081 MPS131081 MFW131081 LWA131081 LME131081 LCI131081 KSM131081 KIQ131081 JYU131081 JOY131081 JFC131081 IVG131081 ILK131081 IBO131081 HRS131081 HHW131081 GYA131081 GOE131081 GEI131081 FUM131081 FKQ131081 FAU131081 EQY131081 EHC131081 DXG131081 DNK131081 DDO131081 CTS131081 CJW131081 CAA131081 BQE131081 BGI131081 AWM131081 AMQ131081 ACU131081 SY131081 JC131081 G131081 WVO65545 WLS65545 WBW65545 VSA65545 VIE65545 UYI65545 UOM65545 UEQ65545 TUU65545 TKY65545 TBC65545 SRG65545 SHK65545 RXO65545 RNS65545 RDW65545 QUA65545 QKE65545 QAI65545 PQM65545 PGQ65545 OWU65545 OMY65545 ODC65545 NTG65545 NJK65545 MZO65545 MPS65545 MFW65545 LWA65545 LME65545 LCI65545 KSM65545 KIQ65545 JYU65545 JOY65545 JFC65545 IVG65545 ILK65545 IBO65545 HRS65545 HHW65545 GYA65545 GOE65545 GEI65545 FUM65545 FKQ65545 FAU65545 EQY65545 EHC65545 DXG65545 DNK65545 DDO65545 CTS65545 CJW65545 CAA65545 BQE65545 BGI65545 AWM65545 AMQ65545 ACU65545 SY65545 JC65545 G65545 WVO9 WLS9 WBW9 VSA9 VIE9 UYI9 UOM9 UEQ9 TUU9 TKY9 TBC9 SRG9 SHK9 RXO9 RNS9 RDW9 QUA9 QKE9 QAI9 PQM9 PGQ9 OWU9 OMY9 ODC9 NTG9 NJK9 MZO9 MPS9 MFW9 LWA9 LME9 LCI9 KSM9 KIQ9 JYU9 JOY9 JFC9 IVG9 ILK9 IBO9 HRS9 HHW9 GYA9 GOE9 GEI9 FUM9 FKQ9 FAU9 EQY9 EHC9 DXG9 DNK9 DDO9 CTS9 CJW9 CAA9 BQE9 BGI9 AWM9 AMQ9 ACU9 SY9 JC9 J22 WVO22 WLS22 WBW22 VSA22 VIE22 UYI22 UOM22 UEQ22 TUU22 TKY22 TBC22 SRG22 SHK22 RXO22 RNS22 RDW22 QUA22 QKE22 QAI22 PQM22 PGQ22 OWU22 OMY22 ODC22 NTG22 NJK22 MZO22 MPS22 MFW22 LWA22 LME22 LCI22 KSM22 KIQ22 JYU22 JOY22 JFC22 IVG22 ILK22 IBO22 HRS22 HHW22 GYA22 GOE22 GEI22 FUM22 FKQ22 FAU22 EQY22 EHC22 DXG22 DNK22 DDO22 CTS22 CJW22 CAA22 BQE22 BGI22 AWM22 AMQ22 ACU22 SY22 JC22 H22 WVQ22 WLU22 WBY22 VSC22 VIG22 UYK22 UOO22 UES22 TUW22 TLA22 TBE22 SRI22 SHM22 RXQ22 RNU22 RDY22 QUC22 QKG22 QAK22 PQO22 PGS22 OWW22 ONA22 ODE22 NTI22 NJM22 MZQ22 MPU22 MFY22 LWC22 LMG22 LCK22 KSO22 KIS22 JYW22 JPA22 JFE22 IVI22 ILM22 IBQ22 HRU22 HHY22 GYC22 GOG22 GEK22 FUO22 FKS22 FAW22 ERA22 EHE22 DXI22 DNM22 DDQ22 CTU22 CJY22 CAC22 BQG22 BGK22 AWO22 AMS22 ACW22 TA22 JE22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様式３（申請経費）</vt:lpstr>
      <vt:lpstr>様式４（申請資格）</vt:lpstr>
      <vt:lpstr>'様式３（申請経費）'!Print_Area</vt:lpstr>
      <vt:lpstr>'様式４（申請資格）'!Print_Area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enakamu</dc:creator>
  <cp:lastModifiedBy>川又健正</cp:lastModifiedBy>
  <cp:lastPrinted>2026-02-27T06:19:23Z</cp:lastPrinted>
  <dcterms:created xsi:type="dcterms:W3CDTF">2009-04-07T02:34:45Z</dcterms:created>
  <dcterms:modified xsi:type="dcterms:W3CDTF">2026-04-24T00:00:34Z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2022-02-21T15:30:08Z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a54c3cfd-df81-43c4-aee5-7196c0d7ec57</vt:lpwstr>
  </property>
  <property fmtid="{D5CDD505-2E9C-101B-9397-08002B2CF9AE}" pid="8" name="MSIP_Label_d899a617-f30e-4fb8-b81c-fb6d0b94ac5b_ContentBits">
    <vt:lpwstr>0</vt:lpwstr>
  </property>
</Properties>
</file>