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yuki-sato\Desktop\000_正誤ファイルクレジット変更\"/>
    </mc:Choice>
  </mc:AlternateContent>
  <xr:revisionPtr revIDLastSave="0" documentId="8_{2C475820-9559-4498-AB99-44A860AE4B1B}" xr6:coauthVersionLast="47" xr6:coauthVersionMax="47" xr10:uidLastSave="{00000000-0000-0000-0000-000000000000}"/>
  <bookViews>
    <workbookView xWindow="8145" yWindow="645" windowWidth="34365" windowHeight="20295" xr2:uid="{00000000-000D-0000-FFFF-FFFF00000000}"/>
  </bookViews>
  <sheets>
    <sheet name="本表第1章" sheetId="61" r:id="rId1"/>
    <sheet name="本表第2章" sheetId="39" r:id="rId2"/>
    <sheet name="本表" sheetId="45" r:id="rId3"/>
    <sheet name="ア第2章" sheetId="56" r:id="rId4"/>
    <sheet name="ア第1表" sheetId="46" r:id="rId5"/>
    <sheet name="ア第4表" sheetId="47" r:id="rId6"/>
    <sheet name="脂第2章" sheetId="57" r:id="rId7"/>
    <sheet name="炭第2章" sheetId="60" r:id="rId8"/>
    <sheet name="炭本表" sheetId="49" r:id="rId9"/>
    <sheet name="炭別表1" sheetId="50" r:id="rId10"/>
  </sheets>
  <definedNames>
    <definedName name="_xlnm._FilterDatabase" localSheetId="4" hidden="1">ア第1表!$B$6:$AG$14</definedName>
    <definedName name="_xlnm._FilterDatabase" localSheetId="3" hidden="1">ア第2章!$A$4:$I$16</definedName>
    <definedName name="_xlnm._FilterDatabase" localSheetId="5" hidden="1">ア第4表!$B$6:$AC$8</definedName>
    <definedName name="_xlnm._FilterDatabase" localSheetId="6" hidden="1">脂第2章!$A$4:$I$12</definedName>
    <definedName name="_xlnm._FilterDatabase" localSheetId="7" hidden="1">炭第2章!$A$4:$I$24</definedName>
    <definedName name="_xlnm._FilterDatabase" localSheetId="9" hidden="1">炭別表1!$B$9:$O$21</definedName>
    <definedName name="_xlnm._FilterDatabase" localSheetId="8" hidden="1">炭本表!$B$7:$S$13</definedName>
    <definedName name="_xlnm._FilterDatabase" localSheetId="2" hidden="1">本表!$B$12:$BK$22</definedName>
    <definedName name="_xlnm._FilterDatabase" localSheetId="0" hidden="1">本表第1章!$A$4:$I$4</definedName>
    <definedName name="_xlnm._FilterDatabase" localSheetId="1" hidden="1">本表第2章!$A$4:$I$71</definedName>
    <definedName name="_xlnm.Print_Area" localSheetId="3">ア第2章!$A$1:$I$16</definedName>
    <definedName name="_xlnm.Print_Area" localSheetId="6">脂第2章!$A$1:$I$14</definedName>
    <definedName name="_xlnm.Print_Area" localSheetId="7">炭第2章!$A$1:$I$24</definedName>
    <definedName name="_xlnm.Print_Area" localSheetId="0">本表第1章!$A$1:$I$8</definedName>
    <definedName name="_xlnm.Print_Area" localSheetId="1">本表第2章!$A$1:$I$71</definedName>
    <definedName name="_xlnm.Print_Titles" localSheetId="4">ア第1表!$A:$E</definedName>
    <definedName name="_xlnm.Print_Titles" localSheetId="3">ア第2章!$1:$4</definedName>
    <definedName name="_xlnm.Print_Titles" localSheetId="5">ア第4表!$A:$E,ア第4表!$1:$6</definedName>
    <definedName name="_xlnm.Print_Titles" localSheetId="6">脂第2章!$1:$4</definedName>
    <definedName name="_xlnm.Print_Titles" localSheetId="7">炭第2章!$1:$3</definedName>
    <definedName name="_xlnm.Print_Titles" localSheetId="2">本表!$A:$E</definedName>
    <definedName name="_xlnm.Print_Titles" localSheetId="0">本表第1章!$1:$3</definedName>
    <definedName name="_xlnm.Print_Titles" localSheetId="1">本表第2章!$1:$4</definedName>
    <definedName name="加工食品すぐに購入可能" localSheetId="3">#REF!</definedName>
    <definedName name="加工食品すぐに購入可能" localSheetId="6">#REF!</definedName>
    <definedName name="加工食品すぐに購入可能" localSheetId="7">#REF!</definedName>
    <definedName name="加工食品すぐに購入可能" localSheetId="0">#REF!</definedName>
    <definedName name="加工食品すぐに購入可能" localSheetId="1">#REF!</definedName>
    <definedName name="加工食品すぐに購入可能">#REF!</definedName>
    <definedName name="購入要" localSheetId="3">#REF!</definedName>
    <definedName name="購入要" localSheetId="6">#REF!</definedName>
    <definedName name="購入要" localSheetId="7">#REF!</definedName>
    <definedName name="購入要" localSheetId="0">#REF!</definedName>
    <definedName name="購入要" localSheetId="1">#REF!</definedName>
    <definedName name="購入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<sst xmlns="http://schemas.openxmlformats.org/spreadsheetml/2006/main" count="1866" uniqueCount="782">
  <si>
    <t>-</t>
  </si>
  <si>
    <t>索引番号</t>
    <rPh sb="0" eb="2">
      <t>サクイン</t>
    </rPh>
    <rPh sb="2" eb="4">
      <t>バンゴウ</t>
    </rPh>
    <phoneticPr fontId="1"/>
  </si>
  <si>
    <r>
      <rPr>
        <sz val="10"/>
        <color theme="1"/>
        <rFont val="ＭＳ Ｐゴシック"/>
        <family val="3"/>
        <charset val="128"/>
      </rPr>
      <t>頁</t>
    </r>
    <rPh sb="0" eb="1">
      <t>ページ</t>
    </rPh>
    <phoneticPr fontId="1"/>
  </si>
  <si>
    <t>備考欄</t>
    <rPh sb="0" eb="2">
      <t>ビコウ</t>
    </rPh>
    <rPh sb="2" eb="3">
      <t>ラン</t>
    </rPh>
    <phoneticPr fontId="1"/>
  </si>
  <si>
    <t>17118</t>
  </si>
  <si>
    <t>エネルギー　kJ</t>
  </si>
  <si>
    <t>たんぱく質</t>
    <rPh sb="4" eb="5">
      <t>シツ</t>
    </rPh>
    <phoneticPr fontId="5"/>
  </si>
  <si>
    <t>脂質</t>
    <rPh sb="0" eb="2">
      <t>シシツ</t>
    </rPh>
    <phoneticPr fontId="5"/>
  </si>
  <si>
    <t>正</t>
    <rPh sb="0" eb="1">
      <t>タダ</t>
    </rPh>
    <phoneticPr fontId="1"/>
  </si>
  <si>
    <t>食品名等</t>
    <rPh sb="0" eb="2">
      <t>ショクヒン</t>
    </rPh>
    <rPh sb="2" eb="3">
      <t>メイ</t>
    </rPh>
    <rPh sb="3" eb="4">
      <t>トウ</t>
    </rPh>
    <phoneticPr fontId="1"/>
  </si>
  <si>
    <t>項目等</t>
    <rPh sb="0" eb="2">
      <t>コウモク</t>
    </rPh>
    <rPh sb="2" eb="3">
      <t>トウ</t>
    </rPh>
    <phoneticPr fontId="1"/>
  </si>
  <si>
    <t>食品番号</t>
    <rPh sb="0" eb="2">
      <t>ショクヒン</t>
    </rPh>
    <rPh sb="2" eb="4">
      <t>バンゴウ</t>
    </rPh>
    <phoneticPr fontId="1"/>
  </si>
  <si>
    <t>誤</t>
    <rPh sb="0" eb="1">
      <t>アヤマ</t>
    </rPh>
    <phoneticPr fontId="1"/>
  </si>
  <si>
    <t>01</t>
  </si>
  <si>
    <t>06372</t>
  </si>
  <si>
    <t>ほうれんそう　葉　冷凍　ゆで</t>
  </si>
  <si>
    <t>09</t>
  </si>
  <si>
    <t>09007</t>
  </si>
  <si>
    <t>いわのり　素干し</t>
  </si>
  <si>
    <t>09046</t>
  </si>
  <si>
    <t>わかめ　くきわかめ　湯通し塩蔵　塩抜き</t>
  </si>
  <si>
    <t>10330</t>
  </si>
  <si>
    <t>＜えび・かに類＞　（えび類）　加工品　干しえび</t>
  </si>
  <si>
    <t>索引番号</t>
    <rPh sb="0" eb="2">
      <t>サクイン</t>
    </rPh>
    <rPh sb="2" eb="4">
      <t>バンゴウ</t>
    </rPh>
    <phoneticPr fontId="22"/>
  </si>
  <si>
    <r>
      <rPr>
        <sz val="9"/>
        <color theme="1"/>
        <rFont val="ＭＳ Ｐゴシック"/>
        <family val="3"/>
        <charset val="128"/>
      </rPr>
      <t>食物繊維</t>
    </r>
    <rPh sb="0" eb="2">
      <t>ショクモツ</t>
    </rPh>
    <rPh sb="2" eb="4">
      <t>センイ</t>
    </rPh>
    <phoneticPr fontId="20"/>
  </si>
  <si>
    <t>備考</t>
  </si>
  <si>
    <r>
      <rPr>
        <sz val="9"/>
        <color theme="1"/>
        <rFont val="ＭＳ Ｐゴシック"/>
        <family val="3"/>
        <charset val="128"/>
      </rPr>
      <t>プロスキー変法</t>
    </r>
    <rPh sb="5" eb="6">
      <t>ヘン</t>
    </rPh>
    <rPh sb="6" eb="7">
      <t>ホウ</t>
    </rPh>
    <phoneticPr fontId="20"/>
  </si>
  <si>
    <r>
      <t>AOAC.2011.25</t>
    </r>
    <r>
      <rPr>
        <sz val="9"/>
        <color theme="1"/>
        <rFont val="ＭＳ Ｐゴシック"/>
        <family val="3"/>
        <charset val="128"/>
      </rPr>
      <t>法</t>
    </r>
    <rPh sb="12" eb="13">
      <t>ホウ</t>
    </rPh>
    <phoneticPr fontId="20"/>
  </si>
  <si>
    <t>水溶性食物繊維</t>
    <rPh sb="0" eb="3">
      <t>スイヨウセイ</t>
    </rPh>
    <rPh sb="3" eb="5">
      <t>ショクモツ</t>
    </rPh>
    <rPh sb="5" eb="7">
      <t>センイ</t>
    </rPh>
    <phoneticPr fontId="21"/>
  </si>
  <si>
    <t>不溶性食物繊維</t>
    <rPh sb="0" eb="3">
      <t>フヨウセイ</t>
    </rPh>
    <rPh sb="3" eb="5">
      <t>ショクモツ</t>
    </rPh>
    <rPh sb="5" eb="7">
      <t>センイ</t>
    </rPh>
    <phoneticPr fontId="21"/>
  </si>
  <si>
    <t>食物繊維総量</t>
    <rPh sb="0" eb="2">
      <t>ショクモツ</t>
    </rPh>
    <rPh sb="2" eb="4">
      <t>センイ</t>
    </rPh>
    <rPh sb="4" eb="5">
      <t>ソウ</t>
    </rPh>
    <rPh sb="5" eb="6">
      <t>リョウ</t>
    </rPh>
    <phoneticPr fontId="21"/>
  </si>
  <si>
    <t>低分子量水溶性食物繊維</t>
    <rPh sb="0" eb="3">
      <t>テイブンシ</t>
    </rPh>
    <rPh sb="3" eb="4">
      <t>リョウ</t>
    </rPh>
    <rPh sb="4" eb="7">
      <t>スイヨウセイ</t>
    </rPh>
    <rPh sb="7" eb="9">
      <t>ショクモツ</t>
    </rPh>
    <rPh sb="9" eb="11">
      <t>センイ</t>
    </rPh>
    <phoneticPr fontId="21"/>
  </si>
  <si>
    <t>高分子量水溶性食物繊維</t>
    <rPh sb="0" eb="3">
      <t>コウブンシ</t>
    </rPh>
    <rPh sb="3" eb="4">
      <t>リョウ</t>
    </rPh>
    <rPh sb="4" eb="7">
      <t>スイヨウセイ</t>
    </rPh>
    <rPh sb="7" eb="9">
      <t>ショクモツ</t>
    </rPh>
    <rPh sb="9" eb="11">
      <t>センイ</t>
    </rPh>
    <phoneticPr fontId="21"/>
  </si>
  <si>
    <t>難消化性でん粉</t>
    <rPh sb="0" eb="1">
      <t>ナン</t>
    </rPh>
    <rPh sb="1" eb="4">
      <t>ショウカセイ</t>
    </rPh>
    <rPh sb="6" eb="7">
      <t>コナ</t>
    </rPh>
    <phoneticPr fontId="21"/>
  </si>
  <si>
    <t>成分識別子</t>
    <rPh sb="0" eb="2">
      <t>セイブン</t>
    </rPh>
    <rPh sb="2" eb="5">
      <t>シキベツシ</t>
    </rPh>
    <phoneticPr fontId="20"/>
  </si>
  <si>
    <t>WATER</t>
  </si>
  <si>
    <t>FIBSOL</t>
  </si>
  <si>
    <t>FIBINS</t>
  </si>
  <si>
    <t>FIBTG</t>
  </si>
  <si>
    <t>FIB-SDFS</t>
  </si>
  <si>
    <t>FIB-SDFP</t>
  </si>
  <si>
    <t>FIB-IDF</t>
  </si>
  <si>
    <t>STARES</t>
  </si>
  <si>
    <t>FIB-TDF</t>
  </si>
  <si>
    <t>g/100 g</t>
  </si>
  <si>
    <t>(0.8)</t>
  </si>
  <si>
    <t/>
  </si>
  <si>
    <t>(1.0)</t>
  </si>
  <si>
    <t>(1.1)</t>
  </si>
  <si>
    <t>(0.4)</t>
  </si>
  <si>
    <t>原材料配合割合から推計</t>
  </si>
  <si>
    <t>(2.1)</t>
  </si>
  <si>
    <t>(0.3)</t>
  </si>
  <si>
    <t>(0.5)</t>
  </si>
  <si>
    <t>誤</t>
    <rPh sb="0" eb="1">
      <t>ゴ</t>
    </rPh>
    <phoneticPr fontId="1"/>
  </si>
  <si>
    <t>正</t>
    <rPh sb="0" eb="1">
      <t>セイ</t>
    </rPh>
    <phoneticPr fontId="1"/>
  </si>
  <si>
    <t>1.0</t>
  </si>
  <si>
    <t>食　品　番　号</t>
    <rPh sb="0" eb="1">
      <t>ショク</t>
    </rPh>
    <rPh sb="2" eb="3">
      <t>ヒン</t>
    </rPh>
    <rPh sb="4" eb="5">
      <t>バン</t>
    </rPh>
    <rPh sb="6" eb="7">
      <t>ゴウ</t>
    </rPh>
    <phoneticPr fontId="5"/>
  </si>
  <si>
    <t>索　引　番　号</t>
    <rPh sb="0" eb="1">
      <t>サク</t>
    </rPh>
    <rPh sb="2" eb="3">
      <t>イン</t>
    </rPh>
    <rPh sb="4" eb="5">
      <t>バン</t>
    </rPh>
    <rPh sb="6" eb="7">
      <t>ゴウ</t>
    </rPh>
    <phoneticPr fontId="5"/>
  </si>
  <si>
    <t>食　品　名</t>
    <rPh sb="0" eb="1">
      <t>ショク</t>
    </rPh>
    <rPh sb="2" eb="3">
      <t>ヒン</t>
    </rPh>
    <rPh sb="4" eb="5">
      <t>メイ</t>
    </rPh>
    <phoneticPr fontId="5"/>
  </si>
  <si>
    <t>エネルギー</t>
    <phoneticPr fontId="5"/>
  </si>
  <si>
    <t>アミノ酸組成による
たんぱく質</t>
    <rPh sb="3" eb="4">
      <t>サン</t>
    </rPh>
    <rPh sb="4" eb="6">
      <t>ソセイ</t>
    </rPh>
    <rPh sb="14" eb="15">
      <t>シツ</t>
    </rPh>
    <phoneticPr fontId="5"/>
  </si>
  <si>
    <t>差引き法による
利用可能炭水化物　</t>
    <rPh sb="0" eb="2">
      <t>サシヒ</t>
    </rPh>
    <rPh sb="3" eb="4">
      <t>ホウ</t>
    </rPh>
    <rPh sb="8" eb="10">
      <t>リヨウ</t>
    </rPh>
    <rPh sb="10" eb="12">
      <t>カノウ</t>
    </rPh>
    <rPh sb="12" eb="16">
      <t>タンスイカブツ</t>
    </rPh>
    <rPh sb="15" eb="16">
      <t>ブツ</t>
    </rPh>
    <phoneticPr fontId="5"/>
  </si>
  <si>
    <t>単位</t>
    <rPh sb="0" eb="2">
      <t>タンイ</t>
    </rPh>
    <phoneticPr fontId="1"/>
  </si>
  <si>
    <t>kJ</t>
    <phoneticPr fontId="1"/>
  </si>
  <si>
    <t>kcal</t>
    <phoneticPr fontId="1"/>
  </si>
  <si>
    <t>成分識別子</t>
    <rPh sb="0" eb="2">
      <t>セイブン</t>
    </rPh>
    <rPh sb="2" eb="5">
      <t>シキベツシ</t>
    </rPh>
    <phoneticPr fontId="23"/>
  </si>
  <si>
    <t>ENERC</t>
  </si>
  <si>
    <t>ENERC_KCAL</t>
  </si>
  <si>
    <t>PROTCAA</t>
  </si>
  <si>
    <t>CHOAVLDF-</t>
    <phoneticPr fontId="23"/>
  </si>
  <si>
    <t>炭水化物</t>
    <rPh sb="0" eb="4">
      <t>タンスイカブツ</t>
    </rPh>
    <phoneticPr fontId="1"/>
  </si>
  <si>
    <t>(Tr)</t>
  </si>
  <si>
    <t>Tr</t>
  </si>
  <si>
    <t>*</t>
  </si>
  <si>
    <t>脂肪酸の
トリアシルグリセロール当量</t>
    <rPh sb="0" eb="3">
      <t>シボウサン</t>
    </rPh>
    <rPh sb="16" eb="18">
      <t>トウリョウ</t>
    </rPh>
    <phoneticPr fontId="5"/>
  </si>
  <si>
    <t>FATNLEA</t>
  </si>
  <si>
    <t>本表</t>
    <rPh sb="0" eb="1">
      <t>ホン</t>
    </rPh>
    <rPh sb="1" eb="2">
      <t>ピョウ</t>
    </rPh>
    <phoneticPr fontId="1"/>
  </si>
  <si>
    <t>(0)</t>
  </si>
  <si>
    <t>第1表</t>
    <rPh sb="0" eb="1">
      <t>ダイ</t>
    </rPh>
    <rPh sb="2" eb="3">
      <t>ヒョウ</t>
    </rPh>
    <phoneticPr fontId="1"/>
  </si>
  <si>
    <t>イソロイシン</t>
  </si>
  <si>
    <t>ロイシン</t>
  </si>
  <si>
    <t>リシン
（リジン）</t>
  </si>
  <si>
    <t>トレオニン
（スレオニン）</t>
  </si>
  <si>
    <t>トリプトファン</t>
  </si>
  <si>
    <t>バリン</t>
  </si>
  <si>
    <t>ヒスチジン</t>
  </si>
  <si>
    <t>アルギニン</t>
  </si>
  <si>
    <t>アラニン</t>
  </si>
  <si>
    <t>アスパラギン酸</t>
  </si>
  <si>
    <t>グルタミン酸</t>
  </si>
  <si>
    <t>グリシン</t>
  </si>
  <si>
    <t>プロリン</t>
  </si>
  <si>
    <t>セリン</t>
  </si>
  <si>
    <t>ヒドロキシプロリン</t>
  </si>
  <si>
    <t>アミノ酸組成計</t>
  </si>
  <si>
    <t>アンモニア</t>
  </si>
  <si>
    <t>PROT-</t>
  </si>
  <si>
    <t xml:space="preserve">ILE </t>
  </si>
  <si>
    <t xml:space="preserve">LEU </t>
  </si>
  <si>
    <t>LYS</t>
  </si>
  <si>
    <t xml:space="preserve">MET </t>
  </si>
  <si>
    <t xml:space="preserve">CYS </t>
  </si>
  <si>
    <t>AAS</t>
  </si>
  <si>
    <t>PHE</t>
  </si>
  <si>
    <t>TYR</t>
  </si>
  <si>
    <t xml:space="preserve">AAA </t>
  </si>
  <si>
    <t xml:space="preserve">THR </t>
  </si>
  <si>
    <t xml:space="preserve">TRP </t>
  </si>
  <si>
    <t>VAL</t>
  </si>
  <si>
    <t xml:space="preserve">HIS </t>
  </si>
  <si>
    <t>ARG</t>
  </si>
  <si>
    <t xml:space="preserve">ALA </t>
  </si>
  <si>
    <t>ASP</t>
  </si>
  <si>
    <t xml:space="preserve">GLU </t>
  </si>
  <si>
    <t>GLY</t>
  </si>
  <si>
    <t>PRO</t>
  </si>
  <si>
    <t>SER</t>
  </si>
  <si>
    <t xml:space="preserve">HYP </t>
  </si>
  <si>
    <t>AAT</t>
  </si>
  <si>
    <t>AMMON</t>
  </si>
  <si>
    <t>AMMON-E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</si>
  <si>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25"/>
  </si>
  <si>
    <t>mg/100 g</t>
  </si>
  <si>
    <t>(100)</t>
  </si>
  <si>
    <t>(270)</t>
  </si>
  <si>
    <t>(140)</t>
  </si>
  <si>
    <t>(1200)</t>
  </si>
  <si>
    <t>(400)</t>
  </si>
  <si>
    <t>(50)</t>
  </si>
  <si>
    <t>(1300)</t>
  </si>
  <si>
    <t>(3800)</t>
  </si>
  <si>
    <t>(1700)</t>
  </si>
  <si>
    <t>(540)</t>
  </si>
  <si>
    <t>(2600)</t>
  </si>
  <si>
    <t>(1800)</t>
  </si>
  <si>
    <t>(2100)</t>
  </si>
  <si>
    <t>(1900)</t>
  </si>
  <si>
    <t>(1500)</t>
  </si>
  <si>
    <t>-</t>
    <phoneticPr fontId="1"/>
  </si>
  <si>
    <t>成分識別子</t>
    <rPh sb="0" eb="2">
      <t>セイブン</t>
    </rPh>
    <rPh sb="2" eb="5">
      <t>シキベツシ</t>
    </rPh>
    <phoneticPr fontId="1"/>
  </si>
  <si>
    <t>各成分</t>
    <rPh sb="0" eb="3">
      <t>カクセイブン</t>
    </rPh>
    <phoneticPr fontId="1"/>
  </si>
  <si>
    <t>0</t>
  </si>
  <si>
    <t>廃　棄　率</t>
    <rPh sb="0" eb="1">
      <t>ハイ</t>
    </rPh>
    <rPh sb="2" eb="3">
      <t>キ</t>
    </rPh>
    <rPh sb="4" eb="5">
      <t>リツ</t>
    </rPh>
    <phoneticPr fontId="5"/>
  </si>
  <si>
    <t>水　分</t>
    <rPh sb="0" eb="1">
      <t>ミズ</t>
    </rPh>
    <rPh sb="2" eb="3">
      <t>ブン</t>
    </rPh>
    <phoneticPr fontId="5"/>
  </si>
  <si>
    <t>有機酸</t>
    <rPh sb="0" eb="3">
      <t>ユウキサン</t>
    </rPh>
    <phoneticPr fontId="1"/>
  </si>
  <si>
    <t>無 機 質</t>
    <rPh sb="0" eb="1">
      <t>ナシ</t>
    </rPh>
    <rPh sb="2" eb="3">
      <t>キ</t>
    </rPh>
    <rPh sb="4" eb="5">
      <t>シツ</t>
    </rPh>
    <phoneticPr fontId="5"/>
  </si>
  <si>
    <t>無機質</t>
  </si>
  <si>
    <t>ビ　　タ　　ミ　　ン　　</t>
    <phoneticPr fontId="5"/>
  </si>
  <si>
    <t>アルコール</t>
    <phoneticPr fontId="5"/>
  </si>
  <si>
    <t>食塩相当量</t>
    <rPh sb="0" eb="2">
      <t>ショクエン</t>
    </rPh>
    <rPh sb="2" eb="5">
      <t>ソウトウリョウ</t>
    </rPh>
    <phoneticPr fontId="5"/>
  </si>
  <si>
    <t>たんぱく質</t>
    <rPh sb="4" eb="5">
      <t>シツ</t>
    </rPh>
    <phoneticPr fontId="1"/>
  </si>
  <si>
    <t>コレステロール</t>
    <phoneticPr fontId="5"/>
  </si>
  <si>
    <t>脂質</t>
    <rPh sb="0" eb="2">
      <t>シシツ</t>
    </rPh>
    <phoneticPr fontId="1"/>
  </si>
  <si>
    <t>利用可能炭水化物</t>
    <rPh sb="0" eb="2">
      <t>リヨウ</t>
    </rPh>
    <rPh sb="2" eb="4">
      <t>カノウ</t>
    </rPh>
    <rPh sb="4" eb="8">
      <t>タンスイカブツ</t>
    </rPh>
    <phoneticPr fontId="30"/>
  </si>
  <si>
    <t>食物繊維総量</t>
    <rPh sb="0" eb="1">
      <t>ショク</t>
    </rPh>
    <rPh sb="1" eb="2">
      <t>モノ</t>
    </rPh>
    <rPh sb="2" eb="3">
      <t>セン</t>
    </rPh>
    <rPh sb="3" eb="4">
      <t>イ</t>
    </rPh>
    <rPh sb="4" eb="5">
      <t>ソウ</t>
    </rPh>
    <rPh sb="5" eb="6">
      <t>リョウ</t>
    </rPh>
    <phoneticPr fontId="5"/>
  </si>
  <si>
    <t>糖アルコール</t>
    <rPh sb="0" eb="1">
      <t>トウ</t>
    </rPh>
    <phoneticPr fontId="1"/>
  </si>
  <si>
    <t>ナ ト リ ウ ム</t>
    <phoneticPr fontId="5"/>
  </si>
  <si>
    <t>カ　リ　ウ　ム</t>
    <phoneticPr fontId="5"/>
  </si>
  <si>
    <t>カ ル シ ウ ム</t>
    <phoneticPr fontId="5"/>
  </si>
  <si>
    <t>マ グ ネ シ ウ ム</t>
    <phoneticPr fontId="5"/>
  </si>
  <si>
    <t>リ　ン</t>
    <phoneticPr fontId="5"/>
  </si>
  <si>
    <t>鉄</t>
    <rPh sb="0" eb="1">
      <t>テツ</t>
    </rPh>
    <phoneticPr fontId="5"/>
  </si>
  <si>
    <t>亜　鉛</t>
    <rPh sb="0" eb="1">
      <t>ア</t>
    </rPh>
    <rPh sb="2" eb="3">
      <t>ナマリ</t>
    </rPh>
    <phoneticPr fontId="5"/>
  </si>
  <si>
    <t>銅</t>
    <rPh sb="0" eb="1">
      <t>ドウ</t>
    </rPh>
    <phoneticPr fontId="5"/>
  </si>
  <si>
    <t>マ　ン　ガ　ン</t>
    <phoneticPr fontId="5"/>
  </si>
  <si>
    <t>ヨ　ウ　素</t>
    <rPh sb="4" eb="5">
      <t>ソ</t>
    </rPh>
    <phoneticPr fontId="5"/>
  </si>
  <si>
    <t>セ　レ　ン</t>
    <phoneticPr fontId="5"/>
  </si>
  <si>
    <t>ク　ロ　ム</t>
    <phoneticPr fontId="5"/>
  </si>
  <si>
    <t>モリブデン</t>
    <phoneticPr fontId="5"/>
  </si>
  <si>
    <t>ビタミンA</t>
    <phoneticPr fontId="5"/>
  </si>
  <si>
    <t xml:space="preserve">      ビタミンD</t>
    <phoneticPr fontId="1"/>
  </si>
  <si>
    <t>ビタミンE</t>
    <phoneticPr fontId="5"/>
  </si>
  <si>
    <t>ビタミンK</t>
    <phoneticPr fontId="1"/>
  </si>
  <si>
    <t>ナイアシン</t>
  </si>
  <si>
    <t>ナイアシン当量</t>
    <rPh sb="5" eb="7">
      <t>トウリョウ</t>
    </rPh>
    <phoneticPr fontId="5"/>
  </si>
  <si>
    <t>葉　酸</t>
    <rPh sb="0" eb="1">
      <t>ハ</t>
    </rPh>
    <rPh sb="2" eb="3">
      <t>サン</t>
    </rPh>
    <phoneticPr fontId="5"/>
  </si>
  <si>
    <t>パントテン酸</t>
    <rPh sb="5" eb="6">
      <t>サン</t>
    </rPh>
    <phoneticPr fontId="5"/>
  </si>
  <si>
    <t>ビ オ チ ン</t>
    <phoneticPr fontId="1"/>
  </si>
  <si>
    <t>ビタミンC</t>
    <phoneticPr fontId="1"/>
  </si>
  <si>
    <t>利用可能炭水化物
（単糖当量）</t>
    <rPh sb="0" eb="2">
      <t>リヨウ</t>
    </rPh>
    <rPh sb="2" eb="4">
      <t>カノウ</t>
    </rPh>
    <rPh sb="4" eb="8">
      <t>タンスイカブツ</t>
    </rPh>
    <phoneticPr fontId="1"/>
  </si>
  <si>
    <t>利用可能炭水化物
（質量計）</t>
    <rPh sb="0" eb="2">
      <t>リヨウ</t>
    </rPh>
    <rPh sb="2" eb="4">
      <t>カノウ</t>
    </rPh>
    <rPh sb="4" eb="8">
      <t>タンスイカブツ</t>
    </rPh>
    <rPh sb="10" eb="12">
      <t>シツリョウ</t>
    </rPh>
    <rPh sb="12" eb="13">
      <t>ケイ</t>
    </rPh>
    <phoneticPr fontId="1"/>
  </si>
  <si>
    <t>レチノール活性当量</t>
    <rPh sb="5" eb="7">
      <t>カッセイ</t>
    </rPh>
    <rPh sb="7" eb="9">
      <t>トウリョウ</t>
    </rPh>
    <phoneticPr fontId="5"/>
  </si>
  <si>
    <t>レチノール</t>
  </si>
  <si>
    <t>%</t>
    <phoneticPr fontId="5"/>
  </si>
  <si>
    <t>(…………… g ………………)</t>
    <phoneticPr fontId="1"/>
  </si>
  <si>
    <t>mg</t>
    <phoneticPr fontId="1"/>
  </si>
  <si>
    <t>(……………………………… g ……………………………)</t>
    <phoneticPr fontId="1"/>
  </si>
  <si>
    <t>(…………………………… mg ……………………………)</t>
    <phoneticPr fontId="5"/>
  </si>
  <si>
    <t>(…………………………………… μg………………………………………)</t>
  </si>
  <si>
    <t>(………… mg …………)</t>
    <phoneticPr fontId="5"/>
  </si>
  <si>
    <t>μg</t>
    <phoneticPr fontId="5"/>
  </si>
  <si>
    <t>(…………… mg ……………)</t>
    <phoneticPr fontId="5"/>
  </si>
  <si>
    <t>(…… μg……)</t>
    <phoneticPr fontId="5"/>
  </si>
  <si>
    <t>mg</t>
    <phoneticPr fontId="5"/>
  </si>
  <si>
    <t>(……g……)</t>
    <phoneticPr fontId="1"/>
  </si>
  <si>
    <t>REFUSE</t>
  </si>
  <si>
    <t>PROT-</t>
    <phoneticPr fontId="23"/>
  </si>
  <si>
    <t>CHOLE</t>
    <phoneticPr fontId="23"/>
  </si>
  <si>
    <t>FAT-</t>
    <phoneticPr fontId="23"/>
  </si>
  <si>
    <t>CHOAVLM</t>
    <phoneticPr fontId="23"/>
  </si>
  <si>
    <t>CHOAVL</t>
    <phoneticPr fontId="23"/>
  </si>
  <si>
    <t>FIB-</t>
    <phoneticPr fontId="23"/>
  </si>
  <si>
    <t>POLYL</t>
  </si>
  <si>
    <t>CHOCDF-</t>
  </si>
  <si>
    <t>OA</t>
    <phoneticPr fontId="23"/>
  </si>
  <si>
    <t>ASH</t>
  </si>
  <si>
    <t>NA</t>
    <phoneticPr fontId="23"/>
  </si>
  <si>
    <t>K</t>
    <phoneticPr fontId="23"/>
  </si>
  <si>
    <t>CA</t>
    <phoneticPr fontId="23"/>
  </si>
  <si>
    <t>MG</t>
    <phoneticPr fontId="23"/>
  </si>
  <si>
    <t>P</t>
    <phoneticPr fontId="23"/>
  </si>
  <si>
    <t>FE</t>
    <phoneticPr fontId="23"/>
  </si>
  <si>
    <t>ZN</t>
    <phoneticPr fontId="23"/>
  </si>
  <si>
    <t>CU</t>
    <phoneticPr fontId="23"/>
  </si>
  <si>
    <t>MN</t>
    <phoneticPr fontId="23"/>
  </si>
  <si>
    <t>ID</t>
    <phoneticPr fontId="23"/>
  </si>
  <si>
    <t>SE</t>
    <phoneticPr fontId="23"/>
  </si>
  <si>
    <t>CR</t>
    <phoneticPr fontId="23"/>
  </si>
  <si>
    <t>MO</t>
    <phoneticPr fontId="23"/>
  </si>
  <si>
    <t>RETOL</t>
    <phoneticPr fontId="23"/>
  </si>
  <si>
    <t>CARTA</t>
    <phoneticPr fontId="23"/>
  </si>
  <si>
    <t>CARTB</t>
    <phoneticPr fontId="23"/>
  </si>
  <si>
    <t>CRYPXB</t>
    <phoneticPr fontId="23"/>
  </si>
  <si>
    <t>CARTBEQ</t>
  </si>
  <si>
    <t>VITA_RAE</t>
  </si>
  <si>
    <t>VITD</t>
  </si>
  <si>
    <t>TOCPHA</t>
  </si>
  <si>
    <t>TOCPHB</t>
  </si>
  <si>
    <t>TOCPHG</t>
  </si>
  <si>
    <t>TOCPHD</t>
  </si>
  <si>
    <t xml:space="preserve">VITK </t>
  </si>
  <si>
    <t>THIA</t>
  </si>
  <si>
    <t>RIBF</t>
  </si>
  <si>
    <t>NIA</t>
  </si>
  <si>
    <t>NE</t>
  </si>
  <si>
    <t>VITB6A</t>
    <phoneticPr fontId="23"/>
  </si>
  <si>
    <t>VITB12</t>
  </si>
  <si>
    <t>FOL</t>
  </si>
  <si>
    <t>PANTAC</t>
  </si>
  <si>
    <t>BIOT</t>
  </si>
  <si>
    <t>VITC</t>
  </si>
  <si>
    <t>ALC</t>
  </si>
  <si>
    <t>NACL_EQ</t>
  </si>
  <si>
    <t>(0.1)</t>
  </si>
  <si>
    <t>(0.9)</t>
  </si>
  <si>
    <t>(0.2)</t>
  </si>
  <si>
    <t>4.0</t>
  </si>
  <si>
    <t>シート「本表」参照</t>
    <rPh sb="4" eb="5">
      <t>ホン</t>
    </rPh>
    <rPh sb="5" eb="6">
      <t>ピョウ</t>
    </rPh>
    <phoneticPr fontId="1"/>
  </si>
  <si>
    <t>13.0</t>
  </si>
  <si>
    <t>33.0</t>
  </si>
  <si>
    <t>15.0</t>
  </si>
  <si>
    <t>17.0</t>
  </si>
  <si>
    <t>12.0</t>
  </si>
  <si>
    <t>11.0</t>
  </si>
  <si>
    <t>6.0</t>
  </si>
  <si>
    <t>10.0</t>
  </si>
  <si>
    <t>07137</t>
  </si>
  <si>
    <t>（もも類）　もも　果実飲料　30%果汁入り飲料　（ネクター）</t>
  </si>
  <si>
    <t>23.0</t>
  </si>
  <si>
    <t>シート「炭別表１」参照</t>
    <rPh sb="4" eb="5">
      <t>タン</t>
    </rPh>
    <rPh sb="5" eb="6">
      <t>ベツ</t>
    </rPh>
    <rPh sb="6" eb="7">
      <t>ヒョウ</t>
    </rPh>
    <phoneticPr fontId="1"/>
  </si>
  <si>
    <t>こむぎ　［パン類］　角形食パン　食パン</t>
  </si>
  <si>
    <t>01026</t>
  </si>
  <si>
    <t>(2.7)</t>
  </si>
  <si>
    <t>(4.8)</t>
  </si>
  <si>
    <t>成分識別子</t>
    <rPh sb="0" eb="2">
      <t>セイブン</t>
    </rPh>
    <rPh sb="2" eb="5">
      <t>シキベツシ</t>
    </rPh>
    <phoneticPr fontId="33"/>
  </si>
  <si>
    <t>＜調味料類＞　（ドレッシング類）　半固形状ドレッシング　マヨネーズタイプ調味料　低カロリータイプ</t>
  </si>
  <si>
    <r>
      <rPr>
        <sz val="9"/>
        <color theme="1"/>
        <rFont val="ＭＳ Ｐゴシック"/>
        <family val="3"/>
        <charset val="128"/>
      </rPr>
      <t>食品群</t>
    </r>
    <rPh sb="0" eb="3">
      <t>ショクヒングン</t>
    </rPh>
    <phoneticPr fontId="22"/>
  </si>
  <si>
    <r>
      <rPr>
        <sz val="9"/>
        <color theme="1"/>
        <rFont val="ＭＳ Ｐゴシック"/>
        <family val="3"/>
        <charset val="128"/>
      </rPr>
      <t>食品番号</t>
    </r>
    <rPh sb="0" eb="2">
      <t>ショクヒン</t>
    </rPh>
    <rPh sb="2" eb="4">
      <t>バンゴウ</t>
    </rPh>
    <phoneticPr fontId="22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</si>
  <si>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22"/>
  </si>
  <si>
    <r>
      <rPr>
        <sz val="9"/>
        <color theme="1"/>
        <rFont val="ＭＳ Ｐゴシック"/>
        <family val="3"/>
        <charset val="128"/>
      </rPr>
      <t>水分</t>
    </r>
    <rPh sb="0" eb="2">
      <t>スイブン</t>
    </rPh>
    <phoneticPr fontId="22"/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</si>
  <si>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22"/>
  </si>
  <si>
    <t>（八訂）増補2023年本表</t>
    <rPh sb="4" eb="6">
      <t>ゾウホ</t>
    </rPh>
    <rPh sb="10" eb="11">
      <t>ネン</t>
    </rPh>
    <phoneticPr fontId="1"/>
  </si>
  <si>
    <t>（八訂）増補2023年本表</t>
    <phoneticPr fontId="1"/>
  </si>
  <si>
    <t>05016</t>
  </si>
  <si>
    <t>ココナッツ　ココナッツパウダー</t>
  </si>
  <si>
    <t>11181</t>
  </si>
  <si>
    <t>1833</t>
  </si>
  <si>
    <t>＜畜肉類＞　ぶた　［ハム類］　生ハム　促成</t>
  </si>
  <si>
    <t>07010</t>
  </si>
  <si>
    <t>0874</t>
  </si>
  <si>
    <t>あんず　ジャム　高糖度</t>
  </si>
  <si>
    <t>07011</t>
  </si>
  <si>
    <t>0875</t>
  </si>
  <si>
    <t>あんず　ジャム　低糖度</t>
  </si>
  <si>
    <t>07013</t>
  </si>
  <si>
    <t>0877</t>
  </si>
  <si>
    <t>いちご　ジャム　高糖度</t>
  </si>
  <si>
    <t>07014</t>
  </si>
  <si>
    <t>0878</t>
  </si>
  <si>
    <t>いちご　ジャム　低糖度</t>
  </si>
  <si>
    <t>01079</t>
  </si>
  <si>
    <t>0115</t>
  </si>
  <si>
    <t>こむぎ　［その他］　パン粉　乾燥</t>
  </si>
  <si>
    <t>1547</t>
  </si>
  <si>
    <t>11316</t>
  </si>
  <si>
    <t>1837-3</t>
  </si>
  <si>
    <t>＜畜肉類＞　ぶた　［ベーコン類］　ばらベーコン　油いため</t>
  </si>
  <si>
    <t>17113</t>
  </si>
  <si>
    <t>2361</t>
  </si>
  <si>
    <t>＜調味料類＞　（調味ソース類）　焼き肉のたれ</t>
  </si>
  <si>
    <t>17042</t>
  </si>
  <si>
    <t>2369</t>
  </si>
  <si>
    <t>＜調味料類＞　（ドレッシング類）　半固形状ドレッシング　マヨネーズ　全卵型</t>
  </si>
  <si>
    <t>17043</t>
  </si>
  <si>
    <t>2370</t>
  </si>
  <si>
    <t>＜調味料類＞　（ドレッシング類）　半固形状ドレッシング　マヨネーズ　卵黄型</t>
  </si>
  <si>
    <t>2371</t>
  </si>
  <si>
    <t>1028</t>
  </si>
  <si>
    <t>04046</t>
  </si>
  <si>
    <t>0380</t>
  </si>
  <si>
    <t>だいず　［納豆類］　糸引き納豆</t>
  </si>
  <si>
    <t>11310</t>
  </si>
  <si>
    <t>1647</t>
  </si>
  <si>
    <t>＜畜肉類＞　うし　［乳用肥育牛肉］　かた　脂身つき　焼き</t>
  </si>
  <si>
    <t>02017</t>
  </si>
  <si>
    <t>＜いも類＞　じゃがいも　塊茎　皮なし　生</t>
  </si>
  <si>
    <t>11140</t>
  </si>
  <si>
    <t>1789</t>
  </si>
  <si>
    <t>＜畜肉類＞　ぶた　［大型種肉］　ヒレ　赤肉　生</t>
  </si>
  <si>
    <t>11176</t>
  </si>
  <si>
    <t>1828</t>
  </si>
  <si>
    <t>＜畜肉類＞　ぶた　［ハム類］　ロースハム　ロースハム</t>
  </si>
  <si>
    <t>11195</t>
  </si>
  <si>
    <t>＜畜肉類＞　ぶた　［その他］　焼き豚</t>
  </si>
  <si>
    <t>11219</t>
  </si>
  <si>
    <t>＜鳥肉類＞　にわとり　［若どり・主品目］　むね　皮つき　生</t>
  </si>
  <si>
    <t>＜いか・たこ類＞　（いか類）　するめいか　胴　皮なし　フライ</t>
  </si>
  <si>
    <t>食品名</t>
    <rPh sb="0" eb="3">
      <t>ショクヒンメイ</t>
    </rPh>
    <phoneticPr fontId="1"/>
  </si>
  <si>
    <t>レチノール活性当量</t>
    <phoneticPr fontId="1"/>
  </si>
  <si>
    <t>調理による脂質の増減：第1章表14参照</t>
    <phoneticPr fontId="1"/>
  </si>
  <si>
    <t>(6.1)</t>
  </si>
  <si>
    <t>0.10</t>
  </si>
  <si>
    <t>2.0</t>
  </si>
  <si>
    <t>(3.6)</t>
  </si>
  <si>
    <t>(23)</t>
  </si>
  <si>
    <t>76.0</t>
  </si>
  <si>
    <t>41.0</t>
  </si>
  <si>
    <t>(9.7)</t>
  </si>
  <si>
    <t>0.40</t>
  </si>
  <si>
    <t>0.30</t>
  </si>
  <si>
    <t>（八訂）増補2023年 アミノ酸成分表編</t>
    <rPh sb="1" eb="2">
      <t>ハチ</t>
    </rPh>
    <rPh sb="2" eb="3">
      <t>テイ</t>
    </rPh>
    <rPh sb="4" eb="6">
      <t>ゾウホ</t>
    </rPh>
    <rPh sb="10" eb="11">
      <t>ネン</t>
    </rPh>
    <rPh sb="15" eb="16">
      <t>サン</t>
    </rPh>
    <rPh sb="16" eb="19">
      <t>セイブンヒョウ</t>
    </rPh>
    <phoneticPr fontId="1"/>
  </si>
  <si>
    <t>こむぎ　［パン類］　ロールパン</t>
  </si>
  <si>
    <t>05027</t>
  </si>
  <si>
    <t>0447</t>
  </si>
  <si>
    <t>ひまわり　フライ　味付け</t>
  </si>
  <si>
    <t>09006</t>
  </si>
  <si>
    <t>1106</t>
  </si>
  <si>
    <t>あらめ　蒸し干し</t>
  </si>
  <si>
    <t>1107</t>
  </si>
  <si>
    <t>10235</t>
  </si>
  <si>
    <t>1432</t>
  </si>
  <si>
    <t>＜魚類＞　ひらめ　養殖　皮つき　生</t>
  </si>
  <si>
    <t>01034</t>
  </si>
  <si>
    <t>0043</t>
  </si>
  <si>
    <t>1157</t>
  </si>
  <si>
    <t>05</t>
  </si>
  <si>
    <t>(18.7)</t>
  </si>
  <si>
    <t>(990)</t>
  </si>
  <si>
    <t>(1400)</t>
  </si>
  <si>
    <t>(780)</t>
  </si>
  <si>
    <t>(420)</t>
  </si>
  <si>
    <t>(950)</t>
  </si>
  <si>
    <t>(1100)</t>
  </si>
  <si>
    <t>(580)</t>
  </si>
  <si>
    <t>(790)</t>
  </si>
  <si>
    <t>(310)</t>
  </si>
  <si>
    <t>(600)</t>
  </si>
  <si>
    <t>(2000)</t>
  </si>
  <si>
    <t>(930)</t>
  </si>
  <si>
    <t>(4700)</t>
  </si>
  <si>
    <t>(900)</t>
  </si>
  <si>
    <t>(22000)</t>
  </si>
  <si>
    <t>05038ひまわり/乾から推計</t>
  </si>
  <si>
    <t>(9.9)</t>
  </si>
  <si>
    <t>(430)</t>
  </si>
  <si>
    <t>(550)</t>
  </si>
  <si>
    <t>(210)</t>
  </si>
  <si>
    <t>(480)</t>
  </si>
  <si>
    <t>(240)</t>
  </si>
  <si>
    <t>(720)</t>
  </si>
  <si>
    <t>(530)</t>
  </si>
  <si>
    <t>(590)</t>
  </si>
  <si>
    <t>(880)</t>
  </si>
  <si>
    <t>(610)</t>
  </si>
  <si>
    <t>(640)</t>
  </si>
  <si>
    <t>(12000)</t>
  </si>
  <si>
    <t>(27.1)</t>
  </si>
  <si>
    <t>(2500)</t>
  </si>
  <si>
    <t>(760)</t>
  </si>
  <si>
    <t>(2400)</t>
  </si>
  <si>
    <t>(2200)</t>
  </si>
  <si>
    <t>(490)</t>
  </si>
  <si>
    <t>(3100)</t>
  </si>
  <si>
    <t>(32000)</t>
  </si>
  <si>
    <t>(740)</t>
  </si>
  <si>
    <t>すき干ししたもの
09003ほしのりから推計</t>
  </si>
  <si>
    <t>09044カットわかめから推計</t>
  </si>
  <si>
    <t>（八訂）増補2023年 脂肪酸成分表編</t>
    <rPh sb="1" eb="2">
      <t>ハチ</t>
    </rPh>
    <rPh sb="2" eb="3">
      <t>テイ</t>
    </rPh>
    <rPh sb="4" eb="6">
      <t>ゾウホ</t>
    </rPh>
    <rPh sb="10" eb="11">
      <t>ネン</t>
    </rPh>
    <rPh sb="12" eb="14">
      <t>シボウ</t>
    </rPh>
    <rPh sb="14" eb="15">
      <t>サン</t>
    </rPh>
    <rPh sb="15" eb="18">
      <t>セイブンヒョウ</t>
    </rPh>
    <phoneticPr fontId="1"/>
  </si>
  <si>
    <t>（だいこん類）　切干しだいこん　油いため</t>
  </si>
  <si>
    <t>0037</t>
  </si>
  <si>
    <t>こむぎ　［パン類］　コッペパン</t>
  </si>
  <si>
    <t>06182</t>
  </si>
  <si>
    <t>0672</t>
  </si>
  <si>
    <t>（トマト類）　赤色トマト　果実　生</t>
  </si>
  <si>
    <t>別表1</t>
    <rPh sb="0" eb="2">
      <t>ベッピョウ</t>
    </rPh>
    <phoneticPr fontId="1"/>
  </si>
  <si>
    <t>01127</t>
  </si>
  <si>
    <t>そば　そば　生</t>
  </si>
  <si>
    <t>01038</t>
  </si>
  <si>
    <t>こむぎ　［うどん・そうめん類］　うどん　生</t>
  </si>
  <si>
    <t>01039</t>
  </si>
  <si>
    <t>こむぎ　［うどん・そうめん類］　うどん　ゆで</t>
  </si>
  <si>
    <t>01047</t>
  </si>
  <si>
    <t>こむぎ　［中華めん類］　中華めん　生</t>
  </si>
  <si>
    <t>01048</t>
  </si>
  <si>
    <t>こむぎ　［中華めん類］　中華めん　ゆで</t>
  </si>
  <si>
    <r>
      <rPr>
        <sz val="12"/>
        <color theme="1"/>
        <rFont val="ＭＳ Ｐゴシック"/>
        <family val="3"/>
        <charset val="128"/>
      </rPr>
      <t>日本食品標準成分表（八訂）増補</t>
    </r>
    <r>
      <rPr>
        <sz val="12"/>
        <color theme="1"/>
        <rFont val="Times New Roman"/>
        <family val="1"/>
      </rPr>
      <t>2023</t>
    </r>
    <r>
      <rPr>
        <sz val="12"/>
        <color theme="1"/>
        <rFont val="ＭＳ Ｐゴシック"/>
        <family val="3"/>
        <charset val="128"/>
      </rPr>
      <t>年　炭水化物成分表　編　－利用可能炭水化物、糖アルコール、食物繊維及び有機酸－</t>
    </r>
    <rPh sb="21" eb="25">
      <t>タンスイカブツ</t>
    </rPh>
    <rPh sb="25" eb="28">
      <t>セイブンヒョウ</t>
    </rPh>
    <rPh sb="29" eb="30">
      <t>ヘン</t>
    </rPh>
    <rPh sb="32" eb="34">
      <t>リヨウ</t>
    </rPh>
    <rPh sb="34" eb="36">
      <t>カノウ</t>
    </rPh>
    <rPh sb="36" eb="40">
      <t>タンスイカブツ</t>
    </rPh>
    <rPh sb="41" eb="42">
      <t>トウ</t>
    </rPh>
    <rPh sb="48" eb="50">
      <t>ショクモツ</t>
    </rPh>
    <rPh sb="50" eb="52">
      <t>センイ</t>
    </rPh>
    <rPh sb="52" eb="53">
      <t>オヨ</t>
    </rPh>
    <rPh sb="54" eb="57">
      <t>ユウキサン</t>
    </rPh>
    <phoneticPr fontId="20"/>
  </si>
  <si>
    <r>
      <rPr>
        <sz val="9"/>
        <color theme="1"/>
        <rFont val="ＭＳ Ｐゴシック"/>
        <family val="3"/>
        <charset val="128"/>
      </rPr>
      <t>食品群</t>
    </r>
    <rPh sb="0" eb="3">
      <t>ショクヒングン</t>
    </rPh>
    <phoneticPr fontId="38"/>
  </si>
  <si>
    <r>
      <rPr>
        <sz val="9"/>
        <color theme="1"/>
        <rFont val="ＭＳ Ｐゴシック"/>
        <family val="3"/>
        <charset val="128"/>
      </rPr>
      <t>食品番号</t>
    </r>
    <rPh sb="0" eb="2">
      <t>ショクヒン</t>
    </rPh>
    <rPh sb="2" eb="4">
      <t>バンゴウ</t>
    </rPh>
    <phoneticPr fontId="38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</si>
  <si>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38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</si>
  <si>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38"/>
  </si>
  <si>
    <r>
      <rPr>
        <sz val="9"/>
        <color theme="1"/>
        <rFont val="ＭＳ Ｐゴシック"/>
        <family val="3"/>
        <charset val="128"/>
      </rPr>
      <t>水分</t>
    </r>
    <rPh sb="0" eb="2">
      <t>スイブン</t>
    </rPh>
    <phoneticPr fontId="38"/>
  </si>
  <si>
    <r>
      <rPr>
        <sz val="9"/>
        <color theme="1"/>
        <rFont val="ＭＳ Ｐゴシック"/>
        <family val="3"/>
        <charset val="128"/>
      </rPr>
      <t>利用可能炭水化物</t>
    </r>
    <rPh sb="0" eb="2">
      <t>リヨウ</t>
    </rPh>
    <rPh sb="2" eb="4">
      <t>カノウ</t>
    </rPh>
    <rPh sb="4" eb="8">
      <t>タンスイカブツ</t>
    </rPh>
    <phoneticPr fontId="38"/>
  </si>
  <si>
    <r>
      <rPr>
        <sz val="9"/>
        <color theme="1"/>
        <rFont val="ＭＳ Ｐゴシック"/>
        <family val="3"/>
        <charset val="128"/>
      </rPr>
      <t>糖アルコール</t>
    </r>
    <rPh sb="0" eb="1">
      <t>トウ</t>
    </rPh>
    <phoneticPr fontId="38"/>
  </si>
  <si>
    <r>
      <rPr>
        <sz val="9"/>
        <color theme="1"/>
        <rFont val="ＭＳ Ｐゴシック"/>
        <family val="3"/>
        <charset val="128"/>
      </rPr>
      <t>単糖当量</t>
    </r>
    <rPh sb="0" eb="2">
      <t>タントウ</t>
    </rPh>
    <rPh sb="2" eb="4">
      <t>トウリョウ</t>
    </rPh>
    <phoneticPr fontId="38"/>
  </si>
  <si>
    <r>
      <rPr>
        <sz val="9"/>
        <color theme="1"/>
        <rFont val="ＭＳ Ｐゴシック"/>
        <family val="3"/>
        <charset val="128"/>
      </rPr>
      <t>でん粉</t>
    </r>
    <rPh sb="2" eb="3">
      <t>コナ</t>
    </rPh>
    <phoneticPr fontId="33"/>
  </si>
  <si>
    <r>
      <rPr>
        <sz val="9"/>
        <color theme="1"/>
        <rFont val="ＭＳ Ｐゴシック"/>
        <family val="3"/>
        <charset val="128"/>
      </rPr>
      <t>ぶどう糖</t>
    </r>
    <rPh sb="3" eb="4">
      <t>トウ</t>
    </rPh>
    <phoneticPr fontId="33"/>
  </si>
  <si>
    <r>
      <rPr>
        <sz val="9"/>
        <color theme="1"/>
        <rFont val="ＭＳ Ｐゴシック"/>
        <family val="3"/>
        <charset val="128"/>
      </rPr>
      <t>果糖</t>
    </r>
    <rPh sb="0" eb="2">
      <t>カトウ</t>
    </rPh>
    <phoneticPr fontId="33"/>
  </si>
  <si>
    <t>ガラクトース</t>
  </si>
  <si>
    <r>
      <rPr>
        <sz val="9"/>
        <color theme="1"/>
        <rFont val="ＭＳ Ｐゴシック"/>
        <family val="3"/>
        <charset val="128"/>
      </rPr>
      <t>しょ糖</t>
    </r>
    <rPh sb="2" eb="3">
      <t>トウ</t>
    </rPh>
    <phoneticPr fontId="33"/>
  </si>
  <si>
    <r>
      <rPr>
        <sz val="9"/>
        <color theme="1"/>
        <rFont val="ＭＳ Ｐゴシック"/>
        <family val="3"/>
        <charset val="128"/>
      </rPr>
      <t>麦芽糖</t>
    </r>
    <rPh sb="0" eb="3">
      <t>バクガトウ</t>
    </rPh>
    <phoneticPr fontId="33"/>
  </si>
  <si>
    <r>
      <rPr>
        <sz val="9"/>
        <color theme="1"/>
        <rFont val="ＭＳ Ｐゴシック"/>
        <family val="3"/>
        <charset val="128"/>
      </rPr>
      <t>乳糖</t>
    </r>
    <rPh sb="0" eb="2">
      <t>ニュウトウ</t>
    </rPh>
    <phoneticPr fontId="33"/>
  </si>
  <si>
    <t>トレハロース</t>
  </si>
  <si>
    <r>
      <rPr>
        <sz val="9"/>
        <color theme="1"/>
        <rFont val="ＭＳ Ｐゴシック"/>
        <family val="3"/>
        <charset val="128"/>
      </rPr>
      <t>計</t>
    </r>
    <rPh sb="0" eb="1">
      <t>ケイ</t>
    </rPh>
    <phoneticPr fontId="38"/>
  </si>
  <si>
    <t>ソルビトール</t>
  </si>
  <si>
    <t>マンニトール</t>
  </si>
  <si>
    <t>CHOAVLM</t>
  </si>
  <si>
    <t>STARCH</t>
  </si>
  <si>
    <t>GLUS</t>
  </si>
  <si>
    <t>FRUS</t>
  </si>
  <si>
    <t>GALS</t>
  </si>
  <si>
    <t>SUCS</t>
  </si>
  <si>
    <t>MALS</t>
  </si>
  <si>
    <t>LACS</t>
  </si>
  <si>
    <t>TRES</t>
  </si>
  <si>
    <t>CHOAVL</t>
  </si>
  <si>
    <t>SORTL</t>
  </si>
  <si>
    <t>MANTL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</si>
  <si>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38"/>
  </si>
  <si>
    <t>65.0</t>
  </si>
  <si>
    <t>01028</t>
  </si>
  <si>
    <t>0059</t>
  </si>
  <si>
    <t>0060</t>
  </si>
  <si>
    <t>11</t>
  </si>
  <si>
    <t>0184</t>
  </si>
  <si>
    <t>0050</t>
  </si>
  <si>
    <t>0051</t>
  </si>
  <si>
    <t>75.0</t>
  </si>
  <si>
    <t>01077</t>
  </si>
  <si>
    <t>01128</t>
  </si>
  <si>
    <t>06335</t>
  </si>
  <si>
    <t>06250</t>
  </si>
  <si>
    <t>06359</t>
  </si>
  <si>
    <t>06412</t>
  </si>
  <si>
    <t>09041</t>
  </si>
  <si>
    <t>10390</t>
  </si>
  <si>
    <t>10395</t>
  </si>
  <si>
    <t>10403</t>
  </si>
  <si>
    <t>10470</t>
  </si>
  <si>
    <t>11183</t>
  </si>
  <si>
    <t>11314</t>
  </si>
  <si>
    <t>11315</t>
  </si>
  <si>
    <t>14001</t>
  </si>
  <si>
    <t>14004</t>
  </si>
  <si>
    <t>14025</t>
  </si>
  <si>
    <t>14008</t>
  </si>
  <si>
    <t>14010</t>
  </si>
  <si>
    <t>14027</t>
  </si>
  <si>
    <t>14013</t>
  </si>
  <si>
    <t>14014</t>
  </si>
  <si>
    <t>17007</t>
  </si>
  <si>
    <t>17139</t>
  </si>
  <si>
    <t>17036</t>
  </si>
  <si>
    <t>食物繊維総量</t>
    <rPh sb="0" eb="4">
      <t>ショクモツセンイ</t>
    </rPh>
    <rPh sb="4" eb="6">
      <t>ソウリョウ</t>
    </rPh>
    <phoneticPr fontId="1"/>
  </si>
  <si>
    <t>食　品　群</t>
    <rPh sb="0" eb="1">
      <t>ショク</t>
    </rPh>
    <rPh sb="2" eb="3">
      <t>ヒン</t>
    </rPh>
    <rPh sb="4" eb="5">
      <t>グン</t>
    </rPh>
    <phoneticPr fontId="5"/>
  </si>
  <si>
    <r>
      <rPr>
        <sz val="11"/>
        <color theme="1"/>
        <rFont val="ＭＳ Ｐゴシック"/>
        <family val="3"/>
        <charset val="128"/>
      </rPr>
      <t>可　　食　　部　　</t>
    </r>
    <r>
      <rPr>
        <sz val="11"/>
        <color theme="1"/>
        <rFont val="Times New Roman"/>
        <family val="1"/>
      </rPr>
      <t xml:space="preserve"> 100</t>
    </r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Times New Roman"/>
        <family val="1"/>
      </rPr>
      <t>g</t>
    </r>
    <r>
      <rPr>
        <sz val="11"/>
        <color theme="1"/>
        <rFont val="ＭＳ Ｐゴシック"/>
        <family val="3"/>
        <charset val="128"/>
      </rPr>
      <t>　　当　　た　　り</t>
    </r>
    <rPh sb="0" eb="1">
      <t>カ</t>
    </rPh>
    <rPh sb="3" eb="4">
      <t>ショク</t>
    </rPh>
    <rPh sb="6" eb="7">
      <t>ブ</t>
    </rPh>
    <rPh sb="18" eb="19">
      <t>ア</t>
    </rPh>
    <phoneticPr fontId="5"/>
  </si>
  <si>
    <t>備　　考</t>
    <rPh sb="0" eb="1">
      <t>ソナエ</t>
    </rPh>
    <rPh sb="3" eb="4">
      <t>コウ</t>
    </rPh>
    <phoneticPr fontId="5"/>
  </si>
  <si>
    <t>灰
分</t>
    <rPh sb="0" eb="1">
      <t>ハイ</t>
    </rPh>
    <rPh sb="3" eb="4">
      <t>ブン</t>
    </rPh>
    <phoneticPr fontId="5"/>
  </si>
  <si>
    <t>(1.5)</t>
  </si>
  <si>
    <t>(0.6)</t>
  </si>
  <si>
    <t>(1.3)</t>
  </si>
  <si>
    <t>(1.6)</t>
  </si>
  <si>
    <t>(46)</t>
  </si>
  <si>
    <t>(28)</t>
  </si>
  <si>
    <t>(2.5)</t>
  </si>
  <si>
    <t>(6.0)</t>
  </si>
  <si>
    <t>(1.7)</t>
  </si>
  <si>
    <t>(1.8)</t>
  </si>
  <si>
    <t>(110)</t>
  </si>
  <si>
    <t>(2.6)</t>
  </si>
  <si>
    <t>(15)</t>
  </si>
  <si>
    <t>(2.9)</t>
  </si>
  <si>
    <t>(1.2)</t>
  </si>
  <si>
    <t>(0.7)</t>
  </si>
  <si>
    <t>(11)</t>
  </si>
  <si>
    <t>(54)</t>
  </si>
  <si>
    <t>(19)</t>
  </si>
  <si>
    <t>(55)</t>
  </si>
  <si>
    <t>(61)</t>
  </si>
  <si>
    <t>(2.8)</t>
  </si>
  <si>
    <t>04</t>
  </si>
  <si>
    <t>(120)</t>
  </si>
  <si>
    <t>(1000)</t>
  </si>
  <si>
    <t>(9.4)</t>
  </si>
  <si>
    <t>68.0</t>
  </si>
  <si>
    <t>(24.3)</t>
  </si>
  <si>
    <t>66.0</t>
  </si>
  <si>
    <t>(24.0)</t>
  </si>
  <si>
    <t>(5.4)</t>
  </si>
  <si>
    <t>1837</t>
  </si>
  <si>
    <t>＜畜肉類＞　ぶた　［ベーコン類］　ばらベーコン　ばらベーコン　</t>
  </si>
  <si>
    <t>1852</t>
  </si>
  <si>
    <t>1887</t>
  </si>
  <si>
    <t>(29)</t>
  </si>
  <si>
    <t>(62)</t>
  </si>
  <si>
    <t>(91)</t>
  </si>
  <si>
    <t>(39)</t>
  </si>
  <si>
    <t>(64)</t>
  </si>
  <si>
    <t>(11.1)</t>
  </si>
  <si>
    <t>(74)</t>
  </si>
  <si>
    <t>(84)</t>
  </si>
  <si>
    <t>17</t>
  </si>
  <si>
    <t>2291</t>
  </si>
  <si>
    <t>＜調味料類＞　（しょうゆ類）　こいくちしょうゆ</t>
  </si>
  <si>
    <r>
      <rPr>
        <sz val="11"/>
        <color theme="1"/>
        <rFont val="ＭＳ Ｐゴシック"/>
        <family val="3"/>
        <charset val="128"/>
      </rPr>
      <t>可　　食　　部　　</t>
    </r>
    <r>
      <rPr>
        <sz val="11"/>
        <color theme="1"/>
        <rFont val="Times New Roman"/>
        <family val="1"/>
      </rPr>
      <t xml:space="preserve"> 100</t>
    </r>
    <r>
      <rPr>
        <sz val="11"/>
        <color theme="1"/>
        <rFont val="ＭＳ Ｐゴシック"/>
        <family val="3"/>
        <charset val="128"/>
      </rPr>
      <t>　</t>
    </r>
    <r>
      <rPr>
        <sz val="11"/>
        <color theme="1"/>
        <rFont val="Times New Roman"/>
        <family val="1"/>
      </rPr>
      <t xml:space="preserve"> g</t>
    </r>
    <r>
      <rPr>
        <sz val="11"/>
        <color theme="1"/>
        <rFont val="ＭＳ Ｐゴシック"/>
        <family val="3"/>
        <charset val="128"/>
      </rPr>
      <t>　　当　　た　　り</t>
    </r>
  </si>
  <si>
    <r>
      <t>ビ
タ
ミ
ン
Ｂ</t>
    </r>
    <r>
      <rPr>
        <vertAlign val="subscript"/>
        <sz val="11"/>
        <color theme="1"/>
        <rFont val="ＭＳ Ｐゴシック"/>
        <family val="3"/>
        <charset val="128"/>
      </rPr>
      <t>１</t>
    </r>
    <phoneticPr fontId="1"/>
  </si>
  <si>
    <r>
      <t>ビ
タ
ミ
ン
B</t>
    </r>
    <r>
      <rPr>
        <vertAlign val="subscript"/>
        <sz val="11"/>
        <color theme="1"/>
        <rFont val="ＭＳ Ｐゴシック"/>
        <family val="3"/>
        <charset val="128"/>
      </rPr>
      <t>２</t>
    </r>
    <phoneticPr fontId="1"/>
  </si>
  <si>
    <r>
      <t>ビ
タ
ミ
ン
Ｂ</t>
    </r>
    <r>
      <rPr>
        <vertAlign val="subscript"/>
        <sz val="11"/>
        <color theme="1"/>
        <rFont val="ＭＳ Ｐゴシック"/>
        <family val="3"/>
        <charset val="128"/>
      </rPr>
      <t>６</t>
    </r>
    <phoneticPr fontId="5"/>
  </si>
  <si>
    <r>
      <t>ビ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ＭＳ Ｐゴシック"/>
        <family val="3"/>
        <charset val="128"/>
      </rPr>
      <t xml:space="preserve">タ
ミ
ン
</t>
    </r>
    <r>
      <rPr>
        <sz val="11"/>
        <color theme="1"/>
        <rFont val="HGSｺﾞｼｯｸM"/>
        <family val="3"/>
        <charset val="128"/>
      </rPr>
      <t>Ｂ</t>
    </r>
    <r>
      <rPr>
        <vertAlign val="subscript"/>
        <sz val="11"/>
        <color theme="1"/>
        <rFont val="HGSｺﾞｼｯｸM"/>
        <family val="3"/>
        <charset val="128"/>
      </rPr>
      <t>１２</t>
    </r>
    <phoneticPr fontId="5"/>
  </si>
  <si>
    <r>
      <rPr>
        <sz val="11"/>
        <color theme="1"/>
        <rFont val="Times New Roman"/>
        <family val="1"/>
      </rPr>
      <t>α|</t>
    </r>
    <r>
      <rPr>
        <sz val="11"/>
        <color theme="1"/>
        <rFont val="ＭＳ Ｐゴシック"/>
        <family val="3"/>
        <charset val="128"/>
      </rPr>
      <t>トコフェロール</t>
    </r>
    <phoneticPr fontId="5"/>
  </si>
  <si>
    <r>
      <rPr>
        <sz val="11"/>
        <color theme="1"/>
        <rFont val="Times New Roman"/>
        <family val="1"/>
      </rPr>
      <t>β|</t>
    </r>
    <r>
      <rPr>
        <sz val="11"/>
        <color theme="1"/>
        <rFont val="ＭＳ Ｐゴシック"/>
        <family val="3"/>
        <charset val="128"/>
      </rPr>
      <t>トコフェロール</t>
    </r>
    <phoneticPr fontId="5"/>
  </si>
  <si>
    <r>
      <rPr>
        <sz val="11"/>
        <color theme="1"/>
        <rFont val="Times New Roman"/>
        <family val="1"/>
      </rPr>
      <t>γ|</t>
    </r>
    <r>
      <rPr>
        <sz val="11"/>
        <color theme="1"/>
        <rFont val="ＭＳ Ｐゴシック"/>
        <family val="3"/>
        <charset val="128"/>
      </rPr>
      <t>トコフェロール</t>
    </r>
    <phoneticPr fontId="5"/>
  </si>
  <si>
    <r>
      <rPr>
        <sz val="11"/>
        <color theme="1"/>
        <rFont val="Times New Roman"/>
        <family val="1"/>
      </rPr>
      <t>δ|</t>
    </r>
    <r>
      <rPr>
        <sz val="11"/>
        <color theme="1"/>
        <rFont val="ＭＳ Ｐゴシック"/>
        <family val="3"/>
        <charset val="128"/>
      </rPr>
      <t>トコフェロール</t>
    </r>
    <phoneticPr fontId="5"/>
  </si>
  <si>
    <r>
      <rPr>
        <sz val="11"/>
        <color theme="1"/>
        <rFont val="Times New Roman"/>
        <family val="1"/>
      </rPr>
      <t>β|</t>
    </r>
    <r>
      <rPr>
        <sz val="11"/>
        <color theme="1"/>
        <rFont val="ＭＳ Ｐゴシック"/>
        <family val="3"/>
        <charset val="128"/>
      </rPr>
      <t>カロテン当量</t>
    </r>
    <phoneticPr fontId="5"/>
  </si>
  <si>
    <r>
      <rPr>
        <sz val="11"/>
        <color theme="1"/>
        <rFont val="Times New Roman"/>
        <family val="1"/>
      </rPr>
      <t>α|</t>
    </r>
    <r>
      <rPr>
        <sz val="11"/>
        <color theme="1"/>
        <rFont val="ＭＳ Ｐゴシック"/>
        <family val="3"/>
        <charset val="128"/>
      </rPr>
      <t>カロテン</t>
    </r>
    <phoneticPr fontId="5"/>
  </si>
  <si>
    <r>
      <rPr>
        <sz val="11"/>
        <color theme="1"/>
        <rFont val="Times New Roman"/>
        <family val="1"/>
      </rPr>
      <t>β|</t>
    </r>
    <r>
      <rPr>
        <sz val="11"/>
        <color theme="1"/>
        <rFont val="ＭＳ Ｐゴシック"/>
        <family val="3"/>
        <charset val="128"/>
      </rPr>
      <t>カロテン</t>
    </r>
    <phoneticPr fontId="5"/>
  </si>
  <si>
    <r>
      <rPr>
        <sz val="11"/>
        <color theme="1"/>
        <rFont val="Times New Roman"/>
        <family val="1"/>
      </rPr>
      <t>β|</t>
    </r>
    <r>
      <rPr>
        <sz val="11"/>
        <color theme="1"/>
        <rFont val="ＭＳ Ｐゴシック"/>
        <family val="3"/>
        <charset val="128"/>
      </rPr>
      <t>クリプトキサンチン</t>
    </r>
    <phoneticPr fontId="5"/>
  </si>
  <si>
    <r>
      <rPr>
        <sz val="11"/>
        <color theme="1"/>
        <rFont val="ＭＳ Ｐゴシック"/>
        <family val="3"/>
        <charset val="128"/>
      </rPr>
      <t>使用油：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なたね油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 xml:space="preserve">とうもろこし油、大豆油
</t>
    </r>
    <r>
      <rPr>
        <sz val="11"/>
        <color theme="1"/>
        <rFont val="Times New Roman"/>
        <family val="1"/>
      </rPr>
      <t>(100 g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105mL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>100 mL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95g)</t>
    </r>
    <phoneticPr fontId="1"/>
  </si>
  <si>
    <r>
      <rPr>
        <sz val="11"/>
        <color theme="1"/>
        <rFont val="ＭＳ Ｐゴシック"/>
        <family val="3"/>
        <charset val="128"/>
      </rPr>
      <t>使用油：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なたね油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、大豆油、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 xml:space="preserve">とうもろこし油
</t>
    </r>
    <r>
      <rPr>
        <sz val="11"/>
        <color theme="1"/>
        <rFont val="Times New Roman"/>
        <family val="1"/>
      </rPr>
      <t>(100 g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105mL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>100 mL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95g)</t>
    </r>
    <phoneticPr fontId="1"/>
  </si>
  <si>
    <t>0030</t>
  </si>
  <si>
    <t>0113</t>
  </si>
  <si>
    <t>こむぎ　［その他］　パン粉　生</t>
  </si>
  <si>
    <t>0185</t>
  </si>
  <si>
    <t>そば　そば　ゆで</t>
  </si>
  <si>
    <t>0240</t>
  </si>
  <si>
    <t>0431</t>
  </si>
  <si>
    <t>0615</t>
  </si>
  <si>
    <t>0761</t>
  </si>
  <si>
    <t>（ピーマン類）　黄ピーマン　果実　油いため</t>
  </si>
  <si>
    <t>ほうれんそう　葉　通年平均　油いため</t>
  </si>
  <si>
    <t>0790</t>
  </si>
  <si>
    <t>0814-1</t>
  </si>
  <si>
    <t>（もやし類）　だいずもやし　油いため</t>
  </si>
  <si>
    <t>1148</t>
  </si>
  <si>
    <t>わかめ　乾燥わかめ　素干し　水戻し</t>
  </si>
  <si>
    <t>＜魚類＞　（あじ類）　まあじ　皮つき　フライ</t>
  </si>
  <si>
    <t>＜魚類＞　（いわし類）　まいわし　フライ</t>
  </si>
  <si>
    <t>＜魚類＞　（さば類）　まさば　フライ</t>
  </si>
  <si>
    <t>1567-1</t>
  </si>
  <si>
    <t>1837-1</t>
  </si>
  <si>
    <t>＜畜肉類＞　ぶた　［ベーコン類］　ばらベーコン　ゆで</t>
  </si>
  <si>
    <t>1837-2</t>
  </si>
  <si>
    <t>＜畜肉類＞　ぶた　［ベーコン類］　ばらベーコン　焼き</t>
  </si>
  <si>
    <t>2006</t>
  </si>
  <si>
    <t>（植物油脂類）　オリーブ油</t>
  </si>
  <si>
    <t>2009</t>
  </si>
  <si>
    <t>（植物油脂類）　サフラワー油　ハイオレイック</t>
  </si>
  <si>
    <t>2010</t>
  </si>
  <si>
    <t>（植物油脂類）　サフラワー油　ハイリノール</t>
  </si>
  <si>
    <t>2014</t>
  </si>
  <si>
    <t>（植物油脂類）　なたね油</t>
  </si>
  <si>
    <t>2016</t>
  </si>
  <si>
    <t>（植物油脂類）　パーム核油</t>
  </si>
  <si>
    <t>2019</t>
  </si>
  <si>
    <t>（植物油脂類）　ひまわり油　ハイオレイック</t>
  </si>
  <si>
    <t>2022</t>
  </si>
  <si>
    <t>（植物油脂類）　やし油</t>
  </si>
  <si>
    <t>2023</t>
  </si>
  <si>
    <t>（植物油脂類）　落花生油</t>
  </si>
  <si>
    <t>2294</t>
  </si>
  <si>
    <t>＜調味料類＞　（しょうゆ類）　うすくちしょうゆ　低塩</t>
  </si>
  <si>
    <t>2366</t>
  </si>
  <si>
    <t>＜調味料類＞　（トマト加工品類）　トマトケチャップ</t>
  </si>
  <si>
    <r>
      <rPr>
        <sz val="11"/>
        <color theme="1"/>
        <rFont val="ＭＳ Ｐゴシック"/>
        <family val="3"/>
        <charset val="128"/>
      </rPr>
      <t>ビタミン</t>
    </r>
    <r>
      <rPr>
        <sz val="11"/>
        <color theme="1"/>
        <rFont val="Times New Roman"/>
        <family val="1"/>
      </rPr>
      <t>K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メナキノン</t>
    </r>
    <r>
      <rPr>
        <sz val="11"/>
        <color theme="1"/>
        <rFont val="Times New Roman"/>
        <family val="1"/>
      </rPr>
      <t>-7</t>
    </r>
    <r>
      <rPr>
        <sz val="11"/>
        <color theme="1"/>
        <rFont val="ＭＳ Ｐゴシック"/>
        <family val="3"/>
        <charset val="128"/>
      </rPr>
      <t>を含む
食物繊維：</t>
    </r>
    <r>
      <rPr>
        <sz val="11"/>
        <color theme="1"/>
        <rFont val="Times New Roman"/>
        <family val="1"/>
      </rPr>
      <t>AOAC2011.25</t>
    </r>
    <r>
      <rPr>
        <sz val="11"/>
        <color theme="1"/>
        <rFont val="ＭＳ Ｐゴシック"/>
        <family val="3"/>
        <charset val="128"/>
      </rPr>
      <t>法</t>
    </r>
  </si>
  <si>
    <r>
      <rPr>
        <sz val="12"/>
        <color theme="1"/>
        <rFont val="ＭＳ Ｐゴシック"/>
        <family val="3"/>
        <charset val="128"/>
      </rPr>
      <t>別表</t>
    </r>
    <r>
      <rPr>
        <sz val="12"/>
        <color theme="1"/>
        <rFont val="Times New Roman"/>
        <family val="1"/>
      </rPr>
      <t>1</t>
    </r>
    <r>
      <rPr>
        <sz val="12"/>
        <color theme="1"/>
        <rFont val="ＭＳ Ｐゴシック"/>
        <family val="3"/>
        <charset val="128"/>
      </rPr>
      <t>　可食部</t>
    </r>
    <r>
      <rPr>
        <sz val="12"/>
        <color theme="1"/>
        <rFont val="Times New Roman"/>
        <family val="1"/>
      </rPr>
      <t xml:space="preserve"> 100 g </t>
    </r>
    <r>
      <rPr>
        <sz val="12"/>
        <color theme="1"/>
        <rFont val="ＭＳ Ｐゴシック"/>
        <family val="3"/>
        <charset val="128"/>
      </rPr>
      <t>当たりの食物繊維成分表</t>
    </r>
    <rPh sb="0" eb="2">
      <t>ベッピョウ</t>
    </rPh>
    <rPh sb="4" eb="7">
      <t>カショクブ</t>
    </rPh>
    <rPh sb="14" eb="15">
      <t>ア</t>
    </rPh>
    <rPh sb="18" eb="20">
      <t>ショクモツ</t>
    </rPh>
    <rPh sb="20" eb="22">
      <t>センイ</t>
    </rPh>
    <rPh sb="22" eb="25">
      <t>セイブンヒョウ</t>
    </rPh>
    <phoneticPr fontId="20"/>
  </si>
  <si>
    <t>βクリプトキサンチン</t>
    <phoneticPr fontId="1"/>
  </si>
  <si>
    <t>利用可能炭水化物
（質量計）</t>
    <phoneticPr fontId="1"/>
  </si>
  <si>
    <t>利用可能炭水化物（質量計）</t>
    <rPh sb="9" eb="11">
      <t>シツリョウ</t>
    </rPh>
    <phoneticPr fontId="14"/>
  </si>
  <si>
    <r>
      <rPr>
        <sz val="9"/>
        <color theme="1"/>
        <rFont val="ＭＳ Ｐゴシック"/>
        <family val="3"/>
        <charset val="128"/>
      </rPr>
      <t>食品群</t>
    </r>
    <rPh sb="0" eb="1">
      <t>ショクヒン</t>
    </rPh>
    <phoneticPr fontId="26"/>
  </si>
  <si>
    <r>
      <rPr>
        <sz val="9"/>
        <color theme="1"/>
        <rFont val="ＭＳ Ｐゴシック"/>
        <family val="3"/>
        <charset val="128"/>
      </rPr>
      <t>食品番号</t>
    </r>
    <rPh sb="0" eb="1">
      <t>ショクヒン</t>
    </rPh>
    <rPh sb="1" eb="3">
      <t>バンゴウ</t>
    </rPh>
    <phoneticPr fontId="26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</si>
  <si>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27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</si>
  <si>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27"/>
  </si>
  <si>
    <r>
      <rPr>
        <sz val="9"/>
        <color theme="1"/>
        <rFont val="ＭＳ Ｐゴシック"/>
        <family val="3"/>
        <charset val="128"/>
      </rPr>
      <t>水分</t>
    </r>
    <rPh sb="0" eb="2">
      <t>スイブン</t>
    </rPh>
    <phoneticPr fontId="27"/>
  </si>
  <si>
    <r>
      <rPr>
        <sz val="9"/>
        <color theme="1"/>
        <rFont val="ＭＳ Ｐゴシック"/>
        <family val="3"/>
        <charset val="128"/>
      </rPr>
      <t>アミノ酸組成によるたんぱく質</t>
    </r>
    <rPh sb="3" eb="4">
      <t>サン</t>
    </rPh>
    <rPh sb="4" eb="6">
      <t>ソセイ</t>
    </rPh>
    <rPh sb="13" eb="14">
      <t>シツ</t>
    </rPh>
    <phoneticPr fontId="27"/>
  </si>
  <si>
    <r>
      <rPr>
        <sz val="9"/>
        <color theme="1"/>
        <rFont val="ＭＳ Ｐゴシック"/>
        <family val="3"/>
        <charset val="128"/>
      </rPr>
      <t>たんぱく質</t>
    </r>
    <rPh sb="4" eb="5">
      <t>シツ</t>
    </rPh>
    <phoneticPr fontId="27"/>
  </si>
  <si>
    <r>
      <rPr>
        <sz val="9"/>
        <color theme="1"/>
        <rFont val="ＭＳ Ｐゴシック"/>
        <family val="3"/>
        <charset val="128"/>
      </rPr>
      <t>含硫アミノ酸；
メチオニン</t>
    </r>
    <rPh sb="0" eb="1">
      <t>フク</t>
    </rPh>
    <rPh sb="1" eb="2">
      <t>リュウ</t>
    </rPh>
    <rPh sb="5" eb="6">
      <t>サン</t>
    </rPh>
    <phoneticPr fontId="27"/>
  </si>
  <si>
    <r>
      <rPr>
        <sz val="9"/>
        <color theme="1"/>
        <rFont val="ＭＳ Ｐゴシック"/>
        <family val="3"/>
        <charset val="128"/>
      </rPr>
      <t>含硫アミノ酸；
シスチン</t>
    </r>
    <rPh sb="0" eb="1">
      <t>フク</t>
    </rPh>
    <rPh sb="1" eb="2">
      <t>リュウ</t>
    </rPh>
    <rPh sb="5" eb="6">
      <t>サン</t>
    </rPh>
    <phoneticPr fontId="27"/>
  </si>
  <si>
    <r>
      <rPr>
        <sz val="9"/>
        <color theme="1"/>
        <rFont val="ＭＳ Ｐゴシック"/>
        <family val="3"/>
        <charset val="128"/>
      </rPr>
      <t>含硫アミノ酸；
合計</t>
    </r>
    <rPh sb="0" eb="1">
      <t>ガン</t>
    </rPh>
    <rPh sb="1" eb="2">
      <t>リュウ</t>
    </rPh>
    <rPh sb="5" eb="6">
      <t>サン</t>
    </rPh>
    <rPh sb="8" eb="10">
      <t>ゴウケイ</t>
    </rPh>
    <phoneticPr fontId="26"/>
  </si>
  <si>
    <r>
      <rPr>
        <sz val="9"/>
        <color theme="1"/>
        <rFont val="ＭＳ Ｐゴシック"/>
        <family val="3"/>
        <charset val="128"/>
      </rPr>
      <t>芳香族アミノ酸；
フェニルアラニン</t>
    </r>
    <rPh sb="0" eb="3">
      <t>ホウコウゾク</t>
    </rPh>
    <rPh sb="6" eb="7">
      <t>サン</t>
    </rPh>
    <phoneticPr fontId="27"/>
  </si>
  <si>
    <r>
      <rPr>
        <sz val="9"/>
        <color theme="1"/>
        <rFont val="ＭＳ Ｐゴシック"/>
        <family val="3"/>
        <charset val="128"/>
      </rPr>
      <t>芳香族アミノ酸；
チロシン</t>
    </r>
    <rPh sb="0" eb="3">
      <t>ホウコウゾク</t>
    </rPh>
    <rPh sb="6" eb="7">
      <t>サン</t>
    </rPh>
    <phoneticPr fontId="27"/>
  </si>
  <si>
    <r>
      <rPr>
        <sz val="9"/>
        <color theme="1"/>
        <rFont val="ＭＳ Ｐゴシック"/>
        <family val="3"/>
        <charset val="128"/>
      </rPr>
      <t>芳香族アミノ酸；
合計</t>
    </r>
    <rPh sb="0" eb="2">
      <t>ホウコウ</t>
    </rPh>
    <rPh sb="2" eb="3">
      <t>ゾク</t>
    </rPh>
    <rPh sb="6" eb="7">
      <t>サン</t>
    </rPh>
    <rPh sb="9" eb="11">
      <t>ゴウケイ</t>
    </rPh>
    <phoneticPr fontId="26"/>
  </si>
  <si>
    <r>
      <rPr>
        <sz val="9"/>
        <color theme="1"/>
        <rFont val="ＭＳ Ｐゴシック"/>
        <family val="3"/>
        <charset val="128"/>
      </rPr>
      <t>剰余アンモニア</t>
    </r>
    <rPh sb="0" eb="2">
      <t>ジョウヨ</t>
    </rPh>
    <phoneticPr fontId="27"/>
  </si>
  <si>
    <t>使用油： なたね油 、 とうもろこし油、大豆油</t>
  </si>
  <si>
    <t>使用油： なたね油 、大豆油、 とうもろこし油</t>
  </si>
  <si>
    <r>
      <rPr>
        <sz val="12"/>
        <color theme="1"/>
        <rFont val="ＭＳ Ｐゴシック"/>
        <family val="3"/>
        <charset val="128"/>
      </rPr>
      <t>日本食品標準成分表（八訂）増補</t>
    </r>
    <r>
      <rPr>
        <sz val="12"/>
        <color theme="1"/>
        <rFont val="Tisa Offc Serif Pro"/>
      </rPr>
      <t>2023</t>
    </r>
    <r>
      <rPr>
        <sz val="12"/>
        <color theme="1"/>
        <rFont val="ＭＳ Ｐゴシック"/>
        <family val="3"/>
        <charset val="128"/>
      </rPr>
      <t>年　アミノ酸成分表　編</t>
    </r>
    <phoneticPr fontId="25"/>
  </si>
  <si>
    <r>
      <rPr>
        <sz val="12"/>
        <color theme="1"/>
        <rFont val="ＭＳ Ｐゴシック"/>
        <family val="3"/>
        <charset val="128"/>
      </rPr>
      <t>第</t>
    </r>
    <r>
      <rPr>
        <sz val="12"/>
        <color theme="1"/>
        <rFont val="Times New Roman"/>
        <family val="1"/>
      </rPr>
      <t>4</t>
    </r>
    <r>
      <rPr>
        <sz val="12"/>
        <color theme="1"/>
        <rFont val="ＭＳ Ｐゴシック"/>
        <family val="3"/>
        <charset val="128"/>
      </rPr>
      <t>表　（基準窒素による）たんぱく質</t>
    </r>
    <r>
      <rPr>
        <sz val="12"/>
        <color theme="1"/>
        <rFont val="Times New Roman"/>
        <family val="1"/>
      </rPr>
      <t xml:space="preserve"> 1 g </t>
    </r>
    <r>
      <rPr>
        <sz val="12"/>
        <color theme="1"/>
        <rFont val="ＭＳ Ｐゴシック"/>
        <family val="3"/>
        <charset val="128"/>
      </rPr>
      <t>当たりのアミノ酸成分表</t>
    </r>
    <rPh sb="0" eb="1">
      <t>ダイ</t>
    </rPh>
    <rPh sb="2" eb="3">
      <t>ヒョウ</t>
    </rPh>
    <rPh sb="5" eb="7">
      <t>キジュン</t>
    </rPh>
    <rPh sb="7" eb="9">
      <t>チッソ</t>
    </rPh>
    <rPh sb="17" eb="18">
      <t>シツ</t>
    </rPh>
    <rPh sb="23" eb="24">
      <t>ア</t>
    </rPh>
    <rPh sb="30" eb="31">
      <t>サン</t>
    </rPh>
    <rPh sb="31" eb="34">
      <t>セイブンヒョウ</t>
    </rPh>
    <phoneticPr fontId="25"/>
  </si>
  <si>
    <r>
      <rPr>
        <sz val="9"/>
        <color theme="1"/>
        <rFont val="ＭＳ Ｐゴシック"/>
        <family val="3"/>
        <charset val="128"/>
      </rPr>
      <t>芳香族アミノ酸
合計</t>
    </r>
    <rPh sb="0" eb="2">
      <t>ホウコウ</t>
    </rPh>
    <rPh sb="2" eb="3">
      <t>ゾク</t>
    </rPh>
    <rPh sb="6" eb="7">
      <t>サン</t>
    </rPh>
    <rPh sb="8" eb="10">
      <t>ゴウケイ</t>
    </rPh>
    <phoneticPr fontId="26"/>
  </si>
  <si>
    <t>成分識別子</t>
    <rPh sb="0" eb="2">
      <t>セイブン</t>
    </rPh>
    <rPh sb="2" eb="5">
      <t>シキベツシ</t>
    </rPh>
    <phoneticPr fontId="40"/>
  </si>
  <si>
    <t xml:space="preserve">ILEP </t>
  </si>
  <si>
    <t xml:space="preserve">LEUP </t>
  </si>
  <si>
    <t>LYSP</t>
  </si>
  <si>
    <t xml:space="preserve">METP </t>
  </si>
  <si>
    <t xml:space="preserve">CYSP </t>
  </si>
  <si>
    <t>AASP</t>
  </si>
  <si>
    <t>PHEP</t>
  </si>
  <si>
    <t>TYRP</t>
  </si>
  <si>
    <t xml:space="preserve">AAAP </t>
  </si>
  <si>
    <t xml:space="preserve">THRP </t>
  </si>
  <si>
    <t xml:space="preserve">TRPP </t>
  </si>
  <si>
    <t>VALP</t>
  </si>
  <si>
    <t xml:space="preserve">HISP </t>
  </si>
  <si>
    <t>ARGP</t>
  </si>
  <si>
    <t xml:space="preserve">ALAP </t>
  </si>
  <si>
    <t>ASPP</t>
  </si>
  <si>
    <t xml:space="preserve">GLUP </t>
  </si>
  <si>
    <t>GLYP</t>
  </si>
  <si>
    <t>PROP</t>
  </si>
  <si>
    <t>SERP</t>
  </si>
  <si>
    <t xml:space="preserve">HYPP </t>
  </si>
  <si>
    <t>AATP</t>
  </si>
  <si>
    <t>AMMONP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</si>
  <si>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27"/>
  </si>
  <si>
    <r>
      <t>mg /g</t>
    </r>
    <r>
      <rPr>
        <sz val="9"/>
        <color theme="1"/>
        <rFont val="ＭＳ Ｐゴシック"/>
        <family val="3"/>
        <charset val="128"/>
      </rPr>
      <t>たんぱく質</t>
    </r>
    <rPh sb="9" eb="10">
      <t>シツ</t>
    </rPh>
    <phoneticPr fontId="27"/>
  </si>
  <si>
    <t>第4表</t>
    <rPh sb="0" eb="1">
      <t>ダイ</t>
    </rPh>
    <rPh sb="2" eb="3">
      <t>ヒョウ</t>
    </rPh>
    <phoneticPr fontId="1"/>
  </si>
  <si>
    <t>ガラクトース及び乳糖は米国成分表から推計
でん粉は英国成分表から推計</t>
  </si>
  <si>
    <r>
      <rPr>
        <sz val="12"/>
        <color theme="1"/>
        <rFont val="ＭＳ Ｐゴシック"/>
        <family val="3"/>
        <charset val="128"/>
      </rPr>
      <t>本表　可食部</t>
    </r>
    <r>
      <rPr>
        <sz val="12"/>
        <color theme="1"/>
        <rFont val="Times New Roman"/>
        <family val="1"/>
      </rPr>
      <t xml:space="preserve">100 g </t>
    </r>
    <r>
      <rPr>
        <sz val="12"/>
        <color theme="1"/>
        <rFont val="ＭＳ Ｐゴシック"/>
        <family val="3"/>
        <charset val="128"/>
      </rPr>
      <t>当たりの炭水化物成分表（利用可能炭水化物及び糖アルコール）</t>
    </r>
    <rPh sb="0" eb="1">
      <t>ホン</t>
    </rPh>
    <rPh sb="1" eb="2">
      <t>ヒョウ</t>
    </rPh>
    <rPh sb="3" eb="6">
      <t>カショクブ</t>
    </rPh>
    <rPh sb="12" eb="13">
      <t>ア</t>
    </rPh>
    <rPh sb="16" eb="20">
      <t>タンスイカブツ</t>
    </rPh>
    <rPh sb="20" eb="23">
      <t>セイブンヒョウ</t>
    </rPh>
    <rPh sb="24" eb="26">
      <t>リヨウ</t>
    </rPh>
    <rPh sb="26" eb="28">
      <t>カノウ</t>
    </rPh>
    <rPh sb="28" eb="32">
      <t>タンスイカブツ</t>
    </rPh>
    <rPh sb="32" eb="33">
      <t>オヨ</t>
    </rPh>
    <rPh sb="34" eb="35">
      <t>トウ</t>
    </rPh>
    <phoneticPr fontId="20"/>
  </si>
  <si>
    <t>炭本表</t>
    <rPh sb="0" eb="1">
      <t>スミ</t>
    </rPh>
    <rPh sb="1" eb="3">
      <t>ホンヒョウ</t>
    </rPh>
    <phoneticPr fontId="1"/>
  </si>
  <si>
    <t>01186半生うどんから推計（AOAC2011.25法）</t>
  </si>
  <si>
    <t>01187半生中華めんから推計（AOAC2011.25法）</t>
  </si>
  <si>
    <t>01197半生そばから推計（AOAC2011.25法）</t>
  </si>
  <si>
    <t>炭別表1</t>
    <rPh sb="0" eb="1">
      <t>スミ</t>
    </rPh>
    <rPh sb="1" eb="3">
      <t>ベツヒョウ</t>
    </rPh>
    <phoneticPr fontId="1"/>
  </si>
  <si>
    <t>(100 g：623.1mL、100 mL：16.1g)　</t>
  </si>
  <si>
    <r>
      <rPr>
        <sz val="11"/>
        <color rgb="FF000000"/>
        <rFont val="ＭＳ Ｐゴシック"/>
        <family val="3"/>
        <charset val="128"/>
      </rPr>
      <t>ア第</t>
    </r>
    <r>
      <rPr>
        <sz val="11"/>
        <color rgb="FF000000"/>
        <rFont val="Times New Roman"/>
        <family val="3"/>
      </rPr>
      <t>1</t>
    </r>
    <r>
      <rPr>
        <sz val="11"/>
        <color rgb="FF000000"/>
        <rFont val="ＭＳ Ｐゴシック"/>
        <family val="3"/>
        <charset val="128"/>
      </rPr>
      <t>表</t>
    </r>
    <rPh sb="1" eb="2">
      <t>ダイ</t>
    </rPh>
    <rPh sb="3" eb="4">
      <t>ヒョウ</t>
    </rPh>
    <phoneticPr fontId="1"/>
  </si>
  <si>
    <r>
      <rPr>
        <sz val="11"/>
        <color rgb="FF000000"/>
        <rFont val="ＭＳ Ｐゴシック"/>
        <family val="3"/>
        <charset val="128"/>
      </rPr>
      <t>ア第</t>
    </r>
    <r>
      <rPr>
        <sz val="11"/>
        <color rgb="FF000000"/>
        <rFont val="Times New Roman"/>
        <family val="3"/>
      </rPr>
      <t>4</t>
    </r>
    <r>
      <rPr>
        <sz val="11"/>
        <color rgb="FF000000"/>
        <rFont val="ＭＳ Ｐゴシック"/>
        <family val="3"/>
        <charset val="128"/>
      </rPr>
      <t>表</t>
    </r>
    <rPh sb="1" eb="2">
      <t>ダイ</t>
    </rPh>
    <rPh sb="3" eb="4">
      <t>ヒョウ</t>
    </rPh>
    <phoneticPr fontId="1"/>
  </si>
  <si>
    <t>植物油（調合油）</t>
    <phoneticPr fontId="1"/>
  </si>
  <si>
    <t>06287だいずもやし生の推計値と油（なたね油）の付着量から推計</t>
  </si>
  <si>
    <t>06287だいずもやし生と油（なたね油）の付着量から推計</t>
  </si>
  <si>
    <t>(100 g：80.0mL、100 mL：125.0g)</t>
    <phoneticPr fontId="1"/>
  </si>
  <si>
    <t>(100 g：97.4mL、100 mL：102.7g)</t>
    <phoneticPr fontId="1"/>
  </si>
  <si>
    <t>誤</t>
    <rPh sb="0" eb="1">
      <t>ゴ</t>
    </rPh>
    <phoneticPr fontId="1"/>
  </si>
  <si>
    <t>正</t>
    <rPh sb="0" eb="1">
      <t>セイ</t>
    </rPh>
    <phoneticPr fontId="1"/>
  </si>
  <si>
    <r>
      <t>09017</t>
    </r>
    <r>
      <rPr>
        <sz val="9"/>
        <rFont val="ＭＳ 明朝"/>
        <family val="1"/>
        <charset val="128"/>
      </rPr>
      <t>まこんぶ</t>
    </r>
    <r>
      <rPr>
        <sz val="9"/>
        <rFont val="Times New Roman"/>
        <family val="1"/>
      </rPr>
      <t>/</t>
    </r>
    <r>
      <rPr>
        <sz val="9"/>
        <rFont val="ＭＳ 明朝"/>
        <family val="1"/>
        <charset val="128"/>
      </rPr>
      <t>乾から推計</t>
    </r>
    <phoneticPr fontId="1"/>
  </si>
  <si>
    <t>すき干ししたもの</t>
    <phoneticPr fontId="1"/>
  </si>
  <si>
    <t>表13</t>
    <rPh sb="0" eb="1">
      <t>ヒョウ</t>
    </rPh>
    <phoneticPr fontId="1"/>
  </si>
  <si>
    <t>食物繊維総量</t>
  </si>
  <si>
    <t>3.4*</t>
    <phoneticPr fontId="1"/>
  </si>
  <si>
    <t>利用可能炭水化物（単糖当量）
アスタリスク</t>
    <phoneticPr fontId="1"/>
  </si>
  <si>
    <t>エネルギー　kcal</t>
  </si>
  <si>
    <t>(100 g：109.9mL、100 mL：91.0g)</t>
    <phoneticPr fontId="1"/>
  </si>
  <si>
    <t>(100 g：109.5mL、100 mL：91.3g)</t>
    <phoneticPr fontId="1"/>
  </si>
  <si>
    <t>(100 g：108.5mL、100 mL：92.2g)</t>
    <phoneticPr fontId="1"/>
  </si>
  <si>
    <t>(100 g：110.3mL、100 mL：90.7g)</t>
    <phoneticPr fontId="1"/>
  </si>
  <si>
    <t>(100 g：109.6mL、100 mL：91.2g)</t>
    <phoneticPr fontId="1"/>
  </si>
  <si>
    <t>利用可能炭水化物（差引き法による利用可能炭水化物）</t>
    <phoneticPr fontId="1"/>
  </si>
  <si>
    <t>22.7</t>
  </si>
  <si>
    <t>0.1</t>
  </si>
  <si>
    <t>12.3</t>
  </si>
  <si>
    <t>8.5</t>
  </si>
  <si>
    <t>1.3</t>
  </si>
  <si>
    <t>0.4</t>
  </si>
  <si>
    <t>22.6</t>
  </si>
  <si>
    <t>ガラクトース及び乳糖は米国成分表から推計</t>
  </si>
  <si>
    <t>第1～4表</t>
    <rPh sb="0" eb="1">
      <t>ダイ</t>
    </rPh>
    <rPh sb="4" eb="5">
      <t>ヒョウ</t>
    </rPh>
    <phoneticPr fontId="1"/>
  </si>
  <si>
    <t>第1～3表</t>
    <rPh sb="0" eb="1">
      <t>ダイ</t>
    </rPh>
    <rPh sb="4" eb="5">
      <t>ヒョウ</t>
    </rPh>
    <phoneticPr fontId="1"/>
  </si>
  <si>
    <t>＜調味料類＞　（ドレッシング類）　半固体状ドレッシング　マヨネーズ　全卵型</t>
    <rPh sb="19" eb="20">
      <t>カラダ</t>
    </rPh>
    <phoneticPr fontId="1"/>
  </si>
  <si>
    <t>＜調味料類＞　（ドレッシング類）　半固体状ドレッシング　マヨネーズ　全卵型</t>
    <rPh sb="19" eb="20">
      <t>カラダ</t>
    </rPh>
    <phoneticPr fontId="1"/>
  </si>
  <si>
    <t>＜調味料類＞　（ドレッシング類）　半固体状ドレッシング　マヨネーズ　卵黄型</t>
    <rPh sb="19" eb="20">
      <t>カラダ</t>
    </rPh>
    <phoneticPr fontId="1"/>
  </si>
  <si>
    <t>誤</t>
    <rPh sb="0" eb="1">
      <t>ゴ</t>
    </rPh>
    <phoneticPr fontId="1"/>
  </si>
  <si>
    <t>正</t>
    <rPh sb="0" eb="1">
      <t>セイ</t>
    </rPh>
    <phoneticPr fontId="1"/>
  </si>
  <si>
    <t>＜調味料類＞　（ドレッシング類）　半固体状ドレッシング　マヨネーズ　卵黄型</t>
    <rPh sb="19" eb="20">
      <t>カラダ</t>
    </rPh>
    <phoneticPr fontId="1"/>
  </si>
  <si>
    <t>使用油：大豆油を含む　</t>
    <phoneticPr fontId="1"/>
  </si>
  <si>
    <t>使用油： なたね油 、大豆油、 とうもろこし油</t>
    <phoneticPr fontId="1"/>
  </si>
  <si>
    <t>使用油：大豆油を含む</t>
  </si>
  <si>
    <t>植物油（調合油）： 4.1 g</t>
    <phoneticPr fontId="1"/>
  </si>
  <si>
    <t>平仄をとるため</t>
    <rPh sb="0" eb="1">
      <t>ヒョウソク</t>
    </rPh>
    <phoneticPr fontId="1"/>
  </si>
  <si>
    <t>「*」は追加</t>
    <rPh sb="4" eb="6">
      <t>ツイカ</t>
    </rPh>
    <phoneticPr fontId="1"/>
  </si>
  <si>
    <t>半固体状</t>
  </si>
  <si>
    <t>半固体状</t>
    <phoneticPr fontId="1"/>
  </si>
  <si>
    <t>半固形状</t>
  </si>
  <si>
    <t>半固形状</t>
    <phoneticPr fontId="1"/>
  </si>
  <si>
    <t>食品名の一部を修正</t>
    <rPh sb="0" eb="3">
      <t>ショクヒンメイ</t>
    </rPh>
    <rPh sb="4" eb="6">
      <t>イチブ</t>
    </rPh>
    <rPh sb="7" eb="9">
      <t>シュウセイ</t>
    </rPh>
    <phoneticPr fontId="1"/>
  </si>
  <si>
    <t>01036切干しだいこん乾</t>
    <phoneticPr fontId="1"/>
  </si>
  <si>
    <t>06136切干しだいこん乾</t>
    <phoneticPr fontId="1"/>
  </si>
  <si>
    <t>備考の食品番号を修正</t>
    <rPh sb="0" eb="1">
      <t>ビコウ</t>
    </rPh>
    <rPh sb="2" eb="4">
      <t>ショクヒン</t>
    </rPh>
    <rPh sb="4" eb="6">
      <t>バンゴウ</t>
    </rPh>
    <rPh sb="7" eb="9">
      <t>シュウセイ</t>
    </rPh>
    <phoneticPr fontId="1"/>
  </si>
  <si>
    <t>日本食品標準成分表（八訂）増補2023年　正誤</t>
    <rPh sb="10" eb="11">
      <t>ハチ</t>
    </rPh>
    <rPh sb="13" eb="15">
      <t>ゾウホ</t>
    </rPh>
    <rPh sb="19" eb="20">
      <t>ネン</t>
    </rPh>
    <phoneticPr fontId="1"/>
  </si>
  <si>
    <r>
      <rPr>
        <sz val="11"/>
        <rFont val="ＭＳ Ｐゴシック"/>
        <family val="3"/>
        <charset val="128"/>
      </rPr>
      <t>だいず　［納豆類］　糸引き納豆</t>
    </r>
  </si>
  <si>
    <r>
      <rPr>
        <sz val="11"/>
        <rFont val="ＭＳ Ｐゴシック"/>
        <family val="3"/>
        <charset val="128"/>
      </rPr>
      <t>＜畜肉類＞　うし　［乳用肥育牛肉］　かた　脂身つき　焼き</t>
    </r>
  </si>
  <si>
    <r>
      <rPr>
        <sz val="11"/>
        <rFont val="ＭＳ Ｐゴシック"/>
        <family val="3"/>
        <charset val="128"/>
      </rPr>
      <t>＜調味料類＞　（トマト加工品類）　トマトケチャップ</t>
    </r>
  </si>
  <si>
    <r>
      <rPr>
        <sz val="11"/>
        <rFont val="ＭＳ Ｐゴシック"/>
        <family val="3"/>
        <charset val="128"/>
      </rPr>
      <t>＜調味料類＞　（ドレッシング類）　半固形状ドレッシング　マヨネーズ　卵黄型</t>
    </r>
  </si>
  <si>
    <r>
      <rPr>
        <sz val="11"/>
        <color theme="1"/>
        <rFont val="ＭＳ Ｐゴシック"/>
        <family val="3"/>
        <charset val="128"/>
      </rPr>
      <t>日本食品標準成分表（八訂）増補</t>
    </r>
    <r>
      <rPr>
        <sz val="11"/>
        <color theme="1"/>
        <rFont val="Times New Roman"/>
        <family val="1"/>
      </rPr>
      <t>2023</t>
    </r>
    <r>
      <rPr>
        <sz val="11"/>
        <color theme="1"/>
        <rFont val="ＭＳ Ｐゴシック"/>
        <family val="3"/>
        <charset val="128"/>
      </rPr>
      <t>年　アミノ酸成分表　編</t>
    </r>
    <phoneticPr fontId="25"/>
  </si>
  <si>
    <r>
      <rPr>
        <sz val="11"/>
        <color theme="1"/>
        <rFont val="ＭＳ Ｐゴシック"/>
        <family val="3"/>
        <charset val="128"/>
      </rPr>
      <t>第</t>
    </r>
    <r>
      <rPr>
        <sz val="11"/>
        <color theme="1"/>
        <rFont val="Times New Roman"/>
        <family val="1"/>
      </rPr>
      <t>1</t>
    </r>
    <r>
      <rPr>
        <sz val="11"/>
        <color theme="1"/>
        <rFont val="ＭＳ Ｐゴシック"/>
        <family val="3"/>
        <charset val="128"/>
      </rPr>
      <t>表　可食部</t>
    </r>
    <r>
      <rPr>
        <sz val="11"/>
        <color theme="1"/>
        <rFont val="Times New Roman"/>
        <family val="1"/>
      </rPr>
      <t xml:space="preserve"> 100 g </t>
    </r>
    <r>
      <rPr>
        <sz val="11"/>
        <color theme="1"/>
        <rFont val="ＭＳ Ｐゴシック"/>
        <family val="3"/>
        <charset val="128"/>
      </rPr>
      <t>当たりのアミノ酸成分表</t>
    </r>
    <rPh sb="0" eb="1">
      <t>ダイ</t>
    </rPh>
    <rPh sb="2" eb="3">
      <t>ヒョウ</t>
    </rPh>
    <rPh sb="4" eb="7">
      <t>カショクブ</t>
    </rPh>
    <rPh sb="14" eb="15">
      <t>ア</t>
    </rPh>
    <rPh sb="21" eb="22">
      <t>サン</t>
    </rPh>
    <rPh sb="22" eb="25">
      <t>セイブンヒョウ</t>
    </rPh>
    <phoneticPr fontId="25"/>
  </si>
  <si>
    <t>シート「炭本表」参照</t>
    <rPh sb="4" eb="5">
      <t>タン</t>
    </rPh>
    <rPh sb="5" eb="7">
      <t>ホンヒョウ</t>
    </rPh>
    <phoneticPr fontId="1"/>
  </si>
  <si>
    <t>レチノール活性当量</t>
  </si>
  <si>
    <t>水分</t>
  </si>
  <si>
    <t>削除</t>
  </si>
  <si>
    <t>(100 g：621mL、100 mL：16.1g)　</t>
  </si>
  <si>
    <t>(100 g：498mL、100 mL：16g)　</t>
  </si>
  <si>
    <t>(100 g：496.3mL、100 mL：20.1g)　</t>
  </si>
  <si>
    <t>ぶどう糖</t>
  </si>
  <si>
    <t>調理に用いた水、植物油、食塩等の量及び用いた衣の素材等</t>
  </si>
  <si>
    <t>炭水化物</t>
  </si>
  <si>
    <t>(100 g：125mL、100 mL：80g)　</t>
  </si>
  <si>
    <t>(100 g：103mL、100 mL：97g)</t>
  </si>
  <si>
    <t>卵液</t>
  </si>
  <si>
    <t>糖アルコール</t>
  </si>
  <si>
    <t>ナイアシン当量</t>
  </si>
  <si>
    <t>(100 g：200mL、100 mL：91g)</t>
  </si>
  <si>
    <t>ビオチン</t>
  </si>
  <si>
    <t>日本食品標準成分表（八訂）増補2023年　アミノ酸成分表編　正誤</t>
    <rPh sb="10" eb="11">
      <t>ハチ</t>
    </rPh>
    <rPh sb="13" eb="15">
      <t>ゾウホ</t>
    </rPh>
    <rPh sb="19" eb="20">
      <t>ネン</t>
    </rPh>
    <phoneticPr fontId="1"/>
  </si>
  <si>
    <t>日本食品標準成分表（八訂）増補2023年　脂肪酸成分表編　正誤</t>
    <rPh sb="10" eb="11">
      <t>ハチ</t>
    </rPh>
    <rPh sb="13" eb="15">
      <t>ゾウホ</t>
    </rPh>
    <rPh sb="19" eb="20">
      <t>ネン</t>
    </rPh>
    <phoneticPr fontId="1"/>
  </si>
  <si>
    <t>日本食品標準成分表（八訂）増補2023年　炭水化物成分表編　正誤</t>
    <rPh sb="10" eb="11">
      <t>ハチ</t>
    </rPh>
    <rPh sb="13" eb="15">
      <t>ゾウホ</t>
    </rPh>
    <rPh sb="19" eb="20">
      <t>ネン</t>
    </rPh>
    <phoneticPr fontId="1"/>
  </si>
  <si>
    <t>（八訂）増補2023年本表</t>
    <rPh sb="4" eb="6">
      <t>ゾウホ</t>
    </rPh>
    <rPh sb="10" eb="11">
      <t>ネン</t>
    </rPh>
    <rPh sb="11" eb="13">
      <t>ホンヒョウ</t>
    </rPh>
    <phoneticPr fontId="1"/>
  </si>
  <si>
    <t>変更対象</t>
    <rPh sb="0" eb="2">
      <t>ヘンコウ</t>
    </rPh>
    <rPh sb="2" eb="4">
      <t>タイショウ</t>
    </rPh>
    <phoneticPr fontId="1"/>
  </si>
  <si>
    <t>2023年版（八訂） 炭水化物成分表編</t>
    <rPh sb="4" eb="5">
      <t>ネン</t>
    </rPh>
    <rPh sb="5" eb="6">
      <t>バン</t>
    </rPh>
    <rPh sb="7" eb="8">
      <t>ハチ</t>
    </rPh>
    <rPh sb="8" eb="9">
      <t>テイ</t>
    </rPh>
    <rPh sb="11" eb="15">
      <t>タンスイカブツ</t>
    </rPh>
    <rPh sb="15" eb="18">
      <t>セイブンヒョウ</t>
    </rPh>
    <phoneticPr fontId="1"/>
  </si>
  <si>
    <t>備考</t>
    <rPh sb="0" eb="2">
      <t>ビコウ</t>
    </rPh>
    <phoneticPr fontId="1"/>
  </si>
  <si>
    <t>ばらベーコンに含まれている脂で調理</t>
    <rPh sb="13" eb="14">
      <t>アブラ</t>
    </rPh>
    <phoneticPr fontId="1"/>
  </si>
  <si>
    <t>表12</t>
    <rPh sb="0" eb="1">
      <t>ヒョウ</t>
    </rPh>
    <phoneticPr fontId="1"/>
  </si>
  <si>
    <t>別表2</t>
    <rPh sb="0" eb="2">
      <t>ベツヒョウ</t>
    </rPh>
    <phoneticPr fontId="1"/>
  </si>
  <si>
    <t>別表2</t>
    <rPh sb="0" eb="2">
      <t>ベッピョウ</t>
    </rPh>
    <phoneticPr fontId="1"/>
  </si>
  <si>
    <t>利用可能炭水化物
（質量計）</t>
  </si>
  <si>
    <t>利用可能炭水化物
（単糖当量）</t>
    <rPh sb="10" eb="14">
      <t>タントウトウリョウ</t>
    </rPh>
    <phoneticPr fontId="1"/>
  </si>
  <si>
    <t>5倍</t>
    <phoneticPr fontId="1"/>
  </si>
  <si>
    <t>ゆで：5倍
植物油：5％（生質量に対して）</t>
    <phoneticPr fontId="1"/>
  </si>
  <si>
    <t>シート「ア第１表」参照</t>
    <phoneticPr fontId="1"/>
  </si>
  <si>
    <t>シート「ア第4表」参照</t>
    <phoneticPr fontId="1"/>
  </si>
  <si>
    <t>差引き法による
利用可能炭水化物　</t>
  </si>
  <si>
    <t>11303</t>
  </si>
  <si>
    <t>1829</t>
  </si>
  <si>
    <t>＜畜肉類＞　ぶた　［ハム類］　ロースハム　ゆで</t>
  </si>
  <si>
    <t>11304</t>
  </si>
  <si>
    <t>1830</t>
  </si>
  <si>
    <t>＜畜肉類＞　ぶた　［ハム類］　ロースハム　焼き</t>
  </si>
  <si>
    <t>11305</t>
  </si>
  <si>
    <t>1831</t>
  </si>
  <si>
    <t>＜畜肉類＞　ぶた　［ハム類］　ロースハム　フライ</t>
  </si>
  <si>
    <t>2.0*</t>
  </si>
  <si>
    <t>利用可能炭水化物（差引き法による利用可能炭水化物）
アスタリスク</t>
  </si>
  <si>
    <t>6.1*</t>
  </si>
  <si>
    <t>「*」は削除</t>
    <rPh sb="3" eb="5">
      <t>サクジョ</t>
    </rPh>
    <phoneticPr fontId="1"/>
  </si>
  <si>
    <t>利用可能炭水化物（単糖当量）
アスタリスク</t>
    <rPh sb="9" eb="13">
      <t>タントウトウリョウ</t>
    </rPh>
    <phoneticPr fontId="1"/>
  </si>
  <si>
    <t>(1.3)*</t>
  </si>
  <si>
    <t>6.5*</t>
  </si>
  <si>
    <r>
      <rPr>
        <sz val="11"/>
        <color theme="1"/>
        <rFont val="ＭＳ Ｐゴシック"/>
        <family val="3"/>
        <charset val="128"/>
      </rPr>
      <t>使用油：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なたね油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Ｐゴシック"/>
        <family val="3"/>
        <charset val="128"/>
      </rPr>
      <t xml:space="preserve">とうもろこし油、大豆油
</t>
    </r>
    <r>
      <rPr>
        <sz val="11"/>
        <color rgb="FFFF0000"/>
        <rFont val="Times New Roman"/>
        <family val="3"/>
      </rPr>
      <t>(100 g</t>
    </r>
    <r>
      <rPr>
        <sz val="11"/>
        <color rgb="FFFF0000"/>
        <rFont val="游ゴシック"/>
        <family val="3"/>
        <charset val="128"/>
      </rPr>
      <t>：</t>
    </r>
    <r>
      <rPr>
        <sz val="11"/>
        <color rgb="FFFF0000"/>
        <rFont val="Times New Roman"/>
        <family val="3"/>
      </rPr>
      <t>105.0mL</t>
    </r>
    <r>
      <rPr>
        <sz val="11"/>
        <color rgb="FFFF0000"/>
        <rFont val="游ゴシック"/>
        <family val="3"/>
        <charset val="128"/>
      </rPr>
      <t>、</t>
    </r>
    <r>
      <rPr>
        <sz val="11"/>
        <color rgb="FFFF0000"/>
        <rFont val="Times New Roman"/>
        <family val="3"/>
      </rPr>
      <t>100 mL</t>
    </r>
    <r>
      <rPr>
        <sz val="11"/>
        <color rgb="FFFF0000"/>
        <rFont val="游ゴシック"/>
        <family val="3"/>
        <charset val="128"/>
      </rPr>
      <t>：</t>
    </r>
    <r>
      <rPr>
        <sz val="11"/>
        <color rgb="FFFF0000"/>
        <rFont val="Times New Roman"/>
        <family val="3"/>
      </rPr>
      <t>95.0g)</t>
    </r>
    <phoneticPr fontId="1"/>
  </si>
  <si>
    <r>
      <rPr>
        <sz val="11"/>
        <color rgb="FFFF0000"/>
        <rFont val="ＭＳ 明朝"/>
        <family val="1"/>
        <charset val="128"/>
      </rPr>
      <t xml:space="preserve">使用油：大豆油を含む
</t>
    </r>
    <r>
      <rPr>
        <sz val="11"/>
        <color rgb="FFFF0000"/>
        <rFont val="Times New Roman"/>
        <family val="1"/>
      </rPr>
      <t>(100 g</t>
    </r>
    <r>
      <rPr>
        <sz val="11"/>
        <color rgb="FFFF0000"/>
        <rFont val="游ゴシック"/>
        <family val="1"/>
        <charset val="128"/>
      </rPr>
      <t>：</t>
    </r>
    <r>
      <rPr>
        <sz val="11"/>
        <color rgb="FFFF0000"/>
        <rFont val="Times New Roman"/>
        <family val="1"/>
      </rPr>
      <t>105.0mL</t>
    </r>
    <r>
      <rPr>
        <sz val="11"/>
        <color rgb="FFFF0000"/>
        <rFont val="游ゴシック"/>
        <family val="1"/>
        <charset val="128"/>
      </rPr>
      <t>、</t>
    </r>
    <r>
      <rPr>
        <sz val="11"/>
        <color rgb="FFFF0000"/>
        <rFont val="Times New Roman"/>
        <family val="1"/>
      </rPr>
      <t>100 mL</t>
    </r>
    <r>
      <rPr>
        <sz val="11"/>
        <color rgb="FFFF0000"/>
        <rFont val="游ゴシック"/>
        <family val="1"/>
        <charset val="128"/>
      </rPr>
      <t>：</t>
    </r>
    <r>
      <rPr>
        <sz val="11"/>
        <color rgb="FFFF0000"/>
        <rFont val="Times New Roman"/>
        <family val="1"/>
      </rPr>
      <t>95.0g)</t>
    </r>
    <phoneticPr fontId="1"/>
  </si>
  <si>
    <r>
      <t>(100 g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87mL</t>
    </r>
    <r>
      <rPr>
        <sz val="11"/>
        <color theme="1"/>
        <rFont val="ＭＳ Ｐゴシック"/>
        <family val="3"/>
        <charset val="128"/>
      </rPr>
      <t>、</t>
    </r>
    <r>
      <rPr>
        <sz val="11"/>
        <color theme="1"/>
        <rFont val="Times New Roman"/>
        <family val="1"/>
      </rPr>
      <t>100 mL</t>
    </r>
    <r>
      <rPr>
        <sz val="11"/>
        <color theme="1"/>
        <rFont val="ＭＳ Ｐゴシック"/>
        <family val="3"/>
        <charset val="128"/>
      </rPr>
      <t>：</t>
    </r>
    <r>
      <rPr>
        <sz val="11"/>
        <color theme="1"/>
        <rFont val="Times New Roman"/>
        <family val="1"/>
      </rPr>
      <t>115g)</t>
    </r>
    <phoneticPr fontId="1"/>
  </si>
  <si>
    <r>
      <t>(100 g</t>
    </r>
    <r>
      <rPr>
        <sz val="11"/>
        <color rgb="FFFF0000"/>
        <rFont val="ＭＳ 明朝"/>
        <family val="1"/>
        <charset val="128"/>
      </rPr>
      <t>：</t>
    </r>
    <r>
      <rPr>
        <sz val="11"/>
        <color rgb="FFFF0000"/>
        <rFont val="Times New Roman"/>
        <family val="1"/>
      </rPr>
      <t>87.0mL</t>
    </r>
    <r>
      <rPr>
        <sz val="11"/>
        <color rgb="FFFF0000"/>
        <rFont val="ＭＳ 明朝"/>
        <family val="1"/>
        <charset val="128"/>
      </rPr>
      <t>、</t>
    </r>
    <r>
      <rPr>
        <sz val="11"/>
        <color rgb="FFFF0000"/>
        <rFont val="Times New Roman"/>
        <family val="1"/>
      </rPr>
      <t>100 mL</t>
    </r>
    <r>
      <rPr>
        <sz val="11"/>
        <color rgb="FFFF0000"/>
        <rFont val="ＭＳ 明朝"/>
        <family val="1"/>
        <charset val="128"/>
      </rPr>
      <t>：</t>
    </r>
    <r>
      <rPr>
        <sz val="11"/>
        <color rgb="FFFF0000"/>
        <rFont val="Times New Roman"/>
        <family val="1"/>
      </rPr>
      <t>115.0g)</t>
    </r>
    <phoneticPr fontId="1"/>
  </si>
  <si>
    <t>10234</t>
  </si>
  <si>
    <t>1431</t>
  </si>
  <si>
    <t>＜魚類＞　ひらめ　天然　生</t>
  </si>
  <si>
    <t>各成分</t>
  </si>
  <si>
    <t>各成分</t>
    <phoneticPr fontId="1"/>
  </si>
  <si>
    <t>10237まふぐ/生から推計</t>
  </si>
  <si>
    <t>補足情報：第1表「10032　＜魚類＞　あんこう　きも　生」の「n-3系　多価不飽和脂肪酸」の収載値は、2020年版（八訂）の「100」（誤り）を、（八訂）増補2023年で「10.00」へ修正済み。</t>
    <rPh sb="5" eb="6">
      <t>ダイ</t>
    </rPh>
    <rPh sb="7" eb="8">
      <t>ヒョウ</t>
    </rPh>
    <rPh sb="56" eb="57">
      <t>ネン</t>
    </rPh>
    <rPh sb="57" eb="58">
      <t>バン</t>
    </rPh>
    <phoneticPr fontId="1"/>
  </si>
  <si>
    <t>使用油：大豆油を含む</t>
    <phoneticPr fontId="1"/>
  </si>
  <si>
    <t>10410ひらめ/養殖/生から推計</t>
    <phoneticPr fontId="1"/>
  </si>
  <si>
    <t>10235ひらめ/養殖/皮つき/生から推計</t>
  </si>
  <si>
    <t>各成分</t>
    <rPh sb="0" eb="1">
      <t>カク</t>
    </rPh>
    <phoneticPr fontId="1"/>
  </si>
  <si>
    <r>
      <rPr>
        <sz val="11"/>
        <color theme="1"/>
        <rFont val="ＭＳ Ｐゴシック"/>
        <family val="3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1"/>
  </si>
  <si>
    <r>
      <t>イソマルトース：</t>
    </r>
    <r>
      <rPr>
        <sz val="9"/>
        <color theme="1"/>
        <rFont val="Times New Roman"/>
        <family val="1"/>
      </rPr>
      <t xml:space="preserve"> 0g</t>
    </r>
  </si>
  <si>
    <r>
      <t>イソマルトース：</t>
    </r>
    <r>
      <rPr>
        <sz val="9"/>
        <color theme="1"/>
        <rFont val="Times New Roman"/>
        <family val="1"/>
      </rPr>
      <t xml:space="preserve"> Tr</t>
    </r>
    <phoneticPr fontId="1"/>
  </si>
  <si>
    <r>
      <rPr>
        <sz val="11"/>
        <color theme="1"/>
        <rFont val="ＭＳ Ｐゴシック"/>
        <family val="3"/>
        <charset val="128"/>
      </rPr>
      <t>　　　　　　　　　　　　　　　　　　　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rPh sb="19" eb="21">
      <t>レイワ</t>
    </rPh>
    <rPh sb="22" eb="23">
      <t>ネン</t>
    </rPh>
    <rPh sb="24" eb="25">
      <t>ガツ</t>
    </rPh>
    <rPh sb="27" eb="28">
      <t>ニチ</t>
    </rPh>
    <phoneticPr fontId="1"/>
  </si>
  <si>
    <r>
      <rPr>
        <sz val="11"/>
        <color theme="1"/>
        <rFont val="ＭＳ Ｐゴシック"/>
        <family val="3"/>
        <charset val="128"/>
      </rPr>
      <t>　　　　　  　　　　　　　　　　　　　　　　　　　　　　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　</t>
    </r>
    <rPh sb="29" eb="31">
      <t>レイワ</t>
    </rPh>
    <rPh sb="32" eb="33">
      <t>ネン</t>
    </rPh>
    <rPh sb="34" eb="35">
      <t>ガツ</t>
    </rPh>
    <rPh sb="37" eb="3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</si>
</sst>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.00_ "/>
  </numFmts>
  <fonts count="6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Times New Roman"/>
      <family val="1"/>
    </font>
    <font>
      <sz val="6"/>
      <name val="ＭＳ Ｐゴシック"/>
      <family val="3"/>
      <charset val="128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name val="Times New Roman"/>
      <family val="1"/>
    </font>
    <font>
      <sz val="10"/>
      <name val="ＭＳ Ｐゴシック"/>
      <family val="3"/>
      <charset val="128"/>
    </font>
    <font>
      <sz val="12"/>
      <color theme="1"/>
      <name val="Times New Roman"/>
      <family val="1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rgb="FF00000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1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2"/>
      <color theme="1"/>
      <name val="Times New Roman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Times New Roman"/>
      <family val="1"/>
    </font>
    <font>
      <sz val="9"/>
      <name val="ＭＳ 明朝"/>
      <family val="1"/>
      <charset val="128"/>
    </font>
    <font>
      <b/>
      <sz val="11"/>
      <color theme="3"/>
      <name val="游ゴシック"/>
      <family val="2"/>
      <charset val="128"/>
      <scheme val="minor"/>
    </font>
    <font>
      <sz val="12"/>
      <color theme="1"/>
      <name val="Times New Roman"/>
      <family val="2"/>
      <charset val="128"/>
    </font>
    <font>
      <b/>
      <sz val="11"/>
      <color rgb="FFFA7D00"/>
      <name val="游ゴシック"/>
      <family val="2"/>
      <charset val="128"/>
      <scheme val="minor"/>
    </font>
    <font>
      <b/>
      <sz val="11"/>
      <color theme="1"/>
      <name val="Times New Roman"/>
      <family val="1"/>
    </font>
    <font>
      <b/>
      <sz val="11"/>
      <color theme="1"/>
      <name val="ＭＳ Ｐゴシック"/>
      <family val="3"/>
      <charset val="128"/>
    </font>
    <font>
      <vertAlign val="subscript"/>
      <sz val="11"/>
      <color theme="1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vertAlign val="subscript"/>
      <sz val="11"/>
      <color theme="1"/>
      <name val="HGSｺﾞｼｯｸM"/>
      <family val="3"/>
      <charset val="128"/>
    </font>
    <font>
      <sz val="11"/>
      <color theme="1"/>
      <name val="Times New Roman"/>
      <family val="3"/>
      <charset val="128"/>
    </font>
    <font>
      <sz val="11"/>
      <color rgb="FFFF0000"/>
      <name val="Times New Roman"/>
      <family val="1"/>
    </font>
    <font>
      <sz val="9"/>
      <color theme="1"/>
      <name val="ＭＳ 明朝"/>
      <family val="1"/>
      <charset val="128"/>
    </font>
    <font>
      <sz val="12"/>
      <color theme="1"/>
      <name val="Tisa Offc Serif Pro"/>
    </font>
    <font>
      <sz val="9"/>
      <color theme="1"/>
      <name val="Tisa Offc Serif Pro"/>
    </font>
    <font>
      <sz val="11"/>
      <color rgb="FF000000"/>
      <name val="Times New Roman"/>
      <family val="3"/>
    </font>
    <font>
      <sz val="11"/>
      <color rgb="FF000000"/>
      <name val="Times New Roman"/>
      <family val="3"/>
      <charset val="128"/>
    </font>
    <font>
      <sz val="9"/>
      <color theme="1"/>
      <name val="Times New Roman"/>
      <family val="2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66"/>
      <name val="Times New Roman"/>
      <family val="1"/>
    </font>
    <font>
      <sz val="11"/>
      <color rgb="FFFF0000"/>
      <name val="Times New Roman"/>
      <family val="3"/>
    </font>
    <font>
      <sz val="11"/>
      <color rgb="FFFF0000"/>
      <name val="游ゴシック"/>
      <family val="3"/>
      <charset val="128"/>
    </font>
    <font>
      <sz val="11"/>
      <color rgb="FFFF0000"/>
      <name val="Times New Roman"/>
      <family val="1"/>
      <charset val="128"/>
    </font>
    <font>
      <sz val="11"/>
      <color rgb="FFFF0000"/>
      <name val="游ゴシック"/>
      <family val="1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19" fillId="0" borderId="0"/>
    <xf numFmtId="0" fontId="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</cellStyleXfs>
  <cellXfs count="34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9" fontId="29" fillId="0" borderId="0" xfId="3" applyNumberFormat="1" applyFont="1" applyAlignment="1">
      <alignment horizontal="right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49" fontId="1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7" fillId="0" borderId="18" xfId="3" applyNumberFormat="1" applyFont="1" applyBorder="1" applyAlignment="1">
      <alignment horizontal="center" vertical="center"/>
    </xf>
    <xf numFmtId="49" fontId="41" fillId="0" borderId="0" xfId="3" applyNumberFormat="1" applyFont="1" applyAlignment="1">
      <alignment horizontal="right" vertical="center"/>
    </xf>
    <xf numFmtId="49" fontId="42" fillId="0" borderId="0" xfId="3" applyNumberFormat="1" applyFont="1" applyAlignment="1">
      <alignment horizontal="right" vertical="center"/>
    </xf>
    <xf numFmtId="49" fontId="3" fillId="0" borderId="0" xfId="3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7" fillId="0" borderId="1" xfId="3" applyNumberFormat="1" applyFont="1" applyBorder="1" applyAlignment="1">
      <alignment horizontal="center" vertical="center"/>
    </xf>
    <xf numFmtId="49" fontId="7" fillId="0" borderId="12" xfId="3" applyNumberFormat="1" applyFont="1" applyBorder="1" applyAlignment="1">
      <alignment horizontal="center" vertical="center"/>
    </xf>
    <xf numFmtId="49" fontId="7" fillId="0" borderId="1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7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36" fillId="0" borderId="3" xfId="0" applyFont="1" applyBorder="1" applyAlignment="1">
      <alignment horizontal="right" vertical="center"/>
    </xf>
    <xf numFmtId="0" fontId="36" fillId="0" borderId="34" xfId="0" applyFont="1" applyBorder="1" applyAlignment="1">
      <alignment horizontal="right" vertical="center"/>
    </xf>
    <xf numFmtId="0" fontId="36" fillId="0" borderId="49" xfId="0" applyFont="1" applyBorder="1" applyAlignment="1">
      <alignment horizontal="right" vertical="center"/>
    </xf>
    <xf numFmtId="0" fontId="36" fillId="0" borderId="28" xfId="0" applyFont="1" applyBorder="1" applyAlignment="1">
      <alignment horizontal="right" vertical="center"/>
    </xf>
    <xf numFmtId="0" fontId="49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36" fillId="0" borderId="53" xfId="0" applyFont="1" applyBorder="1" applyAlignment="1">
      <alignment horizontal="right" vertical="center"/>
    </xf>
    <xf numFmtId="0" fontId="36" fillId="0" borderId="52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49" fontId="34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52" fillId="0" borderId="0" xfId="0" applyFont="1">
      <alignment vertical="center"/>
    </xf>
    <xf numFmtId="0" fontId="6" fillId="0" borderId="34" xfId="0" applyFont="1" applyBorder="1" applyAlignment="1">
      <alignment horizontal="right" vertical="center"/>
    </xf>
    <xf numFmtId="176" fontId="47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176" fontId="6" fillId="0" borderId="0" xfId="0" applyNumberFormat="1" applyFont="1" applyAlignment="1">
      <alignment horizontal="right" vertical="center"/>
    </xf>
    <xf numFmtId="176" fontId="36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55" fillId="0" borderId="0" xfId="0" applyFont="1" applyAlignment="1">
      <alignment vertical="center" wrapText="1"/>
    </xf>
    <xf numFmtId="0" fontId="57" fillId="0" borderId="0" xfId="0" applyFont="1" applyAlignment="1">
      <alignment horizontal="right" vertical="center"/>
    </xf>
    <xf numFmtId="49" fontId="2" fillId="0" borderId="49" xfId="3" applyNumberFormat="1" applyFont="1" applyBorder="1" applyAlignment="1">
      <alignment horizontal="center" vertical="center" textRotation="255" shrinkToFit="1"/>
    </xf>
    <xf numFmtId="49" fontId="2" fillId="0" borderId="28" xfId="3" applyNumberFormat="1" applyFont="1" applyBorder="1" applyAlignment="1">
      <alignment horizontal="center" vertical="center" textRotation="255" shrinkToFit="1"/>
    </xf>
    <xf numFmtId="2" fontId="4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9" fontId="41" fillId="0" borderId="34" xfId="3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63" xfId="0" applyFont="1" applyBorder="1" applyAlignment="1">
      <alignment horizontal="center" vertical="center" textRotation="90"/>
    </xf>
    <xf numFmtId="0" fontId="7" fillId="0" borderId="27" xfId="0" applyFont="1" applyBorder="1" applyAlignment="1">
      <alignment horizontal="center" vertical="center" textRotation="90"/>
    </xf>
    <xf numFmtId="0" fontId="7" fillId="0" borderId="54" xfId="0" applyFont="1" applyBorder="1" applyAlignment="1">
      <alignment horizontal="center" vertical="center" textRotation="90"/>
    </xf>
    <xf numFmtId="0" fontId="7" fillId="0" borderId="62" xfId="0" applyFont="1" applyBorder="1" applyAlignment="1">
      <alignment horizontal="center" vertical="center" textRotation="90"/>
    </xf>
    <xf numFmtId="0" fontId="7" fillId="0" borderId="36" xfId="0" applyFont="1" applyBorder="1" applyAlignment="1">
      <alignment horizontal="center" vertical="center" textRotation="90"/>
    </xf>
    <xf numFmtId="49" fontId="2" fillId="0" borderId="3" xfId="3" applyNumberFormat="1" applyFont="1" applyBorder="1" applyAlignment="1">
      <alignment vertical="center" wrapText="1"/>
    </xf>
    <xf numFmtId="0" fontId="10" fillId="0" borderId="61" xfId="0" applyFont="1" applyBorder="1" applyAlignment="1">
      <alignment horizontal="center" vertical="center"/>
    </xf>
    <xf numFmtId="0" fontId="10" fillId="0" borderId="61" xfId="0" quotePrefix="1" applyFont="1" applyBorder="1" applyAlignment="1">
      <alignment horizontal="center" vertical="center"/>
    </xf>
    <xf numFmtId="0" fontId="10" fillId="0" borderId="61" xfId="0" applyFont="1" applyBorder="1" applyAlignment="1">
      <alignment vertical="center" wrapText="1"/>
    </xf>
    <xf numFmtId="0" fontId="7" fillId="0" borderId="61" xfId="0" applyFont="1" applyBorder="1" applyAlignment="1">
      <alignment horizontal="right" vertical="center"/>
    </xf>
    <xf numFmtId="177" fontId="7" fillId="0" borderId="61" xfId="0" applyNumberFormat="1" applyFont="1" applyBorder="1" applyAlignment="1">
      <alignment horizontal="right" vertical="center"/>
    </xf>
    <xf numFmtId="178" fontId="7" fillId="0" borderId="61" xfId="0" applyNumberFormat="1" applyFont="1" applyBorder="1" applyAlignment="1">
      <alignment horizontal="right" vertical="center"/>
    </xf>
    <xf numFmtId="0" fontId="7" fillId="0" borderId="61" xfId="0" applyFont="1" applyBorder="1" applyAlignment="1">
      <alignment vertical="center" wrapText="1"/>
    </xf>
    <xf numFmtId="178" fontId="47" fillId="0" borderId="0" xfId="0" applyNumberFormat="1" applyFont="1" applyAlignment="1">
      <alignment horizontal="right" vertical="center"/>
    </xf>
    <xf numFmtId="49" fontId="47" fillId="0" borderId="0" xfId="0" applyNumberFormat="1" applyFo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0" fontId="6" fillId="0" borderId="59" xfId="0" quotePrefix="1" applyFont="1" applyBorder="1" applyAlignment="1">
      <alignment horizontal="center" vertical="center"/>
    </xf>
    <xf numFmtId="0" fontId="6" fillId="0" borderId="59" xfId="0" applyFont="1" applyBorder="1" applyAlignment="1">
      <alignment vertical="center" wrapText="1"/>
    </xf>
    <xf numFmtId="0" fontId="4" fillId="0" borderId="59" xfId="0" applyFont="1" applyBorder="1" applyAlignment="1">
      <alignment horizontal="right" vertical="center"/>
    </xf>
    <xf numFmtId="0" fontId="4" fillId="0" borderId="65" xfId="0" applyFont="1" applyBorder="1" applyAlignment="1">
      <alignment horizontal="right" vertical="center"/>
    </xf>
    <xf numFmtId="0" fontId="4" fillId="0" borderId="66" xfId="0" applyFont="1" applyBorder="1" applyAlignment="1">
      <alignment horizontal="right" vertical="center"/>
    </xf>
    <xf numFmtId="0" fontId="4" fillId="0" borderId="67" xfId="0" applyFont="1" applyBorder="1" applyAlignment="1">
      <alignment horizontal="right" vertical="center"/>
    </xf>
    <xf numFmtId="0" fontId="4" fillId="0" borderId="6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4" fillId="0" borderId="68" xfId="0" applyFont="1" applyBorder="1" applyAlignment="1">
      <alignment horizontal="right" vertical="center"/>
    </xf>
    <xf numFmtId="0" fontId="4" fillId="0" borderId="6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7" fillId="0" borderId="0" xfId="0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56" fontId="6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28" fillId="0" borderId="1" xfId="0" quotePrefix="1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2" fillId="0" borderId="0" xfId="0" applyFont="1">
      <alignment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6" fontId="6" fillId="0" borderId="1" xfId="0" quotePrefix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49" fontId="46" fillId="0" borderId="0" xfId="0" applyNumberFormat="1" applyFont="1" applyAlignment="1">
      <alignment horizontal="center" vertical="center"/>
    </xf>
    <xf numFmtId="49" fontId="46" fillId="0" borderId="0" xfId="0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textRotation="255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49" fontId="2" fillId="0" borderId="1" xfId="3" applyNumberFormat="1" applyFont="1" applyBorder="1" applyAlignment="1">
      <alignment horizontal="center" vertical="distributed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49" fontId="2" fillId="0" borderId="54" xfId="3" applyNumberFormat="1" applyFont="1" applyBorder="1" applyAlignment="1">
      <alignment horizontal="center" vertical="center" textRotation="255"/>
    </xf>
    <xf numFmtId="0" fontId="2" fillId="0" borderId="49" xfId="0" applyFont="1" applyBorder="1" applyAlignment="1">
      <alignment vertical="center" textRotation="255"/>
    </xf>
    <xf numFmtId="0" fontId="2" fillId="0" borderId="55" xfId="0" applyFont="1" applyBorder="1" applyAlignment="1">
      <alignment vertical="center" textRotation="255"/>
    </xf>
    <xf numFmtId="49" fontId="2" fillId="0" borderId="27" xfId="3" applyNumberFormat="1" applyFont="1" applyBorder="1" applyAlignment="1">
      <alignment horizontal="center" vertical="center" textRotation="255"/>
    </xf>
    <xf numFmtId="0" fontId="2" fillId="0" borderId="28" xfId="0" applyFont="1" applyBorder="1" applyAlignment="1">
      <alignment vertical="center" textRotation="255"/>
    </xf>
    <xf numFmtId="0" fontId="2" fillId="0" borderId="30" xfId="0" applyFont="1" applyBorder="1" applyAlignment="1">
      <alignment vertical="center" textRotation="255"/>
    </xf>
    <xf numFmtId="49" fontId="2" fillId="0" borderId="9" xfId="3" applyNumberFormat="1" applyFont="1" applyBorder="1" applyAlignment="1">
      <alignment horizontal="center" vertical="distributed"/>
    </xf>
    <xf numFmtId="0" fontId="2" fillId="0" borderId="9" xfId="0" applyFont="1" applyBorder="1" applyAlignment="1">
      <alignment horizontal="center" vertical="distributed"/>
    </xf>
    <xf numFmtId="0" fontId="2" fillId="0" borderId="51" xfId="0" applyFont="1" applyBorder="1" applyAlignment="1">
      <alignment horizontal="center" vertical="distributed"/>
    </xf>
    <xf numFmtId="49" fontId="2" fillId="0" borderId="15" xfId="3" applyNumberFormat="1" applyFont="1" applyBorder="1" applyAlignment="1">
      <alignment horizontal="center" vertical="center" textRotation="255" wrapText="1"/>
    </xf>
    <xf numFmtId="0" fontId="2" fillId="0" borderId="49" xfId="0" applyFont="1" applyBorder="1" applyAlignment="1">
      <alignment horizontal="center" vertical="center" textRotation="255" wrapText="1"/>
    </xf>
    <xf numFmtId="0" fontId="2" fillId="0" borderId="55" xfId="0" applyFont="1" applyBorder="1" applyAlignment="1">
      <alignment horizontal="center" vertical="center" textRotation="255" wrapText="1"/>
    </xf>
    <xf numFmtId="49" fontId="2" fillId="0" borderId="12" xfId="3" applyNumberFormat="1" applyFont="1" applyBorder="1" applyAlignment="1">
      <alignment horizontal="center" vertical="center" textRotation="255"/>
    </xf>
    <xf numFmtId="0" fontId="2" fillId="0" borderId="12" xfId="0" applyFont="1" applyBorder="1">
      <alignment vertical="center"/>
    </xf>
    <xf numFmtId="49" fontId="2" fillId="0" borderId="50" xfId="3" applyNumberFormat="1" applyFont="1" applyBorder="1" applyAlignment="1">
      <alignment horizontal="center" vertical="center" readingOrder="1"/>
    </xf>
    <xf numFmtId="49" fontId="2" fillId="0" borderId="9" xfId="3" applyNumberFormat="1" applyFont="1" applyBorder="1" applyAlignment="1">
      <alignment horizontal="center" vertical="center" readingOrder="1"/>
    </xf>
    <xf numFmtId="49" fontId="2" fillId="0" borderId="51" xfId="3" applyNumberFormat="1" applyFont="1" applyBorder="1" applyAlignment="1">
      <alignment horizontal="center" vertical="center" readingOrder="1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49" fontId="2" fillId="0" borderId="52" xfId="3" applyNumberFormat="1" applyFont="1" applyBorder="1" applyAlignment="1">
      <alignment horizontal="center" vertical="center" shrinkToFit="1"/>
    </xf>
    <xf numFmtId="49" fontId="2" fillId="0" borderId="3" xfId="3" applyNumberFormat="1" applyFont="1" applyBorder="1" applyAlignment="1">
      <alignment horizontal="center" vertical="center" textRotation="255"/>
    </xf>
    <xf numFmtId="49" fontId="2" fillId="0" borderId="4" xfId="3" applyNumberFormat="1" applyFont="1" applyBorder="1" applyAlignment="1">
      <alignment horizontal="center" vertical="center" textRotation="255"/>
    </xf>
    <xf numFmtId="49" fontId="2" fillId="0" borderId="50" xfId="3" applyNumberFormat="1" applyFont="1" applyBorder="1" applyAlignment="1">
      <alignment horizontal="center" vertical="center" textRotation="255" wrapText="1"/>
    </xf>
    <xf numFmtId="49" fontId="2" fillId="0" borderId="51" xfId="3" applyNumberFormat="1" applyFont="1" applyBorder="1" applyAlignment="1">
      <alignment horizontal="center" vertical="center" textRotation="255" wrapText="1"/>
    </xf>
    <xf numFmtId="49" fontId="2" fillId="0" borderId="29" xfId="3" applyNumberFormat="1" applyFont="1" applyBorder="1" applyAlignment="1">
      <alignment horizontal="center" vertical="center" textRotation="255" wrapText="1"/>
    </xf>
    <xf numFmtId="49" fontId="2" fillId="0" borderId="10" xfId="3" applyNumberFormat="1" applyFont="1" applyBorder="1" applyAlignment="1">
      <alignment horizontal="center" vertical="center" textRotation="255" wrapText="1"/>
    </xf>
    <xf numFmtId="49" fontId="2" fillId="0" borderId="17" xfId="3" applyNumberFormat="1" applyFont="1" applyBorder="1" applyAlignment="1">
      <alignment horizontal="center" vertical="center" textRotation="255" wrapText="1"/>
    </xf>
    <xf numFmtId="49" fontId="2" fillId="0" borderId="6" xfId="3" applyNumberFormat="1" applyFont="1" applyBorder="1" applyAlignment="1">
      <alignment horizontal="center" vertical="center" textRotation="255" wrapText="1"/>
    </xf>
    <xf numFmtId="49" fontId="2" fillId="0" borderId="52" xfId="3" applyNumberFormat="1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49" fontId="2" fillId="0" borderId="3" xfId="3" applyNumberFormat="1" applyFont="1" applyBorder="1" applyAlignment="1">
      <alignment horizontal="center" vertical="center" textRotation="255" wrapText="1"/>
    </xf>
    <xf numFmtId="49" fontId="2" fillId="0" borderId="4" xfId="3" applyNumberFormat="1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49" fontId="2" fillId="0" borderId="34" xfId="3" applyNumberFormat="1" applyFont="1" applyBorder="1" applyAlignment="1">
      <alignment horizontal="center" vertical="center" textRotation="255" wrapText="1"/>
    </xf>
    <xf numFmtId="49" fontId="2" fillId="0" borderId="35" xfId="3" applyNumberFormat="1" applyFont="1" applyBorder="1" applyAlignment="1">
      <alignment horizontal="center" vertical="center" textRotation="255" wrapText="1"/>
    </xf>
    <xf numFmtId="49" fontId="2" fillId="0" borderId="28" xfId="3" applyNumberFormat="1" applyFont="1" applyBorder="1" applyAlignment="1">
      <alignment horizontal="center" vertical="center" textRotation="255" wrapText="1"/>
    </xf>
    <xf numFmtId="49" fontId="2" fillId="0" borderId="30" xfId="3" applyNumberFormat="1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49" fontId="2" fillId="0" borderId="11" xfId="3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49" fontId="2" fillId="0" borderId="7" xfId="3" applyNumberFormat="1" applyFont="1" applyBorder="1" applyAlignment="1">
      <alignment horizontal="center" vertical="distributed"/>
    </xf>
    <xf numFmtId="0" fontId="2" fillId="0" borderId="8" xfId="0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distributed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center" vertical="distributed" wrapText="1"/>
    </xf>
    <xf numFmtId="49" fontId="2" fillId="0" borderId="8" xfId="3" applyNumberFormat="1" applyFont="1" applyBorder="1" applyAlignment="1">
      <alignment horizontal="center" vertical="distributed" wrapText="1"/>
    </xf>
    <xf numFmtId="176" fontId="2" fillId="0" borderId="2" xfId="3" applyNumberFormat="1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13" xfId="3" applyNumberFormat="1" applyFont="1" applyBorder="1" applyAlignment="1">
      <alignment horizontal="center" vertical="center" textRotation="255"/>
    </xf>
    <xf numFmtId="0" fontId="2" fillId="0" borderId="13" xfId="0" applyFont="1" applyBorder="1">
      <alignment vertical="center"/>
    </xf>
    <xf numFmtId="49" fontId="2" fillId="0" borderId="36" xfId="3" applyNumberFormat="1" applyFont="1" applyBorder="1" applyAlignment="1">
      <alignment horizontal="center" vertical="center" textRotation="255" shrinkToFit="1"/>
    </xf>
    <xf numFmtId="49" fontId="2" fillId="0" borderId="34" xfId="3" applyNumberFormat="1" applyFont="1" applyBorder="1" applyAlignment="1">
      <alignment horizontal="center" vertical="center" textRotation="255" shrinkToFit="1"/>
    </xf>
    <xf numFmtId="49" fontId="2" fillId="0" borderId="54" xfId="3" applyNumberFormat="1" applyFont="1" applyBorder="1" applyAlignment="1">
      <alignment horizontal="center" vertical="center" textRotation="255" shrinkToFit="1"/>
    </xf>
    <xf numFmtId="49" fontId="2" fillId="0" borderId="49" xfId="3" applyNumberFormat="1" applyFont="1" applyBorder="1" applyAlignment="1">
      <alignment horizontal="center" vertical="center" textRotation="255" shrinkToFit="1"/>
    </xf>
    <xf numFmtId="49" fontId="2" fillId="0" borderId="27" xfId="3" applyNumberFormat="1" applyFont="1" applyBorder="1" applyAlignment="1">
      <alignment horizontal="center" vertical="center" textRotation="255" shrinkToFit="1"/>
    </xf>
    <xf numFmtId="49" fontId="2" fillId="0" borderId="28" xfId="3" applyNumberFormat="1" applyFont="1" applyBorder="1" applyAlignment="1">
      <alignment horizontal="center" vertical="center" textRotation="255" shrinkToFit="1"/>
    </xf>
    <xf numFmtId="49" fontId="7" fillId="0" borderId="5" xfId="3" applyNumberFormat="1" applyFont="1" applyBorder="1" applyAlignment="1">
      <alignment horizontal="center" vertical="center"/>
    </xf>
    <xf numFmtId="49" fontId="2" fillId="0" borderId="41" xfId="3" applyNumberFormat="1" applyFont="1" applyBorder="1" applyAlignment="1">
      <alignment horizontal="center" vertical="distributed"/>
    </xf>
    <xf numFmtId="49" fontId="2" fillId="0" borderId="38" xfId="3" applyNumberFormat="1" applyFont="1" applyBorder="1" applyAlignment="1">
      <alignment horizontal="center" vertical="distributed"/>
    </xf>
    <xf numFmtId="49" fontId="2" fillId="0" borderId="37" xfId="3" applyNumberFormat="1" applyFont="1" applyBorder="1" applyAlignment="1">
      <alignment horizontal="center" vertical="distributed"/>
    </xf>
    <xf numFmtId="49" fontId="2" fillId="0" borderId="54" xfId="3" applyNumberFormat="1" applyFont="1" applyBorder="1" applyAlignment="1">
      <alignment horizontal="center" vertical="top" textRotation="255"/>
    </xf>
    <xf numFmtId="49" fontId="2" fillId="0" borderId="49" xfId="3" applyNumberFormat="1" applyFont="1" applyBorder="1" applyAlignment="1">
      <alignment horizontal="center" vertical="top" textRotation="255"/>
    </xf>
    <xf numFmtId="49" fontId="2" fillId="0" borderId="55" xfId="3" applyNumberFormat="1" applyFont="1" applyBorder="1" applyAlignment="1">
      <alignment horizontal="center" vertical="top" textRotation="255"/>
    </xf>
    <xf numFmtId="49" fontId="2" fillId="0" borderId="40" xfId="3" applyNumberFormat="1" applyFont="1" applyBorder="1" applyAlignment="1">
      <alignment horizontal="center" vertical="distributed"/>
    </xf>
    <xf numFmtId="49" fontId="2" fillId="0" borderId="49" xfId="3" applyNumberFormat="1" applyFont="1" applyBorder="1" applyAlignment="1">
      <alignment horizontal="center" vertical="center" textRotation="255"/>
    </xf>
    <xf numFmtId="49" fontId="2" fillId="0" borderId="55" xfId="3" applyNumberFormat="1" applyFont="1" applyBorder="1" applyAlignment="1">
      <alignment horizontal="center" vertical="center" textRotation="255"/>
    </xf>
    <xf numFmtId="49" fontId="2" fillId="0" borderId="54" xfId="3" applyNumberFormat="1" applyFont="1" applyBorder="1" applyAlignment="1">
      <alignment horizontal="center" vertical="center" wrapText="1"/>
    </xf>
    <xf numFmtId="49" fontId="2" fillId="0" borderId="49" xfId="3" applyNumberFormat="1" applyFont="1" applyBorder="1" applyAlignment="1">
      <alignment horizontal="center" vertical="center"/>
    </xf>
    <xf numFmtId="49" fontId="2" fillId="0" borderId="55" xfId="3" applyNumberFormat="1" applyFont="1" applyBorder="1" applyAlignment="1">
      <alignment horizontal="center" vertical="center"/>
    </xf>
    <xf numFmtId="49" fontId="2" fillId="0" borderId="44" xfId="3" applyNumberFormat="1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2" fillId="0" borderId="34" xfId="3" applyNumberFormat="1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" fillId="0" borderId="43" xfId="3" quotePrefix="1" applyNumberFormat="1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49" fontId="7" fillId="0" borderId="18" xfId="3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right" vertical="center" textRotation="255" wrapText="1"/>
    </xf>
    <xf numFmtId="0" fontId="2" fillId="0" borderId="49" xfId="0" applyFont="1" applyBorder="1" applyAlignment="1">
      <alignment horizontal="right" vertical="center" textRotation="255" wrapText="1"/>
    </xf>
    <xf numFmtId="0" fontId="2" fillId="0" borderId="55" xfId="0" applyFont="1" applyBorder="1" applyAlignment="1">
      <alignment horizontal="right" vertical="center" textRotation="255" wrapText="1"/>
    </xf>
    <xf numFmtId="0" fontId="2" fillId="0" borderId="45" xfId="0" applyFont="1" applyBorder="1" applyAlignment="1">
      <alignment vertical="center" textRotation="255" wrapText="1"/>
    </xf>
    <xf numFmtId="0" fontId="2" fillId="0" borderId="49" xfId="0" applyFont="1" applyBorder="1" applyAlignment="1">
      <alignment vertical="center" textRotation="255" wrapText="1"/>
    </xf>
    <xf numFmtId="0" fontId="2" fillId="0" borderId="28" xfId="0" applyFont="1" applyBorder="1" applyAlignment="1">
      <alignment vertical="center" textRotation="255" wrapText="1"/>
    </xf>
    <xf numFmtId="0" fontId="2" fillId="0" borderId="55" xfId="0" applyFont="1" applyBorder="1" applyAlignment="1">
      <alignment vertical="center" textRotation="255" wrapText="1"/>
    </xf>
    <xf numFmtId="0" fontId="2" fillId="0" borderId="30" xfId="0" applyFont="1" applyBorder="1" applyAlignment="1">
      <alignment vertical="center" textRotation="255" wrapText="1"/>
    </xf>
    <xf numFmtId="49" fontId="2" fillId="0" borderId="16" xfId="3" applyNumberFormat="1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176" fontId="2" fillId="0" borderId="53" xfId="3" applyNumberFormat="1" applyFont="1" applyBorder="1" applyAlignment="1">
      <alignment horizontal="center" vertical="center" textRotation="255"/>
    </xf>
    <xf numFmtId="0" fontId="2" fillId="0" borderId="53" xfId="0" applyFont="1" applyBorder="1" applyAlignment="1">
      <alignment vertical="center" textRotation="255"/>
    </xf>
    <xf numFmtId="0" fontId="2" fillId="0" borderId="33" xfId="0" applyFont="1" applyBorder="1" applyAlignment="1">
      <alignment vertical="center" textRotation="255"/>
    </xf>
    <xf numFmtId="49" fontId="2" fillId="0" borderId="2" xfId="3" applyNumberFormat="1" applyFont="1" applyBorder="1" applyAlignment="1">
      <alignment horizontal="center" vertical="center" wrapText="1"/>
    </xf>
    <xf numFmtId="49" fontId="2" fillId="0" borderId="3" xfId="3" applyNumberFormat="1" applyFont="1" applyBorder="1" applyAlignment="1">
      <alignment horizontal="center" vertical="center" wrapText="1"/>
    </xf>
    <xf numFmtId="49" fontId="2" fillId="0" borderId="28" xfId="3" applyNumberFormat="1" applyFont="1" applyBorder="1" applyAlignment="1">
      <alignment horizontal="center" vertical="center" textRotation="255"/>
    </xf>
    <xf numFmtId="49" fontId="2" fillId="0" borderId="30" xfId="3" applyNumberFormat="1" applyFont="1" applyBorder="1" applyAlignment="1">
      <alignment horizontal="center" vertical="center" textRotation="255"/>
    </xf>
    <xf numFmtId="49" fontId="2" fillId="0" borderId="43" xfId="3" applyNumberFormat="1" applyFont="1" applyBorder="1" applyAlignment="1">
      <alignment horizontal="center" vertical="center" textRotation="255"/>
    </xf>
    <xf numFmtId="49" fontId="2" fillId="0" borderId="46" xfId="3" applyNumberFormat="1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7" fillId="0" borderId="32" xfId="3" applyNumberFormat="1" applyFont="1" applyBorder="1" applyAlignment="1">
      <alignment horizontal="center" vertical="center"/>
    </xf>
    <xf numFmtId="176" fontId="2" fillId="0" borderId="44" xfId="3" quotePrefix="1" applyNumberFormat="1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8">
    <cellStyle name="標準" xfId="0" builtinId="0"/>
    <cellStyle name="標準 11" xfId="2" xr:uid="{00000000-0005-0000-0000-000001000000}"/>
    <cellStyle name="標準 11 2" xfId="5" xr:uid="{00000000-0005-0000-0000-000002000000}"/>
    <cellStyle name="標準 11_共通用語等" xfId="7" xr:uid="{00000000-0005-0000-0000-000003000000}"/>
    <cellStyle name="標準 16" xfId="6" xr:uid="{00000000-0005-0000-0000-000004000000}"/>
    <cellStyle name="標準 2" xfId="3" xr:uid="{00000000-0005-0000-0000-000005000000}"/>
    <cellStyle name="標準 2 2 2 2" xfId="1" xr:uid="{00000000-0005-0000-0000-000006000000}"/>
    <cellStyle name="標準 3" xfId="4" xr:uid="{00000000-0005-0000-0000-000007000000}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CCFF"/>
      <color rgb="FFFF0066"/>
      <color rgb="FFCCFFCC"/>
      <color rgb="FF0000FF"/>
      <color rgb="FF00FFFF"/>
      <color rgb="FFFF9999"/>
      <color rgb="FFB686DA"/>
      <color rgb="FFFFC91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888B-7B09-4C66-9764-9ACCAC34032F}">
  <sheetPr>
    <tabColor theme="5" tint="0.59999389629810485"/>
    <pageSetUpPr fitToPage="1"/>
  </sheetPr>
  <dimension ref="A1:I8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I1"/>
    </sheetView>
  </sheetViews>
  <sheetFormatPr defaultColWidth="9" defaultRowHeight="18.75"/>
  <cols>
    <col min="1" max="1" width="8.875" style="176" customWidth="1"/>
    <col min="2" max="2" width="7.375" style="152" customWidth="1"/>
    <col min="3" max="4" width="7.375" style="177" customWidth="1"/>
    <col min="5" max="5" width="32.625" style="176" customWidth="1"/>
    <col min="6" max="6" width="14.625" style="176" customWidth="1"/>
    <col min="7" max="8" width="20.25" style="176" customWidth="1"/>
    <col min="9" max="9" width="20.25" style="1" customWidth="1"/>
    <col min="10" max="10" width="9" style="1"/>
    <col min="11" max="11" width="19.125" style="1" customWidth="1"/>
    <col min="12" max="16384" width="9" style="1"/>
  </cols>
  <sheetData>
    <row r="1" spans="1:9" ht="24.95" customHeight="1">
      <c r="A1" s="189" t="s">
        <v>704</v>
      </c>
      <c r="B1" s="190"/>
      <c r="C1" s="190"/>
      <c r="D1" s="190"/>
      <c r="E1" s="190"/>
      <c r="F1" s="190"/>
      <c r="G1" s="190"/>
      <c r="H1" s="190"/>
      <c r="I1" s="190"/>
    </row>
    <row r="2" spans="1:9" ht="11.25" customHeight="1">
      <c r="A2" s="151"/>
      <c r="C2" s="178"/>
      <c r="D2" s="178"/>
      <c r="E2" s="151"/>
      <c r="F2" s="151"/>
      <c r="G2" s="151"/>
      <c r="H2" s="151"/>
      <c r="I2" s="133"/>
    </row>
    <row r="3" spans="1:9" ht="15.75" customHeight="1">
      <c r="A3" s="151"/>
      <c r="C3" s="178"/>
      <c r="D3" s="178"/>
      <c r="E3" s="151"/>
      <c r="F3" s="151"/>
      <c r="G3" s="152"/>
      <c r="H3" s="2"/>
      <c r="I3" s="109" t="s">
        <v>777</v>
      </c>
    </row>
    <row r="4" spans="1:9" s="154" customFormat="1" ht="15.95" customHeight="1">
      <c r="A4" s="180" t="s">
        <v>732</v>
      </c>
      <c r="B4" s="153" t="s">
        <v>2</v>
      </c>
      <c r="C4" s="181" t="s">
        <v>11</v>
      </c>
      <c r="D4" s="181" t="s">
        <v>1</v>
      </c>
      <c r="E4" s="180" t="s">
        <v>9</v>
      </c>
      <c r="F4" s="180" t="s">
        <v>10</v>
      </c>
      <c r="G4" s="180" t="s">
        <v>12</v>
      </c>
      <c r="H4" s="180" t="s">
        <v>8</v>
      </c>
      <c r="I4" s="180" t="s">
        <v>734</v>
      </c>
    </row>
    <row r="5" spans="1:9" ht="45" customHeight="1">
      <c r="A5" s="155" t="s">
        <v>272</v>
      </c>
      <c r="B5" s="166" t="s">
        <v>736</v>
      </c>
      <c r="C5" s="157" t="s">
        <v>462</v>
      </c>
      <c r="D5" s="158" t="s">
        <v>139</v>
      </c>
      <c r="E5" s="159" t="s">
        <v>559</v>
      </c>
      <c r="F5" s="164" t="s">
        <v>719</v>
      </c>
      <c r="G5" s="160" t="s">
        <v>741</v>
      </c>
      <c r="H5" s="159" t="s">
        <v>742</v>
      </c>
      <c r="I5" s="162"/>
    </row>
    <row r="6" spans="1:9" ht="45" customHeight="1">
      <c r="A6" s="155" t="s">
        <v>272</v>
      </c>
      <c r="B6" s="166" t="s">
        <v>663</v>
      </c>
      <c r="C6" s="170" t="s">
        <v>465</v>
      </c>
      <c r="D6" s="156" t="s">
        <v>139</v>
      </c>
      <c r="E6" s="159" t="s">
        <v>565</v>
      </c>
      <c r="F6" s="164" t="s">
        <v>723</v>
      </c>
      <c r="G6" s="165">
        <v>7.5</v>
      </c>
      <c r="H6" s="165">
        <v>9.1999999999999993</v>
      </c>
      <c r="I6" s="166"/>
    </row>
    <row r="7" spans="1:9" ht="45" customHeight="1">
      <c r="A7" s="155" t="s">
        <v>272</v>
      </c>
      <c r="B7" s="166" t="s">
        <v>663</v>
      </c>
      <c r="C7" s="157" t="s">
        <v>466</v>
      </c>
      <c r="D7" s="156" t="s">
        <v>139</v>
      </c>
      <c r="E7" s="159" t="s">
        <v>566</v>
      </c>
      <c r="F7" s="164" t="s">
        <v>723</v>
      </c>
      <c r="G7" s="165">
        <v>8.6999999999999993</v>
      </c>
      <c r="H7" s="165">
        <v>11.2</v>
      </c>
      <c r="I7" s="162"/>
    </row>
    <row r="8" spans="1:9" ht="45" customHeight="1">
      <c r="A8" s="155" t="s">
        <v>272</v>
      </c>
      <c r="B8" s="166" t="s">
        <v>663</v>
      </c>
      <c r="C8" s="157" t="s">
        <v>467</v>
      </c>
      <c r="D8" s="156" t="s">
        <v>139</v>
      </c>
      <c r="E8" s="159" t="s">
        <v>567</v>
      </c>
      <c r="F8" s="164" t="s">
        <v>723</v>
      </c>
      <c r="G8" s="165">
        <v>5.7</v>
      </c>
      <c r="H8" s="165">
        <v>6.7</v>
      </c>
      <c r="I8" s="162"/>
    </row>
  </sheetData>
  <autoFilter ref="A4:I4" xr:uid="{C2E1FC37-7230-4B88-A419-1CBDF0474F8F}"/>
  <mergeCells count="1">
    <mergeCell ref="A1:I1"/>
  </mergeCells>
  <phoneticPr fontId="1"/>
  <printOptions horizontalCentered="1"/>
  <pageMargins left="0.43307086614173229" right="0.43307086614173229" top="0.55118110236220474" bottom="0.47244094488188981" header="0.35433070866141736" footer="0.31496062992125984"/>
  <pageSetup paperSize="8" scale="91" fitToHeight="0" orientation="portrait" r:id="rId1"/>
  <headerFooter>
    <oddFooter xml:space="preserve">&amp;C&amp;P/&amp;N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A70B-32A6-4327-B0D1-A03300CB5939}">
  <sheetPr>
    <tabColor theme="8" tint="0.59999389629810485"/>
    <pageSetUpPr fitToPage="1"/>
  </sheetPr>
  <dimension ref="A1:O21"/>
  <sheetViews>
    <sheetView view="pageBreakPreview" zoomScale="80" zoomScaleNormal="80" zoomScaleSheetLayoutView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8.75"/>
  <cols>
    <col min="1" max="1" width="5.75" customWidth="1"/>
    <col min="2" max="4" width="5.625" customWidth="1"/>
    <col min="5" max="5" width="40.625" customWidth="1"/>
    <col min="15" max="15" width="40.625" customWidth="1"/>
  </cols>
  <sheetData>
    <row r="1" spans="1:15" ht="24.95" customHeight="1">
      <c r="A1" s="85" t="s">
        <v>650</v>
      </c>
      <c r="B1" s="13"/>
      <c r="C1" s="13"/>
      <c r="D1" s="13"/>
      <c r="E1" s="14"/>
      <c r="F1" s="1"/>
      <c r="G1" s="1"/>
      <c r="H1" s="1"/>
      <c r="I1" s="1"/>
      <c r="J1" s="1"/>
      <c r="K1" s="1"/>
      <c r="L1" s="1"/>
      <c r="M1" s="1"/>
      <c r="N1" s="1"/>
      <c r="O1" s="73"/>
    </row>
    <row r="2" spans="1:15" ht="24.95" customHeight="1">
      <c r="B2" s="11" t="s">
        <v>416</v>
      </c>
      <c r="C2" s="15"/>
      <c r="D2" s="15"/>
      <c r="E2" s="16"/>
      <c r="F2" s="17"/>
      <c r="G2" s="17"/>
      <c r="H2" s="17"/>
      <c r="I2" s="17"/>
      <c r="J2" s="1"/>
      <c r="K2" s="1"/>
      <c r="L2" s="1"/>
      <c r="M2" s="1"/>
      <c r="N2" s="1"/>
      <c r="O2" s="70"/>
    </row>
    <row r="3" spans="1:15" ht="24.95" customHeight="1">
      <c r="B3" s="11" t="s">
        <v>594</v>
      </c>
      <c r="C3" s="15"/>
      <c r="D3" s="15"/>
      <c r="E3" s="16"/>
      <c r="F3" s="17"/>
      <c r="G3" s="17"/>
      <c r="H3" s="17"/>
      <c r="I3" s="17"/>
      <c r="J3" s="17"/>
      <c r="K3" s="17"/>
      <c r="L3" s="17"/>
      <c r="M3" s="17"/>
      <c r="N3" s="43"/>
      <c r="O3" s="187" t="s">
        <v>780</v>
      </c>
    </row>
    <row r="4" spans="1:15" ht="32.25" customHeight="1">
      <c r="B4" s="18" t="s">
        <v>267</v>
      </c>
      <c r="C4" s="18" t="s">
        <v>268</v>
      </c>
      <c r="D4" s="31" t="s">
        <v>23</v>
      </c>
      <c r="E4" s="321" t="s">
        <v>269</v>
      </c>
      <c r="F4" s="321" t="s">
        <v>270</v>
      </c>
      <c r="G4" s="329" t="s">
        <v>24</v>
      </c>
      <c r="H4" s="330"/>
      <c r="I4" s="330"/>
      <c r="J4" s="330"/>
      <c r="K4" s="330"/>
      <c r="L4" s="330"/>
      <c r="M4" s="330"/>
      <c r="N4" s="331"/>
      <c r="O4" s="321" t="s">
        <v>25</v>
      </c>
    </row>
    <row r="5" spans="1:15" ht="19.5" customHeight="1">
      <c r="B5" s="19"/>
      <c r="C5" s="19"/>
      <c r="D5" s="32"/>
      <c r="E5" s="322"/>
      <c r="F5" s="322"/>
      <c r="G5" s="329" t="s">
        <v>26</v>
      </c>
      <c r="H5" s="330"/>
      <c r="I5" s="331"/>
      <c r="J5" s="329" t="s">
        <v>27</v>
      </c>
      <c r="K5" s="330"/>
      <c r="L5" s="330"/>
      <c r="M5" s="330"/>
      <c r="N5" s="331"/>
      <c r="O5" s="327"/>
    </row>
    <row r="6" spans="1:15" ht="19.5" customHeight="1">
      <c r="B6" s="19"/>
      <c r="C6" s="19"/>
      <c r="D6" s="32"/>
      <c r="E6" s="322"/>
      <c r="F6" s="322"/>
      <c r="G6" s="332" t="s">
        <v>28</v>
      </c>
      <c r="H6" s="334" t="s">
        <v>29</v>
      </c>
      <c r="I6" s="335" t="s">
        <v>30</v>
      </c>
      <c r="J6" s="337" t="s">
        <v>31</v>
      </c>
      <c r="K6" s="337" t="s">
        <v>32</v>
      </c>
      <c r="L6" s="339" t="s">
        <v>29</v>
      </c>
      <c r="M6" s="65"/>
      <c r="N6" s="337" t="s">
        <v>30</v>
      </c>
      <c r="O6" s="327"/>
    </row>
    <row r="7" spans="1:15" ht="48.75" customHeight="1">
      <c r="B7" s="19"/>
      <c r="C7" s="19"/>
      <c r="D7" s="32"/>
      <c r="E7" s="322"/>
      <c r="F7" s="323"/>
      <c r="G7" s="333"/>
      <c r="H7" s="334"/>
      <c r="I7" s="336"/>
      <c r="J7" s="338"/>
      <c r="K7" s="338"/>
      <c r="L7" s="340"/>
      <c r="M7" s="66" t="s">
        <v>33</v>
      </c>
      <c r="N7" s="338"/>
      <c r="O7" s="327"/>
    </row>
    <row r="8" spans="1:15" ht="21.75" customHeight="1">
      <c r="B8" s="19"/>
      <c r="C8" s="19"/>
      <c r="D8" s="19"/>
      <c r="E8" s="23" t="s">
        <v>34</v>
      </c>
      <c r="F8" s="22" t="s">
        <v>35</v>
      </c>
      <c r="G8" s="50" t="s">
        <v>36</v>
      </c>
      <c r="H8" s="22" t="s">
        <v>37</v>
      </c>
      <c r="I8" s="67" t="s">
        <v>38</v>
      </c>
      <c r="J8" s="22" t="s">
        <v>39</v>
      </c>
      <c r="K8" s="22" t="s">
        <v>40</v>
      </c>
      <c r="L8" s="22" t="s">
        <v>41</v>
      </c>
      <c r="M8" s="22" t="s">
        <v>42</v>
      </c>
      <c r="N8" s="22" t="s">
        <v>43</v>
      </c>
      <c r="O8" s="327"/>
    </row>
    <row r="9" spans="1:15" ht="21.75" customHeight="1" thickBot="1">
      <c r="B9" s="25"/>
      <c r="C9" s="25"/>
      <c r="D9" s="25"/>
      <c r="E9" s="26" t="s">
        <v>271</v>
      </c>
      <c r="F9" s="27" t="s">
        <v>44</v>
      </c>
      <c r="G9" s="68" t="s">
        <v>44</v>
      </c>
      <c r="H9" s="27" t="s">
        <v>44</v>
      </c>
      <c r="I9" s="69" t="s">
        <v>44</v>
      </c>
      <c r="J9" s="27" t="s">
        <v>44</v>
      </c>
      <c r="K9" s="27" t="s">
        <v>44</v>
      </c>
      <c r="L9" s="27" t="s">
        <v>44</v>
      </c>
      <c r="M9" s="27" t="s">
        <v>44</v>
      </c>
      <c r="N9" s="27" t="s">
        <v>44</v>
      </c>
      <c r="O9" s="328"/>
    </row>
    <row r="10" spans="1:15" ht="39" customHeight="1" thickTop="1">
      <c r="A10" s="111" t="s">
        <v>54</v>
      </c>
      <c r="B10" s="44" t="s">
        <v>13</v>
      </c>
      <c r="C10" s="44" t="s">
        <v>408</v>
      </c>
      <c r="D10" s="45" t="s">
        <v>455</v>
      </c>
      <c r="E10" s="14" t="s">
        <v>409</v>
      </c>
      <c r="F10" s="41">
        <v>33.5</v>
      </c>
      <c r="G10" s="41" t="s">
        <v>0</v>
      </c>
      <c r="H10" s="41" t="s">
        <v>0</v>
      </c>
      <c r="I10" s="41" t="s">
        <v>0</v>
      </c>
      <c r="J10" s="41">
        <v>1.7</v>
      </c>
      <c r="K10" s="41">
        <v>1.1000000000000001</v>
      </c>
      <c r="L10" s="41">
        <v>0.8</v>
      </c>
      <c r="M10" s="41">
        <v>0.3</v>
      </c>
      <c r="N10" s="41">
        <v>3.6</v>
      </c>
      <c r="O10" s="74" t="s">
        <v>46</v>
      </c>
    </row>
    <row r="11" spans="1:15" ht="39" customHeight="1">
      <c r="A11" s="111" t="s">
        <v>8</v>
      </c>
      <c r="B11" s="44" t="s">
        <v>13</v>
      </c>
      <c r="C11" s="44" t="s">
        <v>408</v>
      </c>
      <c r="D11" s="45" t="s">
        <v>455</v>
      </c>
      <c r="E11" s="14" t="s">
        <v>409</v>
      </c>
      <c r="F11" s="41">
        <v>33.5</v>
      </c>
      <c r="G11" s="47">
        <v>0.5</v>
      </c>
      <c r="H11" s="47">
        <v>0.7</v>
      </c>
      <c r="I11" s="47">
        <v>1.2</v>
      </c>
      <c r="J11" s="47" t="s">
        <v>496</v>
      </c>
      <c r="K11" s="47" t="s">
        <v>48</v>
      </c>
      <c r="L11" s="47" t="s">
        <v>45</v>
      </c>
      <c r="M11" s="47" t="s">
        <v>52</v>
      </c>
      <c r="N11" s="47" t="s">
        <v>334</v>
      </c>
      <c r="O11" s="91" t="s">
        <v>647</v>
      </c>
    </row>
    <row r="12" spans="1:15" ht="39" customHeight="1">
      <c r="A12" s="111" t="s">
        <v>54</v>
      </c>
      <c r="B12" s="44" t="s">
        <v>13</v>
      </c>
      <c r="C12" s="44" t="s">
        <v>410</v>
      </c>
      <c r="D12" s="45" t="s">
        <v>456</v>
      </c>
      <c r="E12" s="14" t="s">
        <v>411</v>
      </c>
      <c r="F12" s="41" t="s">
        <v>457</v>
      </c>
      <c r="G12" s="41" t="s">
        <v>0</v>
      </c>
      <c r="H12" s="41" t="s">
        <v>0</v>
      </c>
      <c r="I12" s="41" t="s">
        <v>0</v>
      </c>
      <c r="J12" s="41">
        <v>0.6</v>
      </c>
      <c r="K12" s="41">
        <v>0.4</v>
      </c>
      <c r="L12" s="41">
        <v>0.3</v>
      </c>
      <c r="M12" s="41">
        <v>0.1</v>
      </c>
      <c r="N12" s="41">
        <v>1.3</v>
      </c>
      <c r="O12" s="74" t="s">
        <v>46</v>
      </c>
    </row>
    <row r="13" spans="1:15" ht="39" customHeight="1">
      <c r="A13" s="111" t="s">
        <v>8</v>
      </c>
      <c r="B13" s="44" t="s">
        <v>13</v>
      </c>
      <c r="C13" s="44" t="s">
        <v>410</v>
      </c>
      <c r="D13" s="45" t="s">
        <v>456</v>
      </c>
      <c r="E13" s="14" t="s">
        <v>411</v>
      </c>
      <c r="F13" s="41" t="s">
        <v>457</v>
      </c>
      <c r="G13" s="47">
        <v>0.2</v>
      </c>
      <c r="H13" s="47">
        <v>0.6</v>
      </c>
      <c r="I13" s="47">
        <v>0.8</v>
      </c>
      <c r="J13" s="47" t="s">
        <v>489</v>
      </c>
      <c r="K13" s="47" t="s">
        <v>49</v>
      </c>
      <c r="L13" s="47" t="s">
        <v>52</v>
      </c>
      <c r="M13" s="47" t="s">
        <v>244</v>
      </c>
      <c r="N13" s="47" t="s">
        <v>490</v>
      </c>
      <c r="O13" s="91" t="s">
        <v>647</v>
      </c>
    </row>
    <row r="14" spans="1:15" ht="39" customHeight="1">
      <c r="A14" s="111" t="s">
        <v>54</v>
      </c>
      <c r="B14" s="44" t="s">
        <v>13</v>
      </c>
      <c r="C14" s="44" t="s">
        <v>412</v>
      </c>
      <c r="D14" s="45" t="s">
        <v>451</v>
      </c>
      <c r="E14" s="14" t="s">
        <v>413</v>
      </c>
      <c r="F14" s="41" t="s">
        <v>250</v>
      </c>
      <c r="G14" s="41" t="s">
        <v>0</v>
      </c>
      <c r="H14" s="41" t="s">
        <v>0</v>
      </c>
      <c r="I14" s="41" t="s">
        <v>0</v>
      </c>
      <c r="J14" s="41">
        <v>2.8</v>
      </c>
      <c r="K14" s="41">
        <v>1.6</v>
      </c>
      <c r="L14" s="41" t="s">
        <v>56</v>
      </c>
      <c r="M14" s="41">
        <v>0.4</v>
      </c>
      <c r="N14" s="41">
        <v>5.4</v>
      </c>
      <c r="O14" s="74" t="s">
        <v>46</v>
      </c>
    </row>
    <row r="15" spans="1:15" ht="39" customHeight="1">
      <c r="A15" s="111" t="s">
        <v>8</v>
      </c>
      <c r="B15" s="44" t="s">
        <v>13</v>
      </c>
      <c r="C15" s="44" t="s">
        <v>412</v>
      </c>
      <c r="D15" s="45" t="s">
        <v>451</v>
      </c>
      <c r="E15" s="14" t="s">
        <v>413</v>
      </c>
      <c r="F15" s="41" t="s">
        <v>250</v>
      </c>
      <c r="G15" s="47">
        <v>0.7</v>
      </c>
      <c r="H15" s="47">
        <v>1.4</v>
      </c>
      <c r="I15" s="47">
        <v>2.1</v>
      </c>
      <c r="J15" s="47" t="s">
        <v>509</v>
      </c>
      <c r="K15" s="47" t="s">
        <v>491</v>
      </c>
      <c r="L15" s="47" t="s">
        <v>47</v>
      </c>
      <c r="M15" s="47" t="s">
        <v>49</v>
      </c>
      <c r="N15" s="47" t="s">
        <v>518</v>
      </c>
      <c r="O15" s="91" t="s">
        <v>648</v>
      </c>
    </row>
    <row r="16" spans="1:15" ht="39" customHeight="1">
      <c r="A16" s="111" t="s">
        <v>54</v>
      </c>
      <c r="B16" s="44" t="s">
        <v>13</v>
      </c>
      <c r="C16" s="44" t="s">
        <v>414</v>
      </c>
      <c r="D16" s="45" t="s">
        <v>452</v>
      </c>
      <c r="E16" s="14" t="s">
        <v>415</v>
      </c>
      <c r="F16" s="41" t="s">
        <v>449</v>
      </c>
      <c r="G16" s="41" t="s">
        <v>0</v>
      </c>
      <c r="H16" s="41" t="s">
        <v>0</v>
      </c>
      <c r="I16" s="41" t="s">
        <v>0</v>
      </c>
      <c r="J16" s="41">
        <v>1.5</v>
      </c>
      <c r="K16" s="41">
        <v>0.9</v>
      </c>
      <c r="L16" s="41">
        <v>0.5</v>
      </c>
      <c r="M16" s="41">
        <v>0.2</v>
      </c>
      <c r="N16" s="41">
        <v>2.8</v>
      </c>
      <c r="O16" s="74" t="s">
        <v>46</v>
      </c>
    </row>
    <row r="17" spans="1:15" ht="39" customHeight="1">
      <c r="A17" s="111" t="s">
        <v>8</v>
      </c>
      <c r="B17" s="44" t="s">
        <v>13</v>
      </c>
      <c r="C17" s="44" t="s">
        <v>414</v>
      </c>
      <c r="D17" s="45" t="s">
        <v>452</v>
      </c>
      <c r="E17" s="14" t="s">
        <v>415</v>
      </c>
      <c r="F17" s="41" t="s">
        <v>449</v>
      </c>
      <c r="G17" s="47">
        <v>0.5</v>
      </c>
      <c r="H17" s="47">
        <v>0.8</v>
      </c>
      <c r="I17" s="47">
        <v>1.3</v>
      </c>
      <c r="J17" s="47" t="s">
        <v>488</v>
      </c>
      <c r="K17" s="47" t="s">
        <v>245</v>
      </c>
      <c r="L17" s="47" t="s">
        <v>53</v>
      </c>
      <c r="M17" s="47" t="s">
        <v>246</v>
      </c>
      <c r="N17" s="47" t="s">
        <v>509</v>
      </c>
      <c r="O17" s="91" t="s">
        <v>648</v>
      </c>
    </row>
    <row r="18" spans="1:15" ht="39" customHeight="1">
      <c r="A18" s="111" t="s">
        <v>54</v>
      </c>
      <c r="B18" s="44" t="s">
        <v>13</v>
      </c>
      <c r="C18" s="44" t="s">
        <v>406</v>
      </c>
      <c r="D18" s="45" t="s">
        <v>454</v>
      </c>
      <c r="E18" s="14" t="s">
        <v>407</v>
      </c>
      <c r="F18" s="41" t="s">
        <v>250</v>
      </c>
      <c r="G18" s="41" t="s">
        <v>0</v>
      </c>
      <c r="H18" s="41" t="s">
        <v>0</v>
      </c>
      <c r="I18" s="41" t="s">
        <v>0</v>
      </c>
      <c r="J18" s="41">
        <v>1.8</v>
      </c>
      <c r="K18" s="41">
        <v>1.6</v>
      </c>
      <c r="L18" s="41">
        <v>2.6</v>
      </c>
      <c r="M18" s="41">
        <v>0.2</v>
      </c>
      <c r="N18" s="41" t="s">
        <v>255</v>
      </c>
      <c r="O18" s="74" t="s">
        <v>46</v>
      </c>
    </row>
    <row r="19" spans="1:15" ht="39" customHeight="1">
      <c r="A19" s="111" t="s">
        <v>8</v>
      </c>
      <c r="B19" s="44" t="s">
        <v>13</v>
      </c>
      <c r="C19" s="44" t="s">
        <v>406</v>
      </c>
      <c r="D19" s="45" t="s">
        <v>454</v>
      </c>
      <c r="E19" s="14" t="s">
        <v>407</v>
      </c>
      <c r="F19" s="41" t="s">
        <v>250</v>
      </c>
      <c r="G19" s="47" t="s">
        <v>56</v>
      </c>
      <c r="H19" s="47">
        <v>1.7</v>
      </c>
      <c r="I19" s="47">
        <v>2.7</v>
      </c>
      <c r="J19" s="47" t="s">
        <v>497</v>
      </c>
      <c r="K19" s="47" t="s">
        <v>491</v>
      </c>
      <c r="L19" s="47" t="s">
        <v>499</v>
      </c>
      <c r="M19" s="47" t="s">
        <v>246</v>
      </c>
      <c r="N19" s="47" t="s">
        <v>495</v>
      </c>
      <c r="O19" s="91" t="s">
        <v>649</v>
      </c>
    </row>
    <row r="20" spans="1:15" ht="39" customHeight="1">
      <c r="A20" s="111" t="s">
        <v>54</v>
      </c>
      <c r="B20" s="44" t="s">
        <v>13</v>
      </c>
      <c r="C20" s="44" t="s">
        <v>459</v>
      </c>
      <c r="D20" s="45" t="s">
        <v>552</v>
      </c>
      <c r="E20" s="14" t="s">
        <v>553</v>
      </c>
      <c r="F20" s="41" t="s">
        <v>514</v>
      </c>
      <c r="G20" s="41">
        <v>0.5</v>
      </c>
      <c r="H20" s="41">
        <v>1.5</v>
      </c>
      <c r="I20" s="41" t="s">
        <v>333</v>
      </c>
      <c r="J20" s="41">
        <v>0.9</v>
      </c>
      <c r="K20" s="41">
        <v>0.8</v>
      </c>
      <c r="L20" s="41">
        <v>1.2</v>
      </c>
      <c r="M20" s="41">
        <v>0.1</v>
      </c>
      <c r="N20" s="41">
        <v>2.9</v>
      </c>
      <c r="O20" s="74" t="s">
        <v>46</v>
      </c>
    </row>
    <row r="21" spans="1:15" ht="39" customHeight="1">
      <c r="A21" s="111" t="s">
        <v>8</v>
      </c>
      <c r="B21" s="44" t="s">
        <v>13</v>
      </c>
      <c r="C21" s="44" t="s">
        <v>459</v>
      </c>
      <c r="D21" s="45" t="s">
        <v>552</v>
      </c>
      <c r="E21" s="14" t="s">
        <v>553</v>
      </c>
      <c r="F21" s="41" t="s">
        <v>514</v>
      </c>
      <c r="G21" s="12">
        <v>0.5</v>
      </c>
      <c r="H21" s="12">
        <v>1.5</v>
      </c>
      <c r="I21" s="12" t="s">
        <v>333</v>
      </c>
      <c r="J21" s="47" t="s">
        <v>245</v>
      </c>
      <c r="K21" s="47" t="s">
        <v>45</v>
      </c>
      <c r="L21" s="47" t="s">
        <v>502</v>
      </c>
      <c r="M21" s="47" t="s">
        <v>244</v>
      </c>
      <c r="N21" s="47" t="s">
        <v>501</v>
      </c>
      <c r="O21" s="91" t="s">
        <v>649</v>
      </c>
    </row>
  </sheetData>
  <autoFilter ref="B9:O21" xr:uid="{427CA70B-32A6-4327-B0D1-A03300CB5939}"/>
  <mergeCells count="13">
    <mergeCell ref="E4:E7"/>
    <mergeCell ref="F4:F7"/>
    <mergeCell ref="G4:N4"/>
    <mergeCell ref="O4:O9"/>
    <mergeCell ref="G5:I5"/>
    <mergeCell ref="J5:N5"/>
    <mergeCell ref="G6:G7"/>
    <mergeCell ref="H6:H7"/>
    <mergeCell ref="I6:I7"/>
    <mergeCell ref="J6:J7"/>
    <mergeCell ref="K6:K7"/>
    <mergeCell ref="L6:L7"/>
    <mergeCell ref="N6:N7"/>
  </mergeCells>
  <phoneticPr fontId="1"/>
  <conditionalFormatting sqref="B10:O21">
    <cfRule type="expression" dxfId="0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 xml:space="preserve">&amp;C&amp;P/&amp;N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FC37-7230-4B88-A419-1CBDF0474F8F}">
  <sheetPr>
    <tabColor theme="5" tint="0.59999389629810485"/>
    <pageSetUpPr fitToPage="1"/>
  </sheetPr>
  <dimension ref="A1:J71"/>
  <sheetViews>
    <sheetView view="pageBreakPreview" zoomScale="90" zoomScaleNormal="100" zoomScaleSheetLayoutView="90" workbookViewId="0">
      <pane ySplit="4" topLeftCell="A5" activePane="bottomLeft" state="frozen"/>
      <selection pane="bottomLeft" sqref="A1:I1"/>
    </sheetView>
  </sheetViews>
  <sheetFormatPr defaultColWidth="9" defaultRowHeight="18.75"/>
  <cols>
    <col min="1" max="1" width="8.875" style="176" customWidth="1"/>
    <col min="2" max="2" width="7.375" style="152" customWidth="1"/>
    <col min="3" max="4" width="7.375" style="177" customWidth="1"/>
    <col min="5" max="5" width="32.625" style="176" customWidth="1"/>
    <col min="6" max="6" width="14.625" style="176" customWidth="1"/>
    <col min="7" max="8" width="20.25" style="176" customWidth="1"/>
    <col min="9" max="9" width="20.25" style="1" customWidth="1"/>
    <col min="10" max="10" width="9" style="1"/>
    <col min="11" max="11" width="19.125" style="1" customWidth="1"/>
    <col min="12" max="16384" width="9" style="1"/>
  </cols>
  <sheetData>
    <row r="1" spans="1:10" ht="24.95" customHeight="1">
      <c r="A1" s="189" t="s">
        <v>704</v>
      </c>
      <c r="B1" s="190"/>
      <c r="C1" s="190"/>
      <c r="D1" s="190"/>
      <c r="E1" s="190"/>
      <c r="F1" s="190"/>
      <c r="G1" s="190"/>
      <c r="H1" s="190"/>
      <c r="I1" s="190"/>
    </row>
    <row r="2" spans="1:10" ht="11.25" customHeight="1">
      <c r="A2" s="151"/>
      <c r="C2" s="178"/>
      <c r="D2" s="178"/>
      <c r="E2" s="151"/>
      <c r="F2" s="151"/>
      <c r="G2" s="151"/>
      <c r="H2" s="151"/>
      <c r="I2" s="133"/>
    </row>
    <row r="3" spans="1:10" ht="15.75" customHeight="1">
      <c r="A3" s="151"/>
      <c r="C3" s="178"/>
      <c r="D3" s="178"/>
      <c r="E3" s="151"/>
      <c r="F3" s="151"/>
      <c r="G3" s="152"/>
      <c r="H3" s="2"/>
      <c r="I3" s="109" t="s">
        <v>777</v>
      </c>
    </row>
    <row r="4" spans="1:10" s="154" customFormat="1" ht="15.95" customHeight="1">
      <c r="A4" s="180" t="s">
        <v>732</v>
      </c>
      <c r="B4" s="153" t="s">
        <v>2</v>
      </c>
      <c r="C4" s="181" t="s">
        <v>11</v>
      </c>
      <c r="D4" s="181" t="s">
        <v>1</v>
      </c>
      <c r="E4" s="180" t="s">
        <v>9</v>
      </c>
      <c r="F4" s="180" t="s">
        <v>10</v>
      </c>
      <c r="G4" s="180" t="s">
        <v>12</v>
      </c>
      <c r="H4" s="180" t="s">
        <v>8</v>
      </c>
      <c r="I4" s="180" t="s">
        <v>734</v>
      </c>
    </row>
    <row r="5" spans="1:10" ht="45" customHeight="1">
      <c r="A5" s="155" t="s">
        <v>731</v>
      </c>
      <c r="B5" s="156"/>
      <c r="C5" s="157" t="s">
        <v>262</v>
      </c>
      <c r="D5" s="158" t="s">
        <v>549</v>
      </c>
      <c r="E5" s="159" t="s">
        <v>261</v>
      </c>
      <c r="F5" s="160" t="s">
        <v>712</v>
      </c>
      <c r="G5" s="161">
        <v>0</v>
      </c>
      <c r="H5" s="161" t="s">
        <v>73</v>
      </c>
      <c r="I5" s="162"/>
    </row>
    <row r="6" spans="1:10" ht="45" customHeight="1">
      <c r="A6" s="155" t="s">
        <v>272</v>
      </c>
      <c r="B6" s="156"/>
      <c r="C6" s="163" t="s">
        <v>408</v>
      </c>
      <c r="D6" s="158" t="s">
        <v>455</v>
      </c>
      <c r="E6" s="159" t="s">
        <v>409</v>
      </c>
      <c r="F6" s="164" t="s">
        <v>483</v>
      </c>
      <c r="G6" s="165">
        <v>3.6</v>
      </c>
      <c r="H6" s="165" t="s">
        <v>334</v>
      </c>
      <c r="I6" s="166"/>
    </row>
    <row r="7" spans="1:10" ht="45" customHeight="1">
      <c r="A7" s="155" t="s">
        <v>272</v>
      </c>
      <c r="B7" s="156"/>
      <c r="C7" s="163" t="s">
        <v>410</v>
      </c>
      <c r="D7" s="158" t="s">
        <v>456</v>
      </c>
      <c r="E7" s="159" t="s">
        <v>411</v>
      </c>
      <c r="F7" s="164" t="s">
        <v>483</v>
      </c>
      <c r="G7" s="165">
        <v>1.3</v>
      </c>
      <c r="H7" s="165" t="s">
        <v>490</v>
      </c>
      <c r="I7" s="166"/>
    </row>
    <row r="8" spans="1:10" ht="45" customHeight="1">
      <c r="A8" s="155" t="s">
        <v>272</v>
      </c>
      <c r="B8" s="156"/>
      <c r="C8" s="163" t="s">
        <v>412</v>
      </c>
      <c r="D8" s="158" t="s">
        <v>451</v>
      </c>
      <c r="E8" s="159" t="s">
        <v>413</v>
      </c>
      <c r="F8" s="164" t="s">
        <v>483</v>
      </c>
      <c r="G8" s="165">
        <v>5.4</v>
      </c>
      <c r="H8" s="165" t="s">
        <v>518</v>
      </c>
      <c r="I8" s="166"/>
    </row>
    <row r="9" spans="1:10" ht="45" customHeight="1">
      <c r="A9" s="155" t="s">
        <v>272</v>
      </c>
      <c r="B9" s="156"/>
      <c r="C9" s="163" t="s">
        <v>414</v>
      </c>
      <c r="D9" s="158" t="s">
        <v>452</v>
      </c>
      <c r="E9" s="159" t="s">
        <v>415</v>
      </c>
      <c r="F9" s="164" t="s">
        <v>483</v>
      </c>
      <c r="G9" s="165">
        <v>2.8</v>
      </c>
      <c r="H9" s="165" t="s">
        <v>509</v>
      </c>
      <c r="I9" s="166"/>
    </row>
    <row r="10" spans="1:10" ht="45" customHeight="1">
      <c r="A10" s="155" t="s">
        <v>272</v>
      </c>
      <c r="B10" s="156"/>
      <c r="C10" s="163" t="s">
        <v>458</v>
      </c>
      <c r="D10" s="158" t="s">
        <v>550</v>
      </c>
      <c r="E10" s="159" t="s">
        <v>551</v>
      </c>
      <c r="F10" s="164" t="s">
        <v>25</v>
      </c>
      <c r="G10" s="159" t="s">
        <v>715</v>
      </c>
      <c r="H10" s="159" t="s">
        <v>651</v>
      </c>
      <c r="I10" s="166"/>
    </row>
    <row r="11" spans="1:10" ht="45" customHeight="1">
      <c r="A11" s="155" t="s">
        <v>272</v>
      </c>
      <c r="B11" s="156"/>
      <c r="C11" s="157" t="s">
        <v>291</v>
      </c>
      <c r="D11" s="158" t="s">
        <v>292</v>
      </c>
      <c r="E11" s="159" t="s">
        <v>293</v>
      </c>
      <c r="F11" s="164" t="s">
        <v>25</v>
      </c>
      <c r="G11" s="159" t="s">
        <v>716</v>
      </c>
      <c r="H11" s="167" t="s">
        <v>717</v>
      </c>
      <c r="I11" s="162"/>
      <c r="J11" s="168"/>
    </row>
    <row r="12" spans="1:10" ht="45" customHeight="1">
      <c r="A12" s="155" t="s">
        <v>272</v>
      </c>
      <c r="B12" s="156"/>
      <c r="C12" s="157" t="s">
        <v>406</v>
      </c>
      <c r="D12" s="158" t="s">
        <v>454</v>
      </c>
      <c r="E12" s="159" t="s">
        <v>407</v>
      </c>
      <c r="F12" s="164" t="s">
        <v>483</v>
      </c>
      <c r="G12" s="169" t="s">
        <v>255</v>
      </c>
      <c r="H12" s="165" t="s">
        <v>495</v>
      </c>
      <c r="I12" s="162"/>
    </row>
    <row r="13" spans="1:10" ht="45" customHeight="1">
      <c r="A13" s="155" t="s">
        <v>272</v>
      </c>
      <c r="B13" s="156"/>
      <c r="C13" s="157" t="s">
        <v>459</v>
      </c>
      <c r="D13" s="158" t="s">
        <v>552</v>
      </c>
      <c r="E13" s="159" t="s">
        <v>553</v>
      </c>
      <c r="F13" s="164" t="s">
        <v>483</v>
      </c>
      <c r="G13" s="169">
        <v>2.9</v>
      </c>
      <c r="H13" s="165" t="s">
        <v>501</v>
      </c>
      <c r="I13" s="162"/>
    </row>
    <row r="14" spans="1:10" ht="45" customHeight="1">
      <c r="A14" s="155" t="s">
        <v>272</v>
      </c>
      <c r="B14" s="170"/>
      <c r="C14" s="157" t="s">
        <v>315</v>
      </c>
      <c r="D14" s="158" t="s">
        <v>554</v>
      </c>
      <c r="E14" s="159" t="s">
        <v>316</v>
      </c>
      <c r="F14" s="164" t="s">
        <v>595</v>
      </c>
      <c r="G14" s="171">
        <v>0</v>
      </c>
      <c r="H14" s="172" t="s">
        <v>73</v>
      </c>
      <c r="I14" s="162"/>
    </row>
    <row r="15" spans="1:10" ht="45" customHeight="1">
      <c r="A15" s="155" t="s">
        <v>272</v>
      </c>
      <c r="B15" s="170"/>
      <c r="C15" s="157" t="s">
        <v>315</v>
      </c>
      <c r="D15" s="158" t="s">
        <v>554</v>
      </c>
      <c r="E15" s="159" t="s">
        <v>316</v>
      </c>
      <c r="F15" s="164" t="s">
        <v>329</v>
      </c>
      <c r="G15" s="171">
        <v>0</v>
      </c>
      <c r="H15" s="172" t="s">
        <v>73</v>
      </c>
      <c r="I15" s="162"/>
    </row>
    <row r="16" spans="1:10" ht="45" customHeight="1">
      <c r="A16" s="155" t="s">
        <v>272</v>
      </c>
      <c r="B16" s="156"/>
      <c r="C16" s="163" t="s">
        <v>309</v>
      </c>
      <c r="D16" s="158" t="s">
        <v>310</v>
      </c>
      <c r="E16" s="159" t="s">
        <v>311</v>
      </c>
      <c r="F16" s="164" t="s">
        <v>141</v>
      </c>
      <c r="G16" s="191" t="s">
        <v>248</v>
      </c>
      <c r="H16" s="192"/>
      <c r="I16" s="166"/>
    </row>
    <row r="17" spans="1:9" ht="45" customHeight="1">
      <c r="A17" s="155" t="s">
        <v>272</v>
      </c>
      <c r="B17" s="156"/>
      <c r="C17" s="157" t="s">
        <v>274</v>
      </c>
      <c r="D17" s="158" t="s">
        <v>555</v>
      </c>
      <c r="E17" s="159" t="s">
        <v>275</v>
      </c>
      <c r="F17" s="164" t="s">
        <v>596</v>
      </c>
      <c r="G17" s="165" t="s">
        <v>263</v>
      </c>
      <c r="H17" s="165" t="s">
        <v>331</v>
      </c>
      <c r="I17" s="162"/>
    </row>
    <row r="18" spans="1:9" ht="45" customHeight="1">
      <c r="A18" s="155" t="s">
        <v>272</v>
      </c>
      <c r="B18" s="156"/>
      <c r="C18" s="157" t="s">
        <v>461</v>
      </c>
      <c r="D18" s="158" t="s">
        <v>557</v>
      </c>
      <c r="E18" s="159" t="s">
        <v>558</v>
      </c>
      <c r="F18" s="164" t="s">
        <v>25</v>
      </c>
      <c r="G18" s="160" t="s">
        <v>693</v>
      </c>
      <c r="H18" s="160" t="s">
        <v>654</v>
      </c>
      <c r="I18" s="173" t="s">
        <v>694</v>
      </c>
    </row>
    <row r="19" spans="1:9" ht="45" customHeight="1">
      <c r="A19" s="155" t="s">
        <v>272</v>
      </c>
      <c r="B19" s="156"/>
      <c r="C19" s="157" t="s">
        <v>14</v>
      </c>
      <c r="D19" s="158" t="s">
        <v>560</v>
      </c>
      <c r="E19" s="159" t="s">
        <v>15</v>
      </c>
      <c r="F19" s="164" t="s">
        <v>740</v>
      </c>
      <c r="G19" s="174">
        <v>1.3</v>
      </c>
      <c r="H19" s="171">
        <v>0.2</v>
      </c>
      <c r="I19" s="162"/>
    </row>
    <row r="20" spans="1:9" ht="45" customHeight="1">
      <c r="A20" s="155" t="s">
        <v>272</v>
      </c>
      <c r="B20" s="156"/>
      <c r="C20" s="157" t="s">
        <v>14</v>
      </c>
      <c r="D20" s="158" t="s">
        <v>560</v>
      </c>
      <c r="E20" s="159" t="s">
        <v>15</v>
      </c>
      <c r="F20" s="164" t="s">
        <v>739</v>
      </c>
      <c r="G20" s="174">
        <v>1.3</v>
      </c>
      <c r="H20" s="171">
        <v>0.2</v>
      </c>
      <c r="I20" s="162"/>
    </row>
    <row r="21" spans="1:9" ht="45" customHeight="1">
      <c r="A21" s="155" t="s">
        <v>272</v>
      </c>
      <c r="B21" s="156"/>
      <c r="C21" s="157" t="s">
        <v>14</v>
      </c>
      <c r="D21" s="158" t="s">
        <v>560</v>
      </c>
      <c r="E21" s="159" t="s">
        <v>15</v>
      </c>
      <c r="F21" s="164" t="s">
        <v>745</v>
      </c>
      <c r="G21" s="174" t="s">
        <v>49</v>
      </c>
      <c r="H21" s="171">
        <v>0.4</v>
      </c>
      <c r="I21" s="162"/>
    </row>
    <row r="22" spans="1:9" ht="45" customHeight="1">
      <c r="A22" s="155" t="s">
        <v>272</v>
      </c>
      <c r="B22" s="156"/>
      <c r="C22" s="157" t="s">
        <v>14</v>
      </c>
      <c r="D22" s="158" t="s">
        <v>560</v>
      </c>
      <c r="E22" s="159" t="s">
        <v>15</v>
      </c>
      <c r="F22" s="164" t="s">
        <v>720</v>
      </c>
      <c r="G22" s="171">
        <v>3.8</v>
      </c>
      <c r="H22" s="171">
        <v>4.3</v>
      </c>
      <c r="I22" s="162"/>
    </row>
    <row r="23" spans="1:9" ht="45" customHeight="1">
      <c r="A23" s="155" t="s">
        <v>272</v>
      </c>
      <c r="B23" s="156"/>
      <c r="C23" s="157" t="s">
        <v>279</v>
      </c>
      <c r="D23" s="158" t="s">
        <v>280</v>
      </c>
      <c r="E23" s="159" t="s">
        <v>281</v>
      </c>
      <c r="F23" s="164" t="s">
        <v>25</v>
      </c>
      <c r="G23" s="159" t="s">
        <v>721</v>
      </c>
      <c r="H23" s="159" t="s">
        <v>657</v>
      </c>
      <c r="I23" s="162"/>
    </row>
    <row r="24" spans="1:9" ht="45" customHeight="1">
      <c r="A24" s="155" t="s">
        <v>272</v>
      </c>
      <c r="B24" s="156"/>
      <c r="C24" s="157" t="s">
        <v>282</v>
      </c>
      <c r="D24" s="158" t="s">
        <v>283</v>
      </c>
      <c r="E24" s="159" t="s">
        <v>284</v>
      </c>
      <c r="F24" s="164" t="s">
        <v>25</v>
      </c>
      <c r="G24" s="159" t="s">
        <v>721</v>
      </c>
      <c r="H24" s="159" t="s">
        <v>657</v>
      </c>
      <c r="I24" s="162"/>
    </row>
    <row r="25" spans="1:9" ht="45" customHeight="1">
      <c r="A25" s="155" t="s">
        <v>272</v>
      </c>
      <c r="B25" s="156"/>
      <c r="C25" s="157" t="s">
        <v>285</v>
      </c>
      <c r="D25" s="158" t="s">
        <v>286</v>
      </c>
      <c r="E25" s="159" t="s">
        <v>287</v>
      </c>
      <c r="F25" s="164" t="s">
        <v>25</v>
      </c>
      <c r="G25" s="159" t="s">
        <v>721</v>
      </c>
      <c r="H25" s="159" t="s">
        <v>657</v>
      </c>
      <c r="I25" s="162"/>
    </row>
    <row r="26" spans="1:9" ht="45" customHeight="1">
      <c r="A26" s="155" t="s">
        <v>272</v>
      </c>
      <c r="B26" s="156"/>
      <c r="C26" s="157" t="s">
        <v>288</v>
      </c>
      <c r="D26" s="158" t="s">
        <v>289</v>
      </c>
      <c r="E26" s="159" t="s">
        <v>290</v>
      </c>
      <c r="F26" s="164" t="s">
        <v>25</v>
      </c>
      <c r="G26" s="159" t="s">
        <v>721</v>
      </c>
      <c r="H26" s="159" t="s">
        <v>657</v>
      </c>
      <c r="I26" s="162"/>
    </row>
    <row r="27" spans="1:9" ht="45" customHeight="1">
      <c r="A27" s="155" t="s">
        <v>272</v>
      </c>
      <c r="B27" s="156"/>
      <c r="C27" s="170" t="s">
        <v>257</v>
      </c>
      <c r="D27" s="158" t="s">
        <v>308</v>
      </c>
      <c r="E27" s="159" t="s">
        <v>258</v>
      </c>
      <c r="F27" s="164" t="s">
        <v>25</v>
      </c>
      <c r="G27" s="159" t="s">
        <v>722</v>
      </c>
      <c r="H27" s="159" t="s">
        <v>658</v>
      </c>
      <c r="I27" s="166"/>
    </row>
    <row r="28" spans="1:9" ht="45" customHeight="1">
      <c r="A28" s="155" t="s">
        <v>272</v>
      </c>
      <c r="B28" s="156"/>
      <c r="C28" s="157" t="s">
        <v>21</v>
      </c>
      <c r="D28" s="158" t="s">
        <v>294</v>
      </c>
      <c r="E28" s="159" t="s">
        <v>22</v>
      </c>
      <c r="F28" s="164" t="s">
        <v>724</v>
      </c>
      <c r="G28" s="165">
        <v>75</v>
      </c>
      <c r="H28" s="165" t="s">
        <v>0</v>
      </c>
      <c r="I28" s="162"/>
    </row>
    <row r="29" spans="1:9" ht="45" customHeight="1">
      <c r="A29" s="155" t="s">
        <v>272</v>
      </c>
      <c r="B29" s="156"/>
      <c r="C29" s="157" t="s">
        <v>468</v>
      </c>
      <c r="D29" s="158" t="s">
        <v>568</v>
      </c>
      <c r="E29" s="159" t="s">
        <v>327</v>
      </c>
      <c r="F29" s="164" t="s">
        <v>720</v>
      </c>
      <c r="G29" s="165">
        <v>1.1000000000000001</v>
      </c>
      <c r="H29" s="165">
        <v>12.2</v>
      </c>
      <c r="I29" s="162"/>
    </row>
    <row r="30" spans="1:9" ht="45" customHeight="1">
      <c r="A30" s="155" t="s">
        <v>272</v>
      </c>
      <c r="B30" s="156"/>
      <c r="C30" s="157" t="s">
        <v>312</v>
      </c>
      <c r="D30" s="158" t="s">
        <v>313</v>
      </c>
      <c r="E30" s="159" t="s">
        <v>314</v>
      </c>
      <c r="F30" s="164" t="s">
        <v>141</v>
      </c>
      <c r="G30" s="191" t="s">
        <v>248</v>
      </c>
      <c r="H30" s="192"/>
      <c r="I30" s="166"/>
    </row>
    <row r="31" spans="1:9" ht="45" customHeight="1">
      <c r="A31" s="155" t="s">
        <v>272</v>
      </c>
      <c r="B31" s="156"/>
      <c r="C31" s="170" t="s">
        <v>317</v>
      </c>
      <c r="D31" s="158" t="s">
        <v>318</v>
      </c>
      <c r="E31" s="159" t="s">
        <v>319</v>
      </c>
      <c r="F31" s="164" t="s">
        <v>725</v>
      </c>
      <c r="G31" s="165" t="s">
        <v>253</v>
      </c>
      <c r="H31" s="165">
        <v>11.7</v>
      </c>
      <c r="I31" s="166"/>
    </row>
    <row r="32" spans="1:9" ht="45" customHeight="1">
      <c r="A32" s="155" t="s">
        <v>272</v>
      </c>
      <c r="B32" s="156"/>
      <c r="C32" s="157" t="s">
        <v>320</v>
      </c>
      <c r="D32" s="158" t="s">
        <v>321</v>
      </c>
      <c r="E32" s="159" t="s">
        <v>322</v>
      </c>
      <c r="F32" s="164" t="s">
        <v>664</v>
      </c>
      <c r="G32" s="165">
        <v>0</v>
      </c>
      <c r="H32" s="165" t="s">
        <v>78</v>
      </c>
      <c r="I32" s="162"/>
    </row>
    <row r="33" spans="1:9" ht="45" customHeight="1">
      <c r="A33" s="155" t="s">
        <v>272</v>
      </c>
      <c r="B33" s="156"/>
      <c r="C33" s="157" t="s">
        <v>320</v>
      </c>
      <c r="D33" s="158" t="s">
        <v>321</v>
      </c>
      <c r="E33" s="159" t="s">
        <v>322</v>
      </c>
      <c r="F33" s="164" t="s">
        <v>725</v>
      </c>
      <c r="G33" s="171" t="s">
        <v>254</v>
      </c>
      <c r="H33" s="171">
        <v>11.2</v>
      </c>
      <c r="I33" s="162"/>
    </row>
    <row r="34" spans="1:9" ht="45" customHeight="1">
      <c r="A34" s="155" t="s">
        <v>272</v>
      </c>
      <c r="B34" s="156"/>
      <c r="C34" s="157" t="s">
        <v>746</v>
      </c>
      <c r="D34" s="158" t="s">
        <v>747</v>
      </c>
      <c r="E34" s="159" t="s">
        <v>748</v>
      </c>
      <c r="F34" s="164" t="s">
        <v>664</v>
      </c>
      <c r="G34" s="165">
        <v>0</v>
      </c>
      <c r="H34" s="165" t="s">
        <v>78</v>
      </c>
      <c r="I34" s="162"/>
    </row>
    <row r="35" spans="1:9" ht="45" customHeight="1">
      <c r="A35" s="155" t="s">
        <v>272</v>
      </c>
      <c r="B35" s="156"/>
      <c r="C35" s="157" t="s">
        <v>749</v>
      </c>
      <c r="D35" s="158" t="s">
        <v>750</v>
      </c>
      <c r="E35" s="159" t="s">
        <v>751</v>
      </c>
      <c r="F35" s="164" t="s">
        <v>664</v>
      </c>
      <c r="G35" s="165">
        <v>0</v>
      </c>
      <c r="H35" s="165" t="s">
        <v>78</v>
      </c>
      <c r="I35" s="162"/>
    </row>
    <row r="36" spans="1:9" ht="45" customHeight="1">
      <c r="A36" s="155" t="s">
        <v>272</v>
      </c>
      <c r="B36" s="156"/>
      <c r="C36" s="157" t="s">
        <v>752</v>
      </c>
      <c r="D36" s="158" t="s">
        <v>753</v>
      </c>
      <c r="E36" s="159" t="s">
        <v>754</v>
      </c>
      <c r="F36" s="164" t="s">
        <v>664</v>
      </c>
      <c r="G36" s="165">
        <v>0</v>
      </c>
      <c r="H36" s="165" t="s">
        <v>78</v>
      </c>
      <c r="I36" s="162"/>
    </row>
    <row r="37" spans="1:9" ht="45" customHeight="1">
      <c r="A37" s="155" t="s">
        <v>272</v>
      </c>
      <c r="B37" s="156"/>
      <c r="C37" s="157" t="s">
        <v>276</v>
      </c>
      <c r="D37" s="158" t="s">
        <v>277</v>
      </c>
      <c r="E37" s="159" t="s">
        <v>278</v>
      </c>
      <c r="F37" s="159" t="s">
        <v>666</v>
      </c>
      <c r="G37" s="165">
        <v>3.4</v>
      </c>
      <c r="H37" s="165" t="s">
        <v>665</v>
      </c>
      <c r="I37" s="173" t="s">
        <v>695</v>
      </c>
    </row>
    <row r="38" spans="1:9" ht="45" customHeight="1">
      <c r="A38" s="155" t="s">
        <v>272</v>
      </c>
      <c r="B38" s="156"/>
      <c r="C38" s="157" t="s">
        <v>469</v>
      </c>
      <c r="D38" s="158" t="s">
        <v>519</v>
      </c>
      <c r="E38" s="159" t="s">
        <v>520</v>
      </c>
      <c r="F38" s="159" t="s">
        <v>5</v>
      </c>
      <c r="G38" s="165">
        <v>1014</v>
      </c>
      <c r="H38" s="165">
        <v>1002</v>
      </c>
      <c r="I38" s="162"/>
    </row>
    <row r="39" spans="1:9" ht="45" customHeight="1">
      <c r="A39" s="155" t="s">
        <v>272</v>
      </c>
      <c r="B39" s="156"/>
      <c r="C39" s="157" t="s">
        <v>469</v>
      </c>
      <c r="D39" s="158" t="s">
        <v>519</v>
      </c>
      <c r="E39" s="159" t="s">
        <v>520</v>
      </c>
      <c r="F39" s="159" t="s">
        <v>667</v>
      </c>
      <c r="G39" s="165">
        <v>244</v>
      </c>
      <c r="H39" s="165">
        <v>241</v>
      </c>
      <c r="I39" s="162"/>
    </row>
    <row r="40" spans="1:9" ht="45" customHeight="1">
      <c r="A40" s="155" t="s">
        <v>272</v>
      </c>
      <c r="B40" s="156"/>
      <c r="C40" s="157" t="s">
        <v>469</v>
      </c>
      <c r="D40" s="158" t="s">
        <v>519</v>
      </c>
      <c r="E40" s="159" t="s">
        <v>520</v>
      </c>
      <c r="F40" s="159" t="s">
        <v>759</v>
      </c>
      <c r="G40" s="165" t="s">
        <v>755</v>
      </c>
      <c r="H40" s="169">
        <v>2</v>
      </c>
      <c r="I40" s="173" t="s">
        <v>758</v>
      </c>
    </row>
    <row r="41" spans="1:9" ht="45" customHeight="1">
      <c r="A41" s="155" t="s">
        <v>272</v>
      </c>
      <c r="B41" s="156"/>
      <c r="C41" s="157" t="s">
        <v>469</v>
      </c>
      <c r="D41" s="158" t="s">
        <v>519</v>
      </c>
      <c r="E41" s="159" t="s">
        <v>520</v>
      </c>
      <c r="F41" s="159" t="s">
        <v>756</v>
      </c>
      <c r="G41" s="165">
        <v>3.9</v>
      </c>
      <c r="H41" s="165" t="s">
        <v>757</v>
      </c>
      <c r="I41" s="173" t="s">
        <v>695</v>
      </c>
    </row>
    <row r="42" spans="1:9" ht="45" customHeight="1">
      <c r="A42" s="155" t="s">
        <v>272</v>
      </c>
      <c r="B42" s="156"/>
      <c r="C42" s="170" t="s">
        <v>470</v>
      </c>
      <c r="D42" s="158" t="s">
        <v>569</v>
      </c>
      <c r="E42" s="159" t="s">
        <v>570</v>
      </c>
      <c r="F42" s="159" t="s">
        <v>5</v>
      </c>
      <c r="G42" s="165">
        <v>966</v>
      </c>
      <c r="H42" s="165">
        <v>993</v>
      </c>
      <c r="I42" s="166"/>
    </row>
    <row r="43" spans="1:9" ht="45" customHeight="1">
      <c r="A43" s="155" t="s">
        <v>272</v>
      </c>
      <c r="B43" s="156"/>
      <c r="C43" s="170" t="s">
        <v>470</v>
      </c>
      <c r="D43" s="158" t="s">
        <v>569</v>
      </c>
      <c r="E43" s="159" t="s">
        <v>570</v>
      </c>
      <c r="F43" s="159" t="s">
        <v>667</v>
      </c>
      <c r="G43" s="165">
        <v>232</v>
      </c>
      <c r="H43" s="165">
        <v>238</v>
      </c>
      <c r="I43" s="166"/>
    </row>
    <row r="44" spans="1:9" ht="45" customHeight="1">
      <c r="A44" s="155" t="s">
        <v>272</v>
      </c>
      <c r="B44" s="156"/>
      <c r="C44" s="170" t="s">
        <v>470</v>
      </c>
      <c r="D44" s="158" t="s">
        <v>569</v>
      </c>
      <c r="E44" s="159" t="s">
        <v>570</v>
      </c>
      <c r="F44" s="159" t="s">
        <v>759</v>
      </c>
      <c r="G44" s="165" t="s">
        <v>760</v>
      </c>
      <c r="H44" s="165" t="s">
        <v>490</v>
      </c>
      <c r="I44" s="173" t="s">
        <v>758</v>
      </c>
    </row>
    <row r="45" spans="1:9" ht="45" customHeight="1">
      <c r="A45" s="155" t="s">
        <v>272</v>
      </c>
      <c r="B45" s="156"/>
      <c r="C45" s="170" t="s">
        <v>470</v>
      </c>
      <c r="D45" s="158" t="s">
        <v>569</v>
      </c>
      <c r="E45" s="159" t="s">
        <v>570</v>
      </c>
      <c r="F45" s="159" t="s">
        <v>756</v>
      </c>
      <c r="G45" s="165">
        <v>4.0999999999999996</v>
      </c>
      <c r="H45" s="165" t="s">
        <v>761</v>
      </c>
      <c r="I45" s="173" t="s">
        <v>695</v>
      </c>
    </row>
    <row r="46" spans="1:9" ht="45" customHeight="1">
      <c r="A46" s="155" t="s">
        <v>272</v>
      </c>
      <c r="B46" s="156"/>
      <c r="C46" s="157" t="s">
        <v>471</v>
      </c>
      <c r="D46" s="158" t="s">
        <v>571</v>
      </c>
      <c r="E46" s="159" t="s">
        <v>572</v>
      </c>
      <c r="F46" s="159" t="s">
        <v>5</v>
      </c>
      <c r="G46" s="171">
        <v>1203</v>
      </c>
      <c r="H46" s="171">
        <v>1179</v>
      </c>
      <c r="I46" s="162"/>
    </row>
    <row r="47" spans="1:9" ht="45" customHeight="1">
      <c r="A47" s="155" t="s">
        <v>272</v>
      </c>
      <c r="B47" s="156"/>
      <c r="C47" s="157" t="s">
        <v>471</v>
      </c>
      <c r="D47" s="158" t="s">
        <v>571</v>
      </c>
      <c r="E47" s="159" t="s">
        <v>572</v>
      </c>
      <c r="F47" s="159" t="s">
        <v>667</v>
      </c>
      <c r="G47" s="171">
        <v>288</v>
      </c>
      <c r="H47" s="171">
        <v>283</v>
      </c>
      <c r="I47" s="162"/>
    </row>
    <row r="48" spans="1:9" ht="45" customHeight="1">
      <c r="A48" s="155" t="s">
        <v>272</v>
      </c>
      <c r="B48" s="156"/>
      <c r="C48" s="157" t="s">
        <v>471</v>
      </c>
      <c r="D48" s="158" t="s">
        <v>571</v>
      </c>
      <c r="E48" s="159" t="s">
        <v>572</v>
      </c>
      <c r="F48" s="159" t="s">
        <v>673</v>
      </c>
      <c r="G48" s="171">
        <v>8.6</v>
      </c>
      <c r="H48" s="171">
        <v>11.2</v>
      </c>
      <c r="I48" s="162"/>
    </row>
    <row r="49" spans="1:9" ht="45" customHeight="1">
      <c r="A49" s="155" t="s">
        <v>272</v>
      </c>
      <c r="B49" s="156"/>
      <c r="C49" s="157" t="s">
        <v>295</v>
      </c>
      <c r="D49" s="158" t="s">
        <v>296</v>
      </c>
      <c r="E49" s="159" t="s">
        <v>297</v>
      </c>
      <c r="F49" s="159" t="s">
        <v>5</v>
      </c>
      <c r="G49" s="165">
        <v>1128</v>
      </c>
      <c r="H49" s="165">
        <v>1055</v>
      </c>
      <c r="I49" s="162"/>
    </row>
    <row r="50" spans="1:9" ht="45" customHeight="1">
      <c r="A50" s="155" t="s">
        <v>272</v>
      </c>
      <c r="B50" s="156"/>
      <c r="C50" s="157" t="s">
        <v>295</v>
      </c>
      <c r="D50" s="158" t="s">
        <v>296</v>
      </c>
      <c r="E50" s="159" t="s">
        <v>297</v>
      </c>
      <c r="F50" s="159" t="s">
        <v>667</v>
      </c>
      <c r="G50" s="165">
        <v>271</v>
      </c>
      <c r="H50" s="165">
        <v>254</v>
      </c>
      <c r="I50" s="162"/>
    </row>
    <row r="51" spans="1:9" ht="45" customHeight="1">
      <c r="A51" s="155" t="s">
        <v>272</v>
      </c>
      <c r="B51" s="156"/>
      <c r="C51" s="157" t="s">
        <v>295</v>
      </c>
      <c r="D51" s="158" t="s">
        <v>296</v>
      </c>
      <c r="E51" s="159" t="s">
        <v>297</v>
      </c>
      <c r="F51" s="159" t="s">
        <v>673</v>
      </c>
      <c r="G51" s="165">
        <v>3.7</v>
      </c>
      <c r="H51" s="165">
        <v>6.3</v>
      </c>
      <c r="I51" s="162"/>
    </row>
    <row r="52" spans="1:9" ht="45" customHeight="1">
      <c r="A52" s="155" t="s">
        <v>272</v>
      </c>
      <c r="B52" s="156"/>
      <c r="C52" s="157" t="s">
        <v>295</v>
      </c>
      <c r="D52" s="158" t="s">
        <v>296</v>
      </c>
      <c r="E52" s="159" t="s">
        <v>297</v>
      </c>
      <c r="F52" s="159" t="s">
        <v>25</v>
      </c>
      <c r="G52" s="159" t="s">
        <v>330</v>
      </c>
      <c r="H52" s="159" t="s">
        <v>735</v>
      </c>
      <c r="I52" s="162"/>
    </row>
    <row r="53" spans="1:9" ht="45" customHeight="1">
      <c r="A53" s="155" t="s">
        <v>272</v>
      </c>
      <c r="B53" s="156"/>
      <c r="C53" s="157" t="s">
        <v>323</v>
      </c>
      <c r="D53" s="158" t="s">
        <v>521</v>
      </c>
      <c r="E53" s="159" t="s">
        <v>324</v>
      </c>
      <c r="F53" s="164" t="s">
        <v>725</v>
      </c>
      <c r="G53" s="165" t="s">
        <v>252</v>
      </c>
      <c r="H53" s="165">
        <v>17.399999999999999</v>
      </c>
      <c r="I53" s="162"/>
    </row>
    <row r="54" spans="1:9" ht="45" customHeight="1">
      <c r="A54" s="155" t="s">
        <v>272</v>
      </c>
      <c r="B54" s="156"/>
      <c r="C54" s="170" t="s">
        <v>325</v>
      </c>
      <c r="D54" s="158" t="s">
        <v>522</v>
      </c>
      <c r="E54" s="159" t="s">
        <v>326</v>
      </c>
      <c r="F54" s="164" t="s">
        <v>725</v>
      </c>
      <c r="G54" s="165" t="s">
        <v>251</v>
      </c>
      <c r="H54" s="165">
        <v>15.4</v>
      </c>
      <c r="I54" s="166"/>
    </row>
    <row r="55" spans="1:9" ht="45" customHeight="1">
      <c r="A55" s="155" t="s">
        <v>272</v>
      </c>
      <c r="B55" s="156"/>
      <c r="C55" s="157" t="s">
        <v>472</v>
      </c>
      <c r="D55" s="158" t="s">
        <v>573</v>
      </c>
      <c r="E55" s="159" t="s">
        <v>574</v>
      </c>
      <c r="F55" s="164" t="s">
        <v>25</v>
      </c>
      <c r="G55" s="159" t="s">
        <v>726</v>
      </c>
      <c r="H55" s="159" t="s">
        <v>668</v>
      </c>
      <c r="I55" s="162"/>
    </row>
    <row r="56" spans="1:9" ht="45" customHeight="1">
      <c r="A56" s="155" t="s">
        <v>272</v>
      </c>
      <c r="B56" s="156"/>
      <c r="C56" s="157" t="s">
        <v>473</v>
      </c>
      <c r="D56" s="158" t="s">
        <v>575</v>
      </c>
      <c r="E56" s="159" t="s">
        <v>576</v>
      </c>
      <c r="F56" s="164" t="s">
        <v>25</v>
      </c>
      <c r="G56" s="159" t="s">
        <v>726</v>
      </c>
      <c r="H56" s="159" t="s">
        <v>669</v>
      </c>
      <c r="I56" s="162"/>
    </row>
    <row r="57" spans="1:9" ht="45" customHeight="1">
      <c r="A57" s="155" t="s">
        <v>272</v>
      </c>
      <c r="B57" s="156"/>
      <c r="C57" s="157" t="s">
        <v>474</v>
      </c>
      <c r="D57" s="158" t="s">
        <v>577</v>
      </c>
      <c r="E57" s="159" t="s">
        <v>578</v>
      </c>
      <c r="F57" s="164" t="s">
        <v>25</v>
      </c>
      <c r="G57" s="159" t="s">
        <v>726</v>
      </c>
      <c r="H57" s="159" t="s">
        <v>670</v>
      </c>
      <c r="I57" s="162"/>
    </row>
    <row r="58" spans="1:9" ht="45" customHeight="1">
      <c r="A58" s="155" t="s">
        <v>272</v>
      </c>
      <c r="B58" s="156"/>
      <c r="C58" s="157" t="s">
        <v>475</v>
      </c>
      <c r="D58" s="158" t="s">
        <v>579</v>
      </c>
      <c r="E58" s="159" t="s">
        <v>580</v>
      </c>
      <c r="F58" s="164" t="s">
        <v>25</v>
      </c>
      <c r="G58" s="159" t="s">
        <v>726</v>
      </c>
      <c r="H58" s="159" t="s">
        <v>669</v>
      </c>
      <c r="I58" s="162"/>
    </row>
    <row r="59" spans="1:9" ht="45" customHeight="1">
      <c r="A59" s="155" t="s">
        <v>272</v>
      </c>
      <c r="B59" s="156"/>
      <c r="C59" s="170" t="s">
        <v>476</v>
      </c>
      <c r="D59" s="158" t="s">
        <v>581</v>
      </c>
      <c r="E59" s="159" t="s">
        <v>582</v>
      </c>
      <c r="F59" s="164" t="s">
        <v>25</v>
      </c>
      <c r="G59" s="159" t="s">
        <v>726</v>
      </c>
      <c r="H59" s="159" t="s">
        <v>671</v>
      </c>
      <c r="I59" s="166"/>
    </row>
    <row r="60" spans="1:9" ht="45" customHeight="1">
      <c r="A60" s="155" t="s">
        <v>272</v>
      </c>
      <c r="B60" s="156"/>
      <c r="C60" s="157" t="s">
        <v>477</v>
      </c>
      <c r="D60" s="158" t="s">
        <v>583</v>
      </c>
      <c r="E60" s="159" t="s">
        <v>584</v>
      </c>
      <c r="F60" s="164" t="s">
        <v>25</v>
      </c>
      <c r="G60" s="159" t="s">
        <v>726</v>
      </c>
      <c r="H60" s="159" t="s">
        <v>672</v>
      </c>
      <c r="I60" s="162"/>
    </row>
    <row r="61" spans="1:9" ht="45" customHeight="1">
      <c r="A61" s="155" t="s">
        <v>272</v>
      </c>
      <c r="B61" s="156"/>
      <c r="C61" s="157" t="s">
        <v>478</v>
      </c>
      <c r="D61" s="158" t="s">
        <v>585</v>
      </c>
      <c r="E61" s="159" t="s">
        <v>586</v>
      </c>
      <c r="F61" s="164" t="s">
        <v>25</v>
      </c>
      <c r="G61" s="159" t="s">
        <v>726</v>
      </c>
      <c r="H61" s="159" t="s">
        <v>669</v>
      </c>
      <c r="I61" s="162"/>
    </row>
    <row r="62" spans="1:9" ht="45" customHeight="1">
      <c r="A62" s="155" t="s">
        <v>272</v>
      </c>
      <c r="B62" s="156"/>
      <c r="C62" s="157" t="s">
        <v>479</v>
      </c>
      <c r="D62" s="158" t="s">
        <v>587</v>
      </c>
      <c r="E62" s="159" t="s">
        <v>588</v>
      </c>
      <c r="F62" s="164" t="s">
        <v>25</v>
      </c>
      <c r="G62" s="159" t="s">
        <v>726</v>
      </c>
      <c r="H62" s="159" t="s">
        <v>669</v>
      </c>
      <c r="I62" s="162"/>
    </row>
    <row r="63" spans="1:9" ht="45" customHeight="1">
      <c r="A63" s="155" t="s">
        <v>272</v>
      </c>
      <c r="B63" s="156"/>
      <c r="C63" s="157" t="s">
        <v>480</v>
      </c>
      <c r="D63" s="158" t="s">
        <v>532</v>
      </c>
      <c r="E63" s="159" t="s">
        <v>533</v>
      </c>
      <c r="F63" s="164" t="s">
        <v>727</v>
      </c>
      <c r="G63" s="165" t="s">
        <v>253</v>
      </c>
      <c r="H63" s="165">
        <v>12.3</v>
      </c>
      <c r="I63" s="162"/>
    </row>
    <row r="64" spans="1:9" ht="45" customHeight="1">
      <c r="A64" s="155" t="s">
        <v>272</v>
      </c>
      <c r="B64" s="156"/>
      <c r="C64" s="170" t="s">
        <v>481</v>
      </c>
      <c r="D64" s="158" t="s">
        <v>589</v>
      </c>
      <c r="E64" s="159" t="s">
        <v>590</v>
      </c>
      <c r="F64" s="164" t="s">
        <v>664</v>
      </c>
      <c r="G64" s="165" t="s">
        <v>73</v>
      </c>
      <c r="H64" s="165" t="s">
        <v>72</v>
      </c>
      <c r="I64" s="166"/>
    </row>
    <row r="65" spans="1:9" ht="45" customHeight="1">
      <c r="A65" s="155" t="s">
        <v>272</v>
      </c>
      <c r="B65" s="156"/>
      <c r="C65" s="170" t="s">
        <v>298</v>
      </c>
      <c r="D65" s="158" t="s">
        <v>299</v>
      </c>
      <c r="E65" s="159" t="s">
        <v>300</v>
      </c>
      <c r="F65" s="164" t="s">
        <v>724</v>
      </c>
      <c r="G65" s="165" t="s">
        <v>72</v>
      </c>
      <c r="H65" s="165" t="s">
        <v>246</v>
      </c>
      <c r="I65" s="166"/>
    </row>
    <row r="66" spans="1:9" ht="45" customHeight="1">
      <c r="A66" s="155" t="s">
        <v>272</v>
      </c>
      <c r="B66" s="156"/>
      <c r="C66" s="157" t="s">
        <v>482</v>
      </c>
      <c r="D66" s="158" t="s">
        <v>591</v>
      </c>
      <c r="E66" s="159" t="s">
        <v>592</v>
      </c>
      <c r="F66" s="164" t="s">
        <v>141</v>
      </c>
      <c r="G66" s="191" t="s">
        <v>248</v>
      </c>
      <c r="H66" s="192"/>
      <c r="I66" s="166"/>
    </row>
    <row r="67" spans="1:9" ht="45" customHeight="1">
      <c r="A67" s="155" t="s">
        <v>272</v>
      </c>
      <c r="B67" s="156"/>
      <c r="C67" s="170" t="s">
        <v>301</v>
      </c>
      <c r="D67" s="158" t="s">
        <v>302</v>
      </c>
      <c r="E67" s="159" t="s">
        <v>303</v>
      </c>
      <c r="F67" s="164" t="s">
        <v>328</v>
      </c>
      <c r="G67" s="159" t="s">
        <v>699</v>
      </c>
      <c r="H67" s="159" t="s">
        <v>697</v>
      </c>
      <c r="I67" s="175" t="s">
        <v>700</v>
      </c>
    </row>
    <row r="68" spans="1:9" ht="45" customHeight="1">
      <c r="A68" s="155" t="s">
        <v>272</v>
      </c>
      <c r="B68" s="156"/>
      <c r="C68" s="157" t="s">
        <v>301</v>
      </c>
      <c r="D68" s="158" t="s">
        <v>302</v>
      </c>
      <c r="E68" s="159" t="s">
        <v>303</v>
      </c>
      <c r="F68" s="164" t="s">
        <v>141</v>
      </c>
      <c r="G68" s="191" t="s">
        <v>248</v>
      </c>
      <c r="H68" s="192"/>
      <c r="I68" s="166"/>
    </row>
    <row r="69" spans="1:9" ht="45" customHeight="1">
      <c r="A69" s="155" t="s">
        <v>272</v>
      </c>
      <c r="B69" s="156"/>
      <c r="C69" s="170" t="s">
        <v>304</v>
      </c>
      <c r="D69" s="158" t="s">
        <v>305</v>
      </c>
      <c r="E69" s="159" t="s">
        <v>306</v>
      </c>
      <c r="F69" s="164" t="s">
        <v>328</v>
      </c>
      <c r="G69" s="159" t="s">
        <v>698</v>
      </c>
      <c r="H69" s="159" t="s">
        <v>696</v>
      </c>
      <c r="I69" s="175" t="s">
        <v>700</v>
      </c>
    </row>
    <row r="70" spans="1:9" ht="45" customHeight="1">
      <c r="A70" s="155" t="s">
        <v>272</v>
      </c>
      <c r="B70" s="156"/>
      <c r="C70" s="157" t="s">
        <v>304</v>
      </c>
      <c r="D70" s="158" t="s">
        <v>305</v>
      </c>
      <c r="E70" s="159" t="s">
        <v>306</v>
      </c>
      <c r="F70" s="164" t="s">
        <v>141</v>
      </c>
      <c r="G70" s="191" t="s">
        <v>248</v>
      </c>
      <c r="H70" s="192"/>
      <c r="I70" s="166"/>
    </row>
    <row r="71" spans="1:9" ht="45" customHeight="1">
      <c r="A71" s="155" t="s">
        <v>272</v>
      </c>
      <c r="B71" s="156"/>
      <c r="C71" s="170" t="s">
        <v>4</v>
      </c>
      <c r="D71" s="158" t="s">
        <v>307</v>
      </c>
      <c r="E71" s="159" t="s">
        <v>266</v>
      </c>
      <c r="F71" s="164" t="s">
        <v>328</v>
      </c>
      <c r="G71" s="159" t="s">
        <v>698</v>
      </c>
      <c r="H71" s="159" t="s">
        <v>696</v>
      </c>
      <c r="I71" s="175" t="s">
        <v>700</v>
      </c>
    </row>
  </sheetData>
  <autoFilter ref="A4:I71" xr:uid="{C2E1FC37-7230-4B88-A419-1CBDF0474F8F}"/>
  <mergeCells count="6">
    <mergeCell ref="G70:H70"/>
    <mergeCell ref="G68:H68"/>
    <mergeCell ref="A1:I1"/>
    <mergeCell ref="G16:H16"/>
    <mergeCell ref="G30:H30"/>
    <mergeCell ref="G66:H66"/>
  </mergeCells>
  <phoneticPr fontId="1"/>
  <printOptions horizontalCentered="1"/>
  <pageMargins left="0.43307086614173229" right="0.43307086614173229" top="0.55118110236220474" bottom="0.47244094488188981" header="0.35433070866141736" footer="0.31496062992125984"/>
  <pageSetup paperSize="8" scale="91" fitToHeight="0" orientation="portrait" r:id="rId1"/>
  <headerFooter>
    <oddFooter xml:space="preserve">&amp;C&amp;P/&amp;N
</oddFooter>
  </headerFooter>
  <rowBreaks count="1" manualBreakCount="1">
    <brk id="2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EF4D-7E37-4470-BFCF-FD493DB8243A}">
  <sheetPr>
    <tabColor theme="8" tint="0.59999389629810485"/>
  </sheetPr>
  <dimension ref="A1:BM22"/>
  <sheetViews>
    <sheetView view="pageBreakPreview" zoomScale="70" zoomScaleNormal="75" zoomScaleSheetLayoutView="70" workbookViewId="0">
      <pane xSplit="5" ySplit="12" topLeftCell="F13" activePane="bottomRight" state="frozen"/>
      <selection pane="topRight" activeCell="F1" sqref="F1"/>
      <selection pane="bottomLeft" activeCell="A15" sqref="A15"/>
      <selection pane="bottomRight"/>
    </sheetView>
  </sheetViews>
  <sheetFormatPr defaultColWidth="9" defaultRowHeight="18.75"/>
  <cols>
    <col min="1" max="1" width="7.375" style="7" customWidth="1"/>
    <col min="2" max="2" width="5.75" style="63" customWidth="1"/>
    <col min="3" max="3" width="6.25" style="63" customWidth="1"/>
    <col min="4" max="4" width="7.375" style="63" customWidth="1"/>
    <col min="5" max="5" width="40.625" style="7" customWidth="1"/>
    <col min="6" max="15" width="6.625" style="10" customWidth="1"/>
    <col min="16" max="16" width="1.625" style="10" customWidth="1"/>
    <col min="17" max="18" width="6.625" style="10" customWidth="1"/>
    <col min="19" max="19" width="1.625" style="10" customWidth="1"/>
    <col min="20" max="61" width="6.625" style="10" customWidth="1"/>
    <col min="62" max="62" width="6.625" customWidth="1"/>
    <col min="63" max="63" width="52.875" style="7" customWidth="1"/>
    <col min="64" max="64" width="16.75" style="10" customWidth="1"/>
    <col min="65" max="16384" width="9" style="10"/>
  </cols>
  <sheetData>
    <row r="1" spans="1:65" ht="27.75" customHeight="1">
      <c r="A1" s="9" t="s">
        <v>273</v>
      </c>
      <c r="BJ1" s="129"/>
      <c r="BK1" s="179" t="s">
        <v>777</v>
      </c>
      <c r="BL1" s="129"/>
    </row>
    <row r="2" spans="1:65" s="8" customFormat="1" ht="34.5" customHeight="1">
      <c r="B2" s="255" t="s">
        <v>484</v>
      </c>
      <c r="C2" s="257" t="s">
        <v>57</v>
      </c>
      <c r="D2" s="259" t="s">
        <v>58</v>
      </c>
      <c r="E2" s="261" t="s">
        <v>485</v>
      </c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52"/>
      <c r="AI2" s="261" t="s">
        <v>534</v>
      </c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86"/>
      <c r="BK2" s="308" t="s">
        <v>486</v>
      </c>
    </row>
    <row r="3" spans="1:65" s="8" customFormat="1" ht="29.25" customHeight="1">
      <c r="B3" s="256"/>
      <c r="C3" s="258"/>
      <c r="D3" s="260"/>
      <c r="E3" s="218" t="s">
        <v>59</v>
      </c>
      <c r="F3" s="193" t="s">
        <v>143</v>
      </c>
      <c r="G3" s="221" t="s">
        <v>60</v>
      </c>
      <c r="H3" s="222"/>
      <c r="I3" s="193" t="s">
        <v>144</v>
      </c>
      <c r="J3" s="243" t="s">
        <v>6</v>
      </c>
      <c r="K3" s="244"/>
      <c r="L3" s="245" t="s">
        <v>7</v>
      </c>
      <c r="M3" s="246"/>
      <c r="N3" s="247"/>
      <c r="O3" s="245" t="s">
        <v>71</v>
      </c>
      <c r="P3" s="248"/>
      <c r="Q3" s="248"/>
      <c r="R3" s="248"/>
      <c r="S3" s="248"/>
      <c r="T3" s="248"/>
      <c r="U3" s="248"/>
      <c r="V3" s="249"/>
      <c r="W3" s="250" t="s">
        <v>145</v>
      </c>
      <c r="X3" s="193" t="s">
        <v>487</v>
      </c>
      <c r="Y3" s="196" t="s">
        <v>146</v>
      </c>
      <c r="Z3" s="197"/>
      <c r="AA3" s="197"/>
      <c r="AB3" s="197"/>
      <c r="AC3" s="197"/>
      <c r="AD3" s="197"/>
      <c r="AE3" s="197"/>
      <c r="AF3" s="197"/>
      <c r="AG3" s="198"/>
      <c r="AH3" s="53"/>
      <c r="AI3" s="205" t="s">
        <v>147</v>
      </c>
      <c r="AJ3" s="206"/>
      <c r="AK3" s="206"/>
      <c r="AL3" s="207"/>
      <c r="AM3" s="213" t="s">
        <v>148</v>
      </c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5"/>
      <c r="BI3" s="193" t="s">
        <v>149</v>
      </c>
      <c r="BJ3" s="193" t="s">
        <v>150</v>
      </c>
      <c r="BK3" s="309"/>
    </row>
    <row r="4" spans="1:65" s="8" customFormat="1" ht="29.25" customHeight="1">
      <c r="B4" s="256"/>
      <c r="C4" s="258"/>
      <c r="D4" s="260"/>
      <c r="E4" s="218"/>
      <c r="F4" s="219"/>
      <c r="G4" s="223"/>
      <c r="H4" s="224"/>
      <c r="I4" s="216"/>
      <c r="J4" s="230" t="s">
        <v>61</v>
      </c>
      <c r="K4" s="232" t="s">
        <v>151</v>
      </c>
      <c r="L4" s="234" t="s">
        <v>75</v>
      </c>
      <c r="M4" s="236" t="s">
        <v>152</v>
      </c>
      <c r="N4" s="238" t="s">
        <v>153</v>
      </c>
      <c r="O4" s="240" t="s">
        <v>154</v>
      </c>
      <c r="P4" s="241"/>
      <c r="Q4" s="241"/>
      <c r="R4" s="241"/>
      <c r="S4" s="242"/>
      <c r="T4" s="227" t="s">
        <v>155</v>
      </c>
      <c r="U4" s="305" t="s">
        <v>156</v>
      </c>
      <c r="V4" s="238" t="s">
        <v>71</v>
      </c>
      <c r="W4" s="251"/>
      <c r="X4" s="216"/>
      <c r="Y4" s="211" t="s">
        <v>157</v>
      </c>
      <c r="Z4" s="253" t="s">
        <v>158</v>
      </c>
      <c r="AA4" s="253" t="s">
        <v>159</v>
      </c>
      <c r="AB4" s="253" t="s">
        <v>160</v>
      </c>
      <c r="AC4" s="253" t="s">
        <v>161</v>
      </c>
      <c r="AD4" s="253" t="s">
        <v>162</v>
      </c>
      <c r="AE4" s="253" t="s">
        <v>163</v>
      </c>
      <c r="AF4" s="253" t="s">
        <v>164</v>
      </c>
      <c r="AG4" s="253" t="s">
        <v>165</v>
      </c>
      <c r="AH4" s="53"/>
      <c r="AI4" s="199" t="s">
        <v>166</v>
      </c>
      <c r="AJ4" s="199" t="s">
        <v>167</v>
      </c>
      <c r="AK4" s="199" t="s">
        <v>168</v>
      </c>
      <c r="AL4" s="202" t="s">
        <v>169</v>
      </c>
      <c r="AM4" s="262" t="s">
        <v>170</v>
      </c>
      <c r="AN4" s="263"/>
      <c r="AO4" s="263"/>
      <c r="AP4" s="263"/>
      <c r="AQ4" s="263"/>
      <c r="AR4" s="264"/>
      <c r="AS4" s="265" t="s">
        <v>171</v>
      </c>
      <c r="AT4" s="268" t="s">
        <v>172</v>
      </c>
      <c r="AU4" s="263"/>
      <c r="AV4" s="263"/>
      <c r="AW4" s="264"/>
      <c r="AX4" s="199" t="s">
        <v>173</v>
      </c>
      <c r="AY4" s="271" t="s">
        <v>535</v>
      </c>
      <c r="AZ4" s="271" t="s">
        <v>536</v>
      </c>
      <c r="BA4" s="199" t="s">
        <v>174</v>
      </c>
      <c r="BB4" s="199" t="s">
        <v>175</v>
      </c>
      <c r="BC4" s="271" t="s">
        <v>537</v>
      </c>
      <c r="BD4" s="271" t="s">
        <v>538</v>
      </c>
      <c r="BE4" s="199" t="s">
        <v>176</v>
      </c>
      <c r="BF4" s="199" t="s">
        <v>177</v>
      </c>
      <c r="BG4" s="199" t="s">
        <v>178</v>
      </c>
      <c r="BH4" s="202" t="s">
        <v>179</v>
      </c>
      <c r="BI4" s="216"/>
      <c r="BJ4" s="194"/>
      <c r="BK4" s="309"/>
    </row>
    <row r="5" spans="1:65" s="8" customFormat="1" ht="29.25" customHeight="1">
      <c r="B5" s="256"/>
      <c r="C5" s="258"/>
      <c r="D5" s="260"/>
      <c r="E5" s="218"/>
      <c r="F5" s="219"/>
      <c r="G5" s="223"/>
      <c r="H5" s="224"/>
      <c r="I5" s="216"/>
      <c r="J5" s="230"/>
      <c r="K5" s="232"/>
      <c r="L5" s="234"/>
      <c r="M5" s="236"/>
      <c r="N5" s="238"/>
      <c r="O5" s="291" t="s">
        <v>180</v>
      </c>
      <c r="P5" s="292"/>
      <c r="Q5" s="295" t="s">
        <v>181</v>
      </c>
      <c r="R5" s="208" t="s">
        <v>62</v>
      </c>
      <c r="S5" s="298"/>
      <c r="T5" s="228"/>
      <c r="U5" s="306"/>
      <c r="V5" s="238"/>
      <c r="W5" s="251"/>
      <c r="X5" s="216"/>
      <c r="Y5" s="212"/>
      <c r="Z5" s="254"/>
      <c r="AA5" s="254"/>
      <c r="AB5" s="254"/>
      <c r="AC5" s="254"/>
      <c r="AD5" s="254"/>
      <c r="AE5" s="254"/>
      <c r="AF5" s="254"/>
      <c r="AG5" s="254"/>
      <c r="AH5" s="54"/>
      <c r="AI5" s="200"/>
      <c r="AJ5" s="200"/>
      <c r="AK5" s="200"/>
      <c r="AL5" s="203"/>
      <c r="AM5" s="303"/>
      <c r="AN5" s="304"/>
      <c r="AO5" s="304"/>
      <c r="AP5" s="304"/>
      <c r="AQ5" s="304"/>
      <c r="AR5" s="274" t="s">
        <v>182</v>
      </c>
      <c r="AS5" s="266"/>
      <c r="AT5" s="312" t="s">
        <v>539</v>
      </c>
      <c r="AU5" s="313" t="s">
        <v>540</v>
      </c>
      <c r="AV5" s="313" t="s">
        <v>541</v>
      </c>
      <c r="AW5" s="274" t="s">
        <v>542</v>
      </c>
      <c r="AX5" s="269"/>
      <c r="AY5" s="272"/>
      <c r="AZ5" s="272"/>
      <c r="BA5" s="200"/>
      <c r="BB5" s="200"/>
      <c r="BC5" s="272"/>
      <c r="BD5" s="272"/>
      <c r="BE5" s="269"/>
      <c r="BF5" s="200"/>
      <c r="BG5" s="200"/>
      <c r="BH5" s="310"/>
      <c r="BI5" s="216"/>
      <c r="BJ5" s="194"/>
      <c r="BK5" s="309"/>
    </row>
    <row r="6" spans="1:65" s="8" customFormat="1" ht="29.25" customHeight="1">
      <c r="B6" s="256"/>
      <c r="C6" s="258"/>
      <c r="D6" s="260"/>
      <c r="E6" s="218"/>
      <c r="F6" s="219"/>
      <c r="G6" s="223"/>
      <c r="H6" s="224"/>
      <c r="I6" s="216"/>
      <c r="J6" s="230"/>
      <c r="K6" s="232"/>
      <c r="L6" s="234"/>
      <c r="M6" s="236"/>
      <c r="N6" s="238"/>
      <c r="O6" s="293"/>
      <c r="P6" s="209"/>
      <c r="Q6" s="296"/>
      <c r="R6" s="299"/>
      <c r="S6" s="300"/>
      <c r="T6" s="228"/>
      <c r="U6" s="306"/>
      <c r="V6" s="238"/>
      <c r="W6" s="251"/>
      <c r="X6" s="216"/>
      <c r="Y6" s="212"/>
      <c r="Z6" s="254"/>
      <c r="AA6" s="254"/>
      <c r="AB6" s="254"/>
      <c r="AC6" s="254"/>
      <c r="AD6" s="254"/>
      <c r="AE6" s="254"/>
      <c r="AF6" s="254"/>
      <c r="AG6" s="254"/>
      <c r="AH6" s="54"/>
      <c r="AI6" s="200"/>
      <c r="AJ6" s="200"/>
      <c r="AK6" s="200"/>
      <c r="AL6" s="203"/>
      <c r="AM6" s="277" t="s">
        <v>183</v>
      </c>
      <c r="AN6" s="280"/>
      <c r="AO6" s="281"/>
      <c r="AP6" s="281"/>
      <c r="AQ6" s="227" t="s">
        <v>543</v>
      </c>
      <c r="AR6" s="269"/>
      <c r="AS6" s="266"/>
      <c r="AT6" s="283"/>
      <c r="AU6" s="314"/>
      <c r="AV6" s="314"/>
      <c r="AW6" s="275"/>
      <c r="AX6" s="269"/>
      <c r="AY6" s="272"/>
      <c r="AZ6" s="272"/>
      <c r="BA6" s="200"/>
      <c r="BB6" s="200"/>
      <c r="BC6" s="272"/>
      <c r="BD6" s="272"/>
      <c r="BE6" s="269"/>
      <c r="BF6" s="200"/>
      <c r="BG6" s="200"/>
      <c r="BH6" s="310"/>
      <c r="BI6" s="216"/>
      <c r="BJ6" s="194"/>
      <c r="BK6" s="309"/>
    </row>
    <row r="7" spans="1:65" s="8" customFormat="1" ht="29.25" customHeight="1">
      <c r="B7" s="256"/>
      <c r="C7" s="258"/>
      <c r="D7" s="260"/>
      <c r="E7" s="218"/>
      <c r="F7" s="219"/>
      <c r="G7" s="223"/>
      <c r="H7" s="224"/>
      <c r="I7" s="216"/>
      <c r="J7" s="230"/>
      <c r="K7" s="232"/>
      <c r="L7" s="234"/>
      <c r="M7" s="236"/>
      <c r="N7" s="238"/>
      <c r="O7" s="293"/>
      <c r="P7" s="209"/>
      <c r="Q7" s="296"/>
      <c r="R7" s="299"/>
      <c r="S7" s="300"/>
      <c r="T7" s="228"/>
      <c r="U7" s="306"/>
      <c r="V7" s="238"/>
      <c r="W7" s="251"/>
      <c r="X7" s="216"/>
      <c r="Y7" s="212"/>
      <c r="Z7" s="254"/>
      <c r="AA7" s="254"/>
      <c r="AB7" s="254"/>
      <c r="AC7" s="254"/>
      <c r="AD7" s="254"/>
      <c r="AE7" s="254"/>
      <c r="AF7" s="254"/>
      <c r="AG7" s="254"/>
      <c r="AH7" s="54"/>
      <c r="AI7" s="200"/>
      <c r="AJ7" s="200"/>
      <c r="AK7" s="200"/>
      <c r="AL7" s="203"/>
      <c r="AM7" s="278"/>
      <c r="AN7" s="282" t="s">
        <v>544</v>
      </c>
      <c r="AO7" s="317" t="s">
        <v>545</v>
      </c>
      <c r="AP7" s="208" t="s">
        <v>546</v>
      </c>
      <c r="AQ7" s="228"/>
      <c r="AR7" s="269"/>
      <c r="AS7" s="266"/>
      <c r="AT7" s="283"/>
      <c r="AU7" s="314"/>
      <c r="AV7" s="314"/>
      <c r="AW7" s="275"/>
      <c r="AX7" s="269"/>
      <c r="AY7" s="272"/>
      <c r="AZ7" s="272"/>
      <c r="BA7" s="200"/>
      <c r="BB7" s="200"/>
      <c r="BC7" s="272"/>
      <c r="BD7" s="272"/>
      <c r="BE7" s="269"/>
      <c r="BF7" s="200"/>
      <c r="BG7" s="200"/>
      <c r="BH7" s="310"/>
      <c r="BI7" s="216"/>
      <c r="BJ7" s="194"/>
      <c r="BK7" s="309"/>
    </row>
    <row r="8" spans="1:65" s="8" customFormat="1" ht="29.25" customHeight="1">
      <c r="B8" s="256"/>
      <c r="C8" s="258"/>
      <c r="D8" s="260"/>
      <c r="E8" s="218"/>
      <c r="F8" s="219"/>
      <c r="G8" s="223"/>
      <c r="H8" s="224"/>
      <c r="I8" s="216"/>
      <c r="J8" s="230"/>
      <c r="K8" s="232"/>
      <c r="L8" s="234"/>
      <c r="M8" s="236"/>
      <c r="N8" s="238"/>
      <c r="O8" s="293"/>
      <c r="P8" s="209"/>
      <c r="Q8" s="296"/>
      <c r="R8" s="299"/>
      <c r="S8" s="300"/>
      <c r="T8" s="228"/>
      <c r="U8" s="306"/>
      <c r="V8" s="238"/>
      <c r="W8" s="251"/>
      <c r="X8" s="216"/>
      <c r="Y8" s="212"/>
      <c r="Z8" s="254"/>
      <c r="AA8" s="254"/>
      <c r="AB8" s="254"/>
      <c r="AC8" s="254"/>
      <c r="AD8" s="254"/>
      <c r="AE8" s="254"/>
      <c r="AF8" s="254"/>
      <c r="AG8" s="254"/>
      <c r="AH8" s="54"/>
      <c r="AI8" s="200"/>
      <c r="AJ8" s="200"/>
      <c r="AK8" s="200"/>
      <c r="AL8" s="203"/>
      <c r="AM8" s="278"/>
      <c r="AN8" s="283"/>
      <c r="AO8" s="275"/>
      <c r="AP8" s="209"/>
      <c r="AQ8" s="228"/>
      <c r="AR8" s="269"/>
      <c r="AS8" s="266"/>
      <c r="AT8" s="283"/>
      <c r="AU8" s="314"/>
      <c r="AV8" s="314"/>
      <c r="AW8" s="275"/>
      <c r="AX8" s="269"/>
      <c r="AY8" s="272"/>
      <c r="AZ8" s="272"/>
      <c r="BA8" s="200"/>
      <c r="BB8" s="200"/>
      <c r="BC8" s="272"/>
      <c r="BD8" s="272"/>
      <c r="BE8" s="269"/>
      <c r="BF8" s="200"/>
      <c r="BG8" s="200"/>
      <c r="BH8" s="310"/>
      <c r="BI8" s="216"/>
      <c r="BJ8" s="194"/>
      <c r="BK8" s="309"/>
    </row>
    <row r="9" spans="1:65" s="8" customFormat="1" ht="29.25" customHeight="1">
      <c r="B9" s="256"/>
      <c r="C9" s="258"/>
      <c r="D9" s="260"/>
      <c r="E9" s="218"/>
      <c r="F9" s="219"/>
      <c r="G9" s="223"/>
      <c r="H9" s="224"/>
      <c r="I9" s="216"/>
      <c r="J9" s="230"/>
      <c r="K9" s="232"/>
      <c r="L9" s="234"/>
      <c r="M9" s="236"/>
      <c r="N9" s="238"/>
      <c r="O9" s="293"/>
      <c r="P9" s="209"/>
      <c r="Q9" s="296"/>
      <c r="R9" s="299"/>
      <c r="S9" s="300"/>
      <c r="T9" s="228"/>
      <c r="U9" s="306"/>
      <c r="V9" s="238"/>
      <c r="W9" s="251"/>
      <c r="X9" s="216"/>
      <c r="Y9" s="212"/>
      <c r="Z9" s="254"/>
      <c r="AA9" s="254"/>
      <c r="AB9" s="254"/>
      <c r="AC9" s="254"/>
      <c r="AD9" s="254"/>
      <c r="AE9" s="254"/>
      <c r="AF9" s="254"/>
      <c r="AG9" s="254"/>
      <c r="AH9" s="54"/>
      <c r="AI9" s="200"/>
      <c r="AJ9" s="200"/>
      <c r="AK9" s="200"/>
      <c r="AL9" s="203"/>
      <c r="AM9" s="278"/>
      <c r="AN9" s="283"/>
      <c r="AO9" s="275"/>
      <c r="AP9" s="209"/>
      <c r="AQ9" s="228"/>
      <c r="AR9" s="269"/>
      <c r="AS9" s="266"/>
      <c r="AT9" s="283"/>
      <c r="AU9" s="314"/>
      <c r="AV9" s="314"/>
      <c r="AW9" s="275"/>
      <c r="AX9" s="269"/>
      <c r="AY9" s="272"/>
      <c r="AZ9" s="272"/>
      <c r="BA9" s="200"/>
      <c r="BB9" s="200"/>
      <c r="BC9" s="272"/>
      <c r="BD9" s="272"/>
      <c r="BE9" s="269"/>
      <c r="BF9" s="200"/>
      <c r="BG9" s="200"/>
      <c r="BH9" s="310"/>
      <c r="BI9" s="216"/>
      <c r="BJ9" s="194"/>
      <c r="BK9" s="309"/>
    </row>
    <row r="10" spans="1:65" s="8" customFormat="1" ht="29.25" customHeight="1">
      <c r="B10" s="256"/>
      <c r="C10" s="258"/>
      <c r="D10" s="260"/>
      <c r="E10" s="218"/>
      <c r="F10" s="220"/>
      <c r="G10" s="225"/>
      <c r="H10" s="226"/>
      <c r="I10" s="217"/>
      <c r="J10" s="231"/>
      <c r="K10" s="233"/>
      <c r="L10" s="235"/>
      <c r="M10" s="237"/>
      <c r="N10" s="239"/>
      <c r="O10" s="294"/>
      <c r="P10" s="210"/>
      <c r="Q10" s="297"/>
      <c r="R10" s="301"/>
      <c r="S10" s="302"/>
      <c r="T10" s="229"/>
      <c r="U10" s="307"/>
      <c r="V10" s="239"/>
      <c r="W10" s="252"/>
      <c r="X10" s="217"/>
      <c r="Y10" s="212"/>
      <c r="Z10" s="254"/>
      <c r="AA10" s="254"/>
      <c r="AB10" s="254"/>
      <c r="AC10" s="254"/>
      <c r="AD10" s="254"/>
      <c r="AE10" s="254"/>
      <c r="AF10" s="254"/>
      <c r="AG10" s="254"/>
      <c r="AH10" s="54"/>
      <c r="AI10" s="201"/>
      <c r="AJ10" s="201"/>
      <c r="AK10" s="201"/>
      <c r="AL10" s="204"/>
      <c r="AM10" s="279"/>
      <c r="AN10" s="284"/>
      <c r="AO10" s="276"/>
      <c r="AP10" s="210"/>
      <c r="AQ10" s="229"/>
      <c r="AR10" s="270"/>
      <c r="AS10" s="267"/>
      <c r="AT10" s="284"/>
      <c r="AU10" s="315"/>
      <c r="AV10" s="315"/>
      <c r="AW10" s="276"/>
      <c r="AX10" s="270"/>
      <c r="AY10" s="273"/>
      <c r="AZ10" s="273"/>
      <c r="BA10" s="201"/>
      <c r="BB10" s="201"/>
      <c r="BC10" s="273"/>
      <c r="BD10" s="273"/>
      <c r="BE10" s="270"/>
      <c r="BF10" s="201"/>
      <c r="BG10" s="201"/>
      <c r="BH10" s="311"/>
      <c r="BI10" s="217"/>
      <c r="BJ10" s="195"/>
      <c r="BK10" s="309"/>
    </row>
    <row r="11" spans="1:65" s="8" customFormat="1" ht="30" customHeight="1">
      <c r="B11" s="256"/>
      <c r="C11" s="258"/>
      <c r="D11" s="260"/>
      <c r="E11" s="55" t="s">
        <v>63</v>
      </c>
      <c r="F11" s="56" t="s">
        <v>184</v>
      </c>
      <c r="G11" s="57" t="s">
        <v>64</v>
      </c>
      <c r="H11" s="51" t="s">
        <v>65</v>
      </c>
      <c r="I11" s="285" t="s">
        <v>185</v>
      </c>
      <c r="J11" s="261"/>
      <c r="K11" s="261"/>
      <c r="L11" s="286"/>
      <c r="M11" s="56" t="s">
        <v>186</v>
      </c>
      <c r="N11" s="285" t="s">
        <v>187</v>
      </c>
      <c r="O11" s="261"/>
      <c r="P11" s="261"/>
      <c r="Q11" s="261"/>
      <c r="R11" s="261"/>
      <c r="S11" s="261"/>
      <c r="T11" s="261"/>
      <c r="U11" s="261"/>
      <c r="V11" s="261"/>
      <c r="W11" s="261"/>
      <c r="X11" s="286"/>
      <c r="Y11" s="285" t="s">
        <v>188</v>
      </c>
      <c r="Z11" s="287"/>
      <c r="AA11" s="287"/>
      <c r="AB11" s="287"/>
      <c r="AC11" s="287"/>
      <c r="AD11" s="287"/>
      <c r="AE11" s="287"/>
      <c r="AF11" s="287"/>
      <c r="AG11" s="287"/>
      <c r="AH11" s="52"/>
      <c r="AI11" s="288" t="s">
        <v>189</v>
      </c>
      <c r="AJ11" s="289"/>
      <c r="AK11" s="289"/>
      <c r="AL11" s="289"/>
      <c r="AM11" s="289"/>
      <c r="AN11" s="289"/>
      <c r="AO11" s="289"/>
      <c r="AP11" s="289"/>
      <c r="AQ11" s="289"/>
      <c r="AR11" s="289"/>
      <c r="AS11" s="290"/>
      <c r="AT11" s="288" t="s">
        <v>190</v>
      </c>
      <c r="AU11" s="261"/>
      <c r="AV11" s="261"/>
      <c r="AW11" s="316"/>
      <c r="AX11" s="58" t="s">
        <v>191</v>
      </c>
      <c r="AY11" s="288" t="s">
        <v>192</v>
      </c>
      <c r="AZ11" s="261"/>
      <c r="BA11" s="261"/>
      <c r="BB11" s="261"/>
      <c r="BC11" s="316"/>
      <c r="BD11" s="288" t="s">
        <v>193</v>
      </c>
      <c r="BE11" s="316"/>
      <c r="BF11" s="58" t="s">
        <v>194</v>
      </c>
      <c r="BG11" s="58" t="s">
        <v>191</v>
      </c>
      <c r="BH11" s="51" t="s">
        <v>194</v>
      </c>
      <c r="BI11" s="285" t="s">
        <v>195</v>
      </c>
      <c r="BJ11" s="286"/>
      <c r="BK11" s="309"/>
    </row>
    <row r="12" spans="1:65" ht="84" customHeight="1" thickBot="1">
      <c r="A12" s="10"/>
      <c r="B12" s="112"/>
      <c r="C12" s="103"/>
      <c r="D12" s="104"/>
      <c r="E12" s="113" t="s">
        <v>66</v>
      </c>
      <c r="F12" s="114" t="s">
        <v>196</v>
      </c>
      <c r="G12" s="115" t="s">
        <v>67</v>
      </c>
      <c r="H12" s="116" t="s">
        <v>68</v>
      </c>
      <c r="I12" s="115" t="s">
        <v>35</v>
      </c>
      <c r="J12" s="117" t="s">
        <v>69</v>
      </c>
      <c r="K12" s="117" t="s">
        <v>197</v>
      </c>
      <c r="L12" s="117" t="s">
        <v>76</v>
      </c>
      <c r="M12" s="117" t="s">
        <v>198</v>
      </c>
      <c r="N12" s="117" t="s">
        <v>199</v>
      </c>
      <c r="O12" s="118" t="s">
        <v>200</v>
      </c>
      <c r="P12" s="115"/>
      <c r="Q12" s="118" t="s">
        <v>201</v>
      </c>
      <c r="R12" s="118" t="s">
        <v>70</v>
      </c>
      <c r="S12" s="115"/>
      <c r="T12" s="117" t="s">
        <v>202</v>
      </c>
      <c r="U12" s="117" t="s">
        <v>203</v>
      </c>
      <c r="V12" s="118" t="s">
        <v>204</v>
      </c>
      <c r="W12" s="118" t="s">
        <v>205</v>
      </c>
      <c r="X12" s="116" t="s">
        <v>206</v>
      </c>
      <c r="Y12" s="115" t="s">
        <v>207</v>
      </c>
      <c r="Z12" s="117" t="s">
        <v>208</v>
      </c>
      <c r="AA12" s="117" t="s">
        <v>209</v>
      </c>
      <c r="AB12" s="117" t="s">
        <v>210</v>
      </c>
      <c r="AC12" s="117" t="s">
        <v>211</v>
      </c>
      <c r="AD12" s="117" t="s">
        <v>212</v>
      </c>
      <c r="AE12" s="117" t="s">
        <v>213</v>
      </c>
      <c r="AF12" s="117" t="s">
        <v>214</v>
      </c>
      <c r="AG12" s="117" t="s">
        <v>215</v>
      </c>
      <c r="AH12" s="59"/>
      <c r="AI12" s="117" t="s">
        <v>216</v>
      </c>
      <c r="AJ12" s="117" t="s">
        <v>217</v>
      </c>
      <c r="AK12" s="117" t="s">
        <v>218</v>
      </c>
      <c r="AL12" s="116" t="s">
        <v>219</v>
      </c>
      <c r="AM12" s="119" t="s">
        <v>220</v>
      </c>
      <c r="AN12" s="117" t="s">
        <v>221</v>
      </c>
      <c r="AO12" s="117" t="s">
        <v>222</v>
      </c>
      <c r="AP12" s="117" t="s">
        <v>223</v>
      </c>
      <c r="AQ12" s="117" t="s">
        <v>224</v>
      </c>
      <c r="AR12" s="117" t="s">
        <v>225</v>
      </c>
      <c r="AS12" s="117" t="s">
        <v>226</v>
      </c>
      <c r="AT12" s="117" t="s">
        <v>227</v>
      </c>
      <c r="AU12" s="117" t="s">
        <v>228</v>
      </c>
      <c r="AV12" s="117" t="s">
        <v>229</v>
      </c>
      <c r="AW12" s="117" t="s">
        <v>230</v>
      </c>
      <c r="AX12" s="117" t="s">
        <v>231</v>
      </c>
      <c r="AY12" s="117" t="s">
        <v>232</v>
      </c>
      <c r="AZ12" s="117" t="s">
        <v>233</v>
      </c>
      <c r="BA12" s="117" t="s">
        <v>234</v>
      </c>
      <c r="BB12" s="117" t="s">
        <v>235</v>
      </c>
      <c r="BC12" s="117" t="s">
        <v>236</v>
      </c>
      <c r="BD12" s="117" t="s">
        <v>237</v>
      </c>
      <c r="BE12" s="117" t="s">
        <v>238</v>
      </c>
      <c r="BF12" s="117" t="s">
        <v>239</v>
      </c>
      <c r="BG12" s="117" t="s">
        <v>240</v>
      </c>
      <c r="BH12" s="116" t="s">
        <v>241</v>
      </c>
      <c r="BI12" s="117" t="s">
        <v>242</v>
      </c>
      <c r="BJ12" s="116" t="s">
        <v>243</v>
      </c>
      <c r="BK12" s="120"/>
    </row>
    <row r="13" spans="1:65" ht="42" customHeight="1" thickTop="1">
      <c r="A13" s="106" t="s">
        <v>54</v>
      </c>
      <c r="B13" s="121" t="s">
        <v>510</v>
      </c>
      <c r="C13" s="121" t="s">
        <v>309</v>
      </c>
      <c r="D13" s="122" t="s">
        <v>310</v>
      </c>
      <c r="E13" s="123" t="s">
        <v>705</v>
      </c>
      <c r="F13" s="124">
        <v>0</v>
      </c>
      <c r="G13" s="124">
        <v>765</v>
      </c>
      <c r="H13" s="124">
        <v>184</v>
      </c>
      <c r="I13" s="124">
        <v>59.5</v>
      </c>
      <c r="J13" s="124">
        <v>14.5</v>
      </c>
      <c r="K13" s="124">
        <v>16.5</v>
      </c>
      <c r="L13" s="124" t="s">
        <v>338</v>
      </c>
      <c r="M13" s="124" t="s">
        <v>73</v>
      </c>
      <c r="N13" s="124" t="s">
        <v>256</v>
      </c>
      <c r="O13" s="124">
        <v>0.3</v>
      </c>
      <c r="P13" s="124" t="s">
        <v>46</v>
      </c>
      <c r="Q13" s="124">
        <v>0.3</v>
      </c>
      <c r="R13" s="124" t="s">
        <v>264</v>
      </c>
      <c r="S13" s="124" t="s">
        <v>74</v>
      </c>
      <c r="T13" s="124">
        <v>9.5</v>
      </c>
      <c r="U13" s="124" t="s">
        <v>0</v>
      </c>
      <c r="V13" s="124">
        <v>12.1</v>
      </c>
      <c r="W13" s="124" t="s">
        <v>0</v>
      </c>
      <c r="X13" s="124">
        <v>1.9</v>
      </c>
      <c r="Y13" s="124">
        <v>1</v>
      </c>
      <c r="Z13" s="124">
        <v>690</v>
      </c>
      <c r="AA13" s="124">
        <v>91</v>
      </c>
      <c r="AB13" s="124">
        <v>100</v>
      </c>
      <c r="AC13" s="124">
        <v>220</v>
      </c>
      <c r="AD13" s="124">
        <v>3.3</v>
      </c>
      <c r="AE13" s="124">
        <v>1.9</v>
      </c>
      <c r="AF13" s="125">
        <v>0.6</v>
      </c>
      <c r="AG13" s="124">
        <v>1.39</v>
      </c>
      <c r="AH13" s="124"/>
      <c r="AI13" s="124" t="s">
        <v>73</v>
      </c>
      <c r="AJ13" s="124">
        <v>16</v>
      </c>
      <c r="AK13" s="124">
        <v>1</v>
      </c>
      <c r="AL13" s="124">
        <v>290</v>
      </c>
      <c r="AM13" s="124" t="s">
        <v>78</v>
      </c>
      <c r="AN13" s="124" t="s">
        <v>73</v>
      </c>
      <c r="AO13" s="124">
        <v>4</v>
      </c>
      <c r="AP13" s="124">
        <v>1</v>
      </c>
      <c r="AQ13" s="124">
        <v>4</v>
      </c>
      <c r="AR13" s="124" t="s">
        <v>73</v>
      </c>
      <c r="AS13" s="124" t="s">
        <v>78</v>
      </c>
      <c r="AT13" s="124">
        <v>0.5</v>
      </c>
      <c r="AU13" s="124">
        <v>0.2</v>
      </c>
      <c r="AV13" s="124">
        <v>5.9</v>
      </c>
      <c r="AW13" s="124">
        <v>3.3</v>
      </c>
      <c r="AX13" s="124">
        <v>870</v>
      </c>
      <c r="AY13" s="124">
        <v>0.13</v>
      </c>
      <c r="AZ13" s="126">
        <v>0.3</v>
      </c>
      <c r="BA13" s="124">
        <v>0.6</v>
      </c>
      <c r="BB13" s="124">
        <v>4.5999999999999996</v>
      </c>
      <c r="BC13" s="124">
        <v>0.24</v>
      </c>
      <c r="BD13" s="124" t="s">
        <v>73</v>
      </c>
      <c r="BE13" s="124">
        <v>130</v>
      </c>
      <c r="BF13" s="124">
        <v>3.63</v>
      </c>
      <c r="BG13" s="124">
        <v>18.2</v>
      </c>
      <c r="BH13" s="124">
        <v>3</v>
      </c>
      <c r="BI13" s="124" t="s">
        <v>0</v>
      </c>
      <c r="BJ13" s="124">
        <v>0</v>
      </c>
      <c r="BK13" s="127" t="s">
        <v>593</v>
      </c>
      <c r="BL13"/>
      <c r="BM13" s="3"/>
    </row>
    <row r="14" spans="1:65" ht="42" customHeight="1">
      <c r="A14" s="106" t="s">
        <v>55</v>
      </c>
      <c r="B14" s="6" t="s">
        <v>510</v>
      </c>
      <c r="C14" s="6" t="s">
        <v>309</v>
      </c>
      <c r="D14" s="107" t="s">
        <v>310</v>
      </c>
      <c r="E14" s="108" t="s">
        <v>705</v>
      </c>
      <c r="F14" s="4">
        <v>0</v>
      </c>
      <c r="G14" s="4">
        <v>765</v>
      </c>
      <c r="H14" s="4">
        <v>184</v>
      </c>
      <c r="I14" s="4">
        <v>59.5</v>
      </c>
      <c r="J14" s="4">
        <v>14.5</v>
      </c>
      <c r="K14" s="4">
        <v>16.5</v>
      </c>
      <c r="L14" s="4" t="s">
        <v>338</v>
      </c>
      <c r="M14" s="4" t="s">
        <v>73</v>
      </c>
      <c r="N14" s="4" t="s">
        <v>256</v>
      </c>
      <c r="O14" s="4">
        <v>0.3</v>
      </c>
      <c r="P14" s="4" t="s">
        <v>46</v>
      </c>
      <c r="Q14" s="4">
        <v>0.3</v>
      </c>
      <c r="R14" s="4" t="s">
        <v>264</v>
      </c>
      <c r="S14" s="4" t="s">
        <v>74</v>
      </c>
      <c r="T14" s="4">
        <v>9.5</v>
      </c>
      <c r="U14" s="4" t="s">
        <v>0</v>
      </c>
      <c r="V14" s="4">
        <v>12.1</v>
      </c>
      <c r="W14" s="4" t="s">
        <v>0</v>
      </c>
      <c r="X14" s="4">
        <v>1.9</v>
      </c>
      <c r="Y14" s="75">
        <v>2</v>
      </c>
      <c r="Z14" s="75">
        <v>660</v>
      </c>
      <c r="AA14" s="75">
        <v>90</v>
      </c>
      <c r="AB14" s="4">
        <v>100</v>
      </c>
      <c r="AC14" s="75">
        <v>190</v>
      </c>
      <c r="AD14" s="4">
        <v>3.3</v>
      </c>
      <c r="AE14" s="4">
        <v>1.9</v>
      </c>
      <c r="AF14" s="75">
        <v>0.61</v>
      </c>
      <c r="AG14" s="4">
        <v>1.39</v>
      </c>
      <c r="AH14" s="4"/>
      <c r="AI14" s="4" t="s">
        <v>73</v>
      </c>
      <c r="AJ14" s="4">
        <v>16</v>
      </c>
      <c r="AK14" s="4">
        <v>1</v>
      </c>
      <c r="AL14" s="4">
        <v>290</v>
      </c>
      <c r="AM14" s="4" t="s">
        <v>78</v>
      </c>
      <c r="AN14" s="4" t="s">
        <v>73</v>
      </c>
      <c r="AO14" s="4">
        <v>4</v>
      </c>
      <c r="AP14" s="4">
        <v>1</v>
      </c>
      <c r="AQ14" s="4">
        <v>4</v>
      </c>
      <c r="AR14" s="4" t="s">
        <v>73</v>
      </c>
      <c r="AS14" s="4" t="s">
        <v>78</v>
      </c>
      <c r="AT14" s="4">
        <v>0.5</v>
      </c>
      <c r="AU14" s="4">
        <v>0.2</v>
      </c>
      <c r="AV14" s="4">
        <v>5.9</v>
      </c>
      <c r="AW14" s="4">
        <v>3.3</v>
      </c>
      <c r="AX14" s="75">
        <v>600</v>
      </c>
      <c r="AY14" s="75">
        <v>7.0000000000000007E-2</v>
      </c>
      <c r="AZ14" s="128">
        <v>0.56000000000000005</v>
      </c>
      <c r="BA14" s="75">
        <v>1.1000000000000001</v>
      </c>
      <c r="BB14" s="75">
        <v>5.2</v>
      </c>
      <c r="BC14" s="4">
        <v>0.24</v>
      </c>
      <c r="BD14" s="4" t="s">
        <v>73</v>
      </c>
      <c r="BE14" s="75">
        <v>120</v>
      </c>
      <c r="BF14" s="4">
        <v>3.63</v>
      </c>
      <c r="BG14" s="4">
        <v>18.2</v>
      </c>
      <c r="BH14" s="75" t="s">
        <v>73</v>
      </c>
      <c r="BI14" s="4" t="s">
        <v>0</v>
      </c>
      <c r="BJ14" s="4">
        <v>0</v>
      </c>
      <c r="BK14" s="132" t="s">
        <v>593</v>
      </c>
      <c r="BL14"/>
      <c r="BM14" s="3"/>
    </row>
    <row r="15" spans="1:65" ht="42" customHeight="1">
      <c r="A15" s="106" t="s">
        <v>659</v>
      </c>
      <c r="B15" s="6" t="s">
        <v>453</v>
      </c>
      <c r="C15" s="6" t="s">
        <v>312</v>
      </c>
      <c r="D15" s="107" t="s">
        <v>313</v>
      </c>
      <c r="E15" s="108" t="s">
        <v>706</v>
      </c>
      <c r="F15" s="4">
        <v>0</v>
      </c>
      <c r="G15" s="4">
        <v>1337</v>
      </c>
      <c r="H15" s="4">
        <v>322</v>
      </c>
      <c r="I15" s="4">
        <v>50.3</v>
      </c>
      <c r="J15" s="4" t="s">
        <v>0</v>
      </c>
      <c r="K15" s="4" t="s">
        <v>259</v>
      </c>
      <c r="L15" s="4" t="s">
        <v>0</v>
      </c>
      <c r="M15" s="4">
        <v>77</v>
      </c>
      <c r="N15" s="4">
        <v>25.5</v>
      </c>
      <c r="O15" s="4" t="s">
        <v>244</v>
      </c>
      <c r="P15" s="4" t="s">
        <v>74</v>
      </c>
      <c r="Q15" s="4" t="s">
        <v>244</v>
      </c>
      <c r="R15" s="4">
        <v>0.3</v>
      </c>
      <c r="S15" s="4" t="s">
        <v>46</v>
      </c>
      <c r="T15" s="4" t="s">
        <v>142</v>
      </c>
      <c r="U15" s="4" t="s">
        <v>0</v>
      </c>
      <c r="V15" s="4">
        <v>0.2</v>
      </c>
      <c r="W15" s="4" t="s">
        <v>0</v>
      </c>
      <c r="X15" s="4" t="s">
        <v>56</v>
      </c>
      <c r="Y15" s="4">
        <v>67</v>
      </c>
      <c r="Z15" s="4">
        <v>290</v>
      </c>
      <c r="AA15" s="4">
        <v>4</v>
      </c>
      <c r="AB15" s="4">
        <v>20</v>
      </c>
      <c r="AC15" s="4">
        <v>170</v>
      </c>
      <c r="AD15" s="4">
        <v>2.8</v>
      </c>
      <c r="AE15" s="4">
        <v>5.8</v>
      </c>
      <c r="AF15" s="4" t="s">
        <v>332</v>
      </c>
      <c r="AG15" s="4" t="s">
        <v>142</v>
      </c>
      <c r="AH15" s="4"/>
      <c r="AI15" s="4">
        <v>1</v>
      </c>
      <c r="AJ15" s="4">
        <v>15</v>
      </c>
      <c r="AK15" s="4" t="s">
        <v>142</v>
      </c>
      <c r="AL15" s="4" t="s">
        <v>142</v>
      </c>
      <c r="AM15" s="4" t="s">
        <v>142</v>
      </c>
      <c r="AN15" s="4" t="s">
        <v>142</v>
      </c>
      <c r="AO15" s="4">
        <v>1</v>
      </c>
      <c r="AP15" s="4" t="s">
        <v>142</v>
      </c>
      <c r="AQ15" s="4">
        <v>1</v>
      </c>
      <c r="AR15" s="4" t="s">
        <v>142</v>
      </c>
      <c r="AS15" s="4" t="s">
        <v>142</v>
      </c>
      <c r="AT15" s="4">
        <v>0.5</v>
      </c>
      <c r="AU15" s="4" t="s">
        <v>142</v>
      </c>
      <c r="AV15" s="4" t="s">
        <v>73</v>
      </c>
      <c r="AW15" s="4" t="s">
        <v>142</v>
      </c>
      <c r="AX15" s="4">
        <v>13</v>
      </c>
      <c r="AY15" s="4" t="s">
        <v>73</v>
      </c>
      <c r="AZ15" s="4">
        <v>0.01</v>
      </c>
      <c r="BA15" s="4">
        <v>6.1</v>
      </c>
      <c r="BB15" s="4">
        <v>9.9</v>
      </c>
      <c r="BC15" s="4">
        <v>0.05</v>
      </c>
      <c r="BD15" s="4" t="s">
        <v>247</v>
      </c>
      <c r="BE15" s="4">
        <v>50</v>
      </c>
      <c r="BF15" s="4" t="s">
        <v>339</v>
      </c>
      <c r="BG15" s="4">
        <v>2.6</v>
      </c>
      <c r="BH15" s="4" t="s">
        <v>142</v>
      </c>
      <c r="BI15" s="4" t="s">
        <v>0</v>
      </c>
      <c r="BJ15" s="4">
        <v>0.1</v>
      </c>
      <c r="BK15" s="132" t="s">
        <v>46</v>
      </c>
      <c r="BL15"/>
      <c r="BM15" s="3"/>
    </row>
    <row r="16" spans="1:65" ht="42" customHeight="1">
      <c r="A16" s="106" t="s">
        <v>660</v>
      </c>
      <c r="B16" s="6" t="s">
        <v>453</v>
      </c>
      <c r="C16" s="6" t="s">
        <v>312</v>
      </c>
      <c r="D16" s="107" t="s">
        <v>313</v>
      </c>
      <c r="E16" s="108" t="s">
        <v>706</v>
      </c>
      <c r="F16" s="4">
        <v>0</v>
      </c>
      <c r="G16" s="4">
        <v>1337</v>
      </c>
      <c r="H16" s="4">
        <v>322</v>
      </c>
      <c r="I16" s="4">
        <v>50.3</v>
      </c>
      <c r="J16" s="4" t="s">
        <v>0</v>
      </c>
      <c r="K16" s="4" t="s">
        <v>259</v>
      </c>
      <c r="L16" s="4" t="s">
        <v>0</v>
      </c>
      <c r="M16" s="4">
        <v>77</v>
      </c>
      <c r="N16" s="4">
        <v>25.5</v>
      </c>
      <c r="O16" s="4" t="s">
        <v>244</v>
      </c>
      <c r="P16" s="4" t="s">
        <v>74</v>
      </c>
      <c r="Q16" s="4" t="s">
        <v>244</v>
      </c>
      <c r="R16" s="4">
        <v>0.3</v>
      </c>
      <c r="S16" s="4" t="s">
        <v>46</v>
      </c>
      <c r="T16" s="4" t="s">
        <v>142</v>
      </c>
      <c r="U16" s="4" t="s">
        <v>0</v>
      </c>
      <c r="V16" s="4">
        <v>0.2</v>
      </c>
      <c r="W16" s="4" t="s">
        <v>0</v>
      </c>
      <c r="X16" s="4" t="s">
        <v>56</v>
      </c>
      <c r="Y16" s="4">
        <v>67</v>
      </c>
      <c r="Z16" s="4">
        <v>290</v>
      </c>
      <c r="AA16" s="4">
        <v>4</v>
      </c>
      <c r="AB16" s="4">
        <v>20</v>
      </c>
      <c r="AC16" s="4">
        <v>170</v>
      </c>
      <c r="AD16" s="4">
        <v>2.8</v>
      </c>
      <c r="AE16" s="4">
        <v>5.8</v>
      </c>
      <c r="AF16" s="4" t="s">
        <v>332</v>
      </c>
      <c r="AG16" s="4" t="s">
        <v>142</v>
      </c>
      <c r="AH16" s="4"/>
      <c r="AI16" s="4">
        <v>1</v>
      </c>
      <c r="AJ16" s="4">
        <v>15</v>
      </c>
      <c r="AK16" s="4" t="s">
        <v>142</v>
      </c>
      <c r="AL16" s="4" t="s">
        <v>142</v>
      </c>
      <c r="AM16" s="4" t="s">
        <v>142</v>
      </c>
      <c r="AN16" s="4" t="s">
        <v>142</v>
      </c>
      <c r="AO16" s="4">
        <v>1</v>
      </c>
      <c r="AP16" s="4" t="s">
        <v>142</v>
      </c>
      <c r="AQ16" s="4">
        <v>1</v>
      </c>
      <c r="AR16" s="4" t="s">
        <v>142</v>
      </c>
      <c r="AS16" s="4" t="s">
        <v>142</v>
      </c>
      <c r="AT16" s="4">
        <v>0.5</v>
      </c>
      <c r="AU16" s="4" t="s">
        <v>142</v>
      </c>
      <c r="AV16" s="4" t="s">
        <v>73</v>
      </c>
      <c r="AW16" s="4" t="s">
        <v>142</v>
      </c>
      <c r="AX16" s="4">
        <v>13</v>
      </c>
      <c r="AY16" s="105">
        <v>0.1</v>
      </c>
      <c r="AZ16" s="75">
        <v>0.24</v>
      </c>
      <c r="BA16" s="94">
        <v>4</v>
      </c>
      <c r="BB16" s="75">
        <v>7.9</v>
      </c>
      <c r="BC16" s="75">
        <v>0.33</v>
      </c>
      <c r="BD16" s="75">
        <v>4.5</v>
      </c>
      <c r="BE16" s="75">
        <v>15</v>
      </c>
      <c r="BF16" s="75">
        <v>1.1200000000000001</v>
      </c>
      <c r="BG16" s="75">
        <v>2.2999999999999998</v>
      </c>
      <c r="BH16" s="75">
        <v>1</v>
      </c>
      <c r="BI16" s="4" t="s">
        <v>0</v>
      </c>
      <c r="BJ16" s="75">
        <v>0.2</v>
      </c>
      <c r="BK16" s="132" t="s">
        <v>46</v>
      </c>
      <c r="BL16"/>
      <c r="BM16" s="3"/>
    </row>
    <row r="17" spans="1:65" ht="42" customHeight="1">
      <c r="A17" s="106" t="s">
        <v>54</v>
      </c>
      <c r="B17" s="6" t="s">
        <v>531</v>
      </c>
      <c r="C17" s="6" t="s">
        <v>482</v>
      </c>
      <c r="D17" s="107" t="s">
        <v>591</v>
      </c>
      <c r="E17" s="108" t="s">
        <v>707</v>
      </c>
      <c r="F17" s="4">
        <v>0</v>
      </c>
      <c r="G17" s="4">
        <v>441</v>
      </c>
      <c r="H17" s="4">
        <v>104</v>
      </c>
      <c r="I17" s="4" t="s">
        <v>516</v>
      </c>
      <c r="J17" s="4">
        <v>1.2</v>
      </c>
      <c r="K17" s="4">
        <v>1.6</v>
      </c>
      <c r="L17" s="4">
        <v>0.1</v>
      </c>
      <c r="M17" s="4" t="s">
        <v>142</v>
      </c>
      <c r="N17" s="4">
        <v>0.2</v>
      </c>
      <c r="O17" s="4" t="s">
        <v>515</v>
      </c>
      <c r="P17" s="4" t="s">
        <v>74</v>
      </c>
      <c r="Q17" s="4" t="s">
        <v>517</v>
      </c>
      <c r="R17" s="4">
        <v>25.9</v>
      </c>
      <c r="S17" s="4" t="s">
        <v>46</v>
      </c>
      <c r="T17" s="4">
        <v>1.7</v>
      </c>
      <c r="U17" s="4" t="s">
        <v>0</v>
      </c>
      <c r="V17" s="4">
        <v>27.6</v>
      </c>
      <c r="W17" s="4">
        <v>1.2</v>
      </c>
      <c r="X17" s="4">
        <v>3.9</v>
      </c>
      <c r="Y17" s="4">
        <v>1200</v>
      </c>
      <c r="Z17" s="4">
        <v>380</v>
      </c>
      <c r="AA17" s="4">
        <v>16</v>
      </c>
      <c r="AB17" s="4">
        <v>18</v>
      </c>
      <c r="AC17" s="4">
        <v>35</v>
      </c>
      <c r="AD17" s="4">
        <v>0.5</v>
      </c>
      <c r="AE17" s="4">
        <v>0.2</v>
      </c>
      <c r="AF17" s="4">
        <v>0.09</v>
      </c>
      <c r="AG17" s="4">
        <v>0.11</v>
      </c>
      <c r="AH17" s="4"/>
      <c r="AI17" s="4">
        <v>1</v>
      </c>
      <c r="AJ17" s="4">
        <v>4</v>
      </c>
      <c r="AK17" s="4">
        <v>4</v>
      </c>
      <c r="AL17" s="4">
        <v>9</v>
      </c>
      <c r="AM17" s="4" t="s">
        <v>142</v>
      </c>
      <c r="AN17" s="4">
        <v>1</v>
      </c>
      <c r="AO17" s="4">
        <v>510</v>
      </c>
      <c r="AP17" s="4" t="s">
        <v>142</v>
      </c>
      <c r="AQ17" s="4">
        <v>510</v>
      </c>
      <c r="AR17" s="4">
        <v>43</v>
      </c>
      <c r="AS17" s="4" t="s">
        <v>142</v>
      </c>
      <c r="AT17" s="4" t="s">
        <v>333</v>
      </c>
      <c r="AU17" s="4" t="s">
        <v>73</v>
      </c>
      <c r="AV17" s="4">
        <v>0.1</v>
      </c>
      <c r="AW17" s="4" t="s">
        <v>142</v>
      </c>
      <c r="AX17" s="4" t="s">
        <v>142</v>
      </c>
      <c r="AY17" s="4">
        <v>0.06</v>
      </c>
      <c r="AZ17" s="4">
        <v>0.04</v>
      </c>
      <c r="BA17" s="4">
        <v>1.5</v>
      </c>
      <c r="BB17" s="4">
        <v>1.7</v>
      </c>
      <c r="BC17" s="4">
        <v>0.11</v>
      </c>
      <c r="BD17" s="4" t="s">
        <v>73</v>
      </c>
      <c r="BE17" s="4">
        <v>13</v>
      </c>
      <c r="BF17" s="4" t="s">
        <v>340</v>
      </c>
      <c r="BG17" s="4">
        <v>5.2</v>
      </c>
      <c r="BH17" s="4">
        <v>8</v>
      </c>
      <c r="BI17" s="4" t="s">
        <v>0</v>
      </c>
      <c r="BJ17" s="4">
        <v>3.1</v>
      </c>
      <c r="BK17" s="132" t="s">
        <v>764</v>
      </c>
      <c r="BL17"/>
      <c r="BM17" s="3"/>
    </row>
    <row r="18" spans="1:65" ht="42" customHeight="1">
      <c r="A18" s="106" t="s">
        <v>55</v>
      </c>
      <c r="B18" s="6" t="s">
        <v>531</v>
      </c>
      <c r="C18" s="6" t="s">
        <v>482</v>
      </c>
      <c r="D18" s="107" t="s">
        <v>591</v>
      </c>
      <c r="E18" s="108" t="s">
        <v>707</v>
      </c>
      <c r="F18" s="4">
        <v>0</v>
      </c>
      <c r="G18" s="75">
        <v>494</v>
      </c>
      <c r="H18" s="75">
        <v>116</v>
      </c>
      <c r="I18" s="4" t="s">
        <v>516</v>
      </c>
      <c r="J18" s="4">
        <v>1.2</v>
      </c>
      <c r="K18" s="4">
        <v>1.6</v>
      </c>
      <c r="L18" s="4">
        <v>0.1</v>
      </c>
      <c r="M18" s="4" t="s">
        <v>142</v>
      </c>
      <c r="N18" s="4">
        <v>0.2</v>
      </c>
      <c r="O18" s="75">
        <v>22.7</v>
      </c>
      <c r="P18" s="75"/>
      <c r="Q18" s="75">
        <v>22.6</v>
      </c>
      <c r="R18" s="4">
        <v>25.9</v>
      </c>
      <c r="S18" s="75" t="s">
        <v>74</v>
      </c>
      <c r="T18" s="4">
        <v>1.7</v>
      </c>
      <c r="U18" s="4" t="s">
        <v>0</v>
      </c>
      <c r="V18" s="4">
        <v>27.6</v>
      </c>
      <c r="W18" s="4">
        <v>1.2</v>
      </c>
      <c r="X18" s="4">
        <v>3.9</v>
      </c>
      <c r="Y18" s="4">
        <v>1200</v>
      </c>
      <c r="Z18" s="4">
        <v>380</v>
      </c>
      <c r="AA18" s="4">
        <v>16</v>
      </c>
      <c r="AB18" s="4">
        <v>18</v>
      </c>
      <c r="AC18" s="4">
        <v>35</v>
      </c>
      <c r="AD18" s="4">
        <v>0.5</v>
      </c>
      <c r="AE18" s="4">
        <v>0.2</v>
      </c>
      <c r="AF18" s="4">
        <v>0.09</v>
      </c>
      <c r="AG18" s="4">
        <v>0.11</v>
      </c>
      <c r="AH18" s="4"/>
      <c r="AI18" s="4">
        <v>1</v>
      </c>
      <c r="AJ18" s="4">
        <v>4</v>
      </c>
      <c r="AK18" s="4">
        <v>4</v>
      </c>
      <c r="AL18" s="4">
        <v>9</v>
      </c>
      <c r="AM18" s="4" t="s">
        <v>142</v>
      </c>
      <c r="AN18" s="4">
        <v>1</v>
      </c>
      <c r="AO18" s="4">
        <v>510</v>
      </c>
      <c r="AP18" s="4" t="s">
        <v>142</v>
      </c>
      <c r="AQ18" s="4">
        <v>510</v>
      </c>
      <c r="AR18" s="4">
        <v>43</v>
      </c>
      <c r="AS18" s="4" t="s">
        <v>142</v>
      </c>
      <c r="AT18" s="4" t="s">
        <v>333</v>
      </c>
      <c r="AU18" s="4" t="s">
        <v>73</v>
      </c>
      <c r="AV18" s="4">
        <v>0.1</v>
      </c>
      <c r="AW18" s="4" t="s">
        <v>142</v>
      </c>
      <c r="AX18" s="102">
        <v>4</v>
      </c>
      <c r="AY18" s="4">
        <v>0.06</v>
      </c>
      <c r="AZ18" s="4">
        <v>0.04</v>
      </c>
      <c r="BA18" s="4">
        <v>1.5</v>
      </c>
      <c r="BB18" s="4">
        <v>1.7</v>
      </c>
      <c r="BC18" s="4">
        <v>0.11</v>
      </c>
      <c r="BD18" s="4" t="s">
        <v>73</v>
      </c>
      <c r="BE18" s="4">
        <v>13</v>
      </c>
      <c r="BF18" s="4" t="s">
        <v>340</v>
      </c>
      <c r="BG18" s="4">
        <v>5.2</v>
      </c>
      <c r="BH18" s="4">
        <v>8</v>
      </c>
      <c r="BI18" s="4" t="s">
        <v>0</v>
      </c>
      <c r="BJ18" s="4">
        <v>3.1</v>
      </c>
      <c r="BK18" s="149" t="s">
        <v>765</v>
      </c>
      <c r="BL18"/>
      <c r="BM18" s="3"/>
    </row>
    <row r="19" spans="1:65" ht="42" customHeight="1">
      <c r="A19" s="106" t="s">
        <v>687</v>
      </c>
      <c r="B19" s="6" t="s">
        <v>531</v>
      </c>
      <c r="C19" s="6" t="s">
        <v>301</v>
      </c>
      <c r="D19" s="107" t="s">
        <v>302</v>
      </c>
      <c r="E19" s="35" t="s">
        <v>303</v>
      </c>
      <c r="F19" s="4">
        <v>0</v>
      </c>
      <c r="G19" s="4">
        <v>2747</v>
      </c>
      <c r="H19" s="4">
        <v>668</v>
      </c>
      <c r="I19" s="4">
        <v>16.600000000000001</v>
      </c>
      <c r="J19" s="4">
        <v>1.3</v>
      </c>
      <c r="K19" s="4">
        <v>1.4</v>
      </c>
      <c r="L19" s="4">
        <v>72.5</v>
      </c>
      <c r="M19" s="4">
        <v>55</v>
      </c>
      <c r="N19" s="4" t="s">
        <v>336</v>
      </c>
      <c r="O19" s="100" t="s">
        <v>51</v>
      </c>
      <c r="P19" s="4" t="s">
        <v>74</v>
      </c>
      <c r="Q19" s="100" t="s">
        <v>51</v>
      </c>
      <c r="R19" s="4">
        <v>7.2</v>
      </c>
      <c r="S19" s="4" t="s">
        <v>46</v>
      </c>
      <c r="T19" s="4" t="s">
        <v>78</v>
      </c>
      <c r="U19" s="4" t="s">
        <v>0</v>
      </c>
      <c r="V19" s="4">
        <v>3.6</v>
      </c>
      <c r="W19" s="4">
        <v>0.5</v>
      </c>
      <c r="X19" s="4">
        <v>1.9</v>
      </c>
      <c r="Y19" s="4">
        <v>730</v>
      </c>
      <c r="Z19" s="4">
        <v>13</v>
      </c>
      <c r="AA19" s="4">
        <v>8</v>
      </c>
      <c r="AB19" s="4">
        <v>2</v>
      </c>
      <c r="AC19" s="4">
        <v>29</v>
      </c>
      <c r="AD19" s="4">
        <v>0.3</v>
      </c>
      <c r="AE19" s="4">
        <v>0.2</v>
      </c>
      <c r="AF19" s="4">
        <v>0.01</v>
      </c>
      <c r="AG19" s="4">
        <v>0.01</v>
      </c>
      <c r="AH19" s="4"/>
      <c r="AI19" s="4">
        <v>3</v>
      </c>
      <c r="AJ19" s="4">
        <v>3</v>
      </c>
      <c r="AK19" s="4">
        <v>1</v>
      </c>
      <c r="AL19" s="4">
        <v>1</v>
      </c>
      <c r="AM19" s="4">
        <v>24</v>
      </c>
      <c r="AN19" s="4" t="s">
        <v>142</v>
      </c>
      <c r="AO19" s="4" t="s">
        <v>142</v>
      </c>
      <c r="AP19" s="4">
        <v>3</v>
      </c>
      <c r="AQ19" s="4">
        <v>1</v>
      </c>
      <c r="AR19" s="4">
        <v>24</v>
      </c>
      <c r="AS19" s="4">
        <v>0.3</v>
      </c>
      <c r="AT19" s="4" t="s">
        <v>249</v>
      </c>
      <c r="AU19" s="4">
        <v>0.2</v>
      </c>
      <c r="AV19" s="4" t="s">
        <v>250</v>
      </c>
      <c r="AW19" s="4">
        <v>2.2999999999999998</v>
      </c>
      <c r="AX19" s="4">
        <v>120</v>
      </c>
      <c r="AY19" s="4">
        <v>0.01</v>
      </c>
      <c r="AZ19" s="4">
        <v>0.03</v>
      </c>
      <c r="BA19" s="4" t="s">
        <v>73</v>
      </c>
      <c r="BB19" s="4">
        <v>0.2</v>
      </c>
      <c r="BC19" s="4">
        <v>0.02</v>
      </c>
      <c r="BD19" s="4">
        <v>0.1</v>
      </c>
      <c r="BE19" s="4">
        <v>1</v>
      </c>
      <c r="BF19" s="4">
        <v>0.16</v>
      </c>
      <c r="BG19" s="4">
        <v>3.1</v>
      </c>
      <c r="BH19" s="4" t="s">
        <v>142</v>
      </c>
      <c r="BI19" s="4" t="s">
        <v>0</v>
      </c>
      <c r="BJ19" s="4">
        <v>1.9</v>
      </c>
      <c r="BK19" s="61" t="s">
        <v>547</v>
      </c>
      <c r="BL19"/>
      <c r="BM19" s="3"/>
    </row>
    <row r="20" spans="1:65" ht="42" customHeight="1">
      <c r="A20" s="106" t="s">
        <v>688</v>
      </c>
      <c r="B20" s="133" t="s">
        <v>531</v>
      </c>
      <c r="C20" s="6" t="s">
        <v>301</v>
      </c>
      <c r="D20" s="107" t="s">
        <v>302</v>
      </c>
      <c r="E20" s="98" t="s">
        <v>684</v>
      </c>
      <c r="F20" s="4">
        <v>0</v>
      </c>
      <c r="G20" s="4">
        <v>2747</v>
      </c>
      <c r="H20" s="4">
        <v>668</v>
      </c>
      <c r="I20" s="4">
        <v>16.600000000000001</v>
      </c>
      <c r="J20" s="4">
        <v>1.3</v>
      </c>
      <c r="K20" s="4">
        <v>1.4</v>
      </c>
      <c r="L20" s="4">
        <v>72.5</v>
      </c>
      <c r="M20" s="4">
        <v>55</v>
      </c>
      <c r="N20" s="4" t="s">
        <v>336</v>
      </c>
      <c r="O20" s="75">
        <v>2.1</v>
      </c>
      <c r="P20" s="4" t="s">
        <v>74</v>
      </c>
      <c r="Q20" s="75">
        <v>2.1</v>
      </c>
      <c r="R20" s="4">
        <v>7.2</v>
      </c>
      <c r="S20" s="4" t="s">
        <v>46</v>
      </c>
      <c r="T20" s="4" t="s">
        <v>78</v>
      </c>
      <c r="U20" s="4" t="s">
        <v>0</v>
      </c>
      <c r="V20" s="4">
        <v>3.6</v>
      </c>
      <c r="W20" s="4">
        <v>0.5</v>
      </c>
      <c r="X20" s="4">
        <v>1.9</v>
      </c>
      <c r="Y20" s="4">
        <v>730</v>
      </c>
      <c r="Z20" s="4">
        <v>13</v>
      </c>
      <c r="AA20" s="4">
        <v>8</v>
      </c>
      <c r="AB20" s="4">
        <v>2</v>
      </c>
      <c r="AC20" s="4">
        <v>29</v>
      </c>
      <c r="AD20" s="4">
        <v>0.3</v>
      </c>
      <c r="AE20" s="4">
        <v>0.2</v>
      </c>
      <c r="AF20" s="4">
        <v>0.01</v>
      </c>
      <c r="AG20" s="4">
        <v>0.01</v>
      </c>
      <c r="AH20" s="4"/>
      <c r="AI20" s="4">
        <v>3</v>
      </c>
      <c r="AJ20" s="4">
        <v>3</v>
      </c>
      <c r="AK20" s="4">
        <v>1</v>
      </c>
      <c r="AL20" s="4">
        <v>1</v>
      </c>
      <c r="AM20" s="4">
        <v>24</v>
      </c>
      <c r="AN20" s="4" t="s">
        <v>142</v>
      </c>
      <c r="AO20" s="4" t="s">
        <v>142</v>
      </c>
      <c r="AP20" s="4">
        <v>3</v>
      </c>
      <c r="AQ20" s="4">
        <v>1</v>
      </c>
      <c r="AR20" s="4">
        <v>24</v>
      </c>
      <c r="AS20" s="4">
        <v>0.3</v>
      </c>
      <c r="AT20" s="75">
        <v>13.1</v>
      </c>
      <c r="AU20" s="4">
        <v>0.2</v>
      </c>
      <c r="AV20" s="75">
        <v>32.799999999999997</v>
      </c>
      <c r="AW20" s="4">
        <v>2.2999999999999998</v>
      </c>
      <c r="AX20" s="4">
        <v>120</v>
      </c>
      <c r="AY20" s="4">
        <v>0.01</v>
      </c>
      <c r="AZ20" s="4">
        <v>0.03</v>
      </c>
      <c r="BA20" s="4" t="s">
        <v>73</v>
      </c>
      <c r="BB20" s="4">
        <v>0.2</v>
      </c>
      <c r="BC20" s="4">
        <v>0.02</v>
      </c>
      <c r="BD20" s="4">
        <v>0.1</v>
      </c>
      <c r="BE20" s="4">
        <v>1</v>
      </c>
      <c r="BF20" s="4">
        <v>0.16</v>
      </c>
      <c r="BG20" s="4">
        <v>3.1</v>
      </c>
      <c r="BH20" s="4" t="s">
        <v>142</v>
      </c>
      <c r="BI20" s="4" t="s">
        <v>0</v>
      </c>
      <c r="BJ20" s="4">
        <v>1.9</v>
      </c>
      <c r="BK20" s="61" t="s">
        <v>762</v>
      </c>
      <c r="BL20"/>
      <c r="BM20" s="3"/>
    </row>
    <row r="21" spans="1:65" ht="42" customHeight="1">
      <c r="A21" s="106" t="s">
        <v>687</v>
      </c>
      <c r="B21" s="6" t="s">
        <v>531</v>
      </c>
      <c r="C21" s="6" t="s">
        <v>304</v>
      </c>
      <c r="D21" s="107" t="s">
        <v>305</v>
      </c>
      <c r="E21" s="108" t="s">
        <v>708</v>
      </c>
      <c r="F21" s="4">
        <v>0</v>
      </c>
      <c r="G21" s="4">
        <v>2746</v>
      </c>
      <c r="H21" s="4">
        <v>668</v>
      </c>
      <c r="I21" s="4">
        <v>19.7</v>
      </c>
      <c r="J21" s="4">
        <v>2.2000000000000002</v>
      </c>
      <c r="K21" s="4">
        <v>2.5</v>
      </c>
      <c r="L21" s="4">
        <v>72.8</v>
      </c>
      <c r="M21" s="4">
        <v>140</v>
      </c>
      <c r="N21" s="4">
        <v>74.7</v>
      </c>
      <c r="O21" s="4" t="s">
        <v>53</v>
      </c>
      <c r="P21" s="4" t="s">
        <v>74</v>
      </c>
      <c r="Q21" s="4" t="s">
        <v>53</v>
      </c>
      <c r="R21" s="4">
        <v>2.8</v>
      </c>
      <c r="S21" s="4" t="s">
        <v>46</v>
      </c>
      <c r="T21" s="4" t="s">
        <v>78</v>
      </c>
      <c r="U21" s="4" t="s">
        <v>0</v>
      </c>
      <c r="V21" s="4">
        <v>0.6</v>
      </c>
      <c r="W21" s="4">
        <v>0.5</v>
      </c>
      <c r="X21" s="4" t="s">
        <v>333</v>
      </c>
      <c r="Y21" s="4">
        <v>770</v>
      </c>
      <c r="Z21" s="4">
        <v>21</v>
      </c>
      <c r="AA21" s="4">
        <v>20</v>
      </c>
      <c r="AB21" s="4">
        <v>3</v>
      </c>
      <c r="AC21" s="4">
        <v>72</v>
      </c>
      <c r="AD21" s="4">
        <v>0.6</v>
      </c>
      <c r="AE21" s="4">
        <v>0.5</v>
      </c>
      <c r="AF21" s="4">
        <v>0.02</v>
      </c>
      <c r="AG21" s="4">
        <v>0.02</v>
      </c>
      <c r="AH21" s="4"/>
      <c r="AI21" s="4">
        <v>9</v>
      </c>
      <c r="AJ21" s="4">
        <v>8</v>
      </c>
      <c r="AK21" s="4">
        <v>1</v>
      </c>
      <c r="AL21" s="4">
        <v>2</v>
      </c>
      <c r="AM21" s="4">
        <v>53</v>
      </c>
      <c r="AN21" s="4" t="s">
        <v>142</v>
      </c>
      <c r="AO21" s="4">
        <v>1</v>
      </c>
      <c r="AP21" s="4">
        <v>6</v>
      </c>
      <c r="AQ21" s="4">
        <v>3</v>
      </c>
      <c r="AR21" s="4">
        <v>54</v>
      </c>
      <c r="AS21" s="4">
        <v>0.6</v>
      </c>
      <c r="AT21" s="4" t="s">
        <v>254</v>
      </c>
      <c r="AU21" s="4">
        <v>0.7</v>
      </c>
      <c r="AV21" s="4" t="s">
        <v>337</v>
      </c>
      <c r="AW21" s="4" t="s">
        <v>256</v>
      </c>
      <c r="AX21" s="4">
        <v>140</v>
      </c>
      <c r="AY21" s="4">
        <v>0.03</v>
      </c>
      <c r="AZ21" s="4">
        <v>7.0000000000000007E-2</v>
      </c>
      <c r="BA21" s="4" t="s">
        <v>73</v>
      </c>
      <c r="BB21" s="4">
        <v>0.5</v>
      </c>
      <c r="BC21" s="4">
        <v>0.05</v>
      </c>
      <c r="BD21" s="4">
        <v>0.4</v>
      </c>
      <c r="BE21" s="4">
        <v>3</v>
      </c>
      <c r="BF21" s="4">
        <v>0.43</v>
      </c>
      <c r="BG21" s="4">
        <v>7.2</v>
      </c>
      <c r="BH21" s="4" t="s">
        <v>142</v>
      </c>
      <c r="BI21" s="4" t="s">
        <v>0</v>
      </c>
      <c r="BJ21" s="4" t="s">
        <v>333</v>
      </c>
      <c r="BK21" s="61" t="s">
        <v>548</v>
      </c>
      <c r="BL21"/>
      <c r="BM21" s="3"/>
    </row>
    <row r="22" spans="1:65" ht="42" customHeight="1">
      <c r="A22" s="106" t="s">
        <v>688</v>
      </c>
      <c r="B22" s="133" t="s">
        <v>531</v>
      </c>
      <c r="C22" s="6" t="s">
        <v>304</v>
      </c>
      <c r="D22" s="107" t="s">
        <v>305</v>
      </c>
      <c r="E22" s="98" t="s">
        <v>686</v>
      </c>
      <c r="F22" s="4">
        <v>0</v>
      </c>
      <c r="G22" s="4">
        <v>2746</v>
      </c>
      <c r="H22" s="4">
        <v>668</v>
      </c>
      <c r="I22" s="4">
        <v>19.7</v>
      </c>
      <c r="J22" s="4">
        <v>2.2000000000000002</v>
      </c>
      <c r="K22" s="4">
        <v>2.5</v>
      </c>
      <c r="L22" s="4">
        <v>72.8</v>
      </c>
      <c r="M22" s="4">
        <v>140</v>
      </c>
      <c r="N22" s="4">
        <v>74.7</v>
      </c>
      <c r="O22" s="75">
        <v>0.5</v>
      </c>
      <c r="P22" s="4" t="s">
        <v>74</v>
      </c>
      <c r="Q22" s="75">
        <v>0.5</v>
      </c>
      <c r="R22" s="4">
        <v>2.8</v>
      </c>
      <c r="S22" s="4" t="s">
        <v>46</v>
      </c>
      <c r="T22" s="4" t="s">
        <v>78</v>
      </c>
      <c r="U22" s="4" t="s">
        <v>0</v>
      </c>
      <c r="V22" s="4">
        <v>0.6</v>
      </c>
      <c r="W22" s="4">
        <v>0.5</v>
      </c>
      <c r="X22" s="4" t="s">
        <v>333</v>
      </c>
      <c r="Y22" s="4">
        <v>770</v>
      </c>
      <c r="Z22" s="4">
        <v>21</v>
      </c>
      <c r="AA22" s="4">
        <v>20</v>
      </c>
      <c r="AB22" s="4">
        <v>3</v>
      </c>
      <c r="AC22" s="4">
        <v>72</v>
      </c>
      <c r="AD22" s="4">
        <v>0.6</v>
      </c>
      <c r="AE22" s="4">
        <v>0.5</v>
      </c>
      <c r="AF22" s="4">
        <v>0.02</v>
      </c>
      <c r="AG22" s="4">
        <v>0.02</v>
      </c>
      <c r="AH22" s="4"/>
      <c r="AI22" s="4">
        <v>9</v>
      </c>
      <c r="AJ22" s="4">
        <v>8</v>
      </c>
      <c r="AK22" s="4">
        <v>1</v>
      </c>
      <c r="AL22" s="4">
        <v>2</v>
      </c>
      <c r="AM22" s="4">
        <v>53</v>
      </c>
      <c r="AN22" s="4" t="s">
        <v>142</v>
      </c>
      <c r="AO22" s="4">
        <v>1</v>
      </c>
      <c r="AP22" s="4">
        <v>6</v>
      </c>
      <c r="AQ22" s="4">
        <v>3</v>
      </c>
      <c r="AR22" s="4">
        <v>54</v>
      </c>
      <c r="AS22" s="4">
        <v>0.6</v>
      </c>
      <c r="AT22" s="75">
        <v>10.7</v>
      </c>
      <c r="AU22" s="4">
        <v>0.7</v>
      </c>
      <c r="AV22" s="75">
        <v>40.6</v>
      </c>
      <c r="AW22" s="75">
        <v>10.4</v>
      </c>
      <c r="AX22" s="4">
        <v>140</v>
      </c>
      <c r="AY22" s="4">
        <v>0.03</v>
      </c>
      <c r="AZ22" s="4">
        <v>7.0000000000000007E-2</v>
      </c>
      <c r="BA22" s="4" t="s">
        <v>73</v>
      </c>
      <c r="BB22" s="4">
        <v>0.5</v>
      </c>
      <c r="BC22" s="4">
        <v>0.05</v>
      </c>
      <c r="BD22" s="4">
        <v>0.4</v>
      </c>
      <c r="BE22" s="4">
        <v>3</v>
      </c>
      <c r="BF22" s="4">
        <v>0.43</v>
      </c>
      <c r="BG22" s="4">
        <v>7.2</v>
      </c>
      <c r="BH22" s="4" t="s">
        <v>142</v>
      </c>
      <c r="BI22" s="4" t="s">
        <v>0</v>
      </c>
      <c r="BJ22" s="4" t="s">
        <v>333</v>
      </c>
      <c r="BK22" s="150" t="s">
        <v>763</v>
      </c>
      <c r="BL22"/>
      <c r="BM22" s="3"/>
    </row>
  </sheetData>
  <autoFilter ref="B12:BK22" xr:uid="{DEBCEF4D-7E37-4470-BFCF-FD493DB8243A}"/>
  <mergeCells count="79">
    <mergeCell ref="AI2:BJ2"/>
    <mergeCell ref="BK2:BK11"/>
    <mergeCell ref="BH4:BH10"/>
    <mergeCell ref="AT5:AT10"/>
    <mergeCell ref="AU5:AU10"/>
    <mergeCell ref="AV5:AV10"/>
    <mergeCell ref="BA4:BA10"/>
    <mergeCell ref="BB4:BB10"/>
    <mergeCell ref="BC4:BC10"/>
    <mergeCell ref="BD4:BD10"/>
    <mergeCell ref="BE4:BE10"/>
    <mergeCell ref="AT11:AW11"/>
    <mergeCell ref="AY11:BC11"/>
    <mergeCell ref="BD11:BE11"/>
    <mergeCell ref="BI11:BJ11"/>
    <mergeCell ref="AO7:AO10"/>
    <mergeCell ref="I11:L11"/>
    <mergeCell ref="N11:X11"/>
    <mergeCell ref="Y11:AG11"/>
    <mergeCell ref="AI11:AS11"/>
    <mergeCell ref="O5:P10"/>
    <mergeCell ref="Q5:Q10"/>
    <mergeCell ref="R5:S10"/>
    <mergeCell ref="AM5:AQ5"/>
    <mergeCell ref="AR5:AR10"/>
    <mergeCell ref="AF4:AF10"/>
    <mergeCell ref="AG4:AG10"/>
    <mergeCell ref="AI4:AI10"/>
    <mergeCell ref="AJ4:AJ10"/>
    <mergeCell ref="AE4:AE10"/>
    <mergeCell ref="U4:U10"/>
    <mergeCell ref="V4:V10"/>
    <mergeCell ref="B2:B11"/>
    <mergeCell ref="C2:C11"/>
    <mergeCell ref="D2:D11"/>
    <mergeCell ref="E2:AG2"/>
    <mergeCell ref="BF4:BF10"/>
    <mergeCell ref="AM4:AR4"/>
    <mergeCell ref="AS4:AS10"/>
    <mergeCell ref="AT4:AW4"/>
    <mergeCell ref="AX4:AX10"/>
    <mergeCell ref="AY4:AY10"/>
    <mergeCell ref="AZ4:AZ10"/>
    <mergeCell ref="AW5:AW10"/>
    <mergeCell ref="AM6:AM10"/>
    <mergeCell ref="AN6:AP6"/>
    <mergeCell ref="AQ6:AQ10"/>
    <mergeCell ref="AN7:AN10"/>
    <mergeCell ref="W3:W10"/>
    <mergeCell ref="X3:X10"/>
    <mergeCell ref="AB4:AB10"/>
    <mergeCell ref="AC4:AC10"/>
    <mergeCell ref="AD4:AD10"/>
    <mergeCell ref="Z4:Z10"/>
    <mergeCell ref="AA4:AA10"/>
    <mergeCell ref="E3:E10"/>
    <mergeCell ref="F3:F10"/>
    <mergeCell ref="G3:H10"/>
    <mergeCell ref="I3:I10"/>
    <mergeCell ref="T4:T10"/>
    <mergeCell ref="J4:J10"/>
    <mergeCell ref="K4:K10"/>
    <mergeCell ref="L4:L10"/>
    <mergeCell ref="M4:M10"/>
    <mergeCell ref="N4:N10"/>
    <mergeCell ref="O4:S4"/>
    <mergeCell ref="J3:K3"/>
    <mergeCell ref="L3:N3"/>
    <mergeCell ref="O3:V3"/>
    <mergeCell ref="BJ3:BJ10"/>
    <mergeCell ref="Y3:AG3"/>
    <mergeCell ref="AK4:AK10"/>
    <mergeCell ref="AL4:AL10"/>
    <mergeCell ref="AI3:AL3"/>
    <mergeCell ref="AP7:AP10"/>
    <mergeCell ref="BG4:BG10"/>
    <mergeCell ref="Y4:Y10"/>
    <mergeCell ref="AM3:BH3"/>
    <mergeCell ref="BI3:BI10"/>
  </mergeCells>
  <phoneticPr fontId="1"/>
  <conditionalFormatting sqref="B13:BK22">
    <cfRule type="expression" dxfId="4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headerFooter>
    <oddFooter xml:space="preserve">&amp;C&amp;P/&amp;N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FBE6-ABBA-49E6-ADE9-E87641BDC028}">
  <sheetPr>
    <tabColor theme="5" tint="0.59999389629810485"/>
    <pageSetUpPr fitToPage="1"/>
  </sheetPr>
  <dimension ref="A1:I16"/>
  <sheetViews>
    <sheetView view="pageBreakPreview" zoomScale="90" zoomScaleNormal="100" zoomScaleSheetLayoutView="90" workbookViewId="0">
      <pane xSplit="5" ySplit="4" topLeftCell="F5" activePane="bottomRight" state="frozen"/>
      <selection activeCell="D27" sqref="D27"/>
      <selection pane="topRight" activeCell="D27" sqref="D27"/>
      <selection pane="bottomLeft" activeCell="D27" sqref="D27"/>
      <selection pane="bottomRight" sqref="A1:I1"/>
    </sheetView>
  </sheetViews>
  <sheetFormatPr defaultColWidth="9" defaultRowHeight="18.75"/>
  <cols>
    <col min="1" max="1" width="8.875" style="176" customWidth="1"/>
    <col min="2" max="2" width="7.375" style="152" customWidth="1"/>
    <col min="3" max="4" width="7.375" style="177" customWidth="1"/>
    <col min="5" max="5" width="32.625" style="176" customWidth="1"/>
    <col min="6" max="6" width="14.625" style="176" customWidth="1"/>
    <col min="7" max="8" width="20.25" style="176" customWidth="1"/>
    <col min="9" max="9" width="20.25" style="1" customWidth="1"/>
    <col min="10" max="16384" width="9" style="1"/>
  </cols>
  <sheetData>
    <row r="1" spans="1:9" ht="24.95" customHeight="1">
      <c r="A1" s="189" t="s">
        <v>728</v>
      </c>
      <c r="B1" s="190"/>
      <c r="C1" s="190"/>
      <c r="D1" s="190"/>
      <c r="E1" s="190"/>
      <c r="F1" s="190"/>
      <c r="G1" s="190"/>
      <c r="H1" s="190"/>
      <c r="I1" s="190"/>
    </row>
    <row r="2" spans="1:9" ht="15.75" customHeight="1">
      <c r="A2" s="151"/>
      <c r="C2" s="178"/>
      <c r="D2" s="178"/>
      <c r="E2" s="151"/>
      <c r="F2" s="151"/>
      <c r="G2" s="151"/>
      <c r="H2" s="151"/>
      <c r="I2" s="133"/>
    </row>
    <row r="3" spans="1:9" ht="15.75" customHeight="1">
      <c r="A3" s="151"/>
      <c r="C3" s="178"/>
      <c r="D3" s="178"/>
      <c r="E3" s="151"/>
      <c r="F3" s="151"/>
      <c r="G3" s="151"/>
      <c r="H3" s="182"/>
      <c r="I3" s="109" t="s">
        <v>777</v>
      </c>
    </row>
    <row r="4" spans="1:9" s="154" customFormat="1" ht="15.95" customHeight="1">
      <c r="A4" s="180" t="s">
        <v>732</v>
      </c>
      <c r="B4" s="153" t="s">
        <v>2</v>
      </c>
      <c r="C4" s="181" t="s">
        <v>11</v>
      </c>
      <c r="D4" s="181" t="s">
        <v>1</v>
      </c>
      <c r="E4" s="180" t="s">
        <v>9</v>
      </c>
      <c r="F4" s="180" t="s">
        <v>10</v>
      </c>
      <c r="G4" s="180" t="s">
        <v>12</v>
      </c>
      <c r="H4" s="180" t="s">
        <v>8</v>
      </c>
      <c r="I4" s="180" t="s">
        <v>734</v>
      </c>
    </row>
    <row r="5" spans="1:9" ht="45" customHeight="1">
      <c r="A5" s="155" t="s">
        <v>341</v>
      </c>
      <c r="B5" s="166" t="s">
        <v>79</v>
      </c>
      <c r="C5" s="157" t="s">
        <v>353</v>
      </c>
      <c r="D5" s="158" t="s">
        <v>354</v>
      </c>
      <c r="E5" s="159" t="s">
        <v>342</v>
      </c>
      <c r="F5" s="164" t="s">
        <v>734</v>
      </c>
      <c r="G5" s="159" t="s">
        <v>50</v>
      </c>
      <c r="H5" s="159" t="s">
        <v>714</v>
      </c>
      <c r="I5" s="162"/>
    </row>
    <row r="6" spans="1:9" ht="45" customHeight="1">
      <c r="A6" s="155" t="s">
        <v>341</v>
      </c>
      <c r="B6" s="166" t="s">
        <v>79</v>
      </c>
      <c r="C6" s="157" t="s">
        <v>343</v>
      </c>
      <c r="D6" s="158" t="s">
        <v>344</v>
      </c>
      <c r="E6" s="159" t="s">
        <v>345</v>
      </c>
      <c r="F6" s="164" t="s">
        <v>770</v>
      </c>
      <c r="G6" s="191" t="s">
        <v>743</v>
      </c>
      <c r="H6" s="192"/>
      <c r="I6" s="159"/>
    </row>
    <row r="7" spans="1:9" ht="45" customHeight="1">
      <c r="A7" s="155" t="s">
        <v>341</v>
      </c>
      <c r="B7" s="166" t="s">
        <v>643</v>
      </c>
      <c r="C7" s="157" t="s">
        <v>343</v>
      </c>
      <c r="D7" s="158" t="s">
        <v>344</v>
      </c>
      <c r="E7" s="159" t="s">
        <v>345</v>
      </c>
      <c r="F7" s="164" t="s">
        <v>769</v>
      </c>
      <c r="G7" s="191" t="s">
        <v>744</v>
      </c>
      <c r="H7" s="192"/>
      <c r="I7" s="159"/>
    </row>
    <row r="8" spans="1:9" ht="45" customHeight="1">
      <c r="A8" s="155" t="s">
        <v>341</v>
      </c>
      <c r="B8" s="166" t="s">
        <v>79</v>
      </c>
      <c r="C8" s="157" t="s">
        <v>346</v>
      </c>
      <c r="D8" s="158" t="s">
        <v>347</v>
      </c>
      <c r="E8" s="159" t="s">
        <v>348</v>
      </c>
      <c r="F8" s="164" t="s">
        <v>769</v>
      </c>
      <c r="G8" s="191" t="s">
        <v>743</v>
      </c>
      <c r="H8" s="192"/>
      <c r="I8" s="159"/>
    </row>
    <row r="9" spans="1:9" ht="45" customHeight="1">
      <c r="A9" s="155" t="s">
        <v>341</v>
      </c>
      <c r="B9" s="166" t="s">
        <v>79</v>
      </c>
      <c r="C9" s="157" t="s">
        <v>17</v>
      </c>
      <c r="D9" s="158" t="s">
        <v>349</v>
      </c>
      <c r="E9" s="159" t="s">
        <v>18</v>
      </c>
      <c r="F9" s="164" t="s">
        <v>769</v>
      </c>
      <c r="G9" s="191" t="s">
        <v>743</v>
      </c>
      <c r="H9" s="192"/>
      <c r="I9" s="159"/>
    </row>
    <row r="10" spans="1:9" ht="45" customHeight="1">
      <c r="A10" s="155" t="s">
        <v>341</v>
      </c>
      <c r="B10" s="166" t="s">
        <v>79</v>
      </c>
      <c r="C10" s="157" t="s">
        <v>19</v>
      </c>
      <c r="D10" s="158" t="s">
        <v>355</v>
      </c>
      <c r="E10" s="159" t="s">
        <v>20</v>
      </c>
      <c r="F10" s="164" t="s">
        <v>769</v>
      </c>
      <c r="G10" s="191" t="s">
        <v>743</v>
      </c>
      <c r="H10" s="192"/>
      <c r="I10" s="159"/>
    </row>
    <row r="11" spans="1:9" ht="45" customHeight="1">
      <c r="A11" s="155" t="s">
        <v>341</v>
      </c>
      <c r="B11" s="166" t="s">
        <v>79</v>
      </c>
      <c r="C11" s="157" t="s">
        <v>766</v>
      </c>
      <c r="D11" s="158" t="s">
        <v>767</v>
      </c>
      <c r="E11" s="159" t="s">
        <v>768</v>
      </c>
      <c r="F11" s="164" t="s">
        <v>25</v>
      </c>
      <c r="G11" s="159" t="s">
        <v>774</v>
      </c>
      <c r="H11" s="159" t="s">
        <v>775</v>
      </c>
      <c r="I11" s="162"/>
    </row>
    <row r="12" spans="1:9" ht="45" customHeight="1">
      <c r="A12" s="155" t="s">
        <v>341</v>
      </c>
      <c r="B12" s="166" t="s">
        <v>79</v>
      </c>
      <c r="C12" s="157" t="s">
        <v>350</v>
      </c>
      <c r="D12" s="158" t="s">
        <v>351</v>
      </c>
      <c r="E12" s="159" t="s">
        <v>352</v>
      </c>
      <c r="F12" s="164" t="s">
        <v>25</v>
      </c>
      <c r="G12" s="159" t="s">
        <v>771</v>
      </c>
      <c r="H12" s="159" t="s">
        <v>714</v>
      </c>
      <c r="I12" s="162"/>
    </row>
    <row r="13" spans="1:9" ht="45" customHeight="1">
      <c r="A13" s="155" t="s">
        <v>341</v>
      </c>
      <c r="B13" s="166" t="s">
        <v>682</v>
      </c>
      <c r="C13" s="170" t="s">
        <v>301</v>
      </c>
      <c r="D13" s="158" t="s">
        <v>302</v>
      </c>
      <c r="E13" s="159" t="s">
        <v>303</v>
      </c>
      <c r="F13" s="164" t="s">
        <v>328</v>
      </c>
      <c r="G13" s="159" t="s">
        <v>698</v>
      </c>
      <c r="H13" s="159" t="s">
        <v>696</v>
      </c>
      <c r="I13" s="175" t="s">
        <v>700</v>
      </c>
    </row>
    <row r="14" spans="1:9" ht="45" customHeight="1">
      <c r="A14" s="155" t="s">
        <v>341</v>
      </c>
      <c r="B14" s="166" t="s">
        <v>682</v>
      </c>
      <c r="C14" s="170" t="s">
        <v>304</v>
      </c>
      <c r="D14" s="158" t="s">
        <v>305</v>
      </c>
      <c r="E14" s="159" t="s">
        <v>306</v>
      </c>
      <c r="F14" s="164" t="s">
        <v>328</v>
      </c>
      <c r="G14" s="159" t="s">
        <v>698</v>
      </c>
      <c r="H14" s="159" t="s">
        <v>696</v>
      </c>
      <c r="I14" s="175" t="s">
        <v>700</v>
      </c>
    </row>
    <row r="15" spans="1:9" ht="45" customHeight="1">
      <c r="A15" s="155" t="s">
        <v>341</v>
      </c>
      <c r="B15" s="166" t="s">
        <v>682</v>
      </c>
      <c r="C15" s="170" t="s">
        <v>304</v>
      </c>
      <c r="D15" s="158" t="s">
        <v>305</v>
      </c>
      <c r="E15" s="159" t="s">
        <v>306</v>
      </c>
      <c r="F15" s="164" t="s">
        <v>734</v>
      </c>
      <c r="G15" s="159" t="s">
        <v>691</v>
      </c>
      <c r="H15" s="159" t="s">
        <v>692</v>
      </c>
      <c r="I15" s="166"/>
    </row>
    <row r="16" spans="1:9" ht="45" customHeight="1">
      <c r="A16" s="155" t="s">
        <v>341</v>
      </c>
      <c r="B16" s="166" t="s">
        <v>682</v>
      </c>
      <c r="C16" s="170" t="s">
        <v>4</v>
      </c>
      <c r="D16" s="158" t="s">
        <v>307</v>
      </c>
      <c r="E16" s="159" t="s">
        <v>266</v>
      </c>
      <c r="F16" s="164" t="s">
        <v>328</v>
      </c>
      <c r="G16" s="159" t="s">
        <v>698</v>
      </c>
      <c r="H16" s="159" t="s">
        <v>696</v>
      </c>
      <c r="I16" s="175" t="s">
        <v>700</v>
      </c>
    </row>
  </sheetData>
  <autoFilter ref="A4:I16" xr:uid="{00000000-0009-0000-0000-000000000000}"/>
  <mergeCells count="6">
    <mergeCell ref="G10:H10"/>
    <mergeCell ref="A1:I1"/>
    <mergeCell ref="G6:H6"/>
    <mergeCell ref="G7:H7"/>
    <mergeCell ref="G8:H8"/>
    <mergeCell ref="G9:H9"/>
  </mergeCells>
  <phoneticPr fontId="1"/>
  <printOptions horizontalCentered="1"/>
  <pageMargins left="0.43307086614173229" right="0.43307086614173229" top="0.55118110236220474" bottom="0.47244094488188981" header="0.35433070866141736" footer="0.31496062992125984"/>
  <pageSetup paperSize="8" scale="91" fitToHeight="0" orientation="portrait" r:id="rId1"/>
  <headerFooter>
    <oddFooter xml:space="preserve">&amp;C&amp;P/&amp;N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7D62-99BF-46EB-A58D-D6757C580B2D}">
  <sheetPr>
    <tabColor theme="8" tint="0.59999389629810485"/>
  </sheetPr>
  <dimension ref="A1:AG14"/>
  <sheetViews>
    <sheetView view="pageBreakPreview" zoomScale="80" zoomScaleNormal="80" zoomScaleSheetLayoutView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RowHeight="18.75"/>
  <cols>
    <col min="1" max="4" width="5.75" customWidth="1"/>
    <col min="5" max="5" width="40.625" customWidth="1"/>
    <col min="6" max="32" width="8.625" customWidth="1"/>
    <col min="33" max="33" width="51.625" customWidth="1"/>
  </cols>
  <sheetData>
    <row r="1" spans="1:33" ht="24.95" customHeight="1">
      <c r="A1" s="92" t="s">
        <v>652</v>
      </c>
      <c r="B1" s="76"/>
      <c r="C1" s="13"/>
      <c r="D1" s="13"/>
      <c r="E1" s="46"/>
      <c r="F1" s="1"/>
      <c r="G1" s="1"/>
      <c r="H1" s="1"/>
      <c r="I1" s="7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61"/>
    </row>
    <row r="2" spans="1:33" ht="24.95" customHeight="1">
      <c r="B2" s="60" t="s">
        <v>709</v>
      </c>
      <c r="C2" s="109"/>
      <c r="D2" s="109"/>
      <c r="E2" s="62"/>
      <c r="F2" s="17"/>
      <c r="G2" s="1"/>
      <c r="H2" s="1"/>
      <c r="I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6"/>
    </row>
    <row r="3" spans="1:33" ht="24.95" customHeight="1">
      <c r="B3" s="60" t="s">
        <v>710</v>
      </c>
      <c r="C3" s="109"/>
      <c r="D3" s="109"/>
      <c r="E3" s="62"/>
      <c r="F3" s="46"/>
      <c r="G3" s="46"/>
      <c r="H3" s="46"/>
      <c r="I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14"/>
      <c r="AF3" s="14"/>
      <c r="AG3" s="179" t="s">
        <v>777</v>
      </c>
    </row>
    <row r="4" spans="1:33" ht="60" customHeight="1">
      <c r="B4" s="49" t="s">
        <v>598</v>
      </c>
      <c r="C4" s="18" t="s">
        <v>599</v>
      </c>
      <c r="D4" s="18" t="s">
        <v>600</v>
      </c>
      <c r="E4" s="49" t="s">
        <v>601</v>
      </c>
      <c r="F4" s="22" t="s">
        <v>602</v>
      </c>
      <c r="G4" s="22" t="s">
        <v>603</v>
      </c>
      <c r="H4" s="22" t="s">
        <v>604</v>
      </c>
      <c r="I4" s="20" t="s">
        <v>80</v>
      </c>
      <c r="J4" s="21" t="s">
        <v>81</v>
      </c>
      <c r="K4" s="24" t="s">
        <v>82</v>
      </c>
      <c r="L4" s="20" t="s">
        <v>605</v>
      </c>
      <c r="M4" s="21" t="s">
        <v>606</v>
      </c>
      <c r="N4" s="24" t="s">
        <v>607</v>
      </c>
      <c r="O4" s="20" t="s">
        <v>608</v>
      </c>
      <c r="P4" s="21" t="s">
        <v>609</v>
      </c>
      <c r="Q4" s="24" t="s">
        <v>610</v>
      </c>
      <c r="R4" s="20" t="s">
        <v>83</v>
      </c>
      <c r="S4" s="21" t="s">
        <v>84</v>
      </c>
      <c r="T4" s="21" t="s">
        <v>85</v>
      </c>
      <c r="U4" s="21" t="s">
        <v>86</v>
      </c>
      <c r="V4" s="21" t="s">
        <v>87</v>
      </c>
      <c r="W4" s="21" t="s">
        <v>88</v>
      </c>
      <c r="X4" s="21" t="s">
        <v>89</v>
      </c>
      <c r="Y4" s="21" t="s">
        <v>90</v>
      </c>
      <c r="Z4" s="21" t="s">
        <v>91</v>
      </c>
      <c r="AA4" s="21" t="s">
        <v>92</v>
      </c>
      <c r="AB4" s="21" t="s">
        <v>93</v>
      </c>
      <c r="AC4" s="24" t="s">
        <v>94</v>
      </c>
      <c r="AD4" s="22" t="s">
        <v>95</v>
      </c>
      <c r="AE4" s="20" t="s">
        <v>96</v>
      </c>
      <c r="AF4" s="24" t="s">
        <v>611</v>
      </c>
      <c r="AG4" s="318" t="s">
        <v>25</v>
      </c>
    </row>
    <row r="5" spans="1:33" ht="33.75" customHeight="1">
      <c r="B5" s="32"/>
      <c r="C5" s="19"/>
      <c r="D5" s="19"/>
      <c r="E5" s="23" t="s">
        <v>140</v>
      </c>
      <c r="F5" s="22" t="s">
        <v>35</v>
      </c>
      <c r="G5" s="22" t="s">
        <v>69</v>
      </c>
      <c r="H5" s="22" t="s">
        <v>97</v>
      </c>
      <c r="I5" s="20" t="s">
        <v>98</v>
      </c>
      <c r="J5" s="21" t="s">
        <v>99</v>
      </c>
      <c r="K5" s="24" t="s">
        <v>100</v>
      </c>
      <c r="L5" s="20" t="s">
        <v>101</v>
      </c>
      <c r="M5" s="21" t="s">
        <v>102</v>
      </c>
      <c r="N5" s="24" t="s">
        <v>103</v>
      </c>
      <c r="O5" s="20" t="s">
        <v>104</v>
      </c>
      <c r="P5" s="21" t="s">
        <v>105</v>
      </c>
      <c r="Q5" s="24" t="s">
        <v>106</v>
      </c>
      <c r="R5" s="20" t="s">
        <v>107</v>
      </c>
      <c r="S5" s="21" t="s">
        <v>108</v>
      </c>
      <c r="T5" s="21" t="s">
        <v>109</v>
      </c>
      <c r="U5" s="21" t="s">
        <v>110</v>
      </c>
      <c r="V5" s="21" t="s">
        <v>111</v>
      </c>
      <c r="W5" s="21" t="s">
        <v>112</v>
      </c>
      <c r="X5" s="21" t="s">
        <v>113</v>
      </c>
      <c r="Y5" s="21" t="s">
        <v>114</v>
      </c>
      <c r="Z5" s="21" t="s">
        <v>115</v>
      </c>
      <c r="AA5" s="21" t="s">
        <v>116</v>
      </c>
      <c r="AB5" s="21" t="s">
        <v>117</v>
      </c>
      <c r="AC5" s="24" t="s">
        <v>118</v>
      </c>
      <c r="AD5" s="22" t="s">
        <v>119</v>
      </c>
      <c r="AE5" s="20" t="s">
        <v>120</v>
      </c>
      <c r="AF5" s="24" t="s">
        <v>121</v>
      </c>
      <c r="AG5" s="319"/>
    </row>
    <row r="6" spans="1:33" ht="34.5" customHeight="1" thickBot="1">
      <c r="B6" s="48"/>
      <c r="C6" s="25"/>
      <c r="D6" s="25"/>
      <c r="E6" s="26" t="s">
        <v>122</v>
      </c>
      <c r="F6" s="27" t="s">
        <v>44</v>
      </c>
      <c r="G6" s="27" t="s">
        <v>44</v>
      </c>
      <c r="H6" s="27" t="s">
        <v>44</v>
      </c>
      <c r="I6" s="28" t="s">
        <v>123</v>
      </c>
      <c r="J6" s="29" t="s">
        <v>123</v>
      </c>
      <c r="K6" s="30" t="s">
        <v>123</v>
      </c>
      <c r="L6" s="28" t="s">
        <v>123</v>
      </c>
      <c r="M6" s="29" t="s">
        <v>123</v>
      </c>
      <c r="N6" s="30" t="s">
        <v>123</v>
      </c>
      <c r="O6" s="28" t="s">
        <v>123</v>
      </c>
      <c r="P6" s="29" t="s">
        <v>123</v>
      </c>
      <c r="Q6" s="30" t="s">
        <v>123</v>
      </c>
      <c r="R6" s="28" t="s">
        <v>123</v>
      </c>
      <c r="S6" s="29" t="s">
        <v>123</v>
      </c>
      <c r="T6" s="29" t="s">
        <v>123</v>
      </c>
      <c r="U6" s="29" t="s">
        <v>123</v>
      </c>
      <c r="V6" s="29" t="s">
        <v>123</v>
      </c>
      <c r="W6" s="29" t="s">
        <v>123</v>
      </c>
      <c r="X6" s="29" t="s">
        <v>123</v>
      </c>
      <c r="Y6" s="29" t="s">
        <v>123</v>
      </c>
      <c r="Z6" s="29" t="s">
        <v>123</v>
      </c>
      <c r="AA6" s="29" t="s">
        <v>123</v>
      </c>
      <c r="AB6" s="29" t="s">
        <v>123</v>
      </c>
      <c r="AC6" s="30" t="s">
        <v>123</v>
      </c>
      <c r="AD6" s="27" t="s">
        <v>123</v>
      </c>
      <c r="AE6" s="28" t="s">
        <v>123</v>
      </c>
      <c r="AF6" s="30" t="s">
        <v>123</v>
      </c>
      <c r="AG6" s="320"/>
    </row>
    <row r="7" spans="1:33" ht="33.75" customHeight="1" thickTop="1">
      <c r="A7" s="5" t="s">
        <v>54</v>
      </c>
      <c r="B7" s="134" t="s">
        <v>356</v>
      </c>
      <c r="C7" s="135" t="s">
        <v>343</v>
      </c>
      <c r="D7" s="136" t="s">
        <v>344</v>
      </c>
      <c r="E7" s="137" t="s">
        <v>345</v>
      </c>
      <c r="F7" s="138">
        <v>2.6</v>
      </c>
      <c r="G7" s="138" t="s">
        <v>357</v>
      </c>
      <c r="H7" s="138">
        <v>20.100000000000001</v>
      </c>
      <c r="I7" s="139" t="s">
        <v>358</v>
      </c>
      <c r="J7" s="140" t="s">
        <v>359</v>
      </c>
      <c r="K7" s="141" t="s">
        <v>360</v>
      </c>
      <c r="L7" s="139" t="s">
        <v>133</v>
      </c>
      <c r="M7" s="140" t="s">
        <v>361</v>
      </c>
      <c r="N7" s="141" t="s">
        <v>362</v>
      </c>
      <c r="O7" s="139" t="s">
        <v>363</v>
      </c>
      <c r="P7" s="140" t="s">
        <v>364</v>
      </c>
      <c r="Q7" s="141" t="s">
        <v>132</v>
      </c>
      <c r="R7" s="139" t="s">
        <v>365</v>
      </c>
      <c r="S7" s="140" t="s">
        <v>366</v>
      </c>
      <c r="T7" s="140" t="s">
        <v>127</v>
      </c>
      <c r="U7" s="140" t="s">
        <v>367</v>
      </c>
      <c r="V7" s="140" t="s">
        <v>368</v>
      </c>
      <c r="W7" s="140" t="s">
        <v>369</v>
      </c>
      <c r="X7" s="140" t="s">
        <v>136</v>
      </c>
      <c r="Y7" s="140" t="s">
        <v>370</v>
      </c>
      <c r="Z7" s="140" t="s">
        <v>127</v>
      </c>
      <c r="AA7" s="140" t="s">
        <v>363</v>
      </c>
      <c r="AB7" s="140" t="s">
        <v>371</v>
      </c>
      <c r="AC7" s="141" t="s">
        <v>0</v>
      </c>
      <c r="AD7" s="138" t="s">
        <v>372</v>
      </c>
      <c r="AE7" s="139" t="s">
        <v>0</v>
      </c>
      <c r="AF7" s="141" t="s">
        <v>0</v>
      </c>
      <c r="AG7" s="142" t="s">
        <v>373</v>
      </c>
    </row>
    <row r="8" spans="1:33" ht="33.75" customHeight="1">
      <c r="A8" s="5" t="s">
        <v>55</v>
      </c>
      <c r="B8" s="143" t="s">
        <v>356</v>
      </c>
      <c r="C8" s="88" t="s">
        <v>343</v>
      </c>
      <c r="D8" s="89" t="s">
        <v>344</v>
      </c>
      <c r="E8" s="95" t="s">
        <v>345</v>
      </c>
      <c r="F8" s="36">
        <v>2.6</v>
      </c>
      <c r="G8" s="78">
        <v>19.2</v>
      </c>
      <c r="H8" s="36">
        <v>20.100000000000001</v>
      </c>
      <c r="I8" s="79">
        <v>1000</v>
      </c>
      <c r="J8" s="80">
        <v>1500</v>
      </c>
      <c r="K8" s="81">
        <v>800</v>
      </c>
      <c r="L8" s="79">
        <v>460</v>
      </c>
      <c r="M8" s="80">
        <v>350</v>
      </c>
      <c r="N8" s="81">
        <v>810</v>
      </c>
      <c r="O8" s="79">
        <v>1100</v>
      </c>
      <c r="P8" s="80">
        <v>590</v>
      </c>
      <c r="Q8" s="81">
        <v>1700</v>
      </c>
      <c r="R8" s="79">
        <v>900</v>
      </c>
      <c r="S8" s="80">
        <v>300</v>
      </c>
      <c r="T8" s="80">
        <v>1200</v>
      </c>
      <c r="U8" s="80">
        <v>630</v>
      </c>
      <c r="V8" s="80">
        <v>2000</v>
      </c>
      <c r="W8" s="80">
        <v>1000</v>
      </c>
      <c r="X8" s="80">
        <v>2100</v>
      </c>
      <c r="Y8" s="80">
        <v>4900</v>
      </c>
      <c r="Z8" s="80">
        <v>1400</v>
      </c>
      <c r="AA8" s="80">
        <v>1000</v>
      </c>
      <c r="AB8" s="80">
        <v>1100</v>
      </c>
      <c r="AC8" s="39" t="s">
        <v>0</v>
      </c>
      <c r="AD8" s="78">
        <v>22000</v>
      </c>
      <c r="AE8" s="79">
        <v>540</v>
      </c>
      <c r="AF8" s="39" t="s">
        <v>0</v>
      </c>
      <c r="AG8" s="144"/>
    </row>
    <row r="9" spans="1:33" ht="33.75" customHeight="1">
      <c r="A9" s="5" t="s">
        <v>54</v>
      </c>
      <c r="B9" s="143" t="s">
        <v>16</v>
      </c>
      <c r="C9" s="88" t="s">
        <v>346</v>
      </c>
      <c r="D9" s="89" t="s">
        <v>347</v>
      </c>
      <c r="E9" s="95" t="s">
        <v>348</v>
      </c>
      <c r="F9" s="36">
        <v>16.7</v>
      </c>
      <c r="G9" s="36" t="s">
        <v>374</v>
      </c>
      <c r="H9" s="36">
        <v>12.4</v>
      </c>
      <c r="I9" s="37" t="s">
        <v>375</v>
      </c>
      <c r="J9" s="38" t="s">
        <v>360</v>
      </c>
      <c r="K9" s="39" t="s">
        <v>376</v>
      </c>
      <c r="L9" s="37" t="s">
        <v>377</v>
      </c>
      <c r="M9" s="38" t="s">
        <v>125</v>
      </c>
      <c r="N9" s="39" t="s">
        <v>378</v>
      </c>
      <c r="O9" s="37" t="s">
        <v>378</v>
      </c>
      <c r="P9" s="38" t="s">
        <v>379</v>
      </c>
      <c r="Q9" s="39" t="s">
        <v>380</v>
      </c>
      <c r="R9" s="37" t="s">
        <v>381</v>
      </c>
      <c r="S9" s="38" t="s">
        <v>126</v>
      </c>
      <c r="T9" s="38" t="s">
        <v>382</v>
      </c>
      <c r="U9" s="38" t="s">
        <v>377</v>
      </c>
      <c r="V9" s="38" t="s">
        <v>128</v>
      </c>
      <c r="W9" s="38" t="s">
        <v>383</v>
      </c>
      <c r="X9" s="38" t="s">
        <v>138</v>
      </c>
      <c r="Y9" s="38" t="s">
        <v>134</v>
      </c>
      <c r="Z9" s="38" t="s">
        <v>384</v>
      </c>
      <c r="AA9" s="38" t="s">
        <v>385</v>
      </c>
      <c r="AB9" s="38" t="s">
        <v>378</v>
      </c>
      <c r="AC9" s="39" t="s">
        <v>0</v>
      </c>
      <c r="AD9" s="36" t="s">
        <v>386</v>
      </c>
      <c r="AE9" s="37" t="s">
        <v>0</v>
      </c>
      <c r="AF9" s="39" t="s">
        <v>0</v>
      </c>
      <c r="AG9" s="144" t="s">
        <v>661</v>
      </c>
    </row>
    <row r="10" spans="1:33" ht="33.75" customHeight="1">
      <c r="A10" s="5" t="s">
        <v>55</v>
      </c>
      <c r="B10" s="143" t="s">
        <v>16</v>
      </c>
      <c r="C10" s="88" t="s">
        <v>346</v>
      </c>
      <c r="D10" s="89" t="s">
        <v>347</v>
      </c>
      <c r="E10" s="95" t="s">
        <v>348</v>
      </c>
      <c r="F10" s="36">
        <v>16.7</v>
      </c>
      <c r="G10" s="78">
        <v>9.8000000000000007</v>
      </c>
      <c r="H10" s="36">
        <v>12.4</v>
      </c>
      <c r="I10" s="79">
        <v>440</v>
      </c>
      <c r="J10" s="80">
        <v>800</v>
      </c>
      <c r="K10" s="81">
        <v>450</v>
      </c>
      <c r="L10" s="79">
        <v>260</v>
      </c>
      <c r="M10" s="80">
        <v>290</v>
      </c>
      <c r="N10" s="81">
        <v>560</v>
      </c>
      <c r="O10" s="79">
        <v>510</v>
      </c>
      <c r="P10" s="80">
        <v>290</v>
      </c>
      <c r="Q10" s="81">
        <v>810</v>
      </c>
      <c r="R10" s="79">
        <v>590</v>
      </c>
      <c r="S10" s="80">
        <v>160</v>
      </c>
      <c r="T10" s="80">
        <v>630</v>
      </c>
      <c r="U10" s="80">
        <v>220</v>
      </c>
      <c r="V10" s="80">
        <v>470</v>
      </c>
      <c r="W10" s="80">
        <v>1100</v>
      </c>
      <c r="X10" s="80">
        <v>1100</v>
      </c>
      <c r="Y10" s="80">
        <v>2500</v>
      </c>
      <c r="Z10" s="80">
        <v>580</v>
      </c>
      <c r="AA10" s="80">
        <v>480</v>
      </c>
      <c r="AB10" s="80">
        <v>570</v>
      </c>
      <c r="AC10" s="39" t="s">
        <v>0</v>
      </c>
      <c r="AD10" s="78">
        <v>12000</v>
      </c>
      <c r="AE10" s="79">
        <v>280</v>
      </c>
      <c r="AF10" s="39" t="s">
        <v>0</v>
      </c>
      <c r="AG10" s="144"/>
    </row>
    <row r="11" spans="1:33" ht="33.75" customHeight="1">
      <c r="A11" s="5" t="s">
        <v>54</v>
      </c>
      <c r="B11" s="143" t="s">
        <v>16</v>
      </c>
      <c r="C11" s="88" t="s">
        <v>17</v>
      </c>
      <c r="D11" s="89" t="s">
        <v>349</v>
      </c>
      <c r="E11" s="95" t="s">
        <v>18</v>
      </c>
      <c r="F11" s="36">
        <v>8.4</v>
      </c>
      <c r="G11" s="36" t="s">
        <v>387</v>
      </c>
      <c r="H11" s="36">
        <v>34.799999999999997</v>
      </c>
      <c r="I11" s="37" t="s">
        <v>359</v>
      </c>
      <c r="J11" s="38" t="s">
        <v>388</v>
      </c>
      <c r="K11" s="39" t="s">
        <v>132</v>
      </c>
      <c r="L11" s="37" t="s">
        <v>389</v>
      </c>
      <c r="M11" s="38" t="s">
        <v>364</v>
      </c>
      <c r="N11" s="39" t="s">
        <v>130</v>
      </c>
      <c r="O11" s="37" t="s">
        <v>130</v>
      </c>
      <c r="P11" s="38" t="s">
        <v>363</v>
      </c>
      <c r="Q11" s="39" t="s">
        <v>390</v>
      </c>
      <c r="R11" s="37" t="s">
        <v>135</v>
      </c>
      <c r="S11" s="38" t="s">
        <v>375</v>
      </c>
      <c r="T11" s="38" t="s">
        <v>391</v>
      </c>
      <c r="U11" s="38" t="s">
        <v>392</v>
      </c>
      <c r="V11" s="38" t="s">
        <v>137</v>
      </c>
      <c r="W11" s="38" t="s">
        <v>131</v>
      </c>
      <c r="X11" s="38" t="s">
        <v>393</v>
      </c>
      <c r="Y11" s="38" t="s">
        <v>131</v>
      </c>
      <c r="Z11" s="38" t="s">
        <v>368</v>
      </c>
      <c r="AA11" s="38" t="s">
        <v>359</v>
      </c>
      <c r="AB11" s="38" t="s">
        <v>138</v>
      </c>
      <c r="AC11" s="39" t="s">
        <v>0</v>
      </c>
      <c r="AD11" s="36" t="s">
        <v>394</v>
      </c>
      <c r="AE11" s="37" t="s">
        <v>395</v>
      </c>
      <c r="AF11" s="39" t="s">
        <v>0</v>
      </c>
      <c r="AG11" s="144" t="s">
        <v>396</v>
      </c>
    </row>
    <row r="12" spans="1:33" ht="33.75" customHeight="1">
      <c r="A12" s="5" t="s">
        <v>55</v>
      </c>
      <c r="B12" s="143" t="s">
        <v>16</v>
      </c>
      <c r="C12" s="88" t="s">
        <v>17</v>
      </c>
      <c r="D12" s="89" t="s">
        <v>349</v>
      </c>
      <c r="E12" s="95" t="s">
        <v>18</v>
      </c>
      <c r="F12" s="36">
        <v>8.4</v>
      </c>
      <c r="G12" s="78">
        <v>26.8</v>
      </c>
      <c r="H12" s="36">
        <v>34.799999999999997</v>
      </c>
      <c r="I12" s="79">
        <v>1300</v>
      </c>
      <c r="J12" s="80">
        <v>2500</v>
      </c>
      <c r="K12" s="81">
        <v>1700</v>
      </c>
      <c r="L12" s="79">
        <v>710</v>
      </c>
      <c r="M12" s="80">
        <v>540</v>
      </c>
      <c r="N12" s="81">
        <v>1300</v>
      </c>
      <c r="O12" s="79">
        <v>1300</v>
      </c>
      <c r="P12" s="80">
        <v>1200</v>
      </c>
      <c r="Q12" s="81">
        <v>2500</v>
      </c>
      <c r="R12" s="79">
        <v>1900</v>
      </c>
      <c r="S12" s="80">
        <v>440</v>
      </c>
      <c r="T12" s="80">
        <v>2100</v>
      </c>
      <c r="U12" s="80">
        <v>570</v>
      </c>
      <c r="V12" s="80">
        <v>2000</v>
      </c>
      <c r="W12" s="80">
        <v>3700</v>
      </c>
      <c r="X12" s="80">
        <v>3100</v>
      </c>
      <c r="Y12" s="80">
        <v>3600</v>
      </c>
      <c r="Z12" s="80">
        <v>2000</v>
      </c>
      <c r="AA12" s="80">
        <v>1400</v>
      </c>
      <c r="AB12" s="80">
        <v>1700</v>
      </c>
      <c r="AC12" s="39" t="s">
        <v>0</v>
      </c>
      <c r="AD12" s="78">
        <v>31000</v>
      </c>
      <c r="AE12" s="79">
        <v>540</v>
      </c>
      <c r="AF12" s="39" t="s">
        <v>0</v>
      </c>
      <c r="AG12" s="145" t="s">
        <v>662</v>
      </c>
    </row>
    <row r="13" spans="1:33" ht="33.75" customHeight="1">
      <c r="A13" s="5" t="s">
        <v>54</v>
      </c>
      <c r="B13" s="143" t="s">
        <v>16</v>
      </c>
      <c r="C13" s="88" t="s">
        <v>19</v>
      </c>
      <c r="D13" s="89" t="s">
        <v>355</v>
      </c>
      <c r="E13" s="95" t="s">
        <v>20</v>
      </c>
      <c r="F13" s="36">
        <v>84.9</v>
      </c>
      <c r="G13" s="36" t="s">
        <v>45</v>
      </c>
      <c r="H13" s="36">
        <v>1.1000000000000001</v>
      </c>
      <c r="I13" s="37" t="s">
        <v>129</v>
      </c>
      <c r="J13" s="38" t="s">
        <v>129</v>
      </c>
      <c r="K13" s="39" t="s">
        <v>129</v>
      </c>
      <c r="L13" s="37" t="s">
        <v>129</v>
      </c>
      <c r="M13" s="38" t="s">
        <v>129</v>
      </c>
      <c r="N13" s="39" t="s">
        <v>124</v>
      </c>
      <c r="O13" s="37" t="s">
        <v>129</v>
      </c>
      <c r="P13" s="38" t="s">
        <v>129</v>
      </c>
      <c r="Q13" s="39" t="s">
        <v>124</v>
      </c>
      <c r="R13" s="37" t="s">
        <v>129</v>
      </c>
      <c r="S13" s="38" t="s">
        <v>129</v>
      </c>
      <c r="T13" s="38" t="s">
        <v>129</v>
      </c>
      <c r="U13" s="38" t="s">
        <v>129</v>
      </c>
      <c r="V13" s="38" t="s">
        <v>129</v>
      </c>
      <c r="W13" s="38" t="s">
        <v>129</v>
      </c>
      <c r="X13" s="38" t="s">
        <v>129</v>
      </c>
      <c r="Y13" s="38" t="s">
        <v>129</v>
      </c>
      <c r="Z13" s="38" t="s">
        <v>129</v>
      </c>
      <c r="AA13" s="38" t="s">
        <v>129</v>
      </c>
      <c r="AB13" s="38" t="s">
        <v>129</v>
      </c>
      <c r="AC13" s="39" t="s">
        <v>129</v>
      </c>
      <c r="AD13" s="36" t="s">
        <v>362</v>
      </c>
      <c r="AE13" s="37" t="s">
        <v>129</v>
      </c>
      <c r="AF13" s="39" t="s">
        <v>0</v>
      </c>
      <c r="AG13" s="144" t="s">
        <v>397</v>
      </c>
    </row>
    <row r="14" spans="1:33" ht="33.75" customHeight="1">
      <c r="A14" s="5" t="s">
        <v>55</v>
      </c>
      <c r="B14" s="143" t="s">
        <v>16</v>
      </c>
      <c r="C14" s="88" t="s">
        <v>19</v>
      </c>
      <c r="D14" s="89" t="s">
        <v>355</v>
      </c>
      <c r="E14" s="95" t="s">
        <v>20</v>
      </c>
      <c r="F14" s="36">
        <v>84.9</v>
      </c>
      <c r="G14" s="36" t="s">
        <v>45</v>
      </c>
      <c r="H14" s="36">
        <v>1.1000000000000001</v>
      </c>
      <c r="I14" s="93" t="s">
        <v>129</v>
      </c>
      <c r="J14" s="80" t="s">
        <v>525</v>
      </c>
      <c r="K14" s="81" t="s">
        <v>524</v>
      </c>
      <c r="L14" s="79" t="s">
        <v>493</v>
      </c>
      <c r="M14" s="80" t="s">
        <v>504</v>
      </c>
      <c r="N14" s="81" t="s">
        <v>526</v>
      </c>
      <c r="O14" s="79" t="s">
        <v>507</v>
      </c>
      <c r="P14" s="80" t="s">
        <v>523</v>
      </c>
      <c r="Q14" s="81" t="s">
        <v>530</v>
      </c>
      <c r="R14" s="79" t="s">
        <v>507</v>
      </c>
      <c r="S14" s="80" t="s">
        <v>506</v>
      </c>
      <c r="T14" s="80" t="s">
        <v>527</v>
      </c>
      <c r="U14" s="80" t="s">
        <v>335</v>
      </c>
      <c r="V14" s="80" t="s">
        <v>505</v>
      </c>
      <c r="W14" s="80" t="s">
        <v>529</v>
      </c>
      <c r="X14" s="80" t="s">
        <v>498</v>
      </c>
      <c r="Y14" s="80" t="s">
        <v>511</v>
      </c>
      <c r="Z14" s="80" t="s">
        <v>508</v>
      </c>
      <c r="AA14" s="80" t="s">
        <v>492</v>
      </c>
      <c r="AB14" s="80" t="s">
        <v>507</v>
      </c>
      <c r="AC14" s="81" t="s">
        <v>0</v>
      </c>
      <c r="AD14" s="78" t="s">
        <v>512</v>
      </c>
      <c r="AE14" s="79" t="s">
        <v>500</v>
      </c>
      <c r="AF14" s="39" t="s">
        <v>0</v>
      </c>
      <c r="AG14" s="144" t="s">
        <v>397</v>
      </c>
    </row>
  </sheetData>
  <autoFilter ref="B6:AG14" xr:uid="{DD327D62-99BF-46EB-A58D-D6757C580B2D}"/>
  <mergeCells count="1">
    <mergeCell ref="AG4:AG6"/>
  </mergeCells>
  <phoneticPr fontId="1"/>
  <conditionalFormatting sqref="B7:AG14">
    <cfRule type="expression" dxfId="3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scale="50" fitToHeight="0" orientation="landscape" r:id="rId1"/>
  <headerFooter>
    <oddFooter xml:space="preserve">&amp;C&amp;P/&amp;N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7B83-0C03-489D-AB6A-29AE42AF852E}">
  <sheetPr>
    <tabColor theme="8" tint="0.59999389629810485"/>
  </sheetPr>
  <dimension ref="A1:AC8"/>
  <sheetViews>
    <sheetView view="pageBreakPreview" zoomScale="80" zoomScaleNormal="80" zoomScaleSheetLayoutView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RowHeight="18.75"/>
  <cols>
    <col min="1" max="4" width="5.75" customWidth="1"/>
    <col min="5" max="5" width="40.625" customWidth="1"/>
    <col min="6" max="28" width="8.625" customWidth="1"/>
    <col min="29" max="29" width="51.625" customWidth="1"/>
  </cols>
  <sheetData>
    <row r="1" spans="1:29" ht="24.95" customHeight="1">
      <c r="A1" s="92" t="s">
        <v>653</v>
      </c>
      <c r="B1" s="82"/>
      <c r="C1" s="83"/>
      <c r="D1" s="83"/>
      <c r="E1" s="8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61"/>
    </row>
    <row r="2" spans="1:29" ht="24.95" customHeight="1">
      <c r="B2" s="82" t="s">
        <v>614</v>
      </c>
      <c r="C2" s="83"/>
      <c r="D2" s="83"/>
      <c r="E2" s="84"/>
      <c r="F2" s="17"/>
      <c r="G2" s="1"/>
      <c r="H2" s="1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6"/>
    </row>
    <row r="3" spans="1:29" ht="24.95" customHeight="1">
      <c r="B3" s="11" t="s">
        <v>615</v>
      </c>
      <c r="C3" s="15"/>
      <c r="D3" s="15"/>
      <c r="E3" s="16"/>
      <c r="F3" s="17"/>
      <c r="G3" s="1"/>
      <c r="H3" s="1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9" t="s">
        <v>777</v>
      </c>
    </row>
    <row r="4" spans="1:29" ht="60" customHeight="1">
      <c r="B4" s="18" t="s">
        <v>598</v>
      </c>
      <c r="C4" s="18" t="s">
        <v>599</v>
      </c>
      <c r="D4" s="18" t="s">
        <v>600</v>
      </c>
      <c r="E4" s="49" t="s">
        <v>601</v>
      </c>
      <c r="F4" s="20" t="s">
        <v>80</v>
      </c>
      <c r="G4" s="21" t="s">
        <v>81</v>
      </c>
      <c r="H4" s="33" t="s">
        <v>82</v>
      </c>
      <c r="I4" s="20" t="s">
        <v>605</v>
      </c>
      <c r="J4" s="21" t="s">
        <v>606</v>
      </c>
      <c r="K4" s="24" t="s">
        <v>607</v>
      </c>
      <c r="L4" s="20" t="s">
        <v>608</v>
      </c>
      <c r="M4" s="21" t="s">
        <v>609</v>
      </c>
      <c r="N4" s="24" t="s">
        <v>616</v>
      </c>
      <c r="O4" s="71" t="s">
        <v>83</v>
      </c>
      <c r="P4" s="21" t="s">
        <v>84</v>
      </c>
      <c r="Q4" s="21" t="s">
        <v>85</v>
      </c>
      <c r="R4" s="21" t="s">
        <v>86</v>
      </c>
      <c r="S4" s="21" t="s">
        <v>87</v>
      </c>
      <c r="T4" s="21" t="s">
        <v>88</v>
      </c>
      <c r="U4" s="21" t="s">
        <v>89</v>
      </c>
      <c r="V4" s="21" t="s">
        <v>90</v>
      </c>
      <c r="W4" s="21" t="s">
        <v>91</v>
      </c>
      <c r="X4" s="21" t="s">
        <v>92</v>
      </c>
      <c r="Y4" s="21" t="s">
        <v>93</v>
      </c>
      <c r="Z4" s="24" t="s">
        <v>94</v>
      </c>
      <c r="AA4" s="22" t="s">
        <v>95</v>
      </c>
      <c r="AB4" s="22" t="s">
        <v>96</v>
      </c>
      <c r="AC4" s="318" t="s">
        <v>25</v>
      </c>
    </row>
    <row r="5" spans="1:29" ht="33.75" customHeight="1">
      <c r="B5" s="19"/>
      <c r="C5" s="19"/>
      <c r="D5" s="19"/>
      <c r="E5" s="64" t="s">
        <v>617</v>
      </c>
      <c r="F5" s="20" t="s">
        <v>618</v>
      </c>
      <c r="G5" s="21" t="s">
        <v>619</v>
      </c>
      <c r="H5" s="33" t="s">
        <v>620</v>
      </c>
      <c r="I5" s="20" t="s">
        <v>621</v>
      </c>
      <c r="J5" s="21" t="s">
        <v>622</v>
      </c>
      <c r="K5" s="24" t="s">
        <v>623</v>
      </c>
      <c r="L5" s="20" t="s">
        <v>624</v>
      </c>
      <c r="M5" s="21" t="s">
        <v>625</v>
      </c>
      <c r="N5" s="24" t="s">
        <v>626</v>
      </c>
      <c r="O5" s="71" t="s">
        <v>627</v>
      </c>
      <c r="P5" s="21" t="s">
        <v>628</v>
      </c>
      <c r="Q5" s="21" t="s">
        <v>629</v>
      </c>
      <c r="R5" s="21" t="s">
        <v>630</v>
      </c>
      <c r="S5" s="21" t="s">
        <v>631</v>
      </c>
      <c r="T5" s="21" t="s">
        <v>632</v>
      </c>
      <c r="U5" s="21" t="s">
        <v>633</v>
      </c>
      <c r="V5" s="21" t="s">
        <v>634</v>
      </c>
      <c r="W5" s="21" t="s">
        <v>635</v>
      </c>
      <c r="X5" s="21" t="s">
        <v>636</v>
      </c>
      <c r="Y5" s="21" t="s">
        <v>637</v>
      </c>
      <c r="Z5" s="24" t="s">
        <v>638</v>
      </c>
      <c r="AA5" s="22" t="s">
        <v>639</v>
      </c>
      <c r="AB5" s="22" t="s">
        <v>640</v>
      </c>
      <c r="AC5" s="319"/>
    </row>
    <row r="6" spans="1:29" ht="39" customHeight="1" thickBot="1">
      <c r="B6" s="25"/>
      <c r="C6" s="25"/>
      <c r="D6" s="25"/>
      <c r="E6" s="26" t="s">
        <v>641</v>
      </c>
      <c r="F6" s="28" t="s">
        <v>642</v>
      </c>
      <c r="G6" s="29" t="s">
        <v>642</v>
      </c>
      <c r="H6" s="34" t="s">
        <v>642</v>
      </c>
      <c r="I6" s="28" t="s">
        <v>642</v>
      </c>
      <c r="J6" s="29" t="s">
        <v>642</v>
      </c>
      <c r="K6" s="30" t="s">
        <v>642</v>
      </c>
      <c r="L6" s="28" t="s">
        <v>642</v>
      </c>
      <c r="M6" s="29" t="s">
        <v>642</v>
      </c>
      <c r="N6" s="30" t="s">
        <v>642</v>
      </c>
      <c r="O6" s="72" t="s">
        <v>642</v>
      </c>
      <c r="P6" s="29" t="s">
        <v>642</v>
      </c>
      <c r="Q6" s="29" t="s">
        <v>642</v>
      </c>
      <c r="R6" s="29" t="s">
        <v>642</v>
      </c>
      <c r="S6" s="29" t="s">
        <v>642</v>
      </c>
      <c r="T6" s="29" t="s">
        <v>642</v>
      </c>
      <c r="U6" s="29" t="s">
        <v>642</v>
      </c>
      <c r="V6" s="29" t="s">
        <v>642</v>
      </c>
      <c r="W6" s="29" t="s">
        <v>642</v>
      </c>
      <c r="X6" s="29" t="s">
        <v>642</v>
      </c>
      <c r="Y6" s="29" t="s">
        <v>642</v>
      </c>
      <c r="Z6" s="30" t="s">
        <v>642</v>
      </c>
      <c r="AA6" s="27" t="s">
        <v>642</v>
      </c>
      <c r="AB6" s="27" t="s">
        <v>642</v>
      </c>
      <c r="AC6" s="320"/>
    </row>
    <row r="7" spans="1:29" ht="33.75" customHeight="1" thickTop="1">
      <c r="A7" s="5" t="s">
        <v>54</v>
      </c>
      <c r="B7" s="134" t="s">
        <v>356</v>
      </c>
      <c r="C7" s="135" t="s">
        <v>343</v>
      </c>
      <c r="D7" s="136" t="s">
        <v>344</v>
      </c>
      <c r="E7" s="137" t="s">
        <v>345</v>
      </c>
      <c r="F7" s="139">
        <v>52</v>
      </c>
      <c r="G7" s="140">
        <v>78</v>
      </c>
      <c r="H7" s="146">
        <v>42</v>
      </c>
      <c r="I7" s="139">
        <v>24</v>
      </c>
      <c r="J7" s="140">
        <v>18</v>
      </c>
      <c r="K7" s="141">
        <v>42</v>
      </c>
      <c r="L7" s="139">
        <v>58</v>
      </c>
      <c r="M7" s="140">
        <v>31</v>
      </c>
      <c r="N7" s="141">
        <v>89</v>
      </c>
      <c r="O7" s="147">
        <v>47</v>
      </c>
      <c r="P7" s="140">
        <v>16</v>
      </c>
      <c r="Q7" s="140">
        <v>62</v>
      </c>
      <c r="R7" s="140">
        <v>33</v>
      </c>
      <c r="S7" s="140">
        <v>110</v>
      </c>
      <c r="T7" s="140">
        <v>52</v>
      </c>
      <c r="U7" s="140">
        <v>110</v>
      </c>
      <c r="V7" s="140">
        <v>250</v>
      </c>
      <c r="W7" s="140">
        <v>71</v>
      </c>
      <c r="X7" s="140">
        <v>53</v>
      </c>
      <c r="Y7" s="140">
        <v>58</v>
      </c>
      <c r="Z7" s="141" t="s">
        <v>0</v>
      </c>
      <c r="AA7" s="138">
        <v>1100</v>
      </c>
      <c r="AB7" s="138">
        <v>28</v>
      </c>
      <c r="AC7" s="142" t="s">
        <v>46</v>
      </c>
    </row>
    <row r="8" spans="1:29" ht="33.75" customHeight="1">
      <c r="A8" s="5" t="s">
        <v>55</v>
      </c>
      <c r="B8" s="148" t="s">
        <v>356</v>
      </c>
      <c r="C8" s="130" t="s">
        <v>343</v>
      </c>
      <c r="D8" s="131" t="s">
        <v>344</v>
      </c>
      <c r="E8" s="40" t="s">
        <v>345</v>
      </c>
      <c r="F8" s="79">
        <v>50</v>
      </c>
      <c r="G8" s="80">
        <v>74</v>
      </c>
      <c r="H8" s="86">
        <v>40</v>
      </c>
      <c r="I8" s="79">
        <v>23</v>
      </c>
      <c r="J8" s="80">
        <v>17</v>
      </c>
      <c r="K8" s="81">
        <v>40</v>
      </c>
      <c r="L8" s="79">
        <v>55</v>
      </c>
      <c r="M8" s="80">
        <v>29</v>
      </c>
      <c r="N8" s="81">
        <v>85</v>
      </c>
      <c r="O8" s="87">
        <v>45</v>
      </c>
      <c r="P8" s="80">
        <v>15</v>
      </c>
      <c r="Q8" s="80">
        <v>59</v>
      </c>
      <c r="R8" s="80">
        <v>31</v>
      </c>
      <c r="S8" s="80">
        <v>100</v>
      </c>
      <c r="T8" s="80">
        <v>50</v>
      </c>
      <c r="U8" s="80">
        <v>100</v>
      </c>
      <c r="V8" s="80">
        <v>240</v>
      </c>
      <c r="W8" s="80">
        <v>67</v>
      </c>
      <c r="X8" s="80">
        <v>50</v>
      </c>
      <c r="Y8" s="80">
        <v>55</v>
      </c>
      <c r="Z8" s="39" t="s">
        <v>0</v>
      </c>
      <c r="AA8" s="36">
        <v>1100</v>
      </c>
      <c r="AB8" s="78">
        <v>27</v>
      </c>
      <c r="AC8" s="144" t="s">
        <v>46</v>
      </c>
    </row>
  </sheetData>
  <autoFilter ref="B6:AC8" xr:uid="{E08C7B83-0C03-489D-AB6A-29AE42AF852E}"/>
  <mergeCells count="1">
    <mergeCell ref="AC4:AC6"/>
  </mergeCells>
  <phoneticPr fontId="1"/>
  <conditionalFormatting sqref="B7:AC8">
    <cfRule type="expression" dxfId="2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headerFooter>
    <oddFooter xml:space="preserve">&amp;C&amp;P/&amp;N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6766-BFE3-4641-8A1C-C8EEE0571537}">
  <sheetPr>
    <tabColor theme="5" tint="0.59999389629810485"/>
    <pageSetUpPr fitToPage="1"/>
  </sheetPr>
  <dimension ref="A1:I14"/>
  <sheetViews>
    <sheetView view="pageBreakPreview" zoomScale="90" zoomScaleNormal="100" zoomScaleSheetLayoutView="90" workbookViewId="0">
      <pane xSplit="5" ySplit="4" topLeftCell="F5" activePane="bottomRight" state="frozen"/>
      <selection activeCell="D27" sqref="D27"/>
      <selection pane="topRight" activeCell="D27" sqref="D27"/>
      <selection pane="bottomLeft" activeCell="D27" sqref="D27"/>
      <selection pane="bottomRight" sqref="A1:I1"/>
    </sheetView>
  </sheetViews>
  <sheetFormatPr defaultColWidth="9" defaultRowHeight="18.75"/>
  <cols>
    <col min="1" max="1" width="8.875" style="176" customWidth="1"/>
    <col min="2" max="2" width="7.375" style="152" customWidth="1"/>
    <col min="3" max="4" width="7.375" style="177" customWidth="1"/>
    <col min="5" max="5" width="32.625" style="176" customWidth="1"/>
    <col min="6" max="6" width="14.625" style="176" customWidth="1"/>
    <col min="7" max="8" width="20.25" style="176" customWidth="1"/>
    <col min="9" max="9" width="20.25" style="1" customWidth="1"/>
    <col min="10" max="10" width="9" style="1"/>
    <col min="11" max="11" width="19.125" style="1" customWidth="1"/>
    <col min="12" max="16384" width="9" style="1"/>
  </cols>
  <sheetData>
    <row r="1" spans="1:9" ht="24.95" customHeight="1">
      <c r="A1" s="189" t="s">
        <v>729</v>
      </c>
      <c r="B1" s="190"/>
      <c r="C1" s="190"/>
      <c r="D1" s="190"/>
      <c r="E1" s="190"/>
      <c r="F1" s="190"/>
      <c r="G1" s="190"/>
      <c r="H1" s="190"/>
      <c r="I1" s="190"/>
    </row>
    <row r="2" spans="1:9" ht="11.25" customHeight="1">
      <c r="A2" s="151"/>
      <c r="C2" s="178"/>
      <c r="D2" s="178"/>
      <c r="E2" s="151"/>
      <c r="F2" s="151"/>
      <c r="G2" s="151"/>
      <c r="H2" s="151"/>
      <c r="I2" s="133"/>
    </row>
    <row r="3" spans="1:9" ht="15.75" customHeight="1">
      <c r="A3" s="151"/>
      <c r="C3" s="178"/>
      <c r="D3" s="178"/>
      <c r="E3" s="151"/>
      <c r="F3" s="151"/>
      <c r="G3" s="151"/>
      <c r="H3" s="182"/>
      <c r="I3" s="109" t="s">
        <v>777</v>
      </c>
    </row>
    <row r="4" spans="1:9" s="154" customFormat="1" ht="15.95" customHeight="1">
      <c r="A4" s="180" t="s">
        <v>732</v>
      </c>
      <c r="B4" s="153" t="s">
        <v>2</v>
      </c>
      <c r="C4" s="181" t="s">
        <v>11</v>
      </c>
      <c r="D4" s="181" t="s">
        <v>1</v>
      </c>
      <c r="E4" s="180" t="s">
        <v>9</v>
      </c>
      <c r="F4" s="180" t="s">
        <v>10</v>
      </c>
      <c r="G4" s="180" t="s">
        <v>12</v>
      </c>
      <c r="H4" s="180" t="s">
        <v>8</v>
      </c>
      <c r="I4" s="180" t="s">
        <v>734</v>
      </c>
    </row>
    <row r="5" spans="1:9" ht="45" customHeight="1">
      <c r="A5" s="155" t="s">
        <v>398</v>
      </c>
      <c r="B5" s="166" t="s">
        <v>79</v>
      </c>
      <c r="C5" s="170" t="s">
        <v>450</v>
      </c>
      <c r="D5" s="158" t="s">
        <v>400</v>
      </c>
      <c r="E5" s="159" t="s">
        <v>401</v>
      </c>
      <c r="F5" s="159" t="s">
        <v>713</v>
      </c>
      <c r="G5" s="183">
        <v>37</v>
      </c>
      <c r="H5" s="161">
        <v>30.6</v>
      </c>
      <c r="I5" s="162"/>
    </row>
    <row r="6" spans="1:9" ht="45" customHeight="1">
      <c r="A6" s="155" t="s">
        <v>398</v>
      </c>
      <c r="B6" s="166" t="s">
        <v>79</v>
      </c>
      <c r="C6" s="157" t="s">
        <v>460</v>
      </c>
      <c r="D6" s="158" t="s">
        <v>556</v>
      </c>
      <c r="E6" s="159" t="s">
        <v>399</v>
      </c>
      <c r="F6" s="164" t="s">
        <v>734</v>
      </c>
      <c r="G6" s="159" t="s">
        <v>701</v>
      </c>
      <c r="H6" s="159" t="s">
        <v>702</v>
      </c>
      <c r="I6" s="173" t="s">
        <v>703</v>
      </c>
    </row>
    <row r="7" spans="1:9" ht="45" customHeight="1">
      <c r="A7" s="155" t="s">
        <v>398</v>
      </c>
      <c r="B7" s="166" t="s">
        <v>79</v>
      </c>
      <c r="C7" s="157" t="s">
        <v>463</v>
      </c>
      <c r="D7" s="158" t="s">
        <v>561</v>
      </c>
      <c r="E7" s="159" t="s">
        <v>562</v>
      </c>
      <c r="F7" s="164" t="s">
        <v>25</v>
      </c>
      <c r="G7" s="184" t="s">
        <v>655</v>
      </c>
      <c r="H7" s="159" t="s">
        <v>656</v>
      </c>
      <c r="I7" s="162"/>
    </row>
    <row r="8" spans="1:9" ht="45" customHeight="1">
      <c r="A8" s="155" t="s">
        <v>398</v>
      </c>
      <c r="B8" s="166" t="s">
        <v>79</v>
      </c>
      <c r="C8" s="157" t="s">
        <v>464</v>
      </c>
      <c r="D8" s="158" t="s">
        <v>563</v>
      </c>
      <c r="E8" s="159" t="s">
        <v>564</v>
      </c>
      <c r="F8" s="164" t="s">
        <v>713</v>
      </c>
      <c r="G8" s="174">
        <v>90.2</v>
      </c>
      <c r="H8" s="171">
        <v>91.7</v>
      </c>
      <c r="I8" s="162"/>
    </row>
    <row r="9" spans="1:9" ht="45" customHeight="1">
      <c r="A9" s="155" t="s">
        <v>398</v>
      </c>
      <c r="B9" s="166" t="s">
        <v>683</v>
      </c>
      <c r="C9" s="170" t="s">
        <v>301</v>
      </c>
      <c r="D9" s="158" t="s">
        <v>302</v>
      </c>
      <c r="E9" s="159" t="s">
        <v>303</v>
      </c>
      <c r="F9" s="164" t="s">
        <v>328</v>
      </c>
      <c r="G9" s="159" t="s">
        <v>698</v>
      </c>
      <c r="H9" s="159" t="s">
        <v>696</v>
      </c>
      <c r="I9" s="175" t="s">
        <v>700</v>
      </c>
    </row>
    <row r="10" spans="1:9" ht="45" customHeight="1">
      <c r="A10" s="155" t="s">
        <v>398</v>
      </c>
      <c r="B10" s="166" t="s">
        <v>683</v>
      </c>
      <c r="C10" s="170" t="s">
        <v>304</v>
      </c>
      <c r="D10" s="158" t="s">
        <v>305</v>
      </c>
      <c r="E10" s="159" t="s">
        <v>306</v>
      </c>
      <c r="F10" s="164" t="s">
        <v>328</v>
      </c>
      <c r="G10" s="159" t="s">
        <v>698</v>
      </c>
      <c r="H10" s="159" t="s">
        <v>696</v>
      </c>
      <c r="I10" s="175" t="s">
        <v>700</v>
      </c>
    </row>
    <row r="11" spans="1:9" ht="45" customHeight="1">
      <c r="A11" s="155" t="s">
        <v>398</v>
      </c>
      <c r="B11" s="166" t="s">
        <v>683</v>
      </c>
      <c r="C11" s="170" t="s">
        <v>304</v>
      </c>
      <c r="D11" s="158" t="s">
        <v>305</v>
      </c>
      <c r="E11" s="159" t="s">
        <v>306</v>
      </c>
      <c r="F11" s="164" t="s">
        <v>734</v>
      </c>
      <c r="G11" s="159" t="s">
        <v>613</v>
      </c>
      <c r="H11" s="159" t="s">
        <v>773</v>
      </c>
      <c r="I11" s="166"/>
    </row>
    <row r="12" spans="1:9" ht="45" customHeight="1">
      <c r="A12" s="155" t="s">
        <v>398</v>
      </c>
      <c r="B12" s="166" t="s">
        <v>683</v>
      </c>
      <c r="C12" s="170" t="s">
        <v>4</v>
      </c>
      <c r="D12" s="158" t="s">
        <v>307</v>
      </c>
      <c r="E12" s="159" t="s">
        <v>266</v>
      </c>
      <c r="F12" s="164" t="s">
        <v>328</v>
      </c>
      <c r="G12" s="159" t="s">
        <v>698</v>
      </c>
      <c r="H12" s="159" t="s">
        <v>696</v>
      </c>
      <c r="I12" s="175" t="s">
        <v>700</v>
      </c>
    </row>
    <row r="13" spans="1:9">
      <c r="I13" s="185"/>
    </row>
    <row r="14" spans="1:9">
      <c r="A14" s="176" t="s">
        <v>772</v>
      </c>
    </row>
  </sheetData>
  <autoFilter ref="A4:I12" xr:uid="{00000000-0009-0000-0000-000000000000}"/>
  <mergeCells count="1">
    <mergeCell ref="A1:I1"/>
  </mergeCells>
  <phoneticPr fontId="1"/>
  <printOptions horizontalCentered="1"/>
  <pageMargins left="0.43307086614173229" right="0.43307086614173229" top="0.55118110236220474" bottom="0.47244094488188981" header="0.35433070866141736" footer="0.31496062992125984"/>
  <pageSetup paperSize="8" scale="91" fitToHeight="0" orientation="portrait" r:id="rId1"/>
  <headerFooter>
    <oddFooter xml:space="preserve">&amp;C&amp;P/&amp;N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208A-0FE7-461A-9213-0AE92921D4CA}">
  <sheetPr>
    <tabColor theme="5" tint="0.59999389629810485"/>
    <pageSetUpPr fitToPage="1"/>
  </sheetPr>
  <dimension ref="A1:I24"/>
  <sheetViews>
    <sheetView view="pageBreakPreview" zoomScale="90" zoomScaleNormal="100" zoomScaleSheetLayoutView="90" workbookViewId="0">
      <pane xSplit="5" ySplit="3" topLeftCell="F4" activePane="bottomRight" state="frozen"/>
      <selection activeCell="D27" sqref="D27"/>
      <selection pane="topRight" activeCell="D27" sqref="D27"/>
      <selection pane="bottomLeft" activeCell="D27" sqref="D27"/>
      <selection pane="bottomRight" sqref="A1:I1"/>
    </sheetView>
  </sheetViews>
  <sheetFormatPr defaultColWidth="9" defaultRowHeight="18.75"/>
  <cols>
    <col min="1" max="1" width="8.875" style="176" customWidth="1"/>
    <col min="2" max="2" width="7.375" style="152" customWidth="1"/>
    <col min="3" max="4" width="7.375" style="177" customWidth="1"/>
    <col min="5" max="5" width="32.625" style="176" customWidth="1"/>
    <col min="6" max="6" width="14.625" style="176" customWidth="1"/>
    <col min="7" max="8" width="20.25" style="176" customWidth="1"/>
    <col min="9" max="9" width="20.25" style="1" customWidth="1"/>
    <col min="10" max="10" width="9" style="1"/>
    <col min="11" max="11" width="19.125" style="1" customWidth="1"/>
    <col min="12" max="16384" width="9" style="1"/>
  </cols>
  <sheetData>
    <row r="1" spans="1:9" ht="24.95" customHeight="1">
      <c r="A1" s="189" t="s">
        <v>730</v>
      </c>
      <c r="B1" s="190"/>
      <c r="C1" s="190"/>
      <c r="D1" s="190"/>
      <c r="E1" s="190"/>
      <c r="F1" s="190"/>
      <c r="G1" s="190"/>
      <c r="H1" s="190"/>
      <c r="I1" s="190"/>
    </row>
    <row r="2" spans="1:9" ht="11.25" customHeight="1">
      <c r="A2" s="151"/>
      <c r="C2" s="178"/>
      <c r="D2" s="178"/>
      <c r="E2" s="151"/>
      <c r="F2" s="151"/>
      <c r="G2" s="151"/>
      <c r="H2" s="151"/>
      <c r="I2" s="133"/>
    </row>
    <row r="3" spans="1:9" ht="15.75" customHeight="1">
      <c r="A3" s="151"/>
      <c r="C3" s="178"/>
      <c r="D3" s="178"/>
      <c r="E3" s="151"/>
      <c r="F3" s="151"/>
      <c r="G3" s="152"/>
      <c r="H3" s="2"/>
      <c r="I3" s="109" t="s">
        <v>777</v>
      </c>
    </row>
    <row r="4" spans="1:9" s="154" customFormat="1" ht="15.95" customHeight="1">
      <c r="A4" s="180" t="s">
        <v>732</v>
      </c>
      <c r="B4" s="153" t="s">
        <v>2</v>
      </c>
      <c r="C4" s="181" t="s">
        <v>11</v>
      </c>
      <c r="D4" s="181" t="s">
        <v>1</v>
      </c>
      <c r="E4" s="180" t="s">
        <v>9</v>
      </c>
      <c r="F4" s="180" t="s">
        <v>10</v>
      </c>
      <c r="G4" s="180" t="s">
        <v>12</v>
      </c>
      <c r="H4" s="180" t="s">
        <v>8</v>
      </c>
      <c r="I4" s="180" t="s">
        <v>734</v>
      </c>
    </row>
    <row r="5" spans="1:9" ht="45" customHeight="1">
      <c r="A5" s="155" t="s">
        <v>733</v>
      </c>
      <c r="B5" s="166" t="s">
        <v>737</v>
      </c>
      <c r="C5" s="170" t="s">
        <v>450</v>
      </c>
      <c r="D5" s="158" t="s">
        <v>400</v>
      </c>
      <c r="E5" s="159" t="s">
        <v>401</v>
      </c>
      <c r="F5" s="159" t="s">
        <v>713</v>
      </c>
      <c r="G5" s="183">
        <v>37</v>
      </c>
      <c r="H5" s="161">
        <v>30.6</v>
      </c>
      <c r="I5" s="162"/>
    </row>
    <row r="6" spans="1:9" ht="45" customHeight="1">
      <c r="A6" s="155" t="s">
        <v>733</v>
      </c>
      <c r="B6" s="166" t="s">
        <v>77</v>
      </c>
      <c r="C6" s="170" t="s">
        <v>450</v>
      </c>
      <c r="D6" s="158" t="s">
        <v>400</v>
      </c>
      <c r="E6" s="159" t="s">
        <v>401</v>
      </c>
      <c r="F6" s="164" t="s">
        <v>3</v>
      </c>
      <c r="G6" s="186" t="s">
        <v>778</v>
      </c>
      <c r="H6" s="186" t="s">
        <v>779</v>
      </c>
      <c r="I6" s="166"/>
    </row>
    <row r="7" spans="1:9" ht="45" customHeight="1">
      <c r="A7" s="155" t="s">
        <v>733</v>
      </c>
      <c r="B7" s="166" t="s">
        <v>405</v>
      </c>
      <c r="C7" s="163" t="s">
        <v>408</v>
      </c>
      <c r="D7" s="158" t="s">
        <v>455</v>
      </c>
      <c r="E7" s="159" t="s">
        <v>409</v>
      </c>
      <c r="F7" s="164" t="s">
        <v>776</v>
      </c>
      <c r="G7" s="191" t="s">
        <v>260</v>
      </c>
      <c r="H7" s="192"/>
      <c r="I7" s="159"/>
    </row>
    <row r="8" spans="1:9" ht="45" customHeight="1">
      <c r="A8" s="155" t="s">
        <v>733</v>
      </c>
      <c r="B8" s="166" t="s">
        <v>405</v>
      </c>
      <c r="C8" s="163" t="s">
        <v>410</v>
      </c>
      <c r="D8" s="158" t="s">
        <v>456</v>
      </c>
      <c r="E8" s="159" t="s">
        <v>411</v>
      </c>
      <c r="F8" s="164" t="s">
        <v>776</v>
      </c>
      <c r="G8" s="191" t="s">
        <v>260</v>
      </c>
      <c r="H8" s="192"/>
      <c r="I8" s="159"/>
    </row>
    <row r="9" spans="1:9" ht="45" customHeight="1">
      <c r="A9" s="155" t="s">
        <v>733</v>
      </c>
      <c r="B9" s="166" t="s">
        <v>405</v>
      </c>
      <c r="C9" s="163" t="s">
        <v>412</v>
      </c>
      <c r="D9" s="158" t="s">
        <v>451</v>
      </c>
      <c r="E9" s="159" t="s">
        <v>413</v>
      </c>
      <c r="F9" s="164" t="s">
        <v>776</v>
      </c>
      <c r="G9" s="191" t="s">
        <v>260</v>
      </c>
      <c r="H9" s="192"/>
      <c r="I9" s="159"/>
    </row>
    <row r="10" spans="1:9" ht="45" customHeight="1">
      <c r="A10" s="155" t="s">
        <v>733</v>
      </c>
      <c r="B10" s="166" t="s">
        <v>405</v>
      </c>
      <c r="C10" s="163" t="s">
        <v>414</v>
      </c>
      <c r="D10" s="158" t="s">
        <v>452</v>
      </c>
      <c r="E10" s="159" t="s">
        <v>415</v>
      </c>
      <c r="F10" s="164" t="s">
        <v>776</v>
      </c>
      <c r="G10" s="191" t="s">
        <v>260</v>
      </c>
      <c r="H10" s="192"/>
      <c r="I10" s="159"/>
    </row>
    <row r="11" spans="1:9" ht="45" customHeight="1">
      <c r="A11" s="155" t="s">
        <v>733</v>
      </c>
      <c r="B11" s="166" t="s">
        <v>405</v>
      </c>
      <c r="C11" s="157" t="s">
        <v>406</v>
      </c>
      <c r="D11" s="158" t="s">
        <v>454</v>
      </c>
      <c r="E11" s="159" t="s">
        <v>407</v>
      </c>
      <c r="F11" s="164" t="s">
        <v>776</v>
      </c>
      <c r="G11" s="191" t="s">
        <v>260</v>
      </c>
      <c r="H11" s="192"/>
      <c r="I11" s="159"/>
    </row>
    <row r="12" spans="1:9" ht="45" customHeight="1">
      <c r="A12" s="155" t="s">
        <v>733</v>
      </c>
      <c r="B12" s="166" t="s">
        <v>405</v>
      </c>
      <c r="C12" s="157" t="s">
        <v>459</v>
      </c>
      <c r="D12" s="158" t="s">
        <v>552</v>
      </c>
      <c r="E12" s="159" t="s">
        <v>553</v>
      </c>
      <c r="F12" s="164" t="s">
        <v>776</v>
      </c>
      <c r="G12" s="191" t="s">
        <v>260</v>
      </c>
      <c r="H12" s="192"/>
      <c r="I12" s="159"/>
    </row>
    <row r="13" spans="1:9" ht="45" customHeight="1">
      <c r="A13" s="155" t="s">
        <v>733</v>
      </c>
      <c r="B13" s="166" t="s">
        <v>77</v>
      </c>
      <c r="C13" s="157" t="s">
        <v>274</v>
      </c>
      <c r="D13" s="158" t="s">
        <v>555</v>
      </c>
      <c r="E13" s="159" t="s">
        <v>275</v>
      </c>
      <c r="F13" s="164" t="s">
        <v>597</v>
      </c>
      <c r="G13" s="165" t="s">
        <v>263</v>
      </c>
      <c r="H13" s="165" t="s">
        <v>331</v>
      </c>
      <c r="I13" s="162"/>
    </row>
    <row r="14" spans="1:9" ht="45" customHeight="1">
      <c r="A14" s="155" t="s">
        <v>733</v>
      </c>
      <c r="B14" s="166" t="s">
        <v>77</v>
      </c>
      <c r="C14" s="157" t="s">
        <v>402</v>
      </c>
      <c r="D14" s="158" t="s">
        <v>403</v>
      </c>
      <c r="E14" s="159" t="s">
        <v>404</v>
      </c>
      <c r="F14" s="164" t="s">
        <v>718</v>
      </c>
      <c r="G14" s="165">
        <v>0.1</v>
      </c>
      <c r="H14" s="165">
        <v>1.4</v>
      </c>
      <c r="I14" s="162"/>
    </row>
    <row r="15" spans="1:9" ht="45" customHeight="1">
      <c r="A15" s="155" t="s">
        <v>733</v>
      </c>
      <c r="B15" s="166" t="s">
        <v>77</v>
      </c>
      <c r="C15" s="157" t="s">
        <v>482</v>
      </c>
      <c r="D15" s="158" t="s">
        <v>591</v>
      </c>
      <c r="E15" s="159" t="s">
        <v>592</v>
      </c>
      <c r="F15" s="164" t="s">
        <v>776</v>
      </c>
      <c r="G15" s="191" t="s">
        <v>711</v>
      </c>
      <c r="H15" s="192"/>
      <c r="I15" s="159"/>
    </row>
    <row r="16" spans="1:9" ht="45" customHeight="1">
      <c r="A16" s="155" t="s">
        <v>733</v>
      </c>
      <c r="B16" s="166" t="s">
        <v>77</v>
      </c>
      <c r="C16" s="170" t="s">
        <v>301</v>
      </c>
      <c r="D16" s="158" t="s">
        <v>302</v>
      </c>
      <c r="E16" s="159" t="s">
        <v>303</v>
      </c>
      <c r="F16" s="164" t="s">
        <v>328</v>
      </c>
      <c r="G16" s="159" t="s">
        <v>698</v>
      </c>
      <c r="H16" s="159" t="s">
        <v>696</v>
      </c>
      <c r="I16" s="175" t="s">
        <v>700</v>
      </c>
    </row>
    <row r="17" spans="1:9" ht="45" customHeight="1">
      <c r="A17" s="155" t="s">
        <v>733</v>
      </c>
      <c r="B17" s="166" t="s">
        <v>77</v>
      </c>
      <c r="C17" s="170" t="s">
        <v>301</v>
      </c>
      <c r="D17" s="158" t="s">
        <v>302</v>
      </c>
      <c r="E17" s="159" t="s">
        <v>303</v>
      </c>
      <c r="F17" s="164" t="s">
        <v>776</v>
      </c>
      <c r="G17" s="191" t="s">
        <v>711</v>
      </c>
      <c r="H17" s="192"/>
      <c r="I17" s="159"/>
    </row>
    <row r="18" spans="1:9" ht="45" customHeight="1">
      <c r="A18" s="155" t="s">
        <v>733</v>
      </c>
      <c r="B18" s="166" t="s">
        <v>738</v>
      </c>
      <c r="C18" s="170" t="s">
        <v>301</v>
      </c>
      <c r="D18" s="158" t="s">
        <v>302</v>
      </c>
      <c r="E18" s="159" t="s">
        <v>303</v>
      </c>
      <c r="F18" s="164" t="s">
        <v>328</v>
      </c>
      <c r="G18" s="159" t="s">
        <v>698</v>
      </c>
      <c r="H18" s="159" t="s">
        <v>696</v>
      </c>
      <c r="I18" s="175" t="s">
        <v>700</v>
      </c>
    </row>
    <row r="19" spans="1:9" ht="45" customHeight="1">
      <c r="A19" s="155" t="s">
        <v>733</v>
      </c>
      <c r="B19" s="166" t="s">
        <v>77</v>
      </c>
      <c r="C19" s="170" t="s">
        <v>304</v>
      </c>
      <c r="D19" s="158" t="s">
        <v>305</v>
      </c>
      <c r="E19" s="159" t="s">
        <v>306</v>
      </c>
      <c r="F19" s="164" t="s">
        <v>328</v>
      </c>
      <c r="G19" s="159" t="s">
        <v>698</v>
      </c>
      <c r="H19" s="159" t="s">
        <v>696</v>
      </c>
      <c r="I19" s="175" t="s">
        <v>700</v>
      </c>
    </row>
    <row r="20" spans="1:9" ht="45" customHeight="1">
      <c r="A20" s="155" t="s">
        <v>733</v>
      </c>
      <c r="B20" s="166" t="s">
        <v>77</v>
      </c>
      <c r="C20" s="170" t="s">
        <v>304</v>
      </c>
      <c r="D20" s="158" t="s">
        <v>305</v>
      </c>
      <c r="E20" s="159" t="s">
        <v>306</v>
      </c>
      <c r="F20" s="164" t="s">
        <v>776</v>
      </c>
      <c r="G20" s="191" t="s">
        <v>711</v>
      </c>
      <c r="H20" s="192"/>
      <c r="I20" s="159"/>
    </row>
    <row r="21" spans="1:9" ht="45" customHeight="1">
      <c r="A21" s="155" t="s">
        <v>733</v>
      </c>
      <c r="B21" s="166" t="s">
        <v>738</v>
      </c>
      <c r="C21" s="170" t="s">
        <v>304</v>
      </c>
      <c r="D21" s="158" t="s">
        <v>305</v>
      </c>
      <c r="E21" s="159" t="s">
        <v>306</v>
      </c>
      <c r="F21" s="164" t="s">
        <v>328</v>
      </c>
      <c r="G21" s="159" t="s">
        <v>698</v>
      </c>
      <c r="H21" s="159" t="s">
        <v>696</v>
      </c>
      <c r="I21" s="175" t="s">
        <v>700</v>
      </c>
    </row>
    <row r="22" spans="1:9" ht="45" customHeight="1">
      <c r="A22" s="155" t="s">
        <v>733</v>
      </c>
      <c r="B22" s="166" t="s">
        <v>77</v>
      </c>
      <c r="C22" s="170" t="s">
        <v>4</v>
      </c>
      <c r="D22" s="158" t="s">
        <v>307</v>
      </c>
      <c r="E22" s="159" t="s">
        <v>266</v>
      </c>
      <c r="F22" s="164" t="s">
        <v>328</v>
      </c>
      <c r="G22" s="159" t="s">
        <v>698</v>
      </c>
      <c r="H22" s="159" t="s">
        <v>696</v>
      </c>
      <c r="I22" s="175" t="s">
        <v>700</v>
      </c>
    </row>
    <row r="23" spans="1:9" ht="45" customHeight="1">
      <c r="A23" s="155" t="s">
        <v>733</v>
      </c>
      <c r="B23" s="166" t="s">
        <v>405</v>
      </c>
      <c r="C23" s="170" t="s">
        <v>4</v>
      </c>
      <c r="D23" s="158" t="s">
        <v>307</v>
      </c>
      <c r="E23" s="159" t="s">
        <v>266</v>
      </c>
      <c r="F23" s="164" t="s">
        <v>328</v>
      </c>
      <c r="G23" s="159" t="s">
        <v>698</v>
      </c>
      <c r="H23" s="159" t="s">
        <v>696</v>
      </c>
      <c r="I23" s="175" t="s">
        <v>700</v>
      </c>
    </row>
    <row r="24" spans="1:9" ht="45" customHeight="1">
      <c r="A24" s="155" t="s">
        <v>733</v>
      </c>
      <c r="B24" s="166" t="s">
        <v>738</v>
      </c>
      <c r="C24" s="170" t="s">
        <v>4</v>
      </c>
      <c r="D24" s="158" t="s">
        <v>307</v>
      </c>
      <c r="E24" s="159" t="s">
        <v>266</v>
      </c>
      <c r="F24" s="164" t="s">
        <v>328</v>
      </c>
      <c r="G24" s="159" t="s">
        <v>698</v>
      </c>
      <c r="H24" s="159" t="s">
        <v>696</v>
      </c>
      <c r="I24" s="175" t="s">
        <v>700</v>
      </c>
    </row>
  </sheetData>
  <autoFilter ref="A4:I24" xr:uid="{C2E1FC37-7230-4B88-A419-1CBDF0474F8F}"/>
  <mergeCells count="10">
    <mergeCell ref="A1:I1"/>
    <mergeCell ref="G7:H7"/>
    <mergeCell ref="G8:H8"/>
    <mergeCell ref="G9:H9"/>
    <mergeCell ref="G10:H10"/>
    <mergeCell ref="G11:H11"/>
    <mergeCell ref="G12:H12"/>
    <mergeCell ref="G15:H15"/>
    <mergeCell ref="G17:H17"/>
    <mergeCell ref="G20:H20"/>
  </mergeCells>
  <phoneticPr fontId="1"/>
  <printOptions horizontalCentered="1"/>
  <pageMargins left="0.43307086614173229" right="0.43307086614173229" top="0.55118110236220474" bottom="0.47244094488188981" header="0.35433070866141736" footer="0.31496062992125984"/>
  <pageSetup paperSize="8" scale="91" fitToHeight="0" orientation="portrait" r:id="rId1"/>
  <headerFooter>
    <oddFooter xml:space="preserve">&amp;C&amp;P/&amp;N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5B0DA-6D04-4EBD-BEC2-5DB7B5D2BECB}">
  <sheetPr>
    <tabColor theme="8" tint="0.59999389629810485"/>
    <pageSetUpPr fitToPage="1"/>
  </sheetPr>
  <dimension ref="A1:U13"/>
  <sheetViews>
    <sheetView view="pageBreakPreview" zoomScale="80" zoomScaleNormal="85" zoomScaleSheetLayoutView="80" workbookViewId="0">
      <pane xSplit="5" ySplit="7" topLeftCell="F8" activePane="bottomRight" state="frozen"/>
      <selection pane="topRight" activeCell="F1" sqref="F1"/>
      <selection pane="bottomLeft" activeCell="A7" sqref="A7"/>
      <selection pane="bottomRight"/>
    </sheetView>
  </sheetViews>
  <sheetFormatPr defaultRowHeight="18.75"/>
  <cols>
    <col min="1" max="1" width="5.75" customWidth="1"/>
    <col min="2" max="4" width="5.625" customWidth="1"/>
    <col min="5" max="5" width="40.625" customWidth="1"/>
    <col min="6" max="18" width="6.625" customWidth="1"/>
    <col min="19" max="19" width="50.625" customWidth="1"/>
  </cols>
  <sheetData>
    <row r="1" spans="1:21" ht="24.95" customHeight="1">
      <c r="A1" s="85" t="s">
        <v>646</v>
      </c>
      <c r="B1" s="1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S1" s="73"/>
    </row>
    <row r="2" spans="1:21" ht="24.95" customHeight="1">
      <c r="B2" s="11" t="s">
        <v>416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S2" s="73"/>
    </row>
    <row r="3" spans="1:21" ht="24.95" customHeight="1">
      <c r="B3" s="90" t="s">
        <v>645</v>
      </c>
      <c r="S3" s="188" t="s">
        <v>781</v>
      </c>
    </row>
    <row r="4" spans="1:21" ht="37.5" customHeight="1">
      <c r="B4" s="18" t="s">
        <v>417</v>
      </c>
      <c r="C4" s="18" t="s">
        <v>418</v>
      </c>
      <c r="D4" s="18" t="s">
        <v>419</v>
      </c>
      <c r="E4" s="321" t="s">
        <v>420</v>
      </c>
      <c r="F4" s="321" t="s">
        <v>421</v>
      </c>
      <c r="G4" s="324" t="s">
        <v>422</v>
      </c>
      <c r="H4" s="325"/>
      <c r="I4" s="325"/>
      <c r="J4" s="325"/>
      <c r="K4" s="325"/>
      <c r="L4" s="325"/>
      <c r="M4" s="325"/>
      <c r="N4" s="325"/>
      <c r="O4" s="325"/>
      <c r="P4" s="42"/>
      <c r="Q4" s="324" t="s">
        <v>423</v>
      </c>
      <c r="R4" s="326"/>
      <c r="S4" s="321" t="s">
        <v>25</v>
      </c>
    </row>
    <row r="5" spans="1:21" ht="39" customHeight="1">
      <c r="B5" s="19"/>
      <c r="C5" s="19"/>
      <c r="D5" s="19"/>
      <c r="E5" s="322"/>
      <c r="F5" s="323"/>
      <c r="G5" s="22" t="s">
        <v>424</v>
      </c>
      <c r="H5" s="20" t="s">
        <v>425</v>
      </c>
      <c r="I5" s="21" t="s">
        <v>426</v>
      </c>
      <c r="J5" s="21" t="s">
        <v>427</v>
      </c>
      <c r="K5" s="21" t="s">
        <v>428</v>
      </c>
      <c r="L5" s="21" t="s">
        <v>429</v>
      </c>
      <c r="M5" s="21" t="s">
        <v>430</v>
      </c>
      <c r="N5" s="21" t="s">
        <v>431</v>
      </c>
      <c r="O5" s="24" t="s">
        <v>432</v>
      </c>
      <c r="P5" s="22" t="s">
        <v>433</v>
      </c>
      <c r="Q5" s="20" t="s">
        <v>434</v>
      </c>
      <c r="R5" s="24" t="s">
        <v>435</v>
      </c>
      <c r="S5" s="327"/>
    </row>
    <row r="6" spans="1:21" ht="39" customHeight="1">
      <c r="B6" s="19"/>
      <c r="C6" s="19"/>
      <c r="D6" s="19"/>
      <c r="E6" s="23" t="s">
        <v>265</v>
      </c>
      <c r="F6" s="22" t="s">
        <v>35</v>
      </c>
      <c r="G6" s="22" t="s">
        <v>436</v>
      </c>
      <c r="H6" s="20" t="s">
        <v>437</v>
      </c>
      <c r="I6" s="21" t="s">
        <v>438</v>
      </c>
      <c r="J6" s="21" t="s">
        <v>439</v>
      </c>
      <c r="K6" s="21" t="s">
        <v>440</v>
      </c>
      <c r="L6" s="21" t="s">
        <v>441</v>
      </c>
      <c r="M6" s="21" t="s">
        <v>442</v>
      </c>
      <c r="N6" s="21" t="s">
        <v>443</v>
      </c>
      <c r="O6" s="24" t="s">
        <v>444</v>
      </c>
      <c r="P6" s="22" t="s">
        <v>445</v>
      </c>
      <c r="Q6" s="20" t="s">
        <v>446</v>
      </c>
      <c r="R6" s="24" t="s">
        <v>447</v>
      </c>
      <c r="S6" s="327"/>
    </row>
    <row r="7" spans="1:21" ht="34.5" customHeight="1" thickBot="1">
      <c r="B7" s="25"/>
      <c r="C7" s="25"/>
      <c r="D7" s="25"/>
      <c r="E7" s="26" t="s">
        <v>448</v>
      </c>
      <c r="F7" s="27" t="s">
        <v>44</v>
      </c>
      <c r="G7" s="27" t="s">
        <v>44</v>
      </c>
      <c r="H7" s="28" t="s">
        <v>44</v>
      </c>
      <c r="I7" s="29" t="s">
        <v>44</v>
      </c>
      <c r="J7" s="29" t="s">
        <v>44</v>
      </c>
      <c r="K7" s="29" t="s">
        <v>44</v>
      </c>
      <c r="L7" s="29" t="s">
        <v>44</v>
      </c>
      <c r="M7" s="29" t="s">
        <v>44</v>
      </c>
      <c r="N7" s="29" t="s">
        <v>44</v>
      </c>
      <c r="O7" s="30" t="s">
        <v>44</v>
      </c>
      <c r="P7" s="27" t="s">
        <v>44</v>
      </c>
      <c r="Q7" s="28" t="s">
        <v>44</v>
      </c>
      <c r="R7" s="30" t="s">
        <v>44</v>
      </c>
      <c r="S7" s="328"/>
    </row>
    <row r="8" spans="1:21" ht="39" customHeight="1" thickTop="1">
      <c r="A8" s="5" t="s">
        <v>54</v>
      </c>
      <c r="B8" s="44" t="s">
        <v>531</v>
      </c>
      <c r="C8" s="44" t="s">
        <v>482</v>
      </c>
      <c r="D8" s="45" t="s">
        <v>591</v>
      </c>
      <c r="E8" s="14" t="s">
        <v>592</v>
      </c>
      <c r="F8" s="12" t="s">
        <v>516</v>
      </c>
      <c r="G8" s="12" t="s">
        <v>515</v>
      </c>
      <c r="H8" s="12" t="s">
        <v>48</v>
      </c>
      <c r="I8" s="12" t="s">
        <v>528</v>
      </c>
      <c r="J8" s="12" t="s">
        <v>513</v>
      </c>
      <c r="K8" s="12" t="s">
        <v>78</v>
      </c>
      <c r="L8" s="12" t="s">
        <v>494</v>
      </c>
      <c r="M8" s="12" t="s">
        <v>78</v>
      </c>
      <c r="N8" s="12" t="s">
        <v>78</v>
      </c>
      <c r="O8" s="12" t="s">
        <v>78</v>
      </c>
      <c r="P8" s="12" t="s">
        <v>517</v>
      </c>
      <c r="Q8" s="12" t="s">
        <v>0</v>
      </c>
      <c r="R8" s="12" t="s">
        <v>0</v>
      </c>
      <c r="S8" s="14" t="s">
        <v>644</v>
      </c>
      <c r="U8" s="3"/>
    </row>
    <row r="9" spans="1:21" ht="39" customHeight="1">
      <c r="A9" s="5" t="s">
        <v>55</v>
      </c>
      <c r="B9" s="44" t="s">
        <v>531</v>
      </c>
      <c r="C9" s="44" t="s">
        <v>482</v>
      </c>
      <c r="D9" s="45" t="s">
        <v>591</v>
      </c>
      <c r="E9" s="14" t="s">
        <v>592</v>
      </c>
      <c r="F9" s="12" t="s">
        <v>516</v>
      </c>
      <c r="G9" s="47" t="s">
        <v>674</v>
      </c>
      <c r="H9" s="47" t="s">
        <v>675</v>
      </c>
      <c r="I9" s="47" t="s">
        <v>676</v>
      </c>
      <c r="J9" s="47" t="s">
        <v>677</v>
      </c>
      <c r="K9" s="12" t="s">
        <v>78</v>
      </c>
      <c r="L9" s="47" t="s">
        <v>678</v>
      </c>
      <c r="M9" s="47" t="s">
        <v>679</v>
      </c>
      <c r="N9" s="12" t="s">
        <v>78</v>
      </c>
      <c r="O9" s="47" t="s">
        <v>0</v>
      </c>
      <c r="P9" s="47" t="s">
        <v>680</v>
      </c>
      <c r="Q9" s="12" t="s">
        <v>0</v>
      </c>
      <c r="R9" s="12" t="s">
        <v>0</v>
      </c>
      <c r="S9" s="91" t="s">
        <v>681</v>
      </c>
      <c r="U9" s="3"/>
    </row>
    <row r="10" spans="1:21" ht="39" customHeight="1">
      <c r="A10" s="5" t="s">
        <v>54</v>
      </c>
      <c r="B10" s="44" t="s">
        <v>531</v>
      </c>
      <c r="C10" s="44" t="s">
        <v>301</v>
      </c>
      <c r="D10" s="45" t="s">
        <v>302</v>
      </c>
      <c r="E10" s="110" t="s">
        <v>303</v>
      </c>
      <c r="F10" s="12">
        <v>16.600000000000001</v>
      </c>
      <c r="G10" s="12" t="s">
        <v>51</v>
      </c>
      <c r="H10" s="12" t="s">
        <v>246</v>
      </c>
      <c r="I10" s="12" t="s">
        <v>503</v>
      </c>
      <c r="J10" s="12" t="s">
        <v>78</v>
      </c>
      <c r="K10" s="12" t="s">
        <v>0</v>
      </c>
      <c r="L10" s="12" t="s">
        <v>246</v>
      </c>
      <c r="M10" s="96" t="s">
        <v>47</v>
      </c>
      <c r="N10" s="12" t="s">
        <v>0</v>
      </c>
      <c r="O10" s="12" t="s">
        <v>0</v>
      </c>
      <c r="P10" s="12" t="s">
        <v>51</v>
      </c>
      <c r="Q10" s="12" t="s">
        <v>0</v>
      </c>
      <c r="R10" s="12" t="s">
        <v>0</v>
      </c>
      <c r="S10" s="14" t="s">
        <v>612</v>
      </c>
      <c r="U10" s="3"/>
    </row>
    <row r="11" spans="1:21" ht="39" customHeight="1">
      <c r="A11" s="5" t="s">
        <v>55</v>
      </c>
      <c r="B11" s="44" t="s">
        <v>531</v>
      </c>
      <c r="C11" s="44" t="s">
        <v>301</v>
      </c>
      <c r="D11" s="45" t="s">
        <v>302</v>
      </c>
      <c r="E11" s="99" t="s">
        <v>685</v>
      </c>
      <c r="F11" s="12">
        <v>16.600000000000001</v>
      </c>
      <c r="G11" s="47">
        <v>2.1</v>
      </c>
      <c r="H11" s="47">
        <v>0.2</v>
      </c>
      <c r="I11" s="47">
        <v>0.7</v>
      </c>
      <c r="J11" s="47">
        <v>0</v>
      </c>
      <c r="K11" s="12" t="s">
        <v>0</v>
      </c>
      <c r="L11" s="47">
        <v>0.2</v>
      </c>
      <c r="M11" s="97">
        <v>1</v>
      </c>
      <c r="N11" s="12" t="s">
        <v>0</v>
      </c>
      <c r="O11" s="12" t="s">
        <v>0</v>
      </c>
      <c r="P11" s="47">
        <v>2.1</v>
      </c>
      <c r="Q11" s="12" t="s">
        <v>0</v>
      </c>
      <c r="R11" s="12" t="s">
        <v>0</v>
      </c>
      <c r="S11" s="14" t="s">
        <v>612</v>
      </c>
      <c r="U11" s="3"/>
    </row>
    <row r="12" spans="1:21" ht="39" customHeight="1">
      <c r="A12" s="5" t="s">
        <v>54</v>
      </c>
      <c r="B12" s="44" t="s">
        <v>531</v>
      </c>
      <c r="C12" s="44" t="s">
        <v>304</v>
      </c>
      <c r="D12" s="45" t="s">
        <v>305</v>
      </c>
      <c r="E12" s="14" t="s">
        <v>306</v>
      </c>
      <c r="F12" s="12">
        <v>19.7</v>
      </c>
      <c r="G12" s="12" t="s">
        <v>53</v>
      </c>
      <c r="H12" s="12" t="s">
        <v>244</v>
      </c>
      <c r="I12" s="12" t="s">
        <v>49</v>
      </c>
      <c r="J12" s="12" t="s">
        <v>78</v>
      </c>
      <c r="K12" s="12" t="s">
        <v>0</v>
      </c>
      <c r="L12" s="12" t="s">
        <v>78</v>
      </c>
      <c r="M12" s="12" t="s">
        <v>0</v>
      </c>
      <c r="N12" s="12" t="s">
        <v>0</v>
      </c>
      <c r="O12" s="12" t="s">
        <v>0</v>
      </c>
      <c r="P12" s="12" t="s">
        <v>53</v>
      </c>
      <c r="Q12" s="12" t="s">
        <v>0</v>
      </c>
      <c r="R12" s="12" t="s">
        <v>0</v>
      </c>
      <c r="S12" s="14" t="s">
        <v>613</v>
      </c>
      <c r="U12" s="3"/>
    </row>
    <row r="13" spans="1:21" ht="39" customHeight="1">
      <c r="A13" s="5" t="s">
        <v>55</v>
      </c>
      <c r="B13" s="44" t="s">
        <v>531</v>
      </c>
      <c r="C13" s="44" t="s">
        <v>304</v>
      </c>
      <c r="D13" s="45" t="s">
        <v>305</v>
      </c>
      <c r="E13" s="99" t="s">
        <v>689</v>
      </c>
      <c r="F13" s="12">
        <v>19.7</v>
      </c>
      <c r="G13" s="47">
        <v>0.5</v>
      </c>
      <c r="H13" s="47">
        <v>0.1</v>
      </c>
      <c r="I13" s="47">
        <v>0.4</v>
      </c>
      <c r="J13" s="47">
        <v>0</v>
      </c>
      <c r="K13" s="12" t="s">
        <v>0</v>
      </c>
      <c r="L13" s="47">
        <v>0</v>
      </c>
      <c r="M13" s="12" t="s">
        <v>0</v>
      </c>
      <c r="N13" s="12" t="s">
        <v>0</v>
      </c>
      <c r="O13" s="12" t="s">
        <v>0</v>
      </c>
      <c r="P13" s="47">
        <v>0.5</v>
      </c>
      <c r="Q13" s="12" t="s">
        <v>0</v>
      </c>
      <c r="R13" s="12" t="s">
        <v>0</v>
      </c>
      <c r="S13" s="101" t="s">
        <v>690</v>
      </c>
      <c r="U13" s="3"/>
    </row>
  </sheetData>
  <autoFilter ref="B7:S13" xr:uid="{4AC5B0DA-6D04-4EBD-BEC2-5DB7B5D2BECB}"/>
  <mergeCells count="5">
    <mergeCell ref="E4:E5"/>
    <mergeCell ref="F4:F5"/>
    <mergeCell ref="G4:O4"/>
    <mergeCell ref="Q4:R4"/>
    <mergeCell ref="S4:S7"/>
  </mergeCells>
  <phoneticPr fontId="1"/>
  <conditionalFormatting sqref="B8:S13">
    <cfRule type="expression" dxfId="1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 xml:space="preserve">&amp;C&amp;P/&amp;N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13</vt:i4>
      </vt:variant>
    </vt:vector>
  </HeadingPairs>
  <TitlesOfParts>
    <vt:vector size="23" baseType="lpstr">
      <vt:lpstr>本表第1章</vt:lpstr>
      <vt:lpstr>本表第2章</vt:lpstr>
      <vt:lpstr>本表</vt:lpstr>
      <vt:lpstr>ア第2章</vt:lpstr>
      <vt:lpstr>ア第1表</vt:lpstr>
      <vt:lpstr>ア第4表</vt:lpstr>
      <vt:lpstr>脂第2章</vt:lpstr>
      <vt:lpstr>炭第2章</vt:lpstr>
      <vt:lpstr>炭本表</vt:lpstr>
      <vt:lpstr>炭別表1</vt:lpstr>
      <vt:lpstr>ア第2章!Print_Area</vt:lpstr>
      <vt:lpstr>脂第2章!Print_Area</vt:lpstr>
      <vt:lpstr>炭第2章!Print_Area</vt:lpstr>
      <vt:lpstr>本表第1章!Print_Area</vt:lpstr>
      <vt:lpstr>本表第2章!Print_Area</vt:lpstr>
      <vt:lpstr>ア第1表!Print_Titles</vt:lpstr>
      <vt:lpstr>ア第2章!Print_Titles</vt:lpstr>
      <vt:lpstr>ア第4表!Print_Titles</vt:lpstr>
      <vt:lpstr>脂第2章!Print_Titles</vt:lpstr>
      <vt:lpstr>炭第2章!Print_Titles</vt:lpstr>
      <vt:lpstr>本表!Print_Titles</vt:lpstr>
      <vt:lpstr>本表第1章!Print_Titles</vt:lpstr>
      <vt:lpstr>本表第2章!Print_Titles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日本食品標準成分表2020年版（八訂）　正誤表</dc:title>
  <dc:creator>文部科学省</dc:creator>
  <cp:lastPrinted>2026-03-18T01:38:57Z</cp:lastPrinted>
  <dcterms:created xsi:type="dcterms:W3CDTF">2020-01-15T02:16:10Z</dcterms:created>
  <dcterms:modified xsi:type="dcterms:W3CDTF">2026-03-18T04:09:04Z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2025-11-17T05:08:56Z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146ae02d-795c-491c-9b7c-3436155b3791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