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yukitajima\AppData\Local\Box\Box Edit\Documents\rYCSLZ4ZrEKYIl75v9yvnw==\"/>
    </mc:Choice>
  </mc:AlternateContent>
  <xr:revisionPtr revIDLastSave="0" documentId="13_ncr:1_{44FF66C5-FC27-4469-B18F-1772B6AE7995}" xr6:coauthVersionLast="47" xr6:coauthVersionMax="47" xr10:uidLastSave="{00000000-0000-0000-0000-000000000000}"/>
  <bookViews>
    <workbookView xWindow="-110" yWindow="-110" windowWidth="23260" windowHeight="14860" tabRatio="896" xr2:uid="{00000000-000D-0000-FFFF-FFFF00000000}"/>
  </bookViews>
  <sheets>
    <sheet name="表紙" sheetId="22" r:id="rId1"/>
    <sheet name="2-1（１）(国際連携学科の場合)" sheetId="23" r:id="rId2"/>
    <sheet name="2-1 (2)(国際連携専攻の場合)" sheetId="24" r:id="rId3"/>
    <sheet name="2-2(3)（全体）" sheetId="3" r:id="rId4"/>
    <sheet name="2-2(3)（申請大学）" sheetId="19" r:id="rId5"/>
    <sheet name="2-2(3)（連携外国大学）" sheetId="20" r:id="rId6"/>
    <sheet name="2-3(3)（全体）" sheetId="4" r:id="rId7"/>
    <sheet name="2-3(3)（申請大学）" sheetId="16" r:id="rId8"/>
    <sheet name="2-3(3)（連携外国大学）" sheetId="17" r:id="rId9"/>
    <sheet name="3-1" sheetId="5" r:id="rId10"/>
    <sheet name="3-2（申請大学）" sheetId="6" r:id="rId11"/>
    <sheet name="3-2 (連携外国大学)" sheetId="18" r:id="rId12"/>
    <sheet name="協定書説明資料" sheetId="10" r:id="rId13"/>
  </sheets>
  <definedNames>
    <definedName name="_xlnm.Print_Area" localSheetId="2">'2-1 (2)(国際連携専攻の場合)'!$A$1:$AT$102</definedName>
    <definedName name="_xlnm.Print_Area" localSheetId="1">'2-1（１）(国際連携学科の場合)'!$A$1:$AT$125</definedName>
    <definedName name="_xlnm.Print_Area" localSheetId="4">'2-2(3)（申請大学）'!$A$1:$AB$56</definedName>
    <definedName name="_xlnm.Print_Area" localSheetId="3">'2-2(3)（全体）'!$A$1:$AB$57</definedName>
    <definedName name="_xlnm.Print_Area" localSheetId="5">'2-2(3)（連携外国大学）'!$A$1:$AB$56</definedName>
    <definedName name="_xlnm.Print_Area" localSheetId="7">'2-3(3)（申請大学）'!$A$1:$G$11</definedName>
    <definedName name="_xlnm.Print_Area" localSheetId="6">'2-3(3)（全体）'!$A$1:$G$13</definedName>
    <definedName name="_xlnm.Print_Area" localSheetId="8">'2-3(3)（連携外国大学）'!$A$1:$G$7</definedName>
    <definedName name="_xlnm.Print_Area" localSheetId="9">'3-1'!$A$1:$G$10</definedName>
    <definedName name="_xlnm.Print_Area" localSheetId="11">'3-2 (連携外国大学)'!$A$1:$S$16</definedName>
    <definedName name="_xlnm.Print_Area" localSheetId="10">'3-2（申請大学）'!$A$1:$S$26</definedName>
    <definedName name="_xlnm.Print_Area" localSheetId="12">協定書説明資料!$B$1:$H$30</definedName>
    <definedName name="_xlnm.Print_Area" localSheetId="0">表紙!$A$1:$C$30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1" i="24" l="1"/>
  <c r="AL49" i="24"/>
  <c r="AL47" i="24"/>
  <c r="AL45" i="24"/>
  <c r="Z51" i="20" l="1"/>
  <c r="AA51" i="20" s="1"/>
  <c r="AA50" i="20"/>
  <c r="AA49" i="20"/>
  <c r="AA48" i="20"/>
  <c r="AA47" i="20"/>
  <c r="AA46" i="20"/>
  <c r="AA44" i="20"/>
  <c r="AA43" i="20"/>
  <c r="AA42" i="20"/>
  <c r="AA41" i="20"/>
  <c r="AA40" i="20"/>
  <c r="AA39" i="20"/>
  <c r="AA38" i="20"/>
  <c r="AA37" i="20"/>
  <c r="AA36" i="20"/>
  <c r="AA35" i="20"/>
  <c r="AA34" i="20"/>
  <c r="AA33" i="20"/>
  <c r="AA32" i="20"/>
  <c r="AA31" i="20"/>
  <c r="AA30" i="20"/>
  <c r="AA29" i="20"/>
  <c r="AA27" i="20"/>
  <c r="AA26" i="20"/>
  <c r="AA25" i="20"/>
  <c r="AA24" i="20"/>
  <c r="AA23" i="20"/>
  <c r="AA22" i="20"/>
  <c r="AA21" i="20"/>
  <c r="AA20" i="20"/>
  <c r="AA19" i="20"/>
  <c r="AA18" i="20"/>
  <c r="AA17" i="20"/>
  <c r="AA16" i="20"/>
  <c r="AA15" i="20"/>
  <c r="AA14" i="20"/>
  <c r="AA13" i="20"/>
  <c r="AA12" i="20"/>
  <c r="AA11" i="20"/>
  <c r="AA10" i="20"/>
  <c r="AA9" i="20"/>
  <c r="AA8" i="20"/>
  <c r="Z51" i="19"/>
  <c r="AA51" i="19" s="1"/>
  <c r="AA50" i="19"/>
  <c r="AA49" i="19"/>
  <c r="AA48" i="19"/>
  <c r="AA47" i="19"/>
  <c r="AA46" i="19"/>
  <c r="AA44" i="19"/>
  <c r="AA43" i="19"/>
  <c r="AA42" i="19"/>
  <c r="AA41" i="19"/>
  <c r="AA40" i="19"/>
  <c r="AA39" i="19"/>
  <c r="AA38" i="19"/>
  <c r="AA37" i="19"/>
  <c r="AA36" i="19"/>
  <c r="AA35" i="19"/>
  <c r="AA34" i="19"/>
  <c r="AA33" i="19"/>
  <c r="AA32" i="19"/>
  <c r="AA31" i="19"/>
  <c r="AA30" i="19"/>
  <c r="AA29" i="19"/>
  <c r="AA27" i="19"/>
  <c r="AA26" i="19"/>
  <c r="AA25" i="19"/>
  <c r="AA24" i="19"/>
  <c r="AA23" i="19"/>
  <c r="AA22" i="19"/>
  <c r="AA21" i="19"/>
  <c r="AA20" i="19"/>
  <c r="AA19" i="19"/>
  <c r="AA18" i="19"/>
  <c r="AA17" i="19"/>
  <c r="AA16" i="19"/>
  <c r="AA15" i="19"/>
  <c r="AA14" i="19"/>
  <c r="AA13" i="19"/>
  <c r="AA12" i="19"/>
  <c r="AA11" i="19"/>
  <c r="AA10" i="19"/>
  <c r="AA9" i="19"/>
  <c r="AA8" i="19"/>
  <c r="Z51" i="3"/>
  <c r="AA29" i="3"/>
  <c r="AA46" i="3"/>
  <c r="AA10" i="3"/>
  <c r="AA11" i="3"/>
  <c r="AA51" i="3" l="1"/>
  <c r="AA9" i="3"/>
  <c r="AA12" i="3"/>
  <c r="AA13" i="3"/>
  <c r="AA14" i="3"/>
  <c r="AA15" i="3"/>
  <c r="AA16" i="3"/>
  <c r="AA17" i="3"/>
  <c r="AA18" i="3"/>
  <c r="AA19" i="3"/>
  <c r="AA20" i="3"/>
  <c r="AA21" i="3"/>
  <c r="AA22" i="3"/>
  <c r="AA23" i="3"/>
  <c r="AA24" i="3"/>
  <c r="AA25" i="3"/>
  <c r="AA26" i="3"/>
  <c r="AA27" i="3"/>
  <c r="AA30" i="3"/>
  <c r="AA31" i="3"/>
  <c r="AA32" i="3"/>
  <c r="AA33" i="3"/>
  <c r="AA34" i="3"/>
  <c r="AA35" i="3"/>
  <c r="AA36" i="3"/>
  <c r="AA37" i="3"/>
  <c r="AA38" i="3"/>
  <c r="AA39" i="3"/>
  <c r="AA40" i="3"/>
  <c r="AA41" i="3"/>
  <c r="AA42" i="3"/>
  <c r="AA43" i="3"/>
  <c r="AA44" i="3"/>
  <c r="AA47" i="3"/>
  <c r="AA48" i="3"/>
  <c r="AA49" i="3"/>
  <c r="AA50" i="3"/>
  <c r="AA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AT10" authorId="0" shapeId="0" xr:uid="{ACCD26E0-AA36-4488-9A7B-E3817F94BA0E}">
      <text>
        <r>
          <rPr>
            <sz val="9"/>
            <color indexed="81"/>
            <rFont val="ＭＳ Ｐゴシック"/>
            <family val="3"/>
            <charset val="128"/>
          </rPr>
          <t xml:space="preserve">括弧内の●●は母国語による大学名称を記載してください。英語名称と同様である場合は記載不要です。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AT10" authorId="0" shapeId="0" xr:uid="{3CBA839B-CFD7-45C1-BE83-1B4D4F6AE0B7}">
      <text>
        <r>
          <rPr>
            <sz val="9"/>
            <color indexed="81"/>
            <rFont val="ＭＳ Ｐゴシック"/>
            <family val="3"/>
            <charset val="128"/>
          </rPr>
          <t xml:space="preserve">括弧内の●●は母国語による大学名称を記載してください。英語名称と同様である場合は記載不要です。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kmmarimo</author>
    <author>黒部敦之</author>
  </authors>
  <commentList>
    <comment ref="F17" authorId="0" shapeId="0" xr:uid="{00000000-0006-0000-0300-000001000000}">
      <text>
        <r>
          <rPr>
            <sz val="8"/>
            <color indexed="81"/>
            <rFont val="ＭＳ Ｐゴシック"/>
            <family val="3"/>
            <charset val="128"/>
          </rPr>
          <t>前期，後期，通年等の開講時期を配当年次の横に記載</t>
        </r>
      </text>
    </comment>
    <comment ref="J25" authorId="1" shapeId="0" xr:uid="{00000000-0006-0000-0300-000002000000}">
      <text>
        <r>
          <rPr>
            <sz val="8"/>
            <color indexed="81"/>
            <rFont val="ＭＳ Ｐゴシック"/>
            <family val="3"/>
            <charset val="128"/>
          </rPr>
          <t>申請大学における１単位に必要な学修時間を考慮し，単位数を換算</t>
        </r>
      </text>
    </comment>
    <comment ref="O30" authorId="0" shapeId="0" xr:uid="{00000000-0006-0000-0300-000003000000}">
      <text>
        <r>
          <rPr>
            <sz val="8"/>
            <color indexed="81"/>
            <rFont val="ＭＳ Ｐゴシック"/>
            <family val="3"/>
            <charset val="128"/>
          </rPr>
          <t>小計欄は科目区分毎の教員の実数を記入</t>
        </r>
      </text>
    </comment>
    <comment ref="U30" authorId="0" shapeId="0" xr:uid="{00000000-0006-0000-0300-000004000000}">
      <text>
        <r>
          <rPr>
            <sz val="8"/>
            <color indexed="81"/>
            <rFont val="ＭＳ Ｐゴシック"/>
            <family val="3"/>
            <charset val="128"/>
          </rPr>
          <t>小計欄は科目区分毎の教員の実数を記入</t>
        </r>
      </text>
    </comment>
    <comment ref="AB43" authorId="0" shapeId="0" xr:uid="{00000000-0006-0000-0300-000005000000}">
      <text>
        <r>
          <rPr>
            <sz val="8"/>
            <color indexed="81"/>
            <rFont val="ＭＳ Ｐゴシック"/>
            <family val="3"/>
            <charset val="128"/>
          </rPr>
          <t>複数の授業形態をとる場合，主たる形態以外の授業形態を記載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kmmarimo</author>
  </authors>
  <commentList>
    <comment ref="F17" authorId="0" shapeId="0" xr:uid="{00000000-0006-0000-0400-000001000000}">
      <text>
        <r>
          <rPr>
            <sz val="8"/>
            <color indexed="81"/>
            <rFont val="ＭＳ Ｐゴシック"/>
            <family val="3"/>
            <charset val="128"/>
          </rPr>
          <t>前期，後期，通年等の開講時期を配当年次の横に記載</t>
        </r>
      </text>
    </comment>
    <comment ref="O30" authorId="0" shapeId="0" xr:uid="{00000000-0006-0000-0400-000002000000}">
      <text>
        <r>
          <rPr>
            <sz val="8"/>
            <color indexed="81"/>
            <rFont val="ＭＳ Ｐゴシック"/>
            <family val="3"/>
            <charset val="128"/>
          </rPr>
          <t>小計欄は科目区分毎の教員の実数を記入</t>
        </r>
      </text>
    </comment>
    <comment ref="AB43" authorId="0" shapeId="0" xr:uid="{00000000-0006-0000-0400-000003000000}">
      <text>
        <r>
          <rPr>
            <sz val="8"/>
            <color indexed="81"/>
            <rFont val="ＭＳ Ｐゴシック"/>
            <family val="3"/>
            <charset val="128"/>
          </rPr>
          <t>複数の授業形態をとる場合，主たる形態以外の授業形態を記載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kmmarimo</author>
  </authors>
  <commentList>
    <comment ref="F17" authorId="0" shapeId="0" xr:uid="{00000000-0006-0000-0500-000001000000}">
      <text>
        <r>
          <rPr>
            <sz val="8"/>
            <color indexed="81"/>
            <rFont val="ＭＳ Ｐゴシック"/>
            <family val="3"/>
            <charset val="128"/>
          </rPr>
          <t>前期，後期，通年等の開講時期を配当年次の横に記載</t>
        </r>
      </text>
    </comment>
    <comment ref="O30" authorId="0" shapeId="0" xr:uid="{00000000-0006-0000-0500-000002000000}">
      <text>
        <r>
          <rPr>
            <sz val="8"/>
            <color indexed="81"/>
            <rFont val="ＭＳ Ｐゴシック"/>
            <family val="3"/>
            <charset val="128"/>
          </rPr>
          <t>小計欄は科目区分毎の教員の実数を記入</t>
        </r>
      </text>
    </comment>
    <comment ref="U30" authorId="0" shapeId="0" xr:uid="{00000000-0006-0000-0500-000003000000}">
      <text>
        <r>
          <rPr>
            <sz val="8"/>
            <color indexed="81"/>
            <rFont val="ＭＳ Ｐゴシック"/>
            <family val="3"/>
            <charset val="128"/>
          </rPr>
          <t>小計欄は科目区分毎の教員の実数を記入</t>
        </r>
      </text>
    </comment>
    <comment ref="AB43" authorId="0" shapeId="0" xr:uid="{00000000-0006-0000-0500-000004000000}">
      <text>
        <r>
          <rPr>
            <sz val="8"/>
            <color indexed="81"/>
            <rFont val="ＭＳ Ｐゴシック"/>
            <family val="3"/>
            <charset val="128"/>
          </rPr>
          <t>複数の授業形態をとる場合，主たる形態以外の授業形態を記載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kmmarimo</author>
  </authors>
  <commentList>
    <comment ref="M13" authorId="0" shapeId="0" xr:uid="{00000000-0006-0000-0A00-000001000000}">
      <text>
        <r>
          <rPr>
            <sz val="8"/>
            <color indexed="81"/>
            <rFont val="ＭＳ Ｐゴシック"/>
            <family val="3"/>
            <charset val="128"/>
          </rPr>
          <t>申請時点で従事している職を記入。申請学部等開設後に従事する常勤の職がある場合</t>
        </r>
        <r>
          <rPr>
            <sz val="8"/>
            <color indexed="81"/>
            <rFont val="Arial"/>
            <family val="2"/>
          </rPr>
          <t>2</t>
        </r>
        <r>
          <rPr>
            <sz val="8"/>
            <color indexed="81"/>
            <rFont val="ＭＳ Ｐゴシック"/>
            <family val="3"/>
            <charset val="128"/>
          </rPr>
          <t>段書きにして，下段に記入</t>
        </r>
      </text>
    </comment>
    <comment ref="R13" authorId="0" shapeId="0" xr:uid="{363FAADC-3AB7-4DD4-83CD-2586F27746F7}">
      <text>
        <r>
          <rPr>
            <sz val="8"/>
            <color indexed="81"/>
            <rFont val="ＭＳ Ｐゴシック"/>
            <family val="3"/>
            <charset val="128"/>
          </rPr>
          <t>申請学部等に従事する週あたり平均日数を記入。申請学部等以外に常勤の職がある場合は，</t>
        </r>
        <r>
          <rPr>
            <sz val="8"/>
            <color indexed="81"/>
            <rFont val="Arial"/>
            <family val="2"/>
          </rPr>
          <t>2</t>
        </r>
        <r>
          <rPr>
            <sz val="8"/>
            <color indexed="81"/>
            <rFont val="ＭＳ Ｐゴシック"/>
            <family val="3"/>
            <charset val="128"/>
          </rPr>
          <t>段書きにして，下段にその勤務日数を記入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3" authorId="0" shapeId="0" xr:uid="{00000000-0006-0000-0E00-000001000000}">
      <text>
        <r>
          <rPr>
            <sz val="11"/>
            <color indexed="81"/>
            <rFont val="ＭＳ Ｐゴシック"/>
            <family val="3"/>
            <charset val="128"/>
          </rPr>
          <t>申請大学が単独で行うものについて、その内容を簡潔に記載する。</t>
        </r>
        <r>
          <rPr>
            <sz val="9"/>
            <color indexed="81"/>
            <rFont val="ＭＳ Ｐゴシック"/>
            <family val="3"/>
            <charset val="128"/>
          </rPr>
          <t xml:space="preserve">
</t>
        </r>
      </text>
    </comment>
    <comment ref="E3" authorId="0" shapeId="0" xr:uid="{00000000-0006-0000-0E00-000002000000}">
      <text>
        <r>
          <rPr>
            <sz val="11"/>
            <color indexed="81"/>
            <rFont val="ＭＳ Ｐゴシック"/>
            <family val="3"/>
            <charset val="128"/>
          </rPr>
          <t>共同で行うものについて、その内容を簡潔に記載する。</t>
        </r>
      </text>
    </comment>
    <comment ref="F3" authorId="0" shapeId="0" xr:uid="{00000000-0006-0000-0E00-000003000000}">
      <text>
        <r>
          <rPr>
            <sz val="11"/>
            <color indexed="81"/>
            <rFont val="ＭＳ Ｐゴシック"/>
            <family val="3"/>
            <charset val="128"/>
          </rPr>
          <t>連携外国大学が単独で行うものについて、その内容を簡潔に記載する。</t>
        </r>
      </text>
    </comment>
    <comment ref="H4" authorId="0" shapeId="0" xr:uid="{00000000-0006-0000-0E00-000004000000}">
      <text>
        <r>
          <rPr>
            <sz val="11"/>
            <color indexed="81"/>
            <rFont val="ＭＳ Ｐゴシック"/>
            <family val="3"/>
            <charset val="128"/>
          </rPr>
          <t>協定書以外で左記で説明した内容の根拠となる資料があれば、資料名を記述の上、当該資料を添付する。</t>
        </r>
      </text>
    </comment>
  </commentList>
</comments>
</file>

<file path=xl/sharedStrings.xml><?xml version="1.0" encoding="utf-8"?>
<sst xmlns="http://schemas.openxmlformats.org/spreadsheetml/2006/main" count="2658" uniqueCount="930">
  <si>
    <t>（注）</t>
    <rPh sb="1" eb="2">
      <t>チュウ</t>
    </rPh>
    <phoneticPr fontId="5" alignment="distributed"/>
  </si>
  <si>
    <t>基　本　計　画　書</t>
    <rPh sb="0" eb="1">
      <t>モト</t>
    </rPh>
    <rPh sb="2" eb="3">
      <t>ホン</t>
    </rPh>
    <rPh sb="4" eb="5">
      <t>ケイ</t>
    </rPh>
    <rPh sb="6" eb="7">
      <t>ガ</t>
    </rPh>
    <rPh sb="8" eb="9">
      <t>ショ</t>
    </rPh>
    <phoneticPr fontId="5"/>
  </si>
  <si>
    <t>基本計画</t>
    <rPh sb="0" eb="2">
      <t>キホン</t>
    </rPh>
    <rPh sb="2" eb="4">
      <t>ケイカク</t>
    </rPh>
    <phoneticPr fontId="5"/>
  </si>
  <si>
    <t>事項</t>
    <rPh sb="0" eb="2">
      <t>ジコウ</t>
    </rPh>
    <phoneticPr fontId="5"/>
  </si>
  <si>
    <t>記入欄</t>
    <rPh sb="0" eb="3">
      <t>キニュウラン</t>
    </rPh>
    <phoneticPr fontId="5"/>
  </si>
  <si>
    <t>備考</t>
    <rPh sb="0" eb="2">
      <t>ビコウ</t>
    </rPh>
    <phoneticPr fontId="5"/>
  </si>
  <si>
    <t>計画の区分</t>
    <rPh sb="0" eb="2">
      <t>ケイカク</t>
    </rPh>
    <rPh sb="3" eb="5">
      <t>クブン</t>
    </rPh>
    <phoneticPr fontId="5"/>
  </si>
  <si>
    <t>設置者</t>
    <rPh sb="0" eb="3">
      <t>セッチシャ</t>
    </rPh>
    <phoneticPr fontId="5"/>
  </si>
  <si>
    <t>大学の名称</t>
    <rPh sb="0" eb="2">
      <t>ダイガク</t>
    </rPh>
    <rPh sb="3" eb="5">
      <t>メイショウ</t>
    </rPh>
    <phoneticPr fontId="5"/>
  </si>
  <si>
    <t>大学本部の位置</t>
    <rPh sb="0" eb="2">
      <t>ダイガク</t>
    </rPh>
    <rPh sb="2" eb="4">
      <t>ホンブ</t>
    </rPh>
    <rPh sb="5" eb="7">
      <t>イチ</t>
    </rPh>
    <phoneticPr fontId="5"/>
  </si>
  <si>
    <t>大学の目的</t>
    <rPh sb="0" eb="2">
      <t>ダイガク</t>
    </rPh>
    <rPh sb="3" eb="5">
      <t>モクテキ</t>
    </rPh>
    <phoneticPr fontId="5"/>
  </si>
  <si>
    <t>新設学部等の目的</t>
    <rPh sb="0" eb="2">
      <t>シンセツ</t>
    </rPh>
    <rPh sb="2" eb="4">
      <t>ガクブ</t>
    </rPh>
    <rPh sb="4" eb="5">
      <t>トウ</t>
    </rPh>
    <rPh sb="6" eb="8">
      <t>モクテキ</t>
    </rPh>
    <phoneticPr fontId="5"/>
  </si>
  <si>
    <t>新設学部等の概要</t>
    <rPh sb="0" eb="2">
      <t>シンセツ</t>
    </rPh>
    <rPh sb="2" eb="3">
      <t>ガク</t>
    </rPh>
    <rPh sb="3" eb="4">
      <t>ブ</t>
    </rPh>
    <rPh sb="4" eb="5">
      <t>トウ</t>
    </rPh>
    <rPh sb="6" eb="8">
      <t>ガイヨウ</t>
    </rPh>
    <phoneticPr fontId="5"/>
  </si>
  <si>
    <t>新設学部等の名称</t>
    <rPh sb="0" eb="2">
      <t>シンセツ</t>
    </rPh>
    <rPh sb="2" eb="4">
      <t>ガクブ</t>
    </rPh>
    <rPh sb="4" eb="5">
      <t>トウ</t>
    </rPh>
    <rPh sb="6" eb="8">
      <t>メイショウ</t>
    </rPh>
    <phoneticPr fontId="5"/>
  </si>
  <si>
    <t>修業年限</t>
    <rPh sb="0" eb="1">
      <t>オサム</t>
    </rPh>
    <rPh sb="1" eb="2">
      <t>ギョウ</t>
    </rPh>
    <rPh sb="2" eb="3">
      <t>トシ</t>
    </rPh>
    <rPh sb="3" eb="4">
      <t>キリ</t>
    </rPh>
    <phoneticPr fontId="5"/>
  </si>
  <si>
    <t>入学
定員</t>
    <rPh sb="0" eb="2">
      <t>ニュウガク</t>
    </rPh>
    <rPh sb="3" eb="5">
      <t>テイイン</t>
    </rPh>
    <phoneticPr fontId="5"/>
  </si>
  <si>
    <t>編入学
定　員</t>
    <rPh sb="0" eb="3">
      <t>ヘンニュウガク</t>
    </rPh>
    <rPh sb="4" eb="5">
      <t>サダム</t>
    </rPh>
    <rPh sb="6" eb="7">
      <t>イン</t>
    </rPh>
    <phoneticPr fontId="5"/>
  </si>
  <si>
    <t>収容
定員</t>
    <rPh sb="0" eb="2">
      <t>シュウヨウ</t>
    </rPh>
    <rPh sb="3" eb="5">
      <t>テイイン</t>
    </rPh>
    <phoneticPr fontId="5"/>
  </si>
  <si>
    <t>学位又
は称号</t>
    <rPh sb="0" eb="2">
      <t>ガクイ</t>
    </rPh>
    <rPh sb="2" eb="3">
      <t>マタ</t>
    </rPh>
    <rPh sb="5" eb="7">
      <t>ショウゴウ</t>
    </rPh>
    <phoneticPr fontId="5"/>
  </si>
  <si>
    <t>開設時期及
び開設年次</t>
    <rPh sb="0" eb="2">
      <t>カイセツ</t>
    </rPh>
    <rPh sb="2" eb="4">
      <t>ジキ</t>
    </rPh>
    <rPh sb="4" eb="5">
      <t>オヨ</t>
    </rPh>
    <rPh sb="7" eb="9">
      <t>カイセツ</t>
    </rPh>
    <rPh sb="9" eb="11">
      <t>ネンジ</t>
    </rPh>
    <phoneticPr fontId="5"/>
  </si>
  <si>
    <t>所　在　地</t>
    <rPh sb="0" eb="1">
      <t>トコロ</t>
    </rPh>
    <rPh sb="2" eb="3">
      <t>ザイ</t>
    </rPh>
    <rPh sb="4" eb="5">
      <t>チ</t>
    </rPh>
    <phoneticPr fontId="5"/>
  </si>
  <si>
    <t>年</t>
    <rPh sb="0" eb="1">
      <t>ネン</t>
    </rPh>
    <phoneticPr fontId="5"/>
  </si>
  <si>
    <t>人</t>
    <rPh sb="0" eb="1">
      <t>ニン</t>
    </rPh>
    <phoneticPr fontId="5"/>
  </si>
  <si>
    <t>年次
人</t>
    <rPh sb="0" eb="2">
      <t>ネンジ</t>
    </rPh>
    <rPh sb="3" eb="4">
      <t>ニン</t>
    </rPh>
    <phoneticPr fontId="5"/>
  </si>
  <si>
    <t>計</t>
    <rPh sb="0" eb="1">
      <t>ケイ</t>
    </rPh>
    <phoneticPr fontId="5"/>
  </si>
  <si>
    <t>教育
課程</t>
    <rPh sb="0" eb="2">
      <t>キョウイク</t>
    </rPh>
    <rPh sb="3" eb="5">
      <t>カテイ</t>
    </rPh>
    <phoneticPr fontId="5"/>
  </si>
  <si>
    <t>開設する授業科目の総数</t>
    <rPh sb="0" eb="2">
      <t>カイセツ</t>
    </rPh>
    <rPh sb="4" eb="6">
      <t>ジュギョウ</t>
    </rPh>
    <rPh sb="6" eb="8">
      <t>カモク</t>
    </rPh>
    <rPh sb="9" eb="11">
      <t>ソウスウ</t>
    </rPh>
    <phoneticPr fontId="5"/>
  </si>
  <si>
    <t>卒業要件単位数</t>
    <rPh sb="0" eb="2">
      <t>ソツギョウ</t>
    </rPh>
    <rPh sb="2" eb="4">
      <t>ヨウケン</t>
    </rPh>
    <rPh sb="4" eb="7">
      <t>タンイスウ</t>
    </rPh>
    <phoneticPr fontId="5"/>
  </si>
  <si>
    <t>講義</t>
    <rPh sb="0" eb="2">
      <t>コウギ</t>
    </rPh>
    <phoneticPr fontId="5"/>
  </si>
  <si>
    <t>演習</t>
    <rPh sb="0" eb="2">
      <t>エンシュウ</t>
    </rPh>
    <phoneticPr fontId="5"/>
  </si>
  <si>
    <t>教授</t>
    <rPh sb="0" eb="2">
      <t>キョウジュ</t>
    </rPh>
    <phoneticPr fontId="5"/>
  </si>
  <si>
    <t>准教授</t>
    <rPh sb="0" eb="1">
      <t>ジュン</t>
    </rPh>
    <rPh sb="1" eb="3">
      <t>キョウジュ</t>
    </rPh>
    <phoneticPr fontId="5"/>
  </si>
  <si>
    <t>講師</t>
    <rPh sb="0" eb="2">
      <t>コウシ</t>
    </rPh>
    <phoneticPr fontId="5"/>
  </si>
  <si>
    <t>助教</t>
    <rPh sb="0" eb="1">
      <t>ジョ</t>
    </rPh>
    <rPh sb="1" eb="2">
      <t>キョウ</t>
    </rPh>
    <phoneticPr fontId="5"/>
  </si>
  <si>
    <t>助手</t>
    <rPh sb="0" eb="2">
      <t>ジョシュ</t>
    </rPh>
    <phoneticPr fontId="5"/>
  </si>
  <si>
    <t>既設分</t>
    <rPh sb="0" eb="2">
      <t>キセツ</t>
    </rPh>
    <rPh sb="2" eb="3">
      <t>ブン</t>
    </rPh>
    <phoneticPr fontId="5"/>
  </si>
  <si>
    <t>合　　　　計</t>
    <rPh sb="0" eb="1">
      <t>ゴウ</t>
    </rPh>
    <rPh sb="5" eb="6">
      <t>ケイ</t>
    </rPh>
    <phoneticPr fontId="5"/>
  </si>
  <si>
    <t>職　　　種</t>
    <rPh sb="0" eb="1">
      <t>ショク</t>
    </rPh>
    <rPh sb="4" eb="5">
      <t>タネ</t>
    </rPh>
    <phoneticPr fontId="5"/>
  </si>
  <si>
    <t>事務職員</t>
    <rPh sb="0" eb="2">
      <t>ジム</t>
    </rPh>
    <rPh sb="2" eb="4">
      <t>ショクイン</t>
    </rPh>
    <phoneticPr fontId="5"/>
  </si>
  <si>
    <t>技術職員</t>
    <rPh sb="0" eb="2">
      <t>ギジュツ</t>
    </rPh>
    <rPh sb="2" eb="4">
      <t>ショクイン</t>
    </rPh>
    <phoneticPr fontId="5"/>
  </si>
  <si>
    <t>その他の職員</t>
    <rPh sb="2" eb="3">
      <t>タ</t>
    </rPh>
    <rPh sb="4" eb="6">
      <t>ショクイン</t>
    </rPh>
    <phoneticPr fontId="5"/>
  </si>
  <si>
    <t>区　　　分</t>
    <rPh sb="0" eb="1">
      <t>ク</t>
    </rPh>
    <rPh sb="4" eb="5">
      <t>ブン</t>
    </rPh>
    <phoneticPr fontId="5"/>
  </si>
  <si>
    <t>専　　用</t>
    <rPh sb="0" eb="1">
      <t>アツム</t>
    </rPh>
    <rPh sb="3" eb="4">
      <t>ヨウ</t>
    </rPh>
    <phoneticPr fontId="5"/>
  </si>
  <si>
    <t>共　　用</t>
    <rPh sb="0" eb="1">
      <t>トモ</t>
    </rPh>
    <rPh sb="3" eb="4">
      <t>ヨウ</t>
    </rPh>
    <phoneticPr fontId="5"/>
  </si>
  <si>
    <t>共用する他の
学校等の専用</t>
    <rPh sb="0" eb="2">
      <t>キョウヨウ</t>
    </rPh>
    <rPh sb="4" eb="5">
      <t>タ</t>
    </rPh>
    <rPh sb="7" eb="9">
      <t>ガッコウ</t>
    </rPh>
    <rPh sb="9" eb="10">
      <t>トウ</t>
    </rPh>
    <rPh sb="11" eb="13">
      <t>センヨウ</t>
    </rPh>
    <phoneticPr fontId="5"/>
  </si>
  <si>
    <t>その他</t>
    <rPh sb="2" eb="3">
      <t>タ</t>
    </rPh>
    <phoneticPr fontId="5"/>
  </si>
  <si>
    <t>校　　　舎</t>
    <rPh sb="0" eb="1">
      <t>コウ</t>
    </rPh>
    <rPh sb="4" eb="5">
      <t>シャ</t>
    </rPh>
    <phoneticPr fontId="5"/>
  </si>
  <si>
    <t>図書・設備</t>
    <rPh sb="0" eb="2">
      <t>トショ</t>
    </rPh>
    <rPh sb="3" eb="5">
      <t>セツビ</t>
    </rPh>
    <phoneticPr fontId="5"/>
  </si>
  <si>
    <t>図書</t>
    <rPh sb="0" eb="2">
      <t>トショ</t>
    </rPh>
    <phoneticPr fontId="5"/>
  </si>
  <si>
    <t>学術雑誌</t>
    <rPh sb="0" eb="2">
      <t>ガクジュツ</t>
    </rPh>
    <rPh sb="2" eb="4">
      <t>ザッシ</t>
    </rPh>
    <phoneticPr fontId="5"/>
  </si>
  <si>
    <t>機械・器具</t>
    <rPh sb="0" eb="2">
      <t>キカイ</t>
    </rPh>
    <rPh sb="3" eb="5">
      <t>キグ</t>
    </rPh>
    <phoneticPr fontId="5"/>
  </si>
  <si>
    <t>標本</t>
    <rPh sb="0" eb="2">
      <t>ヒョウホン</t>
    </rPh>
    <phoneticPr fontId="5"/>
  </si>
  <si>
    <t>〔うち外国書〕</t>
    <rPh sb="3" eb="5">
      <t>ガイコク</t>
    </rPh>
    <rPh sb="5" eb="6">
      <t>ショ</t>
    </rPh>
    <phoneticPr fontId="5"/>
  </si>
  <si>
    <t>電子ジャーナル</t>
    <rPh sb="0" eb="2">
      <t>デンシ</t>
    </rPh>
    <phoneticPr fontId="5"/>
  </si>
  <si>
    <t>冊</t>
    <rPh sb="0" eb="1">
      <t>サツ</t>
    </rPh>
    <phoneticPr fontId="5"/>
  </si>
  <si>
    <t>種</t>
    <rPh sb="0" eb="1">
      <t>シュ</t>
    </rPh>
    <phoneticPr fontId="5"/>
  </si>
  <si>
    <t>点</t>
    <rPh sb="0" eb="1">
      <t>テン</t>
    </rPh>
    <phoneticPr fontId="5"/>
  </si>
  <si>
    <t>経費の見積り及び維持方法の概要</t>
    <rPh sb="0" eb="2">
      <t>ケイヒ</t>
    </rPh>
    <rPh sb="3" eb="5">
      <t>ミツモリ</t>
    </rPh>
    <rPh sb="6" eb="7">
      <t>オヨ</t>
    </rPh>
    <rPh sb="8" eb="10">
      <t>イジ</t>
    </rPh>
    <rPh sb="10" eb="12">
      <t>ホウホウ</t>
    </rPh>
    <rPh sb="13" eb="15">
      <t>ガイヨウ</t>
    </rPh>
    <phoneticPr fontId="5"/>
  </si>
  <si>
    <t>学生納付金以外の維持方法の概要</t>
    <rPh sb="0" eb="2">
      <t>ガクセイ</t>
    </rPh>
    <rPh sb="2" eb="5">
      <t>ノウフキン</t>
    </rPh>
    <rPh sb="5" eb="7">
      <t>イガイ</t>
    </rPh>
    <rPh sb="8" eb="10">
      <t>イジ</t>
    </rPh>
    <rPh sb="10" eb="12">
      <t>ホウホウ</t>
    </rPh>
    <rPh sb="13" eb="15">
      <t>ガイヨウ</t>
    </rPh>
    <phoneticPr fontId="5"/>
  </si>
  <si>
    <t>既設大学等の状況</t>
    <rPh sb="0" eb="2">
      <t>キセツ</t>
    </rPh>
    <rPh sb="2" eb="5">
      <t>ダイガクトウ</t>
    </rPh>
    <rPh sb="6" eb="8">
      <t>ジョウキョウ</t>
    </rPh>
    <phoneticPr fontId="5"/>
  </si>
  <si>
    <t>学部等の名称</t>
    <rPh sb="0" eb="2">
      <t>ガクブ</t>
    </rPh>
    <rPh sb="2" eb="3">
      <t>トウ</t>
    </rPh>
    <rPh sb="4" eb="6">
      <t>メイショウ</t>
    </rPh>
    <phoneticPr fontId="5"/>
  </si>
  <si>
    <t>開設
年度</t>
    <rPh sb="0" eb="2">
      <t>カイセツ</t>
    </rPh>
    <rPh sb="3" eb="5">
      <t>ネンド</t>
    </rPh>
    <phoneticPr fontId="5"/>
  </si>
  <si>
    <t>倍</t>
    <rPh sb="0" eb="1">
      <t>バイ</t>
    </rPh>
    <phoneticPr fontId="5"/>
  </si>
  <si>
    <t>附属施設の概要</t>
    <rPh sb="0" eb="2">
      <t>フゾク</t>
    </rPh>
    <rPh sb="2" eb="4">
      <t>シセツ</t>
    </rPh>
    <rPh sb="5" eb="7">
      <t>ガイヨウ</t>
    </rPh>
    <phoneticPr fontId="5"/>
  </si>
  <si>
    <t>（注）</t>
    <rPh sb="1" eb="2">
      <t>チュウ</t>
    </rPh>
    <phoneticPr fontId="5"/>
  </si>
  <si>
    <t>別記様式第２号（その２の３）</t>
    <phoneticPr fontId="5"/>
  </si>
  <si>
    <t>教 育 課 程 等 の 概 要 （ 国 際 連 携 学 科 等 ）</t>
    <rPh sb="0" eb="1">
      <t>キョウ</t>
    </rPh>
    <rPh sb="2" eb="3">
      <t>イク</t>
    </rPh>
    <rPh sb="4" eb="5">
      <t>カ</t>
    </rPh>
    <rPh sb="6" eb="7">
      <t>ホド</t>
    </rPh>
    <rPh sb="8" eb="9">
      <t>トウ</t>
    </rPh>
    <rPh sb="12" eb="13">
      <t>オオムネ</t>
    </rPh>
    <rPh sb="14" eb="15">
      <t>ヨウ</t>
    </rPh>
    <rPh sb="26" eb="27">
      <t>ガク</t>
    </rPh>
    <rPh sb="28" eb="29">
      <t>カ</t>
    </rPh>
    <rPh sb="30" eb="31">
      <t>トウ</t>
    </rPh>
    <phoneticPr fontId="5"/>
  </si>
  <si>
    <t>科目
区分</t>
    <rPh sb="0" eb="2">
      <t>カモク</t>
    </rPh>
    <rPh sb="3" eb="5">
      <t>クブン</t>
    </rPh>
    <phoneticPr fontId="5"/>
  </si>
  <si>
    <t>授業科目の名称</t>
    <rPh sb="0" eb="2">
      <t>ジュギョウ</t>
    </rPh>
    <rPh sb="2" eb="4">
      <t>カモク</t>
    </rPh>
    <rPh sb="5" eb="7">
      <t>メイショウ</t>
    </rPh>
    <phoneticPr fontId="5"/>
  </si>
  <si>
    <t>共同開設科目</t>
    <rPh sb="0" eb="2">
      <t>キョウドウ</t>
    </rPh>
    <rPh sb="2" eb="4">
      <t>カイセツ</t>
    </rPh>
    <rPh sb="4" eb="6">
      <t>カモク</t>
    </rPh>
    <phoneticPr fontId="5"/>
  </si>
  <si>
    <t>配当年次</t>
    <rPh sb="0" eb="2">
      <t>ハイトウ</t>
    </rPh>
    <rPh sb="2" eb="4">
      <t>ネンジ</t>
    </rPh>
    <phoneticPr fontId="5"/>
  </si>
  <si>
    <t>開設大学</t>
    <rPh sb="0" eb="2">
      <t>カイセツ</t>
    </rPh>
    <rPh sb="2" eb="4">
      <t>ダイガク</t>
    </rPh>
    <phoneticPr fontId="5"/>
  </si>
  <si>
    <t>単位数</t>
    <rPh sb="0" eb="3">
      <t>タンイスウ</t>
    </rPh>
    <phoneticPr fontId="5"/>
  </si>
  <si>
    <t>授業形態</t>
    <rPh sb="0" eb="2">
      <t>ジュギョウ</t>
    </rPh>
    <rPh sb="2" eb="4">
      <t>ケイタイ</t>
    </rPh>
    <phoneticPr fontId="5"/>
  </si>
  <si>
    <t>申請大学</t>
    <rPh sb="0" eb="2">
      <t>シンセイ</t>
    </rPh>
    <rPh sb="2" eb="4">
      <t>ダイガク</t>
    </rPh>
    <phoneticPr fontId="5"/>
  </si>
  <si>
    <t>連携外国大学</t>
    <rPh sb="0" eb="2">
      <t>レンケイ</t>
    </rPh>
    <rPh sb="2" eb="4">
      <t>ガイコク</t>
    </rPh>
    <rPh sb="4" eb="6">
      <t>ダイガク</t>
    </rPh>
    <phoneticPr fontId="5"/>
  </si>
  <si>
    <t>必　修</t>
    <rPh sb="0" eb="1">
      <t>ヒツ</t>
    </rPh>
    <rPh sb="2" eb="3">
      <t>オサム</t>
    </rPh>
    <phoneticPr fontId="5"/>
  </si>
  <si>
    <t>選　択</t>
    <rPh sb="0" eb="1">
      <t>セン</t>
    </rPh>
    <rPh sb="2" eb="3">
      <t>タク</t>
    </rPh>
    <phoneticPr fontId="5"/>
  </si>
  <si>
    <t>自　由</t>
    <rPh sb="0" eb="1">
      <t>ジ</t>
    </rPh>
    <rPh sb="2" eb="3">
      <t>ヨシ</t>
    </rPh>
    <phoneticPr fontId="5"/>
  </si>
  <si>
    <t>講　義</t>
    <rPh sb="0" eb="1">
      <t>コウ</t>
    </rPh>
    <rPh sb="2" eb="3">
      <t>ギ</t>
    </rPh>
    <phoneticPr fontId="5"/>
  </si>
  <si>
    <t>演　習</t>
    <rPh sb="0" eb="1">
      <t>エン</t>
    </rPh>
    <rPh sb="2" eb="3">
      <t>ナライ</t>
    </rPh>
    <phoneticPr fontId="5"/>
  </si>
  <si>
    <t>実験・実習</t>
    <rPh sb="0" eb="1">
      <t>ジツ</t>
    </rPh>
    <rPh sb="1" eb="2">
      <t>シルシ</t>
    </rPh>
    <rPh sb="3" eb="5">
      <t>ジッシュウ</t>
    </rPh>
    <phoneticPr fontId="5"/>
  </si>
  <si>
    <t>教　授</t>
    <rPh sb="0" eb="1">
      <t>キョウ</t>
    </rPh>
    <rPh sb="2" eb="3">
      <t>ジュ</t>
    </rPh>
    <phoneticPr fontId="5"/>
  </si>
  <si>
    <t>講　師</t>
    <rPh sb="0" eb="1">
      <t>コウ</t>
    </rPh>
    <rPh sb="2" eb="3">
      <t>シ</t>
    </rPh>
    <phoneticPr fontId="5"/>
  </si>
  <si>
    <t>助　教</t>
    <rPh sb="0" eb="1">
      <t>ジョ</t>
    </rPh>
    <rPh sb="2" eb="3">
      <t>キョウ</t>
    </rPh>
    <phoneticPr fontId="5"/>
  </si>
  <si>
    <t>助　手</t>
    <rPh sb="0" eb="1">
      <t>スケ</t>
    </rPh>
    <rPh sb="2" eb="3">
      <t>テ</t>
    </rPh>
    <phoneticPr fontId="5"/>
  </si>
  <si>
    <t>小　計</t>
    <rPh sb="0" eb="1">
      <t>ショウ</t>
    </rPh>
    <rPh sb="2" eb="3">
      <t>ケイ</t>
    </rPh>
    <phoneticPr fontId="5"/>
  </si>
  <si>
    <t>教授に相当する教員</t>
    <rPh sb="0" eb="1">
      <t>キョウ</t>
    </rPh>
    <rPh sb="1" eb="2">
      <t>ジュ</t>
    </rPh>
    <rPh sb="3" eb="5">
      <t>ソウトウ</t>
    </rPh>
    <rPh sb="7" eb="9">
      <t>キョウイン</t>
    </rPh>
    <phoneticPr fontId="5"/>
  </si>
  <si>
    <t>准教授に相当する教員</t>
    <rPh sb="0" eb="1">
      <t>ジュン</t>
    </rPh>
    <rPh sb="1" eb="3">
      <t>キョウジュ</t>
    </rPh>
    <rPh sb="4" eb="6">
      <t>ソウトウ</t>
    </rPh>
    <rPh sb="8" eb="10">
      <t>キョウイン</t>
    </rPh>
    <phoneticPr fontId="5"/>
  </si>
  <si>
    <t>講師に相当する教員</t>
    <rPh sb="0" eb="1">
      <t>コウ</t>
    </rPh>
    <rPh sb="1" eb="2">
      <t>シ</t>
    </rPh>
    <rPh sb="3" eb="5">
      <t>ソウトウ</t>
    </rPh>
    <rPh sb="7" eb="9">
      <t>キョウイン</t>
    </rPh>
    <phoneticPr fontId="5"/>
  </si>
  <si>
    <t>助教に相当する教員</t>
    <rPh sb="0" eb="1">
      <t>ジョ</t>
    </rPh>
    <rPh sb="1" eb="2">
      <t>キョウ</t>
    </rPh>
    <rPh sb="3" eb="5">
      <t>ソウトウ</t>
    </rPh>
    <rPh sb="7" eb="9">
      <t>キョウイン</t>
    </rPh>
    <phoneticPr fontId="5"/>
  </si>
  <si>
    <t>助手に相当する教員</t>
    <rPh sb="0" eb="1">
      <t>スケ</t>
    </rPh>
    <rPh sb="1" eb="2">
      <t>テ</t>
    </rPh>
    <rPh sb="3" eb="5">
      <t>ソウトウ</t>
    </rPh>
    <rPh sb="7" eb="9">
      <t>キョウイン</t>
    </rPh>
    <phoneticPr fontId="5"/>
  </si>
  <si>
    <t>合　計</t>
    <rPh sb="0" eb="1">
      <t>ア</t>
    </rPh>
    <rPh sb="2" eb="3">
      <t>ケイ</t>
    </rPh>
    <phoneticPr fontId="5"/>
  </si>
  <si>
    <t>－</t>
    <phoneticPr fontId="5"/>
  </si>
  <si>
    <t>学位又は称号</t>
    <rPh sb="0" eb="2">
      <t>ガクイ</t>
    </rPh>
    <rPh sb="2" eb="3">
      <t>マタ</t>
    </rPh>
    <rPh sb="4" eb="6">
      <t>ショウゴウ</t>
    </rPh>
    <phoneticPr fontId="5"/>
  </si>
  <si>
    <t>学位又は学科の分野</t>
    <rPh sb="0" eb="2">
      <t>ガクイ</t>
    </rPh>
    <rPh sb="2" eb="3">
      <t>マタ</t>
    </rPh>
    <rPh sb="4" eb="6">
      <t>ガッカ</t>
    </rPh>
    <rPh sb="7" eb="9">
      <t>ブンヤ</t>
    </rPh>
    <phoneticPr fontId="5"/>
  </si>
  <si>
    <t>開設大学等</t>
    <rPh sb="0" eb="2">
      <t>カイセツ</t>
    </rPh>
    <rPh sb="2" eb="4">
      <t>ダイガク</t>
    </rPh>
    <rPh sb="4" eb="5">
      <t>トウ</t>
    </rPh>
    <phoneticPr fontId="5"/>
  </si>
  <si>
    <t>開設単位数（必修）</t>
    <rPh sb="0" eb="2">
      <t>カイセツ</t>
    </rPh>
    <rPh sb="2" eb="5">
      <t>タンイスウ</t>
    </rPh>
    <rPh sb="6" eb="8">
      <t>ヒッシュウ</t>
    </rPh>
    <phoneticPr fontId="5"/>
  </si>
  <si>
    <t>授業期間等</t>
    <rPh sb="0" eb="2">
      <t>ジュギョウ</t>
    </rPh>
    <rPh sb="2" eb="4">
      <t>キカン</t>
    </rPh>
    <rPh sb="4" eb="5">
      <t>ナド</t>
    </rPh>
    <phoneticPr fontId="5"/>
  </si>
  <si>
    <t>１学年の学期区分</t>
    <rPh sb="1" eb="3">
      <t>ガクネン</t>
    </rPh>
    <rPh sb="4" eb="6">
      <t>ガッキ</t>
    </rPh>
    <rPh sb="6" eb="8">
      <t>クブン</t>
    </rPh>
    <phoneticPr fontId="5"/>
  </si>
  <si>
    <t>１学期の授業期間</t>
    <rPh sb="1" eb="3">
      <t>ガッキ</t>
    </rPh>
    <rPh sb="4" eb="6">
      <t>ジュギョウ</t>
    </rPh>
    <rPh sb="6" eb="8">
      <t>キカン</t>
    </rPh>
    <phoneticPr fontId="5"/>
  </si>
  <si>
    <t>１時限の授業時間</t>
    <rPh sb="1" eb="3">
      <t>ジゲン</t>
    </rPh>
    <rPh sb="4" eb="6">
      <t>ジュギョウ</t>
    </rPh>
    <rPh sb="6" eb="8">
      <t>ジカン</t>
    </rPh>
    <phoneticPr fontId="5"/>
  </si>
  <si>
    <t>別記様式第２号（その３の３）</t>
    <phoneticPr fontId="5"/>
  </si>
  <si>
    <t>授 業 科 目 の 概 要 （ 国 際 連 携 学 科 等 ）</t>
    <rPh sb="0" eb="1">
      <t>ジュ</t>
    </rPh>
    <rPh sb="2" eb="3">
      <t>ギョウ</t>
    </rPh>
    <rPh sb="4" eb="5">
      <t>カ</t>
    </rPh>
    <rPh sb="6" eb="7">
      <t>メ</t>
    </rPh>
    <rPh sb="10" eb="11">
      <t>オオムネ</t>
    </rPh>
    <rPh sb="12" eb="13">
      <t>ヨウ</t>
    </rPh>
    <rPh sb="16" eb="17">
      <t>クニ</t>
    </rPh>
    <rPh sb="18" eb="19">
      <t>サイ</t>
    </rPh>
    <rPh sb="20" eb="21">
      <t>レン</t>
    </rPh>
    <rPh sb="22" eb="23">
      <t>ケイ</t>
    </rPh>
    <rPh sb="24" eb="25">
      <t>ガク</t>
    </rPh>
    <rPh sb="26" eb="27">
      <t>カ</t>
    </rPh>
    <rPh sb="28" eb="29">
      <t>トウ</t>
    </rPh>
    <phoneticPr fontId="5"/>
  </si>
  <si>
    <t>科目
区分</t>
    <rPh sb="0" eb="2">
      <t>カモク</t>
    </rPh>
    <rPh sb="3" eb="4">
      <t>ク</t>
    </rPh>
    <rPh sb="4" eb="5">
      <t>ブン</t>
    </rPh>
    <phoneticPr fontId="5"/>
  </si>
  <si>
    <t>講義等の内容</t>
    <rPh sb="0" eb="2">
      <t>コウギ</t>
    </rPh>
    <rPh sb="2" eb="3">
      <t>トウ</t>
    </rPh>
    <rPh sb="4" eb="6">
      <t>ナイヨウ</t>
    </rPh>
    <phoneticPr fontId="5"/>
  </si>
  <si>
    <t>２　開設する授業科目の数に応じ，適宜枠の数を増やして記入すること。</t>
    <rPh sb="2" eb="4">
      <t>カイセツ</t>
    </rPh>
    <rPh sb="6" eb="8">
      <t>ジュギョウ</t>
    </rPh>
    <rPh sb="8" eb="10">
      <t>カモク</t>
    </rPh>
    <rPh sb="11" eb="12">
      <t>スウ</t>
    </rPh>
    <rPh sb="13" eb="14">
      <t>オウ</t>
    </rPh>
    <rPh sb="16" eb="18">
      <t>テキギ</t>
    </rPh>
    <rPh sb="18" eb="19">
      <t>ワク</t>
    </rPh>
    <rPh sb="20" eb="21">
      <t>カズ</t>
    </rPh>
    <rPh sb="22" eb="23">
      <t>フ</t>
    </rPh>
    <rPh sb="26" eb="28">
      <t>キニュウ</t>
    </rPh>
    <phoneticPr fontId="5"/>
  </si>
  <si>
    <t>教員名簿</t>
    <rPh sb="0" eb="2">
      <t>キョウイン</t>
    </rPh>
    <rPh sb="2" eb="4">
      <t>メイボ</t>
    </rPh>
    <phoneticPr fontId="5"/>
  </si>
  <si>
    <t>調書
番号</t>
    <rPh sb="0" eb="2">
      <t>チョウショ</t>
    </rPh>
    <rPh sb="3" eb="5">
      <t>バンゴウ</t>
    </rPh>
    <phoneticPr fontId="5" alignment="distributed"/>
  </si>
  <si>
    <t>役職名</t>
    <rPh sb="0" eb="1">
      <t>ヤク</t>
    </rPh>
    <rPh sb="1" eb="3">
      <t>ショクメイ</t>
    </rPh>
    <phoneticPr fontId="5"/>
  </si>
  <si>
    <t>年齢</t>
    <rPh sb="0" eb="2">
      <t>ネンレイ</t>
    </rPh>
    <phoneticPr fontId="5" alignment="distributed"/>
  </si>
  <si>
    <t>保有
学位等</t>
    <rPh sb="0" eb="2">
      <t>ホユウ</t>
    </rPh>
    <rPh sb="3" eb="5">
      <t>ガクイ</t>
    </rPh>
    <rPh sb="5" eb="6">
      <t>トウ</t>
    </rPh>
    <phoneticPr fontId="5" alignment="distributed"/>
  </si>
  <si>
    <t>月額基本給
（千円）</t>
    <rPh sb="0" eb="2">
      <t>ゲツガク</t>
    </rPh>
    <rPh sb="2" eb="5">
      <t>キホンキュウ</t>
    </rPh>
    <rPh sb="7" eb="9">
      <t>センエン</t>
    </rPh>
    <phoneticPr fontId="5" alignment="distributed"/>
  </si>
  <si>
    <t>現　職
（就任年月）</t>
    <rPh sb="0" eb="1">
      <t>ウツツ</t>
    </rPh>
    <rPh sb="2" eb="3">
      <t>ショク</t>
    </rPh>
    <rPh sb="5" eb="7">
      <t>シュウニン</t>
    </rPh>
    <rPh sb="7" eb="9">
      <t>ネンゲツ</t>
    </rPh>
    <phoneticPr fontId="5"/>
  </si>
  <si>
    <t>氏名</t>
    <rPh sb="0" eb="2">
      <t>シメイ</t>
    </rPh>
    <phoneticPr fontId="5" alignment="distributed"/>
  </si>
  <si>
    <t>＜就任（予定）年月＞</t>
    <rPh sb="1" eb="3">
      <t>シュウニン</t>
    </rPh>
    <rPh sb="4" eb="6">
      <t>ヨテイ</t>
    </rPh>
    <rPh sb="7" eb="9">
      <t>ネンゲツ</t>
    </rPh>
    <phoneticPr fontId="5" alignment="distributed"/>
  </si>
  <si>
    <t>教員の氏名等</t>
    <rPh sb="0" eb="2">
      <t>キョウイン</t>
    </rPh>
    <rPh sb="3" eb="5">
      <t>シメイ</t>
    </rPh>
    <rPh sb="5" eb="6">
      <t>トウ</t>
    </rPh>
    <phoneticPr fontId="5" alignment="distributed"/>
  </si>
  <si>
    <t>調書
番号</t>
    <rPh sb="0" eb="2">
      <t>チョウショ</t>
    </rPh>
    <rPh sb="3" eb="5">
      <t>バンゴウ</t>
    </rPh>
    <phoneticPr fontId="5"/>
  </si>
  <si>
    <t>職位</t>
    <rPh sb="0" eb="1">
      <t>ショク</t>
    </rPh>
    <rPh sb="1" eb="2">
      <t>グライ</t>
    </rPh>
    <phoneticPr fontId="5"/>
  </si>
  <si>
    <t>フリガナ</t>
    <phoneticPr fontId="5" alignment="distributed"/>
  </si>
  <si>
    <t>保有
学位等</t>
    <rPh sb="0" eb="2">
      <t>ホユウ</t>
    </rPh>
    <rPh sb="3" eb="5">
      <t>ガクイ</t>
    </rPh>
    <rPh sb="5" eb="6">
      <t>トウ</t>
    </rPh>
    <phoneticPr fontId="5"/>
  </si>
  <si>
    <t>月額
基本給
（千円）</t>
    <rPh sb="0" eb="2">
      <t>ゲツガク</t>
    </rPh>
    <rPh sb="3" eb="6">
      <t>キホンキュウ</t>
    </rPh>
    <rPh sb="8" eb="10">
      <t>センエン</t>
    </rPh>
    <phoneticPr fontId="5" alignment="distributed"/>
  </si>
  <si>
    <t>担当授業科目の名称</t>
    <rPh sb="0" eb="2">
      <t>タントウ</t>
    </rPh>
    <rPh sb="2" eb="4">
      <t>ジュギョウ</t>
    </rPh>
    <rPh sb="4" eb="6">
      <t>カモク</t>
    </rPh>
    <rPh sb="7" eb="9">
      <t>メイショウ</t>
    </rPh>
    <phoneticPr fontId="5" alignment="distributed"/>
  </si>
  <si>
    <t>配当
年次</t>
    <rPh sb="0" eb="2">
      <t>ハイトウ</t>
    </rPh>
    <rPh sb="3" eb="5">
      <t>ネンジ</t>
    </rPh>
    <phoneticPr fontId="5"/>
  </si>
  <si>
    <t>担当
単位数</t>
    <rPh sb="0" eb="2">
      <t>タントウ</t>
    </rPh>
    <rPh sb="3" eb="6">
      <t>タンイスウ</t>
    </rPh>
    <phoneticPr fontId="5"/>
  </si>
  <si>
    <t>年間
開講数</t>
    <rPh sb="0" eb="2">
      <t>ネンカン</t>
    </rPh>
    <rPh sb="3" eb="5">
      <t>カイコウ</t>
    </rPh>
    <rPh sb="5" eb="6">
      <t>スウ</t>
    </rPh>
    <phoneticPr fontId="5"/>
  </si>
  <si>
    <t>申請に係る大学等の職務に従事する
週当たり平均日数</t>
    <rPh sb="0" eb="2">
      <t>シンセイ</t>
    </rPh>
    <rPh sb="3" eb="4">
      <t>カカ</t>
    </rPh>
    <rPh sb="5" eb="7">
      <t>ダイガク</t>
    </rPh>
    <rPh sb="7" eb="8">
      <t>ナド</t>
    </rPh>
    <rPh sb="9" eb="11">
      <t>ショクム</t>
    </rPh>
    <rPh sb="12" eb="14">
      <t>ジュウジ</t>
    </rPh>
    <rPh sb="17" eb="18">
      <t>シュウ</t>
    </rPh>
    <rPh sb="18" eb="19">
      <t>ア</t>
    </rPh>
    <rPh sb="21" eb="23">
      <t>ヘイキン</t>
    </rPh>
    <rPh sb="23" eb="25">
      <t>ニッスウ</t>
    </rPh>
    <phoneticPr fontId="5" alignment="distributed"/>
  </si>
  <si>
    <t>１　教員の数に応じ，適宜枠を増やして記入すること。</t>
    <rPh sb="2" eb="4">
      <t>キョウイン</t>
    </rPh>
    <rPh sb="18" eb="20">
      <t>キニュウ</t>
    </rPh>
    <phoneticPr fontId="5" alignment="distributed"/>
  </si>
  <si>
    <t>２　私立の大学若しくは高等専門学校の収容定員に係る学則の変更の認可を受けようとする場合若しくは届出を行おうとする場合又は大学等の設置者の変更の認</t>
    <rPh sb="58" eb="59">
      <t>マタ</t>
    </rPh>
    <phoneticPr fontId="5" alignment="distributed"/>
  </si>
  <si>
    <t>　可を受けようとする場合は，この書類を作成する必要はない。</t>
    <rPh sb="16" eb="18">
      <t>ショルイ</t>
    </rPh>
    <rPh sb="19" eb="21">
      <t>サクセイ</t>
    </rPh>
    <rPh sb="23" eb="25">
      <t>ヒツヨウ</t>
    </rPh>
    <phoneticPr fontId="5" alignment="distributed"/>
  </si>
  <si>
    <t>３　「申請に係る学部等に従事する週当たりの平均日数」の欄は，専任教員のみ記載すること。</t>
    <rPh sb="3" eb="5">
      <t>シンセイ</t>
    </rPh>
    <rPh sb="6" eb="7">
      <t>カカ</t>
    </rPh>
    <rPh sb="8" eb="11">
      <t>ガクブトウ</t>
    </rPh>
    <rPh sb="12" eb="14">
      <t>ジュウジ</t>
    </rPh>
    <rPh sb="16" eb="17">
      <t>シュウ</t>
    </rPh>
    <rPh sb="17" eb="18">
      <t>ア</t>
    </rPh>
    <rPh sb="21" eb="23">
      <t>ヘイキン</t>
    </rPh>
    <rPh sb="23" eb="25">
      <t>ニッスウ</t>
    </rPh>
    <rPh sb="27" eb="28">
      <t>ラン</t>
    </rPh>
    <rPh sb="30" eb="32">
      <t>センニン</t>
    </rPh>
    <rPh sb="32" eb="34">
      <t>キョウイン</t>
    </rPh>
    <rPh sb="36" eb="38">
      <t>キサイ</t>
    </rPh>
    <phoneticPr fontId="5" alignment="distributed"/>
  </si>
  <si>
    <t>学位</t>
    <rPh sb="0" eb="2">
      <t>ガクイ</t>
    </rPh>
    <phoneticPr fontId="5"/>
  </si>
  <si>
    <t>別記様式第３号（その２の１）</t>
    <phoneticPr fontId="5"/>
  </si>
  <si>
    <t>説明項目</t>
    <phoneticPr fontId="23"/>
  </si>
  <si>
    <t>申請大学</t>
    <phoneticPr fontId="23"/>
  </si>
  <si>
    <t>共同</t>
    <phoneticPr fontId="23"/>
  </si>
  <si>
    <t>連携外国大学</t>
    <phoneticPr fontId="23"/>
  </si>
  <si>
    <t>協定書該当箇所
【条，頁等】</t>
    <phoneticPr fontId="23"/>
  </si>
  <si>
    <t>参考資料</t>
    <phoneticPr fontId="23"/>
  </si>
  <si>
    <t>１．教育課程の編成に関する事項</t>
    <rPh sb="2" eb="4">
      <t>キョウイク</t>
    </rPh>
    <rPh sb="4" eb="6">
      <t>カテイ</t>
    </rPh>
    <rPh sb="7" eb="9">
      <t>ヘンセイ</t>
    </rPh>
    <rPh sb="10" eb="11">
      <t>カン</t>
    </rPh>
    <rPh sb="13" eb="15">
      <t>ジコウ</t>
    </rPh>
    <phoneticPr fontId="23"/>
  </si>
  <si>
    <t>○養成すべき人材像</t>
    <rPh sb="1" eb="3">
      <t>ヨウセイ</t>
    </rPh>
    <rPh sb="6" eb="9">
      <t>ジンザイゾウ</t>
    </rPh>
    <phoneticPr fontId="23"/>
  </si>
  <si>
    <t>○教育課程の編成</t>
    <phoneticPr fontId="23"/>
  </si>
  <si>
    <t>○教育研究の内容・方法、研究指導の方法</t>
    <phoneticPr fontId="23"/>
  </si>
  <si>
    <t>○共同開設科目（教育内容、教育方法、使用教材、成績評価方法、実施に要する経費負担等）</t>
    <phoneticPr fontId="23"/>
  </si>
  <si>
    <t>２．教育組織の編成に関する事項</t>
    <rPh sb="2" eb="4">
      <t>キョウイク</t>
    </rPh>
    <rPh sb="4" eb="6">
      <t>ソシキ</t>
    </rPh>
    <rPh sb="7" eb="9">
      <t>ヘンセイ</t>
    </rPh>
    <rPh sb="10" eb="11">
      <t>カン</t>
    </rPh>
    <rPh sb="13" eb="15">
      <t>ジコウ</t>
    </rPh>
    <phoneticPr fontId="23"/>
  </si>
  <si>
    <t>○教職員の配置</t>
    <phoneticPr fontId="23"/>
  </si>
  <si>
    <t>○受入可能学生数</t>
    <phoneticPr fontId="23"/>
  </si>
  <si>
    <t>３．入学者の選抜及び学位の授与に関する事項</t>
    <rPh sb="2" eb="5">
      <t>ニュウガクシャ</t>
    </rPh>
    <rPh sb="6" eb="8">
      <t>センバツ</t>
    </rPh>
    <rPh sb="8" eb="9">
      <t>オヨ</t>
    </rPh>
    <rPh sb="10" eb="12">
      <t>ガクイ</t>
    </rPh>
    <rPh sb="13" eb="15">
      <t>ジュヨ</t>
    </rPh>
    <rPh sb="16" eb="17">
      <t>カン</t>
    </rPh>
    <rPh sb="19" eb="21">
      <t>ジコウ</t>
    </rPh>
    <phoneticPr fontId="23"/>
  </si>
  <si>
    <t>○入学者の募集及び選抜の方法</t>
    <phoneticPr fontId="23"/>
  </si>
  <si>
    <t>○学位の審査（審査基準及び審査体制等）</t>
    <phoneticPr fontId="23"/>
  </si>
  <si>
    <t>○学位授与（手続き、使用言及び学内規則の整備等）</t>
    <phoneticPr fontId="23"/>
  </si>
  <si>
    <t>４．学生の在籍の管理及び安全に関する事項</t>
    <rPh sb="2" eb="4">
      <t>ガクセイ</t>
    </rPh>
    <rPh sb="5" eb="7">
      <t>ザイセキ</t>
    </rPh>
    <rPh sb="8" eb="10">
      <t>カンリ</t>
    </rPh>
    <rPh sb="10" eb="11">
      <t>オヨ</t>
    </rPh>
    <rPh sb="12" eb="14">
      <t>アンゼン</t>
    </rPh>
    <rPh sb="15" eb="16">
      <t>カン</t>
    </rPh>
    <rPh sb="18" eb="20">
      <t>ジコウ</t>
    </rPh>
    <phoneticPr fontId="23"/>
  </si>
  <si>
    <t>○学生の身分（学籍管理の取り扱い）</t>
    <phoneticPr fontId="23"/>
  </si>
  <si>
    <t>○国際連携教育課程の終了時の手続き（在学中の学生に対する経過措置等）</t>
    <rPh sb="10" eb="12">
      <t>シュウリョウ</t>
    </rPh>
    <phoneticPr fontId="23"/>
  </si>
  <si>
    <t>○学生納付金等の取扱い及び経費の配分</t>
    <phoneticPr fontId="23"/>
  </si>
  <si>
    <t>５．学生の奨学及び厚生補導に関する事項</t>
    <rPh sb="2" eb="4">
      <t>ガクセイ</t>
    </rPh>
    <rPh sb="5" eb="7">
      <t>ショウガク</t>
    </rPh>
    <rPh sb="7" eb="8">
      <t>オヨ</t>
    </rPh>
    <rPh sb="9" eb="11">
      <t>コウセイ</t>
    </rPh>
    <rPh sb="11" eb="13">
      <t>ホドウ</t>
    </rPh>
    <rPh sb="14" eb="15">
      <t>カン</t>
    </rPh>
    <rPh sb="17" eb="19">
      <t>ジコウ</t>
    </rPh>
    <phoneticPr fontId="23"/>
  </si>
  <si>
    <t>○学生に対する奨学の措置及び厚生補導</t>
    <phoneticPr fontId="23"/>
  </si>
  <si>
    <t>６．教育研究活動等の状況の評価に関する事項</t>
    <rPh sb="2" eb="4">
      <t>キョウイク</t>
    </rPh>
    <rPh sb="4" eb="6">
      <t>ケンキュウ</t>
    </rPh>
    <rPh sb="6" eb="8">
      <t>カツドウ</t>
    </rPh>
    <rPh sb="8" eb="9">
      <t>トウ</t>
    </rPh>
    <rPh sb="10" eb="12">
      <t>ジョウキョウ</t>
    </rPh>
    <rPh sb="13" eb="15">
      <t>ヒョウカ</t>
    </rPh>
    <rPh sb="16" eb="17">
      <t>カン</t>
    </rPh>
    <rPh sb="19" eb="21">
      <t>ジコウ</t>
    </rPh>
    <phoneticPr fontId="23"/>
  </si>
  <si>
    <t>○教育研究活動の評価及び年次報告書の作成・公表</t>
    <phoneticPr fontId="23"/>
  </si>
  <si>
    <t>その他</t>
    <rPh sb="2" eb="3">
      <t>ホカ</t>
    </rPh>
    <phoneticPr fontId="23"/>
  </si>
  <si>
    <t>○協定書内で使用する用語の定義</t>
    <rPh sb="1" eb="4">
      <t>キョウテイショ</t>
    </rPh>
    <rPh sb="4" eb="5">
      <t>ナイ</t>
    </rPh>
    <rPh sb="6" eb="8">
      <t>シヨウ</t>
    </rPh>
    <rPh sb="10" eb="12">
      <t>ヨウゴ</t>
    </rPh>
    <rPh sb="13" eb="15">
      <t>テイギ</t>
    </rPh>
    <phoneticPr fontId="23"/>
  </si>
  <si>
    <t>○国際連携教育課程の実施に係る責任の所在</t>
    <phoneticPr fontId="23"/>
  </si>
  <si>
    <t>○知的財産権の扱い</t>
    <phoneticPr fontId="23"/>
  </si>
  <si>
    <t>○定期的な協議の場の設置</t>
    <phoneticPr fontId="23"/>
  </si>
  <si>
    <t>○その他国際連携教育課程の編成及び実施のために必要な基本的な方針</t>
    <phoneticPr fontId="23"/>
  </si>
  <si>
    <t>※協定書の複製に原本証明をして提出すること。また、協定書の和訳も参考資料として併せて添付すること.</t>
    <phoneticPr fontId="23"/>
  </si>
  <si>
    <t>※「連携外国大学」の欄について、複数の連携外国大学と協定書を締結する場合は、適宜、記載欄を増やして対応すること。</t>
    <phoneticPr fontId="23"/>
  </si>
  <si>
    <t>－</t>
    <phoneticPr fontId="5"/>
  </si>
  <si>
    <t>●●●，●●．</t>
    <phoneticPr fontId="5"/>
  </si>
  <si>
    <t>協定書第●条</t>
    <rPh sb="0" eb="3">
      <t>キョウテイショ</t>
    </rPh>
    <rPh sb="3" eb="4">
      <t>ダイ</t>
    </rPh>
    <rPh sb="5" eb="6">
      <t>ジョウ</t>
    </rPh>
    <phoneticPr fontId="5"/>
  </si>
  <si>
    <t>別紙２◎◎に関する資料</t>
    <rPh sb="0" eb="2">
      <t>ベッシ</t>
    </rPh>
    <rPh sb="6" eb="7">
      <t>カン</t>
    </rPh>
    <rPh sb="9" eb="11">
      <t>シリョウ</t>
    </rPh>
    <phoneticPr fontId="5"/>
  </si>
  <si>
    <t>協定書を説明する資料（様式）</t>
    <rPh sb="11" eb="13">
      <t>ヨウシキ</t>
    </rPh>
    <phoneticPr fontId="23"/>
  </si>
  <si>
    <r>
      <rPr>
        <sz val="9"/>
        <rFont val="ＭＳ 明朝"/>
        <family val="1"/>
        <charset val="128"/>
      </rPr>
      <t>年</t>
    </r>
    <rPh sb="0" eb="1">
      <t>ネン</t>
    </rPh>
    <phoneticPr fontId="5"/>
  </si>
  <si>
    <r>
      <rPr>
        <sz val="9"/>
        <rFont val="ＭＳ 明朝"/>
        <family val="1"/>
        <charset val="128"/>
      </rPr>
      <t>人</t>
    </r>
    <rPh sb="0" eb="1">
      <t>ニン</t>
    </rPh>
    <phoneticPr fontId="5"/>
  </si>
  <si>
    <r>
      <rPr>
        <sz val="9"/>
        <rFont val="ＭＳ 明朝"/>
        <family val="1"/>
        <charset val="128"/>
      </rPr>
      <t>年次
人</t>
    </r>
    <rPh sb="0" eb="2">
      <t>ネンジ</t>
    </rPh>
    <rPh sb="3" eb="4">
      <t>ニン</t>
    </rPh>
    <phoneticPr fontId="5"/>
  </si>
  <si>
    <r>
      <rPr>
        <sz val="9"/>
        <rFont val="ＭＳ 明朝"/>
        <family val="1"/>
        <charset val="128"/>
      </rPr>
      <t>文学部
［</t>
    </r>
    <r>
      <rPr>
        <sz val="9"/>
        <rFont val="Century"/>
        <family val="1"/>
      </rPr>
      <t>faculty of letters]</t>
    </r>
    <rPh sb="0" eb="3">
      <t>ブンガクブ</t>
    </rPh>
    <phoneticPr fontId="5"/>
  </si>
  <si>
    <t>4</t>
    <phoneticPr fontId="5"/>
  </si>
  <si>
    <t>10</t>
    <phoneticPr fontId="5"/>
  </si>
  <si>
    <r>
      <rPr>
        <sz val="9"/>
        <rFont val="ＭＳ 明朝"/>
        <family val="1"/>
        <charset val="128"/>
      </rPr>
      <t>計</t>
    </r>
    <rPh sb="0" eb="1">
      <t>ケイ</t>
    </rPh>
    <phoneticPr fontId="5"/>
  </si>
  <si>
    <t>フリガナ</t>
    <phoneticPr fontId="5"/>
  </si>
  <si>
    <t>　ｶﾞｯｺｳﾎｳｼﾞﾝ　ｶｽﾐｶﾞｾｷｶﾞｸｴﾝ</t>
    <phoneticPr fontId="5"/>
  </si>
  <si>
    <t>　 ｶｽﾐｶﾞｾｷﾀﾞｲｶﾞｸ</t>
    <phoneticPr fontId="5"/>
  </si>
  <si>
    <t>○○○○○○○○○○○○○○○○○○○○○○○○○○○○○○○○○○○○○○○○○○○○○○○○○○○○○○○○○○○○○○○○○○○○○○○○○○○○</t>
    <phoneticPr fontId="5"/>
  </si>
  <si>
    <t>2</t>
    <phoneticPr fontId="5"/>
  </si>
  <si>
    <r>
      <rPr>
        <sz val="9"/>
        <rFont val="ＭＳ 明朝"/>
        <family val="1"/>
        <charset val="128"/>
      </rPr>
      <t>（</t>
    </r>
    <r>
      <rPr>
        <sz val="9"/>
        <rFont val="Century"/>
        <family val="1"/>
      </rPr>
      <t>3</t>
    </r>
    <r>
      <rPr>
        <sz val="9"/>
        <rFont val="ＭＳ 明朝"/>
        <family val="1"/>
        <charset val="128"/>
      </rPr>
      <t>）</t>
    </r>
    <phoneticPr fontId="5"/>
  </si>
  <si>
    <r>
      <rPr>
        <sz val="9"/>
        <rFont val="ＭＳ 明朝"/>
        <family val="1"/>
        <charset val="128"/>
      </rPr>
      <t>（</t>
    </r>
    <r>
      <rPr>
        <sz val="9"/>
        <rFont val="Century"/>
        <family val="1"/>
      </rPr>
      <t>1</t>
    </r>
    <r>
      <rPr>
        <sz val="9"/>
        <rFont val="ＭＳ 明朝"/>
        <family val="1"/>
        <charset val="128"/>
      </rPr>
      <t>）</t>
    </r>
    <phoneticPr fontId="5"/>
  </si>
  <si>
    <r>
      <rPr>
        <sz val="9"/>
        <rFont val="ＭＳ 明朝"/>
        <family val="1"/>
        <charset val="128"/>
      </rPr>
      <t>（</t>
    </r>
    <r>
      <rPr>
        <sz val="9"/>
        <rFont val="Century"/>
        <family val="1"/>
      </rPr>
      <t>2</t>
    </r>
    <r>
      <rPr>
        <sz val="9"/>
        <rFont val="ＭＳ 明朝"/>
        <family val="1"/>
        <charset val="128"/>
      </rPr>
      <t>）</t>
    </r>
    <phoneticPr fontId="5"/>
  </si>
  <si>
    <t>4</t>
    <phoneticPr fontId="5"/>
  </si>
  <si>
    <t>11</t>
    <phoneticPr fontId="5"/>
  </si>
  <si>
    <t>15</t>
    <phoneticPr fontId="5"/>
  </si>
  <si>
    <t>25</t>
    <phoneticPr fontId="5"/>
  </si>
  <si>
    <t>35</t>
    <phoneticPr fontId="5"/>
  </si>
  <si>
    <r>
      <rPr>
        <sz val="9"/>
        <rFont val="ＭＳ 明朝"/>
        <family val="1"/>
        <charset val="128"/>
      </rPr>
      <t>（</t>
    </r>
    <r>
      <rPr>
        <sz val="9"/>
        <rFont val="Century"/>
        <family val="1"/>
      </rPr>
      <t>0</t>
    </r>
    <r>
      <rPr>
        <sz val="9"/>
        <rFont val="ＭＳ 明朝"/>
        <family val="1"/>
        <charset val="128"/>
      </rPr>
      <t>）</t>
    </r>
    <phoneticPr fontId="5"/>
  </si>
  <si>
    <t>29</t>
    <phoneticPr fontId="5"/>
  </si>
  <si>
    <r>
      <rPr>
        <sz val="9"/>
        <rFont val="ＭＳ 明朝"/>
        <family val="1"/>
        <charset val="128"/>
      </rPr>
      <t>共　　用</t>
    </r>
    <rPh sb="0" eb="1">
      <t>トモ</t>
    </rPh>
    <rPh sb="3" eb="4">
      <t>ヨウ</t>
    </rPh>
    <phoneticPr fontId="5"/>
  </si>
  <si>
    <r>
      <rPr>
        <sz val="9"/>
        <rFont val="ＭＳ 明朝"/>
        <family val="1"/>
        <charset val="128"/>
      </rPr>
      <t>共用する他の
学校等の専用</t>
    </r>
    <rPh sb="0" eb="2">
      <t>キョウヨウ</t>
    </rPh>
    <rPh sb="4" eb="5">
      <t>タ</t>
    </rPh>
    <rPh sb="7" eb="9">
      <t>ガッコウ</t>
    </rPh>
    <rPh sb="9" eb="10">
      <t>トウ</t>
    </rPh>
    <rPh sb="11" eb="13">
      <t>センヨウ</t>
    </rPh>
    <phoneticPr fontId="5"/>
  </si>
  <si>
    <t>9,000</t>
    <phoneticPr fontId="5"/>
  </si>
  <si>
    <t>50</t>
    <phoneticPr fontId="5"/>
  </si>
  <si>
    <r>
      <rPr>
        <sz val="9"/>
        <rFont val="ＭＳ 明朝"/>
        <family val="1"/>
        <charset val="128"/>
      </rPr>
      <t>経費の見積り</t>
    </r>
    <rPh sb="0" eb="2">
      <t>ケイヒ</t>
    </rPh>
    <rPh sb="3" eb="5">
      <t>ミツモリ</t>
    </rPh>
    <phoneticPr fontId="5"/>
  </si>
  <si>
    <r>
      <rPr>
        <sz val="9"/>
        <rFont val="ＭＳ 明朝"/>
        <family val="1"/>
        <charset val="128"/>
      </rPr>
      <t>区　分</t>
    </r>
    <rPh sb="0" eb="1">
      <t>ク</t>
    </rPh>
    <rPh sb="2" eb="3">
      <t>ブン</t>
    </rPh>
    <phoneticPr fontId="5"/>
  </si>
  <si>
    <r>
      <rPr>
        <sz val="9"/>
        <rFont val="ＭＳ 明朝"/>
        <family val="1"/>
        <charset val="128"/>
      </rPr>
      <t>開設前年度</t>
    </r>
    <rPh sb="0" eb="2">
      <t>カイセツ</t>
    </rPh>
    <rPh sb="2" eb="3">
      <t>マエ</t>
    </rPh>
    <rPh sb="3" eb="5">
      <t>ネンド</t>
    </rPh>
    <phoneticPr fontId="5"/>
  </si>
  <si>
    <r>
      <rPr>
        <sz val="9"/>
        <rFont val="ＭＳ 明朝"/>
        <family val="1"/>
        <charset val="128"/>
      </rPr>
      <t>共同研究費等</t>
    </r>
    <rPh sb="0" eb="2">
      <t>キョウドウ</t>
    </rPh>
    <rPh sb="2" eb="5">
      <t>ケンキュウヒ</t>
    </rPh>
    <rPh sb="5" eb="6">
      <t>トウ</t>
    </rPh>
    <phoneticPr fontId="5"/>
  </si>
  <si>
    <r>
      <rPr>
        <sz val="9"/>
        <rFont val="ＭＳ 明朝"/>
        <family val="1"/>
        <charset val="128"/>
      </rPr>
      <t>図書購入費</t>
    </r>
    <rPh sb="0" eb="2">
      <t>トショ</t>
    </rPh>
    <rPh sb="2" eb="5">
      <t>コウニュウヒ</t>
    </rPh>
    <phoneticPr fontId="5"/>
  </si>
  <si>
    <r>
      <rPr>
        <sz val="9"/>
        <rFont val="ＭＳ 明朝"/>
        <family val="1"/>
        <charset val="128"/>
      </rPr>
      <t>設備購入費</t>
    </r>
    <rPh sb="0" eb="2">
      <t>セツビ</t>
    </rPh>
    <rPh sb="2" eb="5">
      <t>コウニュウヒ</t>
    </rPh>
    <phoneticPr fontId="5"/>
  </si>
  <si>
    <t>　文学部</t>
    <rPh sb="1" eb="2">
      <t>ブン</t>
    </rPh>
    <rPh sb="2" eb="4">
      <t>ガクブ</t>
    </rPh>
    <phoneticPr fontId="5"/>
  </si>
  <si>
    <r>
      <rPr>
        <sz val="9"/>
        <rFont val="ＭＳ 明朝"/>
        <family val="1"/>
        <charset val="128"/>
      </rPr>
      <t>学士（文学）</t>
    </r>
    <rPh sb="0" eb="2">
      <t>ガクシ</t>
    </rPh>
    <rPh sb="3" eb="4">
      <t>ブン</t>
    </rPh>
    <rPh sb="4" eb="5">
      <t>ガク</t>
    </rPh>
    <phoneticPr fontId="5"/>
  </si>
  <si>
    <t>-</t>
    <phoneticPr fontId="5"/>
  </si>
  <si>
    <t>短期大学士（文学）</t>
    <rPh sb="0" eb="2">
      <t>タンキ</t>
    </rPh>
    <rPh sb="2" eb="3">
      <t>ダイ</t>
    </rPh>
    <rPh sb="3" eb="5">
      <t>ガクシ</t>
    </rPh>
    <rPh sb="6" eb="7">
      <t>ブン</t>
    </rPh>
    <rPh sb="7" eb="8">
      <t>ガク</t>
    </rPh>
    <phoneticPr fontId="5"/>
  </si>
  <si>
    <r>
      <rPr>
        <sz val="9"/>
        <rFont val="ＭＳ 明朝"/>
        <family val="1"/>
        <charset val="128"/>
      </rPr>
      <t>短期大学士（こども学）</t>
    </r>
    <rPh sb="0" eb="2">
      <t>タンキ</t>
    </rPh>
    <rPh sb="2" eb="3">
      <t>ダイ</t>
    </rPh>
    <rPh sb="3" eb="5">
      <t>ガクシ</t>
    </rPh>
    <rPh sb="9" eb="10">
      <t>ガク</t>
    </rPh>
    <phoneticPr fontId="5"/>
  </si>
  <si>
    <r>
      <rPr>
        <sz val="9"/>
        <rFont val="ＭＳ 明朝"/>
        <family val="1"/>
        <charset val="128"/>
      </rPr>
      <t>（</t>
    </r>
    <r>
      <rPr>
        <sz val="9"/>
        <rFont val="Century"/>
        <family val="1"/>
      </rPr>
      <t>5</t>
    </r>
    <r>
      <rPr>
        <sz val="9"/>
        <rFont val="ＭＳ 明朝"/>
        <family val="1"/>
        <charset val="128"/>
      </rPr>
      <t>）</t>
    </r>
    <phoneticPr fontId="5"/>
  </si>
  <si>
    <r>
      <rPr>
        <sz val="9"/>
        <rFont val="ＭＳ 明朝"/>
        <family val="1"/>
        <charset val="128"/>
      </rPr>
      <t>－</t>
    </r>
    <r>
      <rPr>
        <sz val="9"/>
        <rFont val="Century"/>
        <family val="1"/>
      </rPr>
      <t xml:space="preserve"> </t>
    </r>
    <r>
      <rPr>
        <sz val="9"/>
        <rFont val="ＭＳ 明朝"/>
        <family val="1"/>
        <charset val="128"/>
      </rPr>
      <t>千円</t>
    </r>
    <phoneticPr fontId="5"/>
  </si>
  <si>
    <r>
      <t>15,000</t>
    </r>
    <r>
      <rPr>
        <sz val="9"/>
        <rFont val="ＭＳ 明朝"/>
        <family val="1"/>
        <charset val="128"/>
      </rPr>
      <t>千円</t>
    </r>
    <phoneticPr fontId="5"/>
  </si>
  <si>
    <r>
      <t>90,000</t>
    </r>
    <r>
      <rPr>
        <sz val="9"/>
        <rFont val="ＭＳ 明朝"/>
        <family val="1"/>
        <charset val="128"/>
      </rPr>
      <t>千円</t>
    </r>
    <phoneticPr fontId="5"/>
  </si>
  <si>
    <r>
      <t>1,400</t>
    </r>
    <r>
      <rPr>
        <sz val="9"/>
        <rFont val="ＭＳ 明朝"/>
        <family val="1"/>
        <charset val="128"/>
      </rPr>
      <t>千円</t>
    </r>
    <phoneticPr fontId="5"/>
  </si>
  <si>
    <r>
      <t>1,200</t>
    </r>
    <r>
      <rPr>
        <sz val="9"/>
        <rFont val="ＭＳ 明朝"/>
        <family val="1"/>
        <charset val="128"/>
      </rPr>
      <t>千円</t>
    </r>
    <phoneticPr fontId="5"/>
  </si>
  <si>
    <r>
      <rPr>
        <sz val="8"/>
        <rFont val="ＭＳ 明朝"/>
        <family val="1"/>
        <charset val="128"/>
      </rPr>
      <t>専門基礎科目</t>
    </r>
    <rPh sb="0" eb="2">
      <t>センモン</t>
    </rPh>
    <rPh sb="2" eb="4">
      <t>キソ</t>
    </rPh>
    <rPh sb="4" eb="6">
      <t>カモク</t>
    </rPh>
    <phoneticPr fontId="5"/>
  </si>
  <si>
    <r>
      <rPr>
        <sz val="8"/>
        <rFont val="ＭＳ 明朝"/>
        <family val="1"/>
        <charset val="128"/>
      </rPr>
      <t>●●●概論</t>
    </r>
    <rPh sb="3" eb="5">
      <t>ガイロン</t>
    </rPh>
    <phoneticPr fontId="5"/>
  </si>
  <si>
    <r>
      <rPr>
        <sz val="8"/>
        <rFont val="ＭＳ 明朝"/>
        <family val="1"/>
        <charset val="128"/>
      </rPr>
      <t>◇◇◇◇</t>
    </r>
    <phoneticPr fontId="5"/>
  </si>
  <si>
    <r>
      <rPr>
        <sz val="8"/>
        <rFont val="ＭＳ 明朝"/>
        <family val="1"/>
        <charset val="128"/>
      </rPr>
      <t>△△△論Ⅰ（基礎）</t>
    </r>
    <rPh sb="3" eb="4">
      <t>ロン</t>
    </rPh>
    <rPh sb="6" eb="8">
      <t>キソ</t>
    </rPh>
    <phoneticPr fontId="5"/>
  </si>
  <si>
    <r>
      <rPr>
        <sz val="8"/>
        <rFont val="ＭＳ 明朝"/>
        <family val="1"/>
        <charset val="128"/>
      </rPr>
      <t>△△△論Ⅱ（応用）</t>
    </r>
    <rPh sb="3" eb="4">
      <t>ロン</t>
    </rPh>
    <rPh sb="6" eb="8">
      <t>オウヨウ</t>
    </rPh>
    <phoneticPr fontId="5"/>
  </si>
  <si>
    <r>
      <rPr>
        <sz val="8"/>
        <rFont val="ＭＳ 明朝"/>
        <family val="1"/>
        <charset val="128"/>
      </rPr>
      <t>△△△論Ⅲ（発展）</t>
    </r>
    <rPh sb="3" eb="4">
      <t>ロン</t>
    </rPh>
    <rPh sb="6" eb="8">
      <t>ハッテン</t>
    </rPh>
    <phoneticPr fontId="5"/>
  </si>
  <si>
    <r>
      <t>×××</t>
    </r>
    <r>
      <rPr>
        <sz val="8"/>
        <rFont val="ＭＳ 明朝"/>
        <family val="1"/>
        <charset val="128"/>
      </rPr>
      <t>論</t>
    </r>
    <rPh sb="3" eb="4">
      <t>ロン</t>
    </rPh>
    <phoneticPr fontId="5"/>
  </si>
  <si>
    <r>
      <rPr>
        <sz val="8"/>
        <rFont val="ＭＳ 明朝"/>
        <family val="1"/>
        <charset val="128"/>
      </rPr>
      <t>＄＄＄学</t>
    </r>
    <rPh sb="3" eb="4">
      <t>ガク</t>
    </rPh>
    <phoneticPr fontId="5"/>
  </si>
  <si>
    <r>
      <rPr>
        <sz val="8"/>
        <rFont val="ＭＳ 明朝"/>
        <family val="1"/>
        <charset val="128"/>
      </rPr>
      <t>％％％学</t>
    </r>
    <rPh sb="3" eb="4">
      <t>ガク</t>
    </rPh>
    <phoneticPr fontId="5"/>
  </si>
  <si>
    <r>
      <rPr>
        <sz val="8"/>
        <rFont val="ＭＳ 明朝"/>
        <family val="1"/>
        <charset val="128"/>
      </rPr>
      <t>＃＃＃史</t>
    </r>
    <rPh sb="3" eb="4">
      <t>シ</t>
    </rPh>
    <phoneticPr fontId="5"/>
  </si>
  <si>
    <r>
      <rPr>
        <sz val="8"/>
        <rFont val="ＭＳ 明朝"/>
        <family val="1"/>
        <charset val="128"/>
      </rPr>
      <t>＊＊＊法</t>
    </r>
    <rPh sb="3" eb="4">
      <t>ホウ</t>
    </rPh>
    <phoneticPr fontId="5"/>
  </si>
  <si>
    <r>
      <rPr>
        <sz val="8"/>
        <rFont val="ＭＳ 明朝"/>
        <family val="1"/>
        <charset val="128"/>
      </rPr>
      <t>◎◎◎法</t>
    </r>
    <rPh sb="3" eb="4">
      <t>ホウ</t>
    </rPh>
    <phoneticPr fontId="5"/>
  </si>
  <si>
    <r>
      <rPr>
        <sz val="8"/>
        <rFont val="ＭＳ 明朝"/>
        <family val="1"/>
        <charset val="128"/>
      </rPr>
      <t>△△△史</t>
    </r>
    <rPh sb="3" eb="4">
      <t>シ</t>
    </rPh>
    <phoneticPr fontId="5"/>
  </si>
  <si>
    <r>
      <rPr>
        <sz val="8"/>
        <rFont val="ＭＳ 明朝"/>
        <family val="1"/>
        <charset val="128"/>
      </rPr>
      <t>○○○概論</t>
    </r>
    <rPh sb="3" eb="5">
      <t>ガイロン</t>
    </rPh>
    <phoneticPr fontId="5"/>
  </si>
  <si>
    <r>
      <rPr>
        <sz val="8"/>
        <rFont val="ＭＳ 明朝"/>
        <family val="1"/>
        <charset val="128"/>
      </rPr>
      <t>○○○総論</t>
    </r>
    <rPh sb="3" eb="5">
      <t>ソウロン</t>
    </rPh>
    <phoneticPr fontId="5"/>
  </si>
  <si>
    <r>
      <rPr>
        <sz val="8"/>
        <rFont val="ＭＳ 明朝"/>
        <family val="1"/>
        <charset val="128"/>
      </rPr>
      <t>△▼△論</t>
    </r>
    <rPh sb="3" eb="4">
      <t>ロン</t>
    </rPh>
    <phoneticPr fontId="5"/>
  </si>
  <si>
    <r>
      <t>×××</t>
    </r>
    <r>
      <rPr>
        <sz val="8"/>
        <rFont val="ＭＳ 明朝"/>
        <family val="1"/>
        <charset val="128"/>
      </rPr>
      <t>Ⅰ（基礎）</t>
    </r>
    <rPh sb="5" eb="7">
      <t>キソ</t>
    </rPh>
    <phoneticPr fontId="5"/>
  </si>
  <si>
    <r>
      <t>×××</t>
    </r>
    <r>
      <rPr>
        <sz val="8"/>
        <rFont val="ＭＳ 明朝"/>
        <family val="1"/>
        <charset val="128"/>
      </rPr>
      <t>Ⅱ（応用）</t>
    </r>
    <rPh sb="5" eb="7">
      <t>オウヨウ</t>
    </rPh>
    <phoneticPr fontId="5"/>
  </si>
  <si>
    <r>
      <rPr>
        <sz val="8"/>
        <rFont val="ＭＳ 明朝"/>
        <family val="1"/>
        <charset val="128"/>
      </rPr>
      <t>■■■基礎演習</t>
    </r>
    <rPh sb="3" eb="5">
      <t>キソ</t>
    </rPh>
    <rPh sb="5" eb="7">
      <t>エンシュウ</t>
    </rPh>
    <phoneticPr fontId="5"/>
  </si>
  <si>
    <r>
      <t>1</t>
    </r>
    <r>
      <rPr>
        <sz val="8"/>
        <rFont val="ＭＳ 明朝"/>
        <family val="1"/>
        <charset val="128"/>
      </rPr>
      <t>前</t>
    </r>
    <rPh sb="1" eb="2">
      <t>マエ</t>
    </rPh>
    <phoneticPr fontId="5"/>
  </si>
  <si>
    <r>
      <t>1</t>
    </r>
    <r>
      <rPr>
        <sz val="8"/>
        <rFont val="ＭＳ 明朝"/>
        <family val="1"/>
        <charset val="128"/>
      </rPr>
      <t>･</t>
    </r>
    <r>
      <rPr>
        <sz val="8"/>
        <rFont val="Century"/>
        <family val="1"/>
      </rPr>
      <t>2</t>
    </r>
    <r>
      <rPr>
        <sz val="8"/>
        <rFont val="ＭＳ 明朝"/>
        <family val="1"/>
        <charset val="128"/>
      </rPr>
      <t>後</t>
    </r>
    <rPh sb="3" eb="4">
      <t>ウシ</t>
    </rPh>
    <phoneticPr fontId="5"/>
  </si>
  <si>
    <r>
      <t>1</t>
    </r>
    <r>
      <rPr>
        <sz val="8"/>
        <rFont val="ＭＳ 明朝"/>
        <family val="1"/>
        <charset val="128"/>
      </rPr>
      <t>･</t>
    </r>
    <r>
      <rPr>
        <sz val="8"/>
        <rFont val="Century"/>
        <family val="1"/>
      </rPr>
      <t>2</t>
    </r>
    <r>
      <rPr>
        <sz val="8"/>
        <rFont val="ＭＳ 明朝"/>
        <family val="1"/>
        <charset val="128"/>
      </rPr>
      <t>前</t>
    </r>
    <rPh sb="3" eb="4">
      <t>マエ</t>
    </rPh>
    <phoneticPr fontId="5"/>
  </si>
  <si>
    <r>
      <t>1</t>
    </r>
    <r>
      <rPr>
        <sz val="8"/>
        <rFont val="ＭＳ 明朝"/>
        <family val="1"/>
        <charset val="128"/>
      </rPr>
      <t>後～</t>
    </r>
    <r>
      <rPr>
        <sz val="8"/>
        <rFont val="Century"/>
        <family val="1"/>
      </rPr>
      <t>2</t>
    </r>
    <r>
      <rPr>
        <sz val="8"/>
        <rFont val="ＭＳ 明朝"/>
        <family val="1"/>
        <charset val="128"/>
      </rPr>
      <t>前</t>
    </r>
    <rPh sb="1" eb="2">
      <t>アト</t>
    </rPh>
    <rPh sb="4" eb="5">
      <t>マエ</t>
    </rPh>
    <phoneticPr fontId="5"/>
  </si>
  <si>
    <r>
      <t>3</t>
    </r>
    <r>
      <rPr>
        <sz val="8"/>
        <rFont val="ＭＳ 明朝"/>
        <family val="1"/>
        <charset val="128"/>
      </rPr>
      <t>前</t>
    </r>
    <rPh sb="1" eb="2">
      <t>マエ</t>
    </rPh>
    <phoneticPr fontId="5"/>
  </si>
  <si>
    <r>
      <t>2</t>
    </r>
    <r>
      <rPr>
        <sz val="8"/>
        <rFont val="ＭＳ 明朝"/>
        <family val="1"/>
        <charset val="128"/>
      </rPr>
      <t>前</t>
    </r>
    <rPh sb="1" eb="2">
      <t>マエ</t>
    </rPh>
    <phoneticPr fontId="5"/>
  </si>
  <si>
    <r>
      <t>2</t>
    </r>
    <r>
      <rPr>
        <sz val="8"/>
        <rFont val="ＭＳ 明朝"/>
        <family val="1"/>
        <charset val="128"/>
      </rPr>
      <t>･</t>
    </r>
    <r>
      <rPr>
        <sz val="8"/>
        <rFont val="Century"/>
        <family val="1"/>
      </rPr>
      <t>3</t>
    </r>
    <r>
      <rPr>
        <sz val="8"/>
        <rFont val="ＭＳ 明朝"/>
        <family val="1"/>
        <charset val="128"/>
      </rPr>
      <t>後</t>
    </r>
    <rPh sb="3" eb="4">
      <t>ウシ</t>
    </rPh>
    <phoneticPr fontId="5"/>
  </si>
  <si>
    <r>
      <t>2</t>
    </r>
    <r>
      <rPr>
        <sz val="8"/>
        <rFont val="ＭＳ 明朝"/>
        <family val="1"/>
        <charset val="128"/>
      </rPr>
      <t>後</t>
    </r>
    <rPh sb="1" eb="2">
      <t>ウシ</t>
    </rPh>
    <phoneticPr fontId="5"/>
  </si>
  <si>
    <r>
      <rPr>
        <sz val="8"/>
        <rFont val="ＭＳ 明朝"/>
        <family val="1"/>
        <charset val="128"/>
      </rPr>
      <t>○</t>
    </r>
    <phoneticPr fontId="5"/>
  </si>
  <si>
    <r>
      <rPr>
        <sz val="8"/>
        <rFont val="ＭＳ 明朝"/>
        <family val="1"/>
        <charset val="128"/>
      </rPr>
      <t>隔年</t>
    </r>
    <rPh sb="0" eb="2">
      <t>カクネン</t>
    </rPh>
    <phoneticPr fontId="3"/>
  </si>
  <si>
    <r>
      <rPr>
        <sz val="8"/>
        <rFont val="ＭＳ 明朝"/>
        <family val="1"/>
        <charset val="128"/>
      </rPr>
      <t>集中</t>
    </r>
    <rPh sb="0" eb="2">
      <t>シュウチュウ</t>
    </rPh>
    <phoneticPr fontId="3"/>
  </si>
  <si>
    <r>
      <rPr>
        <sz val="8"/>
        <rFont val="ＭＳ 明朝"/>
        <family val="1"/>
        <charset val="128"/>
      </rPr>
      <t>○○○概論（応用）</t>
    </r>
    <rPh sb="3" eb="5">
      <t>ガイロン</t>
    </rPh>
    <rPh sb="6" eb="8">
      <t>オウヨウ</t>
    </rPh>
    <phoneticPr fontId="5"/>
  </si>
  <si>
    <r>
      <rPr>
        <sz val="8"/>
        <rFont val="ＭＳ 明朝"/>
        <family val="1"/>
        <charset val="128"/>
      </rPr>
      <t>■■■■論</t>
    </r>
    <rPh sb="4" eb="5">
      <t>ロン</t>
    </rPh>
    <phoneticPr fontId="5"/>
  </si>
  <si>
    <r>
      <rPr>
        <sz val="8"/>
        <rFont val="ＭＳ 明朝"/>
        <family val="1"/>
        <charset val="128"/>
      </rPr>
      <t>○○○法</t>
    </r>
    <rPh sb="3" eb="4">
      <t>ホウ</t>
    </rPh>
    <phoneticPr fontId="5"/>
  </si>
  <si>
    <r>
      <rPr>
        <sz val="8"/>
        <rFont val="ＭＳ 明朝"/>
        <family val="1"/>
        <charset val="128"/>
      </rPr>
      <t>◇◇◇法</t>
    </r>
    <rPh sb="3" eb="4">
      <t>ホウ</t>
    </rPh>
    <phoneticPr fontId="5"/>
  </si>
  <si>
    <r>
      <rPr>
        <sz val="8"/>
        <rFont val="ＭＳ 明朝"/>
        <family val="1"/>
        <charset val="128"/>
      </rPr>
      <t>◇◇◇史</t>
    </r>
    <rPh sb="3" eb="4">
      <t>シ</t>
    </rPh>
    <phoneticPr fontId="5"/>
  </si>
  <si>
    <r>
      <rPr>
        <sz val="8"/>
        <rFont val="ＭＳ 明朝"/>
        <family val="1"/>
        <charset val="128"/>
      </rPr>
      <t>▼▼▼▼総論</t>
    </r>
    <rPh sb="4" eb="6">
      <t>ソウロン</t>
    </rPh>
    <phoneticPr fontId="5"/>
  </si>
  <si>
    <r>
      <rPr>
        <sz val="8"/>
        <rFont val="ＭＳ 明朝"/>
        <family val="1"/>
        <charset val="128"/>
      </rPr>
      <t>□□□学</t>
    </r>
    <rPh sb="3" eb="4">
      <t>ガク</t>
    </rPh>
    <phoneticPr fontId="5"/>
  </si>
  <si>
    <r>
      <rPr>
        <sz val="8"/>
        <rFont val="ＭＳ 明朝"/>
        <family val="1"/>
        <charset val="128"/>
      </rPr>
      <t>＄＄＄論</t>
    </r>
    <rPh sb="3" eb="4">
      <t>ロン</t>
    </rPh>
    <phoneticPr fontId="5"/>
  </si>
  <si>
    <r>
      <rPr>
        <sz val="8"/>
        <rFont val="ＭＳ 明朝"/>
        <family val="1"/>
        <charset val="128"/>
      </rPr>
      <t>▽▽▽学</t>
    </r>
    <rPh sb="3" eb="4">
      <t>ガク</t>
    </rPh>
    <phoneticPr fontId="5"/>
  </si>
  <si>
    <r>
      <rPr>
        <sz val="8"/>
        <rFont val="ＭＳ 明朝"/>
        <family val="1"/>
        <charset val="128"/>
      </rPr>
      <t>＃＃＃学（応用）</t>
    </r>
    <rPh sb="3" eb="4">
      <t>ガク</t>
    </rPh>
    <rPh sb="5" eb="7">
      <t>オウヨウ</t>
    </rPh>
    <phoneticPr fontId="5"/>
  </si>
  <si>
    <r>
      <rPr>
        <sz val="8"/>
        <rFont val="ＭＳ 明朝"/>
        <family val="1"/>
        <charset val="128"/>
      </rPr>
      <t>○○○研究</t>
    </r>
    <rPh sb="3" eb="5">
      <t>ケンキュウ</t>
    </rPh>
    <phoneticPr fontId="5"/>
  </si>
  <si>
    <r>
      <t>×××</t>
    </r>
    <r>
      <rPr>
        <sz val="8"/>
        <rFont val="ＭＳ 明朝"/>
        <family val="1"/>
        <charset val="128"/>
      </rPr>
      <t>研究</t>
    </r>
    <rPh sb="3" eb="5">
      <t>ケンキュウ</t>
    </rPh>
    <phoneticPr fontId="5"/>
  </si>
  <si>
    <r>
      <rPr>
        <sz val="8"/>
        <rFont val="ＭＳ 明朝"/>
        <family val="1"/>
        <charset val="128"/>
      </rPr>
      <t>□□□発展演習</t>
    </r>
    <rPh sb="3" eb="5">
      <t>ハッテン</t>
    </rPh>
    <rPh sb="5" eb="7">
      <t>エンシュウ</t>
    </rPh>
    <phoneticPr fontId="5"/>
  </si>
  <si>
    <r>
      <rPr>
        <sz val="8"/>
        <rFont val="ＭＳ 明朝"/>
        <family val="1"/>
        <charset val="128"/>
      </rPr>
      <t>■■■発展演習</t>
    </r>
    <rPh sb="3" eb="5">
      <t>ハッテン</t>
    </rPh>
    <rPh sb="5" eb="7">
      <t>エンシュウ</t>
    </rPh>
    <phoneticPr fontId="5"/>
  </si>
  <si>
    <r>
      <rPr>
        <sz val="8"/>
        <rFont val="ＭＳ 明朝"/>
        <family val="1"/>
        <charset val="128"/>
      </rPr>
      <t>◆◆◆発展演習</t>
    </r>
    <rPh sb="3" eb="5">
      <t>ハッテン</t>
    </rPh>
    <rPh sb="5" eb="7">
      <t>エンシュウ</t>
    </rPh>
    <phoneticPr fontId="5"/>
  </si>
  <si>
    <r>
      <t>3</t>
    </r>
    <r>
      <rPr>
        <sz val="8"/>
        <rFont val="ＭＳ 明朝"/>
        <family val="1"/>
        <charset val="128"/>
      </rPr>
      <t>後</t>
    </r>
    <rPh sb="1" eb="2">
      <t>ウシ</t>
    </rPh>
    <phoneticPr fontId="5"/>
  </si>
  <si>
    <r>
      <t>2</t>
    </r>
    <r>
      <rPr>
        <sz val="8"/>
        <rFont val="ＭＳ 明朝"/>
        <family val="1"/>
        <charset val="128"/>
      </rPr>
      <t>･</t>
    </r>
    <r>
      <rPr>
        <sz val="8"/>
        <rFont val="Century"/>
        <family val="1"/>
      </rPr>
      <t>3</t>
    </r>
    <r>
      <rPr>
        <sz val="8"/>
        <rFont val="ＭＳ 明朝"/>
        <family val="1"/>
        <charset val="128"/>
      </rPr>
      <t>前</t>
    </r>
    <rPh sb="3" eb="4">
      <t>マエ</t>
    </rPh>
    <phoneticPr fontId="5"/>
  </si>
  <si>
    <r>
      <t>3</t>
    </r>
    <r>
      <rPr>
        <sz val="8"/>
        <rFont val="ＭＳ 明朝"/>
        <family val="1"/>
        <charset val="128"/>
      </rPr>
      <t>･</t>
    </r>
    <r>
      <rPr>
        <sz val="8"/>
        <rFont val="Century"/>
        <family val="1"/>
      </rPr>
      <t>4</t>
    </r>
    <r>
      <rPr>
        <sz val="8"/>
        <rFont val="ＭＳ 明朝"/>
        <family val="1"/>
        <charset val="128"/>
      </rPr>
      <t>前</t>
    </r>
    <rPh sb="3" eb="4">
      <t>マエ</t>
    </rPh>
    <phoneticPr fontId="5"/>
  </si>
  <si>
    <r>
      <t>3</t>
    </r>
    <r>
      <rPr>
        <sz val="8"/>
        <rFont val="ＭＳ 明朝"/>
        <family val="1"/>
        <charset val="128"/>
      </rPr>
      <t>･</t>
    </r>
    <r>
      <rPr>
        <sz val="8"/>
        <rFont val="Century"/>
        <family val="1"/>
      </rPr>
      <t>4</t>
    </r>
    <r>
      <rPr>
        <sz val="8"/>
        <rFont val="ＭＳ 明朝"/>
        <family val="1"/>
        <charset val="128"/>
      </rPr>
      <t>後</t>
    </r>
    <rPh sb="3" eb="4">
      <t>ウシ</t>
    </rPh>
    <phoneticPr fontId="5"/>
  </si>
  <si>
    <r>
      <t>3</t>
    </r>
    <r>
      <rPr>
        <sz val="8"/>
        <rFont val="ＭＳ 明朝"/>
        <family val="1"/>
        <charset val="128"/>
      </rPr>
      <t>･</t>
    </r>
    <r>
      <rPr>
        <sz val="8"/>
        <rFont val="Century"/>
        <family val="1"/>
      </rPr>
      <t>4</t>
    </r>
    <r>
      <rPr>
        <sz val="8"/>
        <rFont val="ＭＳ 明朝"/>
        <family val="1"/>
        <charset val="128"/>
      </rPr>
      <t>後</t>
    </r>
    <rPh sb="3" eb="4">
      <t>コウ</t>
    </rPh>
    <phoneticPr fontId="5"/>
  </si>
  <si>
    <r>
      <t>3</t>
    </r>
    <r>
      <rPr>
        <sz val="8"/>
        <rFont val="ＭＳ 明朝"/>
        <family val="1"/>
        <charset val="128"/>
      </rPr>
      <t>後</t>
    </r>
    <rPh sb="1" eb="2">
      <t>コウ</t>
    </rPh>
    <phoneticPr fontId="5"/>
  </si>
  <si>
    <r>
      <t>4</t>
    </r>
    <r>
      <rPr>
        <sz val="8"/>
        <rFont val="ＭＳ 明朝"/>
        <family val="1"/>
        <charset val="128"/>
      </rPr>
      <t>後</t>
    </r>
    <rPh sb="1" eb="2">
      <t>コウ</t>
    </rPh>
    <phoneticPr fontId="5"/>
  </si>
  <si>
    <r>
      <rPr>
        <sz val="8"/>
        <rFont val="ＭＳ 明朝"/>
        <family val="1"/>
        <charset val="128"/>
      </rPr>
      <t>総合演習</t>
    </r>
    <rPh sb="0" eb="2">
      <t>ソウゴウ</t>
    </rPh>
    <rPh sb="2" eb="4">
      <t>エンシュウ</t>
    </rPh>
    <phoneticPr fontId="5"/>
  </si>
  <si>
    <r>
      <rPr>
        <sz val="8"/>
        <rFont val="ＭＳ 明朝"/>
        <family val="1"/>
        <charset val="128"/>
      </rPr>
      <t>卒業論文</t>
    </r>
    <rPh sb="0" eb="2">
      <t>ソツギョウ</t>
    </rPh>
    <rPh sb="2" eb="4">
      <t>ロンブン</t>
    </rPh>
    <phoneticPr fontId="5"/>
  </si>
  <si>
    <r>
      <rPr>
        <sz val="8"/>
        <rFont val="ＭＳ 明朝"/>
        <family val="1"/>
        <charset val="128"/>
      </rPr>
      <t>小計（</t>
    </r>
    <r>
      <rPr>
        <sz val="8"/>
        <rFont val="Century"/>
        <family val="1"/>
      </rPr>
      <t>2</t>
    </r>
    <r>
      <rPr>
        <sz val="8"/>
        <rFont val="ＭＳ 明朝"/>
        <family val="1"/>
        <charset val="128"/>
      </rPr>
      <t>科目）</t>
    </r>
    <rPh sb="0" eb="2">
      <t>ショウケイ</t>
    </rPh>
    <rPh sb="4" eb="6">
      <t>カモク</t>
    </rPh>
    <phoneticPr fontId="5"/>
  </si>
  <si>
    <r>
      <t>3</t>
    </r>
    <r>
      <rPr>
        <sz val="8"/>
        <rFont val="ＭＳ 明朝"/>
        <family val="1"/>
        <charset val="128"/>
      </rPr>
      <t>通</t>
    </r>
    <rPh sb="1" eb="2">
      <t>ツウ</t>
    </rPh>
    <phoneticPr fontId="5"/>
  </si>
  <si>
    <r>
      <t>4</t>
    </r>
    <r>
      <rPr>
        <sz val="8"/>
        <rFont val="ＭＳ 明朝"/>
        <family val="1"/>
        <charset val="128"/>
      </rPr>
      <t>通</t>
    </r>
    <rPh sb="1" eb="2">
      <t>ツウ</t>
    </rPh>
    <phoneticPr fontId="5"/>
  </si>
  <si>
    <r>
      <rPr>
        <sz val="8"/>
        <rFont val="ＭＳ 明朝"/>
        <family val="1"/>
        <charset val="128"/>
      </rPr>
      <t>○</t>
    </r>
    <phoneticPr fontId="5"/>
  </si>
  <si>
    <t>オムニバス・
共同（一部）</t>
    <rPh sb="7" eb="9">
      <t>キョウドウ</t>
    </rPh>
    <rPh sb="10" eb="12">
      <t>イチブ</t>
    </rPh>
    <phoneticPr fontId="3"/>
  </si>
  <si>
    <r>
      <rPr>
        <sz val="8"/>
        <rFont val="ＭＳ 明朝"/>
        <family val="1"/>
        <charset val="128"/>
      </rPr>
      <t>メディア</t>
    </r>
    <phoneticPr fontId="5"/>
  </si>
  <si>
    <r>
      <rPr>
        <sz val="8"/>
        <rFont val="ＭＳ 明朝"/>
        <family val="1"/>
        <charset val="128"/>
      </rPr>
      <t>※実験</t>
    </r>
    <rPh sb="1" eb="3">
      <t>ジッケン</t>
    </rPh>
    <phoneticPr fontId="5"/>
  </si>
  <si>
    <r>
      <rPr>
        <sz val="8"/>
        <rFont val="ＭＳ 明朝"/>
        <family val="1"/>
        <charset val="128"/>
      </rPr>
      <t>－</t>
    </r>
    <phoneticPr fontId="5"/>
  </si>
  <si>
    <r>
      <rPr>
        <sz val="8"/>
        <rFont val="ＭＳ 明朝"/>
        <family val="1"/>
        <charset val="128"/>
      </rPr>
      <t>－</t>
    </r>
    <phoneticPr fontId="5"/>
  </si>
  <si>
    <t>2学期</t>
    <rPh sb="1" eb="2">
      <t>ガク</t>
    </rPh>
    <rPh sb="2" eb="3">
      <t>キ</t>
    </rPh>
    <phoneticPr fontId="5"/>
  </si>
  <si>
    <t>15週</t>
    <rPh sb="2" eb="3">
      <t>シュウ</t>
    </rPh>
    <phoneticPr fontId="5"/>
  </si>
  <si>
    <t>90分</t>
    <rPh sb="2" eb="3">
      <t>フン</t>
    </rPh>
    <phoneticPr fontId="5"/>
  </si>
  <si>
    <t>－</t>
    <phoneticPr fontId="5"/>
  </si>
  <si>
    <t>　
社会学概論</t>
    <rPh sb="2" eb="4">
      <t>シャカイ</t>
    </rPh>
    <rPh sb="4" eb="5">
      <t>ガク</t>
    </rPh>
    <rPh sb="5" eb="7">
      <t>ガイロン</t>
    </rPh>
    <phoneticPr fontId="5"/>
  </si>
  <si>
    <t>　○○○○○○○○○○○○○○○○○○○○○○○○○○○○○○○○○○○○○○○○○○○○○○○○○○○○○○○○○○○○○○○○○○○○○○○○○○○○○○○○○○○○○○○○○○○○○○○○○○○○○○○○○○○○○○○○○○○○○○○○○○○○○○○○○○○○○○○○○○・・・・・・。</t>
    <phoneticPr fontId="5"/>
  </si>
  <si>
    <t>共同</t>
    <rPh sb="0" eb="2">
      <t>キョウドウ</t>
    </rPh>
    <phoneticPr fontId="5"/>
  </si>
  <si>
    <r>
      <t xml:space="preserve">
</t>
    </r>
    <r>
      <rPr>
        <sz val="9"/>
        <rFont val="ＭＳ 明朝"/>
        <family val="1"/>
        <charset val="128"/>
      </rPr>
      <t>△△△△△△</t>
    </r>
    <phoneticPr fontId="5"/>
  </si>
  <si>
    <r>
      <rPr>
        <sz val="9"/>
        <rFont val="ＭＳ 明朝"/>
        <family val="1"/>
        <charset val="128"/>
      </rPr>
      <t>（概要）○○○○○○○○○○○○○○○○○○○○○○○○○○○○○○○○○○○○○○○○○○○・・・・。
（オムニバス方式／全</t>
    </r>
    <r>
      <rPr>
        <sz val="9"/>
        <rFont val="Century"/>
        <family val="1"/>
      </rPr>
      <t>15</t>
    </r>
    <r>
      <rPr>
        <sz val="9"/>
        <rFont val="ＭＳ 明朝"/>
        <family val="1"/>
        <charset val="128"/>
      </rPr>
      <t>回）
（</t>
    </r>
    <r>
      <rPr>
        <sz val="9"/>
        <rFont val="Century"/>
        <family val="1"/>
      </rPr>
      <t>5</t>
    </r>
    <r>
      <rPr>
        <sz val="9"/>
        <rFont val="ＭＳ 明朝"/>
        <family val="1"/>
        <charset val="128"/>
      </rPr>
      <t>　◎木</t>
    </r>
    <r>
      <rPr>
        <sz val="9"/>
        <rFont val="Century"/>
        <family val="1"/>
      </rPr>
      <t xml:space="preserve"> </t>
    </r>
    <r>
      <rPr>
        <sz val="9"/>
        <rFont val="ＭＳ 明朝"/>
        <family val="1"/>
        <charset val="128"/>
      </rPr>
      <t>◎郎／</t>
    </r>
    <r>
      <rPr>
        <sz val="9"/>
        <rFont val="Century"/>
        <family val="1"/>
      </rPr>
      <t>8</t>
    </r>
    <r>
      <rPr>
        <sz val="9"/>
        <rFont val="ＭＳ 明朝"/>
        <family val="1"/>
        <charset val="128"/>
      </rPr>
      <t>回）</t>
    </r>
    <r>
      <rPr>
        <sz val="9"/>
        <rFont val="Century"/>
        <family val="1"/>
      </rPr>
      <t xml:space="preserve"> 
</t>
    </r>
    <r>
      <rPr>
        <sz val="9"/>
        <rFont val="ＭＳ 明朝"/>
        <family val="1"/>
        <charset val="128"/>
      </rPr>
      <t>　○○○○○○○○○○○○○○○○○○○○○○○○○○○○○○○○○○○○○○○○○○○○○○○○○○○○○○○○○○○○○○・・・・・・。
（</t>
    </r>
    <r>
      <rPr>
        <sz val="9"/>
        <rFont val="Century"/>
        <family val="1"/>
      </rPr>
      <t xml:space="preserve">7  </t>
    </r>
    <r>
      <rPr>
        <sz val="9"/>
        <rFont val="ＭＳ 明朝"/>
        <family val="1"/>
        <charset val="128"/>
      </rPr>
      <t>▽▽</t>
    </r>
    <r>
      <rPr>
        <sz val="9"/>
        <rFont val="Century"/>
        <family val="1"/>
      </rPr>
      <t xml:space="preserve"> </t>
    </r>
    <r>
      <rPr>
        <sz val="9"/>
        <rFont val="ＭＳ 明朝"/>
        <family val="1"/>
        <charset val="128"/>
      </rPr>
      <t>▽子・</t>
    </r>
    <r>
      <rPr>
        <sz val="9"/>
        <rFont val="Century"/>
        <family val="1"/>
      </rPr>
      <t>10</t>
    </r>
    <r>
      <rPr>
        <sz val="9"/>
        <rFont val="ＭＳ 明朝"/>
        <family val="1"/>
        <charset val="128"/>
      </rPr>
      <t>　□□　紘□／</t>
    </r>
    <r>
      <rPr>
        <sz val="9"/>
        <rFont val="Century"/>
        <family val="1"/>
      </rPr>
      <t>7</t>
    </r>
    <r>
      <rPr>
        <sz val="9"/>
        <rFont val="ＭＳ 明朝"/>
        <family val="1"/>
        <charset val="128"/>
      </rPr>
      <t xml:space="preserve">回）（共同）
</t>
    </r>
    <r>
      <rPr>
        <sz val="9"/>
        <rFont val="Century"/>
        <family val="1"/>
      </rPr>
      <t xml:space="preserve"> </t>
    </r>
    <r>
      <rPr>
        <sz val="9"/>
        <rFont val="ＭＳ 明朝"/>
        <family val="1"/>
        <charset val="128"/>
      </rPr>
      <t>○○○○○○○○○○○○○○○○○○○○○○○○○○○○○○○○○○○○○○○○○○○○○○○○○○○○○○○○○○○○○○・・・・・・。</t>
    </r>
    <rPh sb="63" eb="64">
      <t>ゼン</t>
    </rPh>
    <rPh sb="66" eb="67">
      <t>カイ</t>
    </rPh>
    <rPh sb="80" eb="81">
      <t>カイ</t>
    </rPh>
    <rPh sb="172" eb="173">
      <t>ヒロ</t>
    </rPh>
    <rPh sb="176" eb="177">
      <t>カイ</t>
    </rPh>
    <rPh sb="179" eb="181">
      <t>キョウドウ</t>
    </rPh>
    <phoneticPr fontId="5"/>
  </si>
  <si>
    <t>オムニバス方式・
共同（一部）</t>
    <rPh sb="5" eb="7">
      <t>ホウシキ</t>
    </rPh>
    <rPh sb="9" eb="11">
      <t>キョウドウ</t>
    </rPh>
    <rPh sb="12" eb="14">
      <t>イチブ</t>
    </rPh>
    <phoneticPr fontId="5"/>
  </si>
  <si>
    <r>
      <t xml:space="preserve">
English </t>
    </r>
    <r>
      <rPr>
        <sz val="9"/>
        <rFont val="ＭＳ 明朝"/>
        <family val="1"/>
        <charset val="128"/>
      </rPr>
      <t xml:space="preserve">Ⅰ
</t>
    </r>
    <phoneticPr fontId="5"/>
  </si>
  <si>
    <t>隔年</t>
    <rPh sb="0" eb="2">
      <t>カクネン</t>
    </rPh>
    <phoneticPr fontId="5"/>
  </si>
  <si>
    <t xml:space="preserve">
□□□特別演習</t>
    <rPh sb="4" eb="6">
      <t>トクベツ</t>
    </rPh>
    <rPh sb="6" eb="8">
      <t>エンシュウ</t>
    </rPh>
    <phoneticPr fontId="5"/>
  </si>
  <si>
    <t>　○○○○○○○○○○○○○○○○○○○○○○○○○○○○○○○○○○○○○○○○○○○○○○○○○○○○○○○○○○○○○○○○○○○○○○○○○○○○○○○○○○○○○○○○○○○○○○○○○○○○○○○○○○○○○○○○○○○○○○○○○○○○・・・・・・。</t>
    <phoneticPr fontId="5"/>
  </si>
  <si>
    <t xml:space="preserve">
演習　●●時間
実験　＠＠時間</t>
    <rPh sb="1" eb="3">
      <t>エンシュウ</t>
    </rPh>
    <rPh sb="6" eb="8">
      <t>ジカン</t>
    </rPh>
    <rPh sb="9" eb="11">
      <t>ジッケン</t>
    </rPh>
    <rPh sb="14" eb="16">
      <t>ジカン</t>
    </rPh>
    <phoneticPr fontId="5"/>
  </si>
  <si>
    <t>【大学院の研究指導科目の例】</t>
    <rPh sb="1" eb="4">
      <t>ダイガクイン</t>
    </rPh>
    <rPh sb="5" eb="7">
      <t>ケンキュウ</t>
    </rPh>
    <rPh sb="7" eb="9">
      <t>シドウ</t>
    </rPh>
    <rPh sb="9" eb="11">
      <t>カモク</t>
    </rPh>
    <rPh sb="12" eb="13">
      <t>レイ</t>
    </rPh>
    <phoneticPr fontId="5"/>
  </si>
  <si>
    <t xml:space="preserve">
特別研究</t>
    <rPh sb="1" eb="3">
      <t>トクベツ</t>
    </rPh>
    <rPh sb="3" eb="5">
      <t>ケンキュウ</t>
    </rPh>
    <phoneticPr fontId="5"/>
  </si>
  <si>
    <t>（概要）
　○○○○○○○○○○○○○○○○○○○○○○○○○○○○○○○○○○○○○○○○に関して，研究の実践，指導を行い，○○○○について論文指導を行う。
（1　◇◇　◇雄）
　○○○○○○○○○○○○○○○○○○の手法を用いて，○○○○○の課題の研究指導を行う。
（2　□□　□彦）
　○○○○○○○○○○○○○○○○○○に対する○○を取り上げ，○○○○○の課題の研究指導を行う。
（3　△△　△子）
　○○○○○○○○○○○○○○○○○○の原因を研究課題とし，○○○○○に関する研究指導を行う。</t>
    <rPh sb="1" eb="3">
      <t>ガイヨウ</t>
    </rPh>
    <rPh sb="47" eb="48">
      <t>カン</t>
    </rPh>
    <rPh sb="51" eb="53">
      <t>ケンキュウ</t>
    </rPh>
    <rPh sb="54" eb="56">
      <t>ジッセン</t>
    </rPh>
    <rPh sb="57" eb="59">
      <t>シドウ</t>
    </rPh>
    <rPh sb="60" eb="61">
      <t>オコナ</t>
    </rPh>
    <rPh sb="71" eb="73">
      <t>ロンブン</t>
    </rPh>
    <rPh sb="73" eb="75">
      <t>シドウ</t>
    </rPh>
    <rPh sb="76" eb="77">
      <t>オコナ</t>
    </rPh>
    <rPh sb="88" eb="89">
      <t>オ</t>
    </rPh>
    <rPh sb="111" eb="113">
      <t>シュホウ</t>
    </rPh>
    <rPh sb="114" eb="115">
      <t>モチ</t>
    </rPh>
    <rPh sb="124" eb="126">
      <t>カダイ</t>
    </rPh>
    <rPh sb="127" eb="129">
      <t>ケンキュウ</t>
    </rPh>
    <rPh sb="129" eb="131">
      <t>シドウ</t>
    </rPh>
    <rPh sb="132" eb="133">
      <t>オコナ</t>
    </rPh>
    <rPh sb="167" eb="168">
      <t>タイ</t>
    </rPh>
    <rPh sb="173" eb="174">
      <t>ト</t>
    </rPh>
    <rPh sb="175" eb="176">
      <t>ア</t>
    </rPh>
    <rPh sb="204" eb="205">
      <t>コ</t>
    </rPh>
    <rPh sb="227" eb="229">
      <t>ゲンイン</t>
    </rPh>
    <rPh sb="230" eb="232">
      <t>ケンキュウ</t>
    </rPh>
    <rPh sb="232" eb="234">
      <t>カダイ</t>
    </rPh>
    <rPh sb="243" eb="244">
      <t>カン</t>
    </rPh>
    <phoneticPr fontId="5"/>
  </si>
  <si>
    <r>
      <rPr>
        <sz val="8"/>
        <rFont val="ＭＳ 明朝"/>
        <family val="1"/>
        <charset val="128"/>
      </rPr>
      <t xml:space="preserve">教授
</t>
    </r>
    <r>
      <rPr>
        <sz val="6"/>
        <rFont val="ＭＳ 明朝"/>
        <family val="1"/>
        <charset val="128"/>
      </rPr>
      <t>（学部長）</t>
    </r>
    <rPh sb="0" eb="2">
      <t>キョウジュ</t>
    </rPh>
    <rPh sb="4" eb="6">
      <t>ガクブ</t>
    </rPh>
    <rPh sb="6" eb="7">
      <t>チョウ</t>
    </rPh>
    <phoneticPr fontId="5"/>
  </si>
  <si>
    <r>
      <rPr>
        <sz val="8"/>
        <rFont val="ＭＳ 明朝"/>
        <family val="1"/>
        <charset val="128"/>
      </rPr>
      <t>法学博士</t>
    </r>
    <rPh sb="0" eb="2">
      <t>ホウガク</t>
    </rPh>
    <rPh sb="2" eb="4">
      <t>ハカセ</t>
    </rPh>
    <phoneticPr fontId="5"/>
  </si>
  <si>
    <r>
      <rPr>
        <sz val="8"/>
        <rFont val="ＭＳ 明朝"/>
        <family val="1"/>
        <charset val="128"/>
      </rPr>
      <t xml:space="preserve">教授
</t>
    </r>
    <r>
      <rPr>
        <sz val="6"/>
        <rFont val="ＭＳ 明朝"/>
        <family val="1"/>
        <charset val="128"/>
      </rPr>
      <t>（学科長）</t>
    </r>
    <rPh sb="0" eb="2">
      <t>キョウジュ</t>
    </rPh>
    <rPh sb="4" eb="6">
      <t>ガッカ</t>
    </rPh>
    <rPh sb="6" eb="7">
      <t>チョウ</t>
    </rPh>
    <phoneticPr fontId="5"/>
  </si>
  <si>
    <r>
      <rPr>
        <sz val="8"/>
        <rFont val="ＭＳ 明朝"/>
        <family val="1"/>
        <charset val="128"/>
      </rPr>
      <t>教授</t>
    </r>
    <rPh sb="0" eb="2">
      <t>キョウジュ</t>
    </rPh>
    <phoneticPr fontId="5"/>
  </si>
  <si>
    <r>
      <t xml:space="preserve">72
</t>
    </r>
    <r>
      <rPr>
        <sz val="6"/>
        <rFont val="ＭＳ 明朝"/>
        <family val="1"/>
        <charset val="128"/>
      </rPr>
      <t>（高）</t>
    </r>
    <rPh sb="4" eb="5">
      <t>コウ</t>
    </rPh>
    <phoneticPr fontId="5"/>
  </si>
  <si>
    <r>
      <rPr>
        <sz val="8"/>
        <rFont val="ＭＳ 明朝"/>
        <family val="1"/>
        <charset val="128"/>
      </rPr>
      <t>法学修士</t>
    </r>
    <rPh sb="0" eb="2">
      <t>ホウガク</t>
    </rPh>
    <rPh sb="2" eb="4">
      <t>シュウシ</t>
    </rPh>
    <phoneticPr fontId="5"/>
  </si>
  <si>
    <r>
      <rPr>
        <sz val="8"/>
        <rFont val="ＭＳ 明朝"/>
        <family val="1"/>
        <charset val="128"/>
      </rPr>
      <t>経済修士</t>
    </r>
    <rPh sb="0" eb="2">
      <t>ケイザイ</t>
    </rPh>
    <rPh sb="2" eb="4">
      <t>シュウシ</t>
    </rPh>
    <phoneticPr fontId="5"/>
  </si>
  <si>
    <r>
      <rPr>
        <sz val="8"/>
        <rFont val="ＭＳ 明朝"/>
        <family val="1"/>
        <charset val="128"/>
      </rPr>
      <t>准教授</t>
    </r>
    <rPh sb="0" eb="1">
      <t>ジュン</t>
    </rPh>
    <rPh sb="1" eb="3">
      <t>キョウジュ</t>
    </rPh>
    <phoneticPr fontId="5"/>
  </si>
  <si>
    <r>
      <rPr>
        <sz val="8"/>
        <rFont val="ＭＳ 明朝"/>
        <family val="1"/>
        <charset val="128"/>
      </rPr>
      <t>講師</t>
    </r>
    <rPh sb="0" eb="2">
      <t>コウシ</t>
    </rPh>
    <phoneticPr fontId="5"/>
  </si>
  <si>
    <r>
      <rPr>
        <sz val="8"/>
        <rFont val="ＭＳ 明朝"/>
        <family val="1"/>
        <charset val="128"/>
      </rPr>
      <t>修士
（法学）</t>
    </r>
    <rPh sb="0" eb="2">
      <t>シュウシ</t>
    </rPh>
    <rPh sb="4" eb="6">
      <t>ホウガク</t>
    </rPh>
    <phoneticPr fontId="5"/>
  </si>
  <si>
    <t>修士
（文学）</t>
    <rPh sb="0" eb="2">
      <t>シュウシ</t>
    </rPh>
    <rPh sb="4" eb="6">
      <t>ブンガク</t>
    </rPh>
    <phoneticPr fontId="5"/>
  </si>
  <si>
    <r>
      <rPr>
        <sz val="8"/>
        <rFont val="ＭＳ 明朝"/>
        <family val="1"/>
        <charset val="128"/>
      </rPr>
      <t>修士
（法律学）</t>
    </r>
    <rPh sb="0" eb="2">
      <t>シュウシ</t>
    </rPh>
    <rPh sb="4" eb="7">
      <t>ホウリツガク</t>
    </rPh>
    <phoneticPr fontId="5"/>
  </si>
  <si>
    <r>
      <t xml:space="preserve">Juridial Doctor
</t>
    </r>
    <r>
      <rPr>
        <sz val="8"/>
        <rFont val="ＭＳ 明朝"/>
        <family val="1"/>
        <charset val="128"/>
      </rPr>
      <t>（米国）</t>
    </r>
    <rPh sb="17" eb="19">
      <t>ベイコク</t>
    </rPh>
    <phoneticPr fontId="5"/>
  </si>
  <si>
    <r>
      <rPr>
        <sz val="8"/>
        <rFont val="ＭＳ 明朝"/>
        <family val="1"/>
        <charset val="128"/>
      </rPr>
      <t>助教</t>
    </r>
    <rPh sb="0" eb="1">
      <t>ジョ</t>
    </rPh>
    <rPh sb="1" eb="2">
      <t>キョウ</t>
    </rPh>
    <phoneticPr fontId="5"/>
  </si>
  <si>
    <r>
      <rPr>
        <sz val="8"/>
        <rFont val="ＭＳ 明朝"/>
        <family val="1"/>
        <charset val="128"/>
      </rPr>
      <t>博士
（法学）</t>
    </r>
    <rPh sb="0" eb="2">
      <t>ハカセ</t>
    </rPh>
    <rPh sb="4" eb="6">
      <t>ホウガク</t>
    </rPh>
    <phoneticPr fontId="5"/>
  </si>
  <si>
    <r>
      <rPr>
        <sz val="8"/>
        <rFont val="ＭＳ 明朝"/>
        <family val="1"/>
        <charset val="128"/>
      </rPr>
      <t>修士※
（経済学）</t>
    </r>
    <rPh sb="0" eb="2">
      <t>シュウシ</t>
    </rPh>
    <rPh sb="5" eb="7">
      <t>ケイザイ</t>
    </rPh>
    <rPh sb="7" eb="8">
      <t>ガク</t>
    </rPh>
    <phoneticPr fontId="5"/>
  </si>
  <si>
    <r>
      <t xml:space="preserve">Ph. D. in Economics
</t>
    </r>
    <r>
      <rPr>
        <sz val="8"/>
        <rFont val="ＭＳ 明朝"/>
        <family val="1"/>
        <charset val="128"/>
      </rPr>
      <t>（米国）</t>
    </r>
    <rPh sb="21" eb="23">
      <t>ベイコク</t>
    </rPh>
    <phoneticPr fontId="5"/>
  </si>
  <si>
    <t>○○○○論
××××学
△△△△演習</t>
    <rPh sb="4" eb="5">
      <t>ロン</t>
    </rPh>
    <rPh sb="10" eb="11">
      <t>ガク</t>
    </rPh>
    <rPh sb="16" eb="18">
      <t>エンシュウ</t>
    </rPh>
    <phoneticPr fontId="5"/>
  </si>
  <si>
    <r>
      <t>1</t>
    </r>
    <r>
      <rPr>
        <sz val="8"/>
        <rFont val="ＭＳ 明朝"/>
        <family val="1"/>
        <charset val="128"/>
      </rPr>
      <t>･</t>
    </r>
    <r>
      <rPr>
        <sz val="8"/>
        <rFont val="Century"/>
        <family val="1"/>
      </rPr>
      <t>2</t>
    </r>
    <r>
      <rPr>
        <sz val="8"/>
        <rFont val="ＭＳ 明朝"/>
        <family val="1"/>
        <charset val="128"/>
      </rPr>
      <t xml:space="preserve">前
</t>
    </r>
    <r>
      <rPr>
        <sz val="8"/>
        <rFont val="Century"/>
        <family val="1"/>
      </rPr>
      <t>3</t>
    </r>
    <r>
      <rPr>
        <sz val="8"/>
        <rFont val="ＭＳ 明朝"/>
        <family val="1"/>
        <charset val="128"/>
      </rPr>
      <t xml:space="preserve">通
</t>
    </r>
    <r>
      <rPr>
        <sz val="8"/>
        <rFont val="Century"/>
        <family val="1"/>
      </rPr>
      <t>3</t>
    </r>
    <r>
      <rPr>
        <sz val="8"/>
        <rFont val="ＭＳ 明朝"/>
        <family val="1"/>
        <charset val="128"/>
      </rPr>
      <t>後</t>
    </r>
    <rPh sb="3" eb="4">
      <t>マエ</t>
    </rPh>
    <rPh sb="6" eb="7">
      <t>ツウ</t>
    </rPh>
    <rPh sb="9" eb="10">
      <t>コウ</t>
    </rPh>
    <phoneticPr fontId="5"/>
  </si>
  <si>
    <t>4
6
2</t>
    <phoneticPr fontId="5"/>
  </si>
  <si>
    <t>2
3
1</t>
    <phoneticPr fontId="5"/>
  </si>
  <si>
    <r>
      <rPr>
        <sz val="8"/>
        <rFont val="ＭＳ 明朝"/>
        <family val="1"/>
        <charset val="128"/>
      </rPr>
      <t>霞ヶ関大学</t>
    </r>
    <r>
      <rPr>
        <sz val="8"/>
        <rFont val="Century"/>
        <family val="1"/>
      </rPr>
      <t xml:space="preserve"> </t>
    </r>
    <r>
      <rPr>
        <sz val="8"/>
        <rFont val="ＭＳ 明朝"/>
        <family val="1"/>
        <charset val="128"/>
      </rPr>
      <t>法学部
教授
（昭</t>
    </r>
    <r>
      <rPr>
        <sz val="8"/>
        <rFont val="Century"/>
        <family val="1"/>
      </rPr>
      <t>60.4</t>
    </r>
    <r>
      <rPr>
        <sz val="8"/>
        <rFont val="ＭＳ 明朝"/>
        <family val="1"/>
        <charset val="128"/>
      </rPr>
      <t>）</t>
    </r>
    <rPh sb="0" eb="3">
      <t>カスミガセキ</t>
    </rPh>
    <rPh sb="3" eb="5">
      <t>ダイガク</t>
    </rPh>
    <rPh sb="6" eb="9">
      <t>ホウガクブ</t>
    </rPh>
    <rPh sb="10" eb="12">
      <t>キョウジュ</t>
    </rPh>
    <rPh sb="14" eb="15">
      <t>アキラ</t>
    </rPh>
    <phoneticPr fontId="5"/>
  </si>
  <si>
    <r>
      <t>4</t>
    </r>
    <r>
      <rPr>
        <sz val="8"/>
        <rFont val="ＭＳ 明朝"/>
        <family val="1"/>
        <charset val="128"/>
      </rPr>
      <t>日</t>
    </r>
    <rPh sb="1" eb="2">
      <t>ニチ</t>
    </rPh>
    <phoneticPr fontId="5"/>
  </si>
  <si>
    <t>○○○○論
××××学
□□□□学</t>
    <rPh sb="4" eb="5">
      <t>ロン</t>
    </rPh>
    <rPh sb="10" eb="11">
      <t>ガク</t>
    </rPh>
    <rPh sb="16" eb="17">
      <t>ガク</t>
    </rPh>
    <phoneticPr fontId="5"/>
  </si>
  <si>
    <r>
      <t>1</t>
    </r>
    <r>
      <rPr>
        <sz val="8"/>
        <rFont val="ＭＳ 明朝"/>
        <family val="1"/>
        <charset val="128"/>
      </rPr>
      <t>･</t>
    </r>
    <r>
      <rPr>
        <sz val="8"/>
        <rFont val="Century"/>
        <family val="1"/>
      </rPr>
      <t>2</t>
    </r>
    <r>
      <rPr>
        <sz val="8"/>
        <rFont val="ＭＳ 明朝"/>
        <family val="1"/>
        <charset val="128"/>
      </rPr>
      <t xml:space="preserve">通
</t>
    </r>
    <r>
      <rPr>
        <sz val="8"/>
        <rFont val="Century"/>
        <family val="1"/>
      </rPr>
      <t>3</t>
    </r>
    <r>
      <rPr>
        <sz val="8"/>
        <rFont val="ＭＳ 明朝"/>
        <family val="1"/>
        <charset val="128"/>
      </rPr>
      <t xml:space="preserve">通
</t>
    </r>
    <r>
      <rPr>
        <sz val="8"/>
        <rFont val="Century"/>
        <family val="1"/>
      </rPr>
      <t>3</t>
    </r>
    <r>
      <rPr>
        <sz val="8"/>
        <rFont val="ＭＳ 明朝"/>
        <family val="1"/>
        <charset val="128"/>
      </rPr>
      <t>･</t>
    </r>
    <r>
      <rPr>
        <sz val="8"/>
        <rFont val="Century"/>
        <family val="1"/>
      </rPr>
      <t>4</t>
    </r>
    <r>
      <rPr>
        <sz val="8"/>
        <rFont val="ＭＳ 明朝"/>
        <family val="1"/>
        <charset val="128"/>
      </rPr>
      <t>前</t>
    </r>
    <rPh sb="3" eb="4">
      <t>ツウ</t>
    </rPh>
    <rPh sb="6" eb="7">
      <t>ツウ</t>
    </rPh>
    <rPh sb="11" eb="12">
      <t>ゼン</t>
    </rPh>
    <phoneticPr fontId="5"/>
  </si>
  <si>
    <t>2
4
2</t>
    <phoneticPr fontId="5"/>
  </si>
  <si>
    <t>1
2
1</t>
    <phoneticPr fontId="5"/>
  </si>
  <si>
    <r>
      <rPr>
        <sz val="8"/>
        <rFont val="ＭＳ 明朝"/>
        <family val="1"/>
        <charset val="128"/>
      </rPr>
      <t>お台場大学</t>
    </r>
    <r>
      <rPr>
        <sz val="8"/>
        <rFont val="Century"/>
        <family val="1"/>
      </rPr>
      <t xml:space="preserve"> </t>
    </r>
    <r>
      <rPr>
        <sz val="8"/>
        <rFont val="ＭＳ 明朝"/>
        <family val="1"/>
        <charset val="128"/>
      </rPr>
      <t>法学部
教授
（平</t>
    </r>
    <r>
      <rPr>
        <sz val="8"/>
        <rFont val="Century"/>
        <family val="1"/>
      </rPr>
      <t>3.4</t>
    </r>
    <r>
      <rPr>
        <sz val="8"/>
        <rFont val="ＭＳ 明朝"/>
        <family val="1"/>
        <charset val="128"/>
      </rPr>
      <t>）</t>
    </r>
    <rPh sb="1" eb="2">
      <t>ダイ</t>
    </rPh>
    <rPh sb="2" eb="3">
      <t>バ</t>
    </rPh>
    <rPh sb="3" eb="5">
      <t>ダイガク</t>
    </rPh>
    <rPh sb="6" eb="9">
      <t>ホウガクブ</t>
    </rPh>
    <rPh sb="10" eb="12">
      <t>キョウジュ</t>
    </rPh>
    <rPh sb="14" eb="15">
      <t>ヒラ</t>
    </rPh>
    <phoneticPr fontId="5"/>
  </si>
  <si>
    <r>
      <t>5</t>
    </r>
    <r>
      <rPr>
        <sz val="8"/>
        <rFont val="ＭＳ 明朝"/>
        <family val="1"/>
        <charset val="128"/>
      </rPr>
      <t>日</t>
    </r>
    <rPh sb="1" eb="2">
      <t>ニチ</t>
    </rPh>
    <phoneticPr fontId="5"/>
  </si>
  <si>
    <t>○○○○論
××××学
◎◎◎◎演習
▲▲▲▲演習</t>
    <rPh sb="4" eb="5">
      <t>ロン</t>
    </rPh>
    <rPh sb="10" eb="11">
      <t>ガク</t>
    </rPh>
    <rPh sb="23" eb="25">
      <t>エンシュウ</t>
    </rPh>
    <phoneticPr fontId="5"/>
  </si>
  <si>
    <r>
      <t>2</t>
    </r>
    <r>
      <rPr>
        <sz val="8"/>
        <rFont val="ＭＳ 明朝"/>
        <family val="1"/>
        <charset val="128"/>
      </rPr>
      <t xml:space="preserve">通
</t>
    </r>
    <r>
      <rPr>
        <sz val="8"/>
        <rFont val="Century"/>
        <family val="1"/>
      </rPr>
      <t>1</t>
    </r>
    <r>
      <rPr>
        <sz val="8"/>
        <rFont val="ＭＳ 明朝"/>
        <family val="1"/>
        <charset val="128"/>
      </rPr>
      <t>･</t>
    </r>
    <r>
      <rPr>
        <sz val="8"/>
        <rFont val="Century"/>
        <family val="1"/>
      </rPr>
      <t>2</t>
    </r>
    <r>
      <rPr>
        <sz val="8"/>
        <rFont val="ＭＳ 明朝"/>
        <family val="1"/>
        <charset val="128"/>
      </rPr>
      <t xml:space="preserve">後
</t>
    </r>
    <r>
      <rPr>
        <sz val="8"/>
        <rFont val="Century"/>
        <family val="1"/>
      </rPr>
      <t>2</t>
    </r>
    <r>
      <rPr>
        <sz val="8"/>
        <rFont val="ＭＳ 明朝"/>
        <family val="1"/>
        <charset val="128"/>
      </rPr>
      <t>･</t>
    </r>
    <r>
      <rPr>
        <sz val="8"/>
        <rFont val="Century"/>
        <family val="1"/>
      </rPr>
      <t>3</t>
    </r>
    <r>
      <rPr>
        <sz val="8"/>
        <rFont val="ＭＳ 明朝"/>
        <family val="1"/>
        <charset val="128"/>
      </rPr>
      <t xml:space="preserve">前
</t>
    </r>
    <r>
      <rPr>
        <sz val="8"/>
        <rFont val="Century"/>
        <family val="1"/>
      </rPr>
      <t>2</t>
    </r>
    <r>
      <rPr>
        <sz val="8"/>
        <rFont val="ＭＳ 明朝"/>
        <family val="1"/>
        <charset val="128"/>
      </rPr>
      <t>通</t>
    </r>
    <rPh sb="1" eb="2">
      <t>ツウ</t>
    </rPh>
    <rPh sb="6" eb="7">
      <t>コウ</t>
    </rPh>
    <rPh sb="11" eb="12">
      <t>ゼン</t>
    </rPh>
    <rPh sb="14" eb="15">
      <t>ツウ</t>
    </rPh>
    <phoneticPr fontId="5"/>
  </si>
  <si>
    <t>4
2
2
4</t>
    <phoneticPr fontId="5"/>
  </si>
  <si>
    <t>2
1
1
2</t>
    <phoneticPr fontId="5"/>
  </si>
  <si>
    <r>
      <rPr>
        <sz val="8"/>
        <rFont val="ＭＳ 明朝"/>
        <family val="1"/>
        <charset val="128"/>
      </rPr>
      <t>元　株式会社○○取締役
（平</t>
    </r>
    <r>
      <rPr>
        <sz val="8"/>
        <rFont val="Century"/>
        <family val="1"/>
      </rPr>
      <t>16.3</t>
    </r>
    <r>
      <rPr>
        <sz val="8"/>
        <rFont val="ＭＳ 明朝"/>
        <family val="1"/>
        <charset val="128"/>
      </rPr>
      <t>まで）</t>
    </r>
    <rPh sb="0" eb="1">
      <t>モト</t>
    </rPh>
    <rPh sb="2" eb="6">
      <t>カブシキガイシャ</t>
    </rPh>
    <rPh sb="8" eb="11">
      <t>トリシマリヤク</t>
    </rPh>
    <rPh sb="13" eb="14">
      <t>ヒラ</t>
    </rPh>
    <phoneticPr fontId="5"/>
  </si>
  <si>
    <t>▼▼▼▼論
◆◆◆のしくみ</t>
    <rPh sb="4" eb="5">
      <t>ロン</t>
    </rPh>
    <phoneticPr fontId="5"/>
  </si>
  <si>
    <r>
      <t>1</t>
    </r>
    <r>
      <rPr>
        <sz val="8"/>
        <rFont val="ＭＳ 明朝"/>
        <family val="1"/>
        <charset val="128"/>
      </rPr>
      <t xml:space="preserve">前
</t>
    </r>
    <r>
      <rPr>
        <sz val="8"/>
        <rFont val="Century"/>
        <family val="1"/>
      </rPr>
      <t>2</t>
    </r>
    <r>
      <rPr>
        <sz val="8"/>
        <rFont val="ＭＳ 明朝"/>
        <family val="1"/>
        <charset val="128"/>
      </rPr>
      <t>前</t>
    </r>
    <rPh sb="1" eb="2">
      <t>ゼン</t>
    </rPh>
    <rPh sb="4" eb="5">
      <t>ゼン</t>
    </rPh>
    <phoneticPr fontId="5"/>
  </si>
  <si>
    <t>2
2</t>
    <phoneticPr fontId="5"/>
  </si>
  <si>
    <t>1
1</t>
    <phoneticPr fontId="5"/>
  </si>
  <si>
    <t>□□□□学
◎◎◎◎演習
▲▲▲▲演習
◇◇◇原論</t>
    <rPh sb="4" eb="5">
      <t>ガク</t>
    </rPh>
    <phoneticPr fontId="5"/>
  </si>
  <si>
    <r>
      <t>2</t>
    </r>
    <r>
      <rPr>
        <sz val="8"/>
        <rFont val="ＭＳ 明朝"/>
        <family val="1"/>
        <charset val="128"/>
      </rPr>
      <t xml:space="preserve">前
</t>
    </r>
    <r>
      <rPr>
        <sz val="8"/>
        <rFont val="Century"/>
        <family val="1"/>
      </rPr>
      <t>2</t>
    </r>
    <r>
      <rPr>
        <sz val="8"/>
        <rFont val="ＭＳ 明朝"/>
        <family val="1"/>
        <charset val="128"/>
      </rPr>
      <t xml:space="preserve">後
</t>
    </r>
    <r>
      <rPr>
        <sz val="8"/>
        <rFont val="Century"/>
        <family val="1"/>
      </rPr>
      <t>3</t>
    </r>
    <r>
      <rPr>
        <sz val="8"/>
        <rFont val="ＭＳ 明朝"/>
        <family val="1"/>
        <charset val="128"/>
      </rPr>
      <t xml:space="preserve">通
</t>
    </r>
    <r>
      <rPr>
        <sz val="8"/>
        <rFont val="Century"/>
        <family val="1"/>
      </rPr>
      <t>3</t>
    </r>
    <r>
      <rPr>
        <sz val="8"/>
        <rFont val="ＭＳ 明朝"/>
        <family val="1"/>
        <charset val="128"/>
      </rPr>
      <t>後</t>
    </r>
    <rPh sb="1" eb="2">
      <t>ゼン</t>
    </rPh>
    <rPh sb="4" eb="5">
      <t>コウ</t>
    </rPh>
    <rPh sb="7" eb="8">
      <t>ツウ</t>
    </rPh>
    <rPh sb="10" eb="11">
      <t>コウ</t>
    </rPh>
    <phoneticPr fontId="5"/>
  </si>
  <si>
    <t>2
2
4
2</t>
    <phoneticPr fontId="5"/>
  </si>
  <si>
    <t>1
1
2
1</t>
    <phoneticPr fontId="5"/>
  </si>
  <si>
    <r>
      <rPr>
        <sz val="8"/>
        <rFont val="ＭＳ 明朝"/>
        <family val="1"/>
        <charset val="128"/>
      </rPr>
      <t>お台場大学</t>
    </r>
    <r>
      <rPr>
        <sz val="8"/>
        <rFont val="Century"/>
        <family val="1"/>
      </rPr>
      <t xml:space="preserve"> </t>
    </r>
    <r>
      <rPr>
        <sz val="8"/>
        <rFont val="ＭＳ 明朝"/>
        <family val="1"/>
        <charset val="128"/>
      </rPr>
      <t>法学部
准教授
（平</t>
    </r>
    <r>
      <rPr>
        <sz val="8"/>
        <rFont val="Century"/>
        <family val="1"/>
      </rPr>
      <t>5.4</t>
    </r>
    <r>
      <rPr>
        <sz val="8"/>
        <rFont val="ＭＳ 明朝"/>
        <family val="1"/>
        <charset val="128"/>
      </rPr>
      <t>）</t>
    </r>
    <rPh sb="1" eb="2">
      <t>ダイ</t>
    </rPh>
    <rPh sb="2" eb="3">
      <t>バ</t>
    </rPh>
    <rPh sb="3" eb="5">
      <t>ダイガク</t>
    </rPh>
    <rPh sb="6" eb="9">
      <t>ホウガクブ</t>
    </rPh>
    <rPh sb="10" eb="11">
      <t>ジュン</t>
    </rPh>
    <rPh sb="11" eb="13">
      <t>キョウジュ</t>
    </rPh>
    <rPh sb="15" eb="16">
      <t>ヒラ</t>
    </rPh>
    <phoneticPr fontId="5"/>
  </si>
  <si>
    <t>□□□□学</t>
    <rPh sb="4" eb="5">
      <t>ガク</t>
    </rPh>
    <phoneticPr fontId="5"/>
  </si>
  <si>
    <r>
      <t>1</t>
    </r>
    <r>
      <rPr>
        <sz val="8"/>
        <rFont val="ＭＳ 明朝"/>
        <family val="1"/>
        <charset val="128"/>
      </rPr>
      <t>前</t>
    </r>
    <rPh sb="1" eb="2">
      <t>ゼン</t>
    </rPh>
    <phoneticPr fontId="5"/>
  </si>
  <si>
    <t>◆◆◆概論</t>
    <rPh sb="3" eb="5">
      <t>ガイロン</t>
    </rPh>
    <phoneticPr fontId="5"/>
  </si>
  <si>
    <r>
      <t>2</t>
    </r>
    <r>
      <rPr>
        <sz val="8"/>
        <rFont val="ＭＳ 明朝"/>
        <family val="1"/>
        <charset val="128"/>
      </rPr>
      <t>通</t>
    </r>
    <rPh sb="1" eb="2">
      <t>ツウ</t>
    </rPh>
    <phoneticPr fontId="5"/>
  </si>
  <si>
    <r>
      <rPr>
        <sz val="8"/>
        <rFont val="ＭＳ 明朝"/>
        <family val="1"/>
        <charset val="128"/>
      </rPr>
      <t>△△法律事務所
（平</t>
    </r>
    <r>
      <rPr>
        <sz val="8"/>
        <rFont val="Century"/>
        <family val="1"/>
      </rPr>
      <t>12.4</t>
    </r>
    <r>
      <rPr>
        <sz val="8"/>
        <rFont val="ＭＳ 明朝"/>
        <family val="1"/>
        <charset val="128"/>
      </rPr>
      <t>）
△△法律事務所
（平</t>
    </r>
    <r>
      <rPr>
        <sz val="8"/>
        <rFont val="Century"/>
        <family val="1"/>
      </rPr>
      <t>12.4</t>
    </r>
    <r>
      <rPr>
        <sz val="8"/>
        <rFont val="ＭＳ 明朝"/>
        <family val="1"/>
        <charset val="128"/>
      </rPr>
      <t>）</t>
    </r>
    <rPh sb="2" eb="4">
      <t>ホウリツ</t>
    </rPh>
    <rPh sb="4" eb="6">
      <t>ジム</t>
    </rPh>
    <rPh sb="6" eb="7">
      <t>ショ</t>
    </rPh>
    <rPh sb="9" eb="10">
      <t>ヒラ</t>
    </rPh>
    <phoneticPr fontId="5"/>
  </si>
  <si>
    <r>
      <t>5</t>
    </r>
    <r>
      <rPr>
        <sz val="8"/>
        <rFont val="ＭＳ 明朝"/>
        <family val="1"/>
        <charset val="128"/>
      </rPr>
      <t xml:space="preserve">日
</t>
    </r>
    <r>
      <rPr>
        <sz val="8"/>
        <rFont val="Century"/>
        <family val="1"/>
      </rPr>
      <t>4</t>
    </r>
    <r>
      <rPr>
        <sz val="8"/>
        <rFont val="ＭＳ 明朝"/>
        <family val="1"/>
        <charset val="128"/>
      </rPr>
      <t>日</t>
    </r>
    <rPh sb="1" eb="2">
      <t>ニチ</t>
    </rPh>
    <rPh sb="6" eb="7">
      <t>ニチ</t>
    </rPh>
    <phoneticPr fontId="5"/>
  </si>
  <si>
    <t>□□□文化
○○●●法Ⅰ（総論）
○○●●法Ⅱ（××）
○○●●法Ⅲ（◇◇）</t>
    <rPh sb="3" eb="5">
      <t>ブンカ</t>
    </rPh>
    <rPh sb="10" eb="11">
      <t>ホウ</t>
    </rPh>
    <rPh sb="13" eb="15">
      <t>ソウロン</t>
    </rPh>
    <rPh sb="21" eb="22">
      <t>ホウ</t>
    </rPh>
    <rPh sb="32" eb="33">
      <t>ホウ</t>
    </rPh>
    <phoneticPr fontId="5"/>
  </si>
  <si>
    <r>
      <t>1</t>
    </r>
    <r>
      <rPr>
        <sz val="8"/>
        <rFont val="ＭＳ 明朝"/>
        <family val="1"/>
        <charset val="128"/>
      </rPr>
      <t xml:space="preserve">通
</t>
    </r>
    <r>
      <rPr>
        <sz val="8"/>
        <rFont val="Century"/>
        <family val="1"/>
      </rPr>
      <t>2</t>
    </r>
    <r>
      <rPr>
        <sz val="8"/>
        <rFont val="ＭＳ 明朝"/>
        <family val="1"/>
        <charset val="128"/>
      </rPr>
      <t xml:space="preserve">前
</t>
    </r>
    <r>
      <rPr>
        <sz val="8"/>
        <rFont val="Century"/>
        <family val="1"/>
      </rPr>
      <t>3</t>
    </r>
    <r>
      <rPr>
        <sz val="8"/>
        <rFont val="ＭＳ 明朝"/>
        <family val="1"/>
        <charset val="128"/>
      </rPr>
      <t xml:space="preserve">後
</t>
    </r>
    <r>
      <rPr>
        <sz val="8"/>
        <rFont val="Century"/>
        <family val="1"/>
      </rPr>
      <t>4</t>
    </r>
    <r>
      <rPr>
        <sz val="8"/>
        <rFont val="ＭＳ 明朝"/>
        <family val="1"/>
        <charset val="128"/>
      </rPr>
      <t>前</t>
    </r>
    <rPh sb="1" eb="2">
      <t>ツウ</t>
    </rPh>
    <rPh sb="4" eb="5">
      <t>ゼン</t>
    </rPh>
    <rPh sb="7" eb="8">
      <t>コウ</t>
    </rPh>
    <rPh sb="10" eb="11">
      <t>ゼン</t>
    </rPh>
    <phoneticPr fontId="5"/>
  </si>
  <si>
    <t>2
2
2
2</t>
    <phoneticPr fontId="5"/>
  </si>
  <si>
    <t>2
1
1
1</t>
    <phoneticPr fontId="5"/>
  </si>
  <si>
    <r>
      <rPr>
        <sz val="8"/>
        <rFont val="ＭＳ 明朝"/>
        <family val="1"/>
        <charset val="128"/>
      </rPr>
      <t>日本橋大学　社会学部
講師
（平</t>
    </r>
    <r>
      <rPr>
        <sz val="8"/>
        <rFont val="Century"/>
        <family val="1"/>
      </rPr>
      <t>11.9</t>
    </r>
    <r>
      <rPr>
        <sz val="8"/>
        <rFont val="ＭＳ 明朝"/>
        <family val="1"/>
        <charset val="128"/>
      </rPr>
      <t>）
特定非営利活動法人◎◎会
理事
（平</t>
    </r>
    <r>
      <rPr>
        <sz val="8"/>
        <rFont val="Century"/>
        <family val="1"/>
      </rPr>
      <t>20.4</t>
    </r>
    <r>
      <rPr>
        <sz val="8"/>
        <rFont val="ＭＳ 明朝"/>
        <family val="1"/>
        <charset val="128"/>
      </rPr>
      <t>）</t>
    </r>
    <rPh sb="0" eb="3">
      <t>ニホンバシ</t>
    </rPh>
    <rPh sb="3" eb="5">
      <t>ダイガク</t>
    </rPh>
    <rPh sb="6" eb="8">
      <t>シャカイ</t>
    </rPh>
    <rPh sb="8" eb="10">
      <t>ガクブ</t>
    </rPh>
    <rPh sb="11" eb="13">
      <t>コウシ</t>
    </rPh>
    <rPh sb="15" eb="16">
      <t>ヒラ</t>
    </rPh>
    <rPh sb="23" eb="25">
      <t>トクテイ</t>
    </rPh>
    <rPh sb="25" eb="28">
      <t>ヒエイリ</t>
    </rPh>
    <rPh sb="28" eb="30">
      <t>カツドウ</t>
    </rPh>
    <rPh sb="30" eb="32">
      <t>ホウジン</t>
    </rPh>
    <rPh sb="34" eb="35">
      <t>カイ</t>
    </rPh>
    <rPh sb="36" eb="38">
      <t>リジ</t>
    </rPh>
    <phoneticPr fontId="5"/>
  </si>
  <si>
    <r>
      <t>4</t>
    </r>
    <r>
      <rPr>
        <sz val="8"/>
        <rFont val="ＭＳ 明朝"/>
        <family val="1"/>
        <charset val="128"/>
      </rPr>
      <t xml:space="preserve">日
</t>
    </r>
    <r>
      <rPr>
        <sz val="8"/>
        <rFont val="Century"/>
        <family val="1"/>
      </rPr>
      <t>2</t>
    </r>
    <r>
      <rPr>
        <sz val="8"/>
        <rFont val="ＭＳ 明朝"/>
        <family val="1"/>
        <charset val="128"/>
      </rPr>
      <t>日</t>
    </r>
    <rPh sb="1" eb="2">
      <t>ニチ</t>
    </rPh>
    <rPh sb="7" eb="8">
      <t>ニチ</t>
    </rPh>
    <phoneticPr fontId="5"/>
  </si>
  <si>
    <t>△△△△論 ※
××××学</t>
    <rPh sb="12" eb="13">
      <t>ガク</t>
    </rPh>
    <phoneticPr fontId="5"/>
  </si>
  <si>
    <r>
      <t>1</t>
    </r>
    <r>
      <rPr>
        <sz val="8"/>
        <rFont val="ＭＳ 明朝"/>
        <family val="1"/>
        <charset val="128"/>
      </rPr>
      <t xml:space="preserve">後
</t>
    </r>
    <r>
      <rPr>
        <sz val="8"/>
        <rFont val="Century"/>
        <family val="1"/>
      </rPr>
      <t>2</t>
    </r>
    <r>
      <rPr>
        <sz val="8"/>
        <rFont val="ＭＳ 明朝"/>
        <family val="1"/>
        <charset val="128"/>
      </rPr>
      <t>後</t>
    </r>
    <rPh sb="1" eb="2">
      <t>コウ</t>
    </rPh>
    <rPh sb="4" eb="5">
      <t>コウ</t>
    </rPh>
    <phoneticPr fontId="5"/>
  </si>
  <si>
    <t>1
1</t>
    <phoneticPr fontId="5"/>
  </si>
  <si>
    <r>
      <rPr>
        <sz val="8"/>
        <rFont val="ＭＳ 明朝"/>
        <family val="1"/>
        <charset val="128"/>
      </rPr>
      <t>東都学術総合研究所
主任研究員
（平</t>
    </r>
    <r>
      <rPr>
        <sz val="8"/>
        <rFont val="Century"/>
        <family val="1"/>
      </rPr>
      <t>13.4</t>
    </r>
    <r>
      <rPr>
        <sz val="8"/>
        <rFont val="ＭＳ 明朝"/>
        <family val="1"/>
        <charset val="128"/>
      </rPr>
      <t>）</t>
    </r>
    <rPh sb="0" eb="2">
      <t>トウト</t>
    </rPh>
    <rPh sb="2" eb="4">
      <t>ガクジュツ</t>
    </rPh>
    <rPh sb="4" eb="6">
      <t>ソウゴウ</t>
    </rPh>
    <rPh sb="6" eb="9">
      <t>ケンキュウジョ</t>
    </rPh>
    <rPh sb="10" eb="12">
      <t>シュニン</t>
    </rPh>
    <rPh sb="12" eb="15">
      <t>ケンキュウイン</t>
    </rPh>
    <rPh sb="17" eb="18">
      <t>ヒラ</t>
    </rPh>
    <phoneticPr fontId="5"/>
  </si>
  <si>
    <r>
      <rPr>
        <sz val="8"/>
        <rFont val="ＭＳ 明朝"/>
        <family val="1"/>
        <charset val="128"/>
      </rPr>
      <t>桜田大学　法学部
講師
（平</t>
    </r>
    <r>
      <rPr>
        <sz val="8"/>
        <rFont val="Century"/>
        <family val="1"/>
      </rPr>
      <t>22.4</t>
    </r>
    <r>
      <rPr>
        <sz val="8"/>
        <rFont val="ＭＳ 明朝"/>
        <family val="1"/>
        <charset val="128"/>
      </rPr>
      <t>）</t>
    </r>
    <rPh sb="0" eb="2">
      <t>サクラダ</t>
    </rPh>
    <rPh sb="2" eb="4">
      <t>ダイガク</t>
    </rPh>
    <rPh sb="5" eb="8">
      <t>ホウガクブ</t>
    </rPh>
    <rPh sb="9" eb="11">
      <t>コウシ</t>
    </rPh>
    <rPh sb="13" eb="14">
      <t>ヒラ</t>
    </rPh>
    <phoneticPr fontId="5"/>
  </si>
  <si>
    <t>△△△△論 ※
●○演習
◇◆◇◆法</t>
    <rPh sb="10" eb="12">
      <t>エンシュウ</t>
    </rPh>
    <rPh sb="17" eb="18">
      <t>ホウ</t>
    </rPh>
    <phoneticPr fontId="5"/>
  </si>
  <si>
    <r>
      <t>1</t>
    </r>
    <r>
      <rPr>
        <sz val="8"/>
        <rFont val="ＭＳ 明朝"/>
        <family val="1"/>
        <charset val="128"/>
      </rPr>
      <t xml:space="preserve">後
</t>
    </r>
    <r>
      <rPr>
        <sz val="8"/>
        <rFont val="Century"/>
        <family val="1"/>
      </rPr>
      <t>2</t>
    </r>
    <r>
      <rPr>
        <sz val="8"/>
        <rFont val="ＭＳ 明朝"/>
        <family val="1"/>
        <charset val="128"/>
      </rPr>
      <t>･</t>
    </r>
    <r>
      <rPr>
        <sz val="8"/>
        <rFont val="Century"/>
        <family val="1"/>
      </rPr>
      <t>3</t>
    </r>
    <r>
      <rPr>
        <sz val="8"/>
        <rFont val="ＭＳ 明朝"/>
        <family val="1"/>
        <charset val="128"/>
      </rPr>
      <t xml:space="preserve">後
</t>
    </r>
    <r>
      <rPr>
        <sz val="8"/>
        <rFont val="Century"/>
        <family val="1"/>
      </rPr>
      <t>3</t>
    </r>
    <r>
      <rPr>
        <sz val="8"/>
        <rFont val="ＭＳ 明朝"/>
        <family val="1"/>
        <charset val="128"/>
      </rPr>
      <t>前</t>
    </r>
    <rPh sb="1" eb="2">
      <t>コウ</t>
    </rPh>
    <rPh sb="6" eb="7">
      <t>コウ</t>
    </rPh>
    <rPh sb="9" eb="10">
      <t>ゼン</t>
    </rPh>
    <phoneticPr fontId="5"/>
  </si>
  <si>
    <t>1
1
1</t>
    <phoneticPr fontId="5"/>
  </si>
  <si>
    <r>
      <rPr>
        <sz val="8"/>
        <rFont val="ＭＳ 明朝"/>
        <family val="1"/>
        <charset val="128"/>
      </rPr>
      <t>丸之内学院　特任講師
（平</t>
    </r>
    <r>
      <rPr>
        <sz val="8"/>
        <rFont val="Century"/>
        <family val="1"/>
      </rPr>
      <t>10.4</t>
    </r>
    <r>
      <rPr>
        <sz val="8"/>
        <rFont val="ＭＳ 明朝"/>
        <family val="1"/>
        <charset val="128"/>
      </rPr>
      <t>）</t>
    </r>
    <rPh sb="0" eb="3">
      <t>マルノウチ</t>
    </rPh>
    <rPh sb="3" eb="5">
      <t>ガクイン</t>
    </rPh>
    <rPh sb="6" eb="8">
      <t>トクニン</t>
    </rPh>
    <rPh sb="8" eb="10">
      <t>コウシ</t>
    </rPh>
    <rPh sb="12" eb="13">
      <t>ヒラ</t>
    </rPh>
    <phoneticPr fontId="5"/>
  </si>
  <si>
    <t>●学概論 ※
××××学 【隔年】
◇◆◇◆入門</t>
    <rPh sb="1" eb="2">
      <t>ガク</t>
    </rPh>
    <rPh sb="2" eb="3">
      <t>オオムネ</t>
    </rPh>
    <rPh sb="3" eb="4">
      <t>ロン</t>
    </rPh>
    <rPh sb="11" eb="12">
      <t>ガク</t>
    </rPh>
    <rPh sb="14" eb="16">
      <t>カクネン</t>
    </rPh>
    <rPh sb="22" eb="24">
      <t>ニュウモン</t>
    </rPh>
    <phoneticPr fontId="5"/>
  </si>
  <si>
    <r>
      <t>1</t>
    </r>
    <r>
      <rPr>
        <sz val="8"/>
        <rFont val="ＭＳ 明朝"/>
        <family val="1"/>
        <charset val="128"/>
      </rPr>
      <t xml:space="preserve">前
</t>
    </r>
    <r>
      <rPr>
        <sz val="8"/>
        <rFont val="Century"/>
        <family val="1"/>
      </rPr>
      <t>2</t>
    </r>
    <r>
      <rPr>
        <sz val="8"/>
        <rFont val="ＭＳ 明朝"/>
        <family val="1"/>
        <charset val="128"/>
      </rPr>
      <t xml:space="preserve">後
</t>
    </r>
    <r>
      <rPr>
        <sz val="8"/>
        <rFont val="Century"/>
        <family val="1"/>
      </rPr>
      <t>3</t>
    </r>
    <r>
      <rPr>
        <sz val="8"/>
        <rFont val="ＭＳ 明朝"/>
        <family val="1"/>
        <charset val="128"/>
      </rPr>
      <t>前･後</t>
    </r>
    <rPh sb="1" eb="2">
      <t>ゼン</t>
    </rPh>
    <rPh sb="4" eb="5">
      <t>コウ</t>
    </rPh>
    <rPh sb="7" eb="8">
      <t>ゼン</t>
    </rPh>
    <rPh sb="9" eb="10">
      <t>コウ</t>
    </rPh>
    <phoneticPr fontId="5"/>
  </si>
  <si>
    <t>1
2
4</t>
    <phoneticPr fontId="5"/>
  </si>
  <si>
    <t>1
1
2</t>
    <phoneticPr fontId="5"/>
  </si>
  <si>
    <r>
      <rPr>
        <sz val="8"/>
        <rFont val="ＭＳ 明朝"/>
        <family val="1"/>
        <charset val="128"/>
      </rPr>
      <t>調布大学</t>
    </r>
    <r>
      <rPr>
        <sz val="8"/>
        <rFont val="Century"/>
        <family val="1"/>
      </rPr>
      <t xml:space="preserve"> </t>
    </r>
    <r>
      <rPr>
        <sz val="8"/>
        <rFont val="ＭＳ 明朝"/>
        <family val="1"/>
        <charset val="128"/>
      </rPr>
      <t>法学部
助手
（平</t>
    </r>
    <r>
      <rPr>
        <sz val="8"/>
        <rFont val="Century"/>
        <family val="1"/>
      </rPr>
      <t>14.4</t>
    </r>
    <r>
      <rPr>
        <sz val="8"/>
        <rFont val="ＭＳ 明朝"/>
        <family val="1"/>
        <charset val="128"/>
      </rPr>
      <t>）</t>
    </r>
    <rPh sb="0" eb="2">
      <t>チョウフ</t>
    </rPh>
    <rPh sb="2" eb="4">
      <t>ダイガク</t>
    </rPh>
    <rPh sb="5" eb="8">
      <t>ホウガクブ</t>
    </rPh>
    <rPh sb="9" eb="11">
      <t>ジョシュ</t>
    </rPh>
    <rPh sb="13" eb="14">
      <t>ヒラ</t>
    </rPh>
    <phoneticPr fontId="5"/>
  </si>
  <si>
    <t>◇◇◇◇論　
●◎●◎学</t>
    <rPh sb="11" eb="12">
      <t>ガク</t>
    </rPh>
    <phoneticPr fontId="5"/>
  </si>
  <si>
    <r>
      <t>1</t>
    </r>
    <r>
      <rPr>
        <sz val="8"/>
        <rFont val="ＭＳ 明朝"/>
        <family val="1"/>
        <charset val="128"/>
      </rPr>
      <t xml:space="preserve">後
</t>
    </r>
    <r>
      <rPr>
        <sz val="8"/>
        <rFont val="Century"/>
        <family val="1"/>
      </rPr>
      <t>3</t>
    </r>
    <r>
      <rPr>
        <sz val="8"/>
        <rFont val="ＭＳ 明朝"/>
        <family val="1"/>
        <charset val="128"/>
      </rPr>
      <t>前</t>
    </r>
    <rPh sb="1" eb="2">
      <t>コウ</t>
    </rPh>
    <rPh sb="4" eb="5">
      <t>ゼン</t>
    </rPh>
    <phoneticPr fontId="5"/>
  </si>
  <si>
    <t>2
2</t>
    <phoneticPr fontId="5"/>
  </si>
  <si>
    <r>
      <rPr>
        <sz val="8"/>
        <rFont val="ＭＳ 明朝"/>
        <family val="1"/>
        <charset val="128"/>
      </rPr>
      <t>丸の内大学</t>
    </r>
    <r>
      <rPr>
        <sz val="8"/>
        <rFont val="Century"/>
        <family val="1"/>
      </rPr>
      <t xml:space="preserve"> </t>
    </r>
    <r>
      <rPr>
        <sz val="8"/>
        <rFont val="ＭＳ 明朝"/>
        <family val="1"/>
        <charset val="128"/>
      </rPr>
      <t>経済学部
講師
（平</t>
    </r>
    <r>
      <rPr>
        <sz val="8"/>
        <rFont val="Century"/>
        <family val="1"/>
      </rPr>
      <t>15.4</t>
    </r>
    <r>
      <rPr>
        <sz val="8"/>
        <rFont val="ＭＳ 明朝"/>
        <family val="1"/>
        <charset val="128"/>
      </rPr>
      <t>）</t>
    </r>
    <rPh sb="0" eb="1">
      <t>マル</t>
    </rPh>
    <rPh sb="2" eb="3">
      <t>ウチ</t>
    </rPh>
    <rPh sb="3" eb="5">
      <t>ダイガク</t>
    </rPh>
    <rPh sb="6" eb="8">
      <t>ケイザイ</t>
    </rPh>
    <rPh sb="8" eb="10">
      <t>ガクブ</t>
    </rPh>
    <rPh sb="11" eb="13">
      <t>コウシ</t>
    </rPh>
    <rPh sb="15" eb="16">
      <t>ヒラ</t>
    </rPh>
    <phoneticPr fontId="5"/>
  </si>
  <si>
    <t>◆◆◆◆法
×◎×◎総論</t>
    <rPh sb="4" eb="5">
      <t>ホウ</t>
    </rPh>
    <rPh sb="10" eb="12">
      <t>ソウロン</t>
    </rPh>
    <phoneticPr fontId="5"/>
  </si>
  <si>
    <r>
      <t>2</t>
    </r>
    <r>
      <rPr>
        <sz val="8"/>
        <rFont val="ＭＳ 明朝"/>
        <family val="1"/>
        <charset val="128"/>
      </rPr>
      <t xml:space="preserve">前
</t>
    </r>
    <r>
      <rPr>
        <sz val="8"/>
        <rFont val="Century"/>
        <family val="1"/>
      </rPr>
      <t>3</t>
    </r>
    <r>
      <rPr>
        <sz val="8"/>
        <rFont val="ＭＳ 明朝"/>
        <family val="1"/>
        <charset val="128"/>
      </rPr>
      <t>通</t>
    </r>
    <rPh sb="1" eb="2">
      <t>ゼン</t>
    </rPh>
    <rPh sb="4" eb="5">
      <t>ツウ</t>
    </rPh>
    <phoneticPr fontId="5"/>
  </si>
  <si>
    <t>2
4</t>
    <phoneticPr fontId="5"/>
  </si>
  <si>
    <r>
      <rPr>
        <sz val="8"/>
        <rFont val="ＭＳ 明朝"/>
        <family val="1"/>
        <charset val="128"/>
      </rPr>
      <t>霞学園大学</t>
    </r>
    <r>
      <rPr>
        <sz val="8"/>
        <rFont val="Century"/>
        <family val="1"/>
      </rPr>
      <t xml:space="preserve"> </t>
    </r>
    <r>
      <rPr>
        <sz val="8"/>
        <rFont val="ＭＳ 明朝"/>
        <family val="1"/>
        <charset val="128"/>
      </rPr>
      <t>法学部
講師
（平</t>
    </r>
    <r>
      <rPr>
        <sz val="8"/>
        <rFont val="Century"/>
        <family val="1"/>
      </rPr>
      <t>15.9</t>
    </r>
    <r>
      <rPr>
        <sz val="8"/>
        <rFont val="ＭＳ 明朝"/>
        <family val="1"/>
        <charset val="128"/>
      </rPr>
      <t>）</t>
    </r>
    <rPh sb="0" eb="1">
      <t>カスミ</t>
    </rPh>
    <rPh sb="1" eb="3">
      <t>ガクエン</t>
    </rPh>
    <rPh sb="3" eb="5">
      <t>ダイガク</t>
    </rPh>
    <rPh sb="6" eb="7">
      <t>ホウ</t>
    </rPh>
    <rPh sb="7" eb="9">
      <t>ガクブ</t>
    </rPh>
    <rPh sb="10" eb="12">
      <t>コウシ</t>
    </rPh>
    <rPh sb="14" eb="15">
      <t>ヘイ</t>
    </rPh>
    <phoneticPr fontId="5"/>
  </si>
  <si>
    <r>
      <rPr>
        <sz val="9"/>
        <rFont val="ＭＳ 明朝"/>
        <family val="1"/>
        <charset val="128"/>
      </rPr>
      <t xml:space="preserve">　国際連携英文学科
</t>
    </r>
    <r>
      <rPr>
        <sz val="9"/>
        <rFont val="Century"/>
        <family val="1"/>
      </rPr>
      <t xml:space="preserve">  [International Collaborative Program in English literature]</t>
    </r>
    <rPh sb="1" eb="3">
      <t>コクサイ</t>
    </rPh>
    <rPh sb="3" eb="5">
      <t>レンケイ</t>
    </rPh>
    <rPh sb="5" eb="6">
      <t>エイ</t>
    </rPh>
    <rPh sb="6" eb="7">
      <t>ブン</t>
    </rPh>
    <rPh sb="7" eb="9">
      <t>ガッカ</t>
    </rPh>
    <phoneticPr fontId="5"/>
  </si>
  <si>
    <t>国際連携英文学科</t>
    <rPh sb="0" eb="2">
      <t>コクサイ</t>
    </rPh>
    <rPh sb="2" eb="4">
      <t>レンケイ</t>
    </rPh>
    <rPh sb="4" eb="5">
      <t>エイ</t>
    </rPh>
    <rPh sb="5" eb="8">
      <t>ブンガッカ</t>
    </rPh>
    <phoneticPr fontId="5"/>
  </si>
  <si>
    <t>（文学部 国際連携英文学科）</t>
    <rPh sb="1" eb="2">
      <t>ブン</t>
    </rPh>
    <rPh sb="5" eb="7">
      <t>コクサイ</t>
    </rPh>
    <rPh sb="7" eb="9">
      <t>レンケイ</t>
    </rPh>
    <rPh sb="9" eb="11">
      <t>エイブン</t>
    </rPh>
    <phoneticPr fontId="5"/>
  </si>
  <si>
    <t>モンカ大学</t>
    <rPh sb="3" eb="5">
      <t>ダイガク</t>
    </rPh>
    <phoneticPr fontId="5"/>
  </si>
  <si>
    <t>霞が関大学</t>
    <rPh sb="0" eb="1">
      <t>カスミ</t>
    </rPh>
    <rPh sb="2" eb="3">
      <t>セキ</t>
    </rPh>
    <rPh sb="3" eb="5">
      <t>ダイガク</t>
    </rPh>
    <phoneticPr fontId="5"/>
  </si>
  <si>
    <t>霞が関大学・モンカ大学</t>
    <rPh sb="0" eb="1">
      <t>カスミ</t>
    </rPh>
    <rPh sb="2" eb="3">
      <t>セキ</t>
    </rPh>
    <rPh sb="3" eb="5">
      <t>ダイガク</t>
    </rPh>
    <rPh sb="9" eb="11">
      <t>ダイガク</t>
    </rPh>
    <phoneticPr fontId="5"/>
  </si>
  <si>
    <t>文学関係</t>
    <rPh sb="0" eb="2">
      <t>ブンガク</t>
    </rPh>
    <rPh sb="2" eb="4">
      <t>カンケイ</t>
    </rPh>
    <phoneticPr fontId="5"/>
  </si>
  <si>
    <t>　学士（英文学）</t>
    <rPh sb="1" eb="3">
      <t>ガクシ</t>
    </rPh>
    <rPh sb="4" eb="5">
      <t>エイ</t>
    </rPh>
    <rPh sb="5" eb="7">
      <t>ブンガク</t>
    </rPh>
    <rPh sb="7" eb="8">
      <t>ホウガク</t>
    </rPh>
    <phoneticPr fontId="5"/>
  </si>
  <si>
    <t>（国際連携学科の卒業要件・履修方法を記載）
○○○○○○○○○○○○○○○○○○○○○○○○○・・・・・。
（連携外国大学の卒業要件を記載）
○○○○○○○○○○○○○○○○○○○○○○○○○・・・・・。</t>
    <rPh sb="1" eb="3">
      <t>コクサイ</t>
    </rPh>
    <rPh sb="3" eb="5">
      <t>レンケイ</t>
    </rPh>
    <rPh sb="5" eb="7">
      <t>ガッカ</t>
    </rPh>
    <rPh sb="8" eb="10">
      <t>ソツギョウ</t>
    </rPh>
    <rPh sb="10" eb="12">
      <t>ヨウケン</t>
    </rPh>
    <rPh sb="13" eb="15">
      <t>リシュウ</t>
    </rPh>
    <rPh sb="15" eb="17">
      <t>ホウホウ</t>
    </rPh>
    <rPh sb="18" eb="20">
      <t>キサイ</t>
    </rPh>
    <rPh sb="56" eb="58">
      <t>レンケイ</t>
    </rPh>
    <rPh sb="58" eb="60">
      <t>ガイコク</t>
    </rPh>
    <rPh sb="60" eb="62">
      <t>ダイガク</t>
    </rPh>
    <rPh sb="63" eb="65">
      <t>ソツギョウ</t>
    </rPh>
    <rPh sb="65" eb="67">
      <t>ヨウケン</t>
    </rPh>
    <rPh sb="68" eb="70">
      <t>キサイ</t>
    </rPh>
    <phoneticPr fontId="5"/>
  </si>
  <si>
    <t>（文学部 国際連携英文学科）（霞が関大学）</t>
    <rPh sb="1" eb="2">
      <t>ブン</t>
    </rPh>
    <rPh sb="5" eb="7">
      <t>コクサイ</t>
    </rPh>
    <rPh sb="7" eb="9">
      <t>レンケイ</t>
    </rPh>
    <rPh sb="9" eb="11">
      <t>エイブン</t>
    </rPh>
    <rPh sb="15" eb="16">
      <t>カスミ</t>
    </rPh>
    <rPh sb="17" eb="18">
      <t>セキ</t>
    </rPh>
    <rPh sb="18" eb="20">
      <t>ダイガク</t>
    </rPh>
    <phoneticPr fontId="5"/>
  </si>
  <si>
    <t>別記様式第３号（その１）</t>
    <phoneticPr fontId="5"/>
  </si>
  <si>
    <t>フリガナ</t>
    <phoneticPr fontId="5" alignment="distributed"/>
  </si>
  <si>
    <t>（文学部 国際連携英文学科）</t>
    <rPh sb="1" eb="2">
      <t>ブン</t>
    </rPh>
    <rPh sb="2" eb="4">
      <t>ガクブ</t>
    </rPh>
    <rPh sb="5" eb="7">
      <t>コクサイ</t>
    </rPh>
    <rPh sb="7" eb="9">
      <t>レンケイ</t>
    </rPh>
    <rPh sb="9" eb="11">
      <t>エイブン</t>
    </rPh>
    <rPh sb="11" eb="13">
      <t>ガッカ</t>
    </rPh>
    <phoneticPr fontId="5"/>
  </si>
  <si>
    <t>共同開設科目</t>
    <rPh sb="0" eb="2">
      <t>キョウドウ</t>
    </rPh>
    <rPh sb="2" eb="4">
      <t>カイセツ</t>
    </rPh>
    <rPh sb="4" eb="6">
      <t>カモク</t>
    </rPh>
    <phoneticPr fontId="5"/>
  </si>
  <si>
    <t>（文学部 国際連携英文学科）（霞が関大学）</t>
    <rPh sb="1" eb="2">
      <t>ブン</t>
    </rPh>
    <rPh sb="2" eb="4">
      <t>ガクブ</t>
    </rPh>
    <rPh sb="5" eb="7">
      <t>コクサイ</t>
    </rPh>
    <rPh sb="7" eb="9">
      <t>レンケイ</t>
    </rPh>
    <rPh sb="9" eb="11">
      <t>エイブン</t>
    </rPh>
    <rPh sb="11" eb="13">
      <t>ガッカ</t>
    </rPh>
    <rPh sb="15" eb="16">
      <t>カスミ</t>
    </rPh>
    <rPh sb="17" eb="18">
      <t>セキ</t>
    </rPh>
    <rPh sb="18" eb="20">
      <t>ダイガク</t>
    </rPh>
    <phoneticPr fontId="5"/>
  </si>
  <si>
    <t>（文学部 国際連携英文学科）（モンカ大学）</t>
    <rPh sb="1" eb="2">
      <t>ブン</t>
    </rPh>
    <rPh sb="2" eb="4">
      <t>ガクブ</t>
    </rPh>
    <rPh sb="5" eb="7">
      <t>コクサイ</t>
    </rPh>
    <rPh sb="7" eb="9">
      <t>レンケイ</t>
    </rPh>
    <rPh sb="9" eb="11">
      <t>エイブン</t>
    </rPh>
    <rPh sb="11" eb="13">
      <t>ガッカ</t>
    </rPh>
    <rPh sb="18" eb="20">
      <t>ダイガク</t>
    </rPh>
    <phoneticPr fontId="5"/>
  </si>
  <si>
    <t>学長</t>
    <rPh sb="0" eb="2">
      <t>ガクチョウ</t>
    </rPh>
    <phoneticPr fontId="5"/>
  </si>
  <si>
    <t>博士
（文学）</t>
    <rPh sb="0" eb="2">
      <t>ハカセ</t>
    </rPh>
    <rPh sb="4" eb="6">
      <t>ブンガク</t>
    </rPh>
    <phoneticPr fontId="5"/>
  </si>
  <si>
    <t>霞が関大学　文学部
教授
（昭63．4）</t>
    <rPh sb="0" eb="1">
      <t>カスミ</t>
    </rPh>
    <rPh sb="2" eb="3">
      <t>セキ</t>
    </rPh>
    <rPh sb="3" eb="5">
      <t>ダイガク</t>
    </rPh>
    <rPh sb="6" eb="9">
      <t>ブンガクブ</t>
    </rPh>
    <rPh sb="10" eb="12">
      <t>キョウジュ</t>
    </rPh>
    <rPh sb="14" eb="15">
      <t>アキラ</t>
    </rPh>
    <phoneticPr fontId="5"/>
  </si>
  <si>
    <t>外国</t>
    <rPh sb="0" eb="2">
      <t>ガイコク</t>
    </rPh>
    <phoneticPr fontId="5"/>
  </si>
  <si>
    <t>PhD</t>
    <phoneticPr fontId="5"/>
  </si>
  <si>
    <t>Professor of ○○</t>
    <phoneticPr fontId="5"/>
  </si>
  <si>
    <t>外国
（調）</t>
    <rPh sb="0" eb="2">
      <t>ガイコク</t>
    </rPh>
    <rPh sb="4" eb="5">
      <t>チョウ</t>
    </rPh>
    <phoneticPr fontId="5"/>
  </si>
  <si>
    <t>教授相当
Professor</t>
    <rPh sb="0" eb="2">
      <t>キョウジュ</t>
    </rPh>
    <rPh sb="2" eb="4">
      <t>ソウトウ</t>
    </rPh>
    <phoneticPr fontId="5"/>
  </si>
  <si>
    <t>准教授相当
Associate
Professor</t>
    <rPh sb="0" eb="3">
      <t>ジュンキョウジュ</t>
    </rPh>
    <rPh sb="3" eb="5">
      <t>ソウトウ</t>
    </rPh>
    <phoneticPr fontId="5"/>
  </si>
  <si>
    <t>○○　○○</t>
    <phoneticPr fontId="5"/>
  </si>
  <si>
    <t>▲▲　▲▲</t>
    <phoneticPr fontId="5"/>
  </si>
  <si>
    <t>××　××</t>
    <phoneticPr fontId="5"/>
  </si>
  <si>
    <t>◇◇　◇◇</t>
    <phoneticPr fontId="5"/>
  </si>
  <si>
    <t>■■　■■</t>
    <phoneticPr fontId="5"/>
  </si>
  <si>
    <t>●●　●●</t>
    <phoneticPr fontId="5"/>
  </si>
  <si>
    <t>※※　※※</t>
    <phoneticPr fontId="5"/>
  </si>
  <si>
    <t>兼1</t>
    <rPh sb="0" eb="1">
      <t>ケン</t>
    </rPh>
    <phoneticPr fontId="5"/>
  </si>
  <si>
    <t>兼2</t>
    <rPh sb="0" eb="1">
      <t>ケン</t>
    </rPh>
    <phoneticPr fontId="5"/>
  </si>
  <si>
    <t>専門応用科目</t>
    <rPh sb="0" eb="2">
      <t>センモン</t>
    </rPh>
    <rPh sb="2" eb="4">
      <t>オウヨウ</t>
    </rPh>
    <rPh sb="4" eb="6">
      <t>カモク</t>
    </rPh>
    <phoneticPr fontId="5"/>
  </si>
  <si>
    <t>【連携外国大学の設置者】</t>
    <phoneticPr fontId="5"/>
  </si>
  <si>
    <t>○○国○○州</t>
    <rPh sb="5" eb="6">
      <t>シュウ</t>
    </rPh>
    <phoneticPr fontId="5"/>
  </si>
  <si>
    <r>
      <rPr>
        <sz val="6"/>
        <rFont val="ＭＳ 明朝"/>
        <family val="1"/>
        <charset val="128"/>
      </rPr>
      <t>【連携外国大学の本部の位置】</t>
    </r>
    <r>
      <rPr>
        <sz val="9"/>
        <rFont val="ＭＳ 明朝"/>
        <family val="1"/>
        <charset val="128"/>
      </rPr>
      <t xml:space="preserve">
The University of Monka,
South ○○</t>
    </r>
    <phoneticPr fontId="5"/>
  </si>
  <si>
    <r>
      <rPr>
        <sz val="6"/>
        <rFont val="ＭＳ 明朝"/>
        <family val="1"/>
        <charset val="128"/>
      </rPr>
      <t>【連携外国大学の名称】</t>
    </r>
    <r>
      <rPr>
        <sz val="9"/>
        <rFont val="ＭＳ 明朝"/>
        <family val="1"/>
        <charset val="128"/>
      </rPr>
      <t xml:space="preserve">
The University of Monka
（●●）</t>
    </r>
    <phoneticPr fontId="5"/>
  </si>
  <si>
    <t>発展科目</t>
    <rPh sb="0" eb="2">
      <t>ハッテン</t>
    </rPh>
    <rPh sb="2" eb="4">
      <t>カモク</t>
    </rPh>
    <phoneticPr fontId="5"/>
  </si>
  <si>
    <t>○○○概論Ⅰ（基礎）</t>
    <rPh sb="3" eb="5">
      <t>ガイロン</t>
    </rPh>
    <rPh sb="7" eb="9">
      <t>キソ</t>
    </rPh>
    <phoneticPr fontId="5"/>
  </si>
  <si>
    <t>○○○概論Ⅱ（応用）</t>
    <rPh sb="3" eb="5">
      <t>ガイロン</t>
    </rPh>
    <rPh sb="7" eb="9">
      <t>オウヨウ</t>
    </rPh>
    <phoneticPr fontId="5"/>
  </si>
  <si>
    <t>○○○概論Ⅲ（発展）</t>
    <rPh sb="3" eb="5">
      <t>ガイロン</t>
    </rPh>
    <rPh sb="7" eb="9">
      <t>ハッテン</t>
    </rPh>
    <phoneticPr fontId="5"/>
  </si>
  <si>
    <t>○</t>
    <phoneticPr fontId="5"/>
  </si>
  <si>
    <r>
      <t>1</t>
    </r>
    <r>
      <rPr>
        <sz val="8"/>
        <rFont val="ＭＳ Ｐ明朝"/>
        <family val="1"/>
        <charset val="128"/>
      </rPr>
      <t>後</t>
    </r>
    <rPh sb="1" eb="2">
      <t>ゴ</t>
    </rPh>
    <phoneticPr fontId="5"/>
  </si>
  <si>
    <t>～</t>
  </si>
  <si>
    <t>～</t>
    <phoneticPr fontId="5"/>
  </si>
  <si>
    <t>６２(４０)</t>
    <phoneticPr fontId="5"/>
  </si>
  <si>
    <t>３２（２８）</t>
    <phoneticPr fontId="5"/>
  </si>
  <si>
    <t>－</t>
  </si>
  <si>
    <t>13</t>
    <phoneticPr fontId="5"/>
  </si>
  <si>
    <t>合計（70科目）</t>
    <rPh sb="0" eb="2">
      <t>ゴウケイ</t>
    </rPh>
    <rPh sb="5" eb="7">
      <t>カモク</t>
    </rPh>
    <phoneticPr fontId="5"/>
  </si>
  <si>
    <t>小計（30科目）</t>
    <rPh sb="0" eb="2">
      <t>ショウケイ</t>
    </rPh>
    <rPh sb="5" eb="7">
      <t>カモク</t>
    </rPh>
    <phoneticPr fontId="5"/>
  </si>
  <si>
    <r>
      <rPr>
        <sz val="8"/>
        <rFont val="ＭＳ 明朝"/>
        <family val="1"/>
        <charset val="128"/>
      </rPr>
      <t>小計（</t>
    </r>
    <r>
      <rPr>
        <sz val="8"/>
        <rFont val="Century"/>
        <family val="1"/>
      </rPr>
      <t>38</t>
    </r>
    <r>
      <rPr>
        <sz val="8"/>
        <rFont val="ＭＳ 明朝"/>
        <family val="1"/>
        <charset val="128"/>
      </rPr>
      <t>科目）</t>
    </r>
    <rPh sb="0" eb="2">
      <t>ショウケイ</t>
    </rPh>
    <rPh sb="5" eb="7">
      <t>カモク</t>
    </rPh>
    <phoneticPr fontId="5"/>
  </si>
  <si>
    <t>３２(２２)</t>
    <phoneticPr fontId="5"/>
  </si>
  <si>
    <t>（文学部 国際連携英文学科）（モンカ大学）</t>
    <rPh sb="1" eb="2">
      <t>ブン</t>
    </rPh>
    <rPh sb="5" eb="7">
      <t>コクサイ</t>
    </rPh>
    <rPh sb="7" eb="9">
      <t>レンケイ</t>
    </rPh>
    <rPh sb="9" eb="11">
      <t>エイブン</t>
    </rPh>
    <rPh sb="18" eb="20">
      <t>ダイガク</t>
    </rPh>
    <phoneticPr fontId="5"/>
  </si>
  <si>
    <r>
      <t xml:space="preserve">
</t>
    </r>
    <r>
      <rPr>
        <sz val="9"/>
        <rFont val="ＭＳ Ｐ明朝"/>
        <family val="1"/>
        <charset val="128"/>
      </rPr>
      <t>○○○○○○</t>
    </r>
    <phoneticPr fontId="5"/>
  </si>
  <si>
    <t>専門基礎科目</t>
    <rPh sb="0" eb="2">
      <t>センモン</t>
    </rPh>
    <rPh sb="2" eb="4">
      <t>キソ</t>
    </rPh>
    <rPh sb="4" eb="6">
      <t>カモク</t>
    </rPh>
    <phoneticPr fontId="5"/>
  </si>
  <si>
    <t>応用基礎科目</t>
    <rPh sb="0" eb="2">
      <t>オウヨウ</t>
    </rPh>
    <rPh sb="2" eb="4">
      <t>キソ</t>
    </rPh>
    <rPh sb="4" eb="6">
      <t>カモク</t>
    </rPh>
    <phoneticPr fontId="5"/>
  </si>
  <si>
    <t>（概要）○○○○○○○○○○○○○○○○○○○○○○○○○○○○○○○○○○○○○○○○○○○○○○○○○○○○○○○○○○○○○○○○○○○○○○○○○○○○○○○○○○○○○・・・・。</t>
    <phoneticPr fontId="5"/>
  </si>
  <si>
    <t>専門発展科目</t>
    <rPh sb="0" eb="2">
      <t>センモン</t>
    </rPh>
    <rPh sb="2" eb="4">
      <t>ハッテン</t>
    </rPh>
    <rPh sb="4" eb="6">
      <t>カモク</t>
    </rPh>
    <phoneticPr fontId="5"/>
  </si>
  <si>
    <t>専門基礎科目</t>
    <phoneticPr fontId="5"/>
  </si>
  <si>
    <t>専門発展科目</t>
    <phoneticPr fontId="5"/>
  </si>
  <si>
    <t>　○○○○○○○○○○○○○○○○○○○○○○○○○○○○○○○○○○○○○○○○○○○○○○○○○○○○○○○○○○○○○○○○○○○○○○○○○○○○○○○○○○○○○○○○○○○○○○○○○○○○○○○○○○○○○○○○○○○○○○○○○○○○・・・・・・。</t>
    <phoneticPr fontId="5"/>
  </si>
  <si>
    <t>（英文）○○○○○○○○○○○○○○○○○○○○○○○○○○○○○○○○○○○○○○○○○○○○○○○○○○○○○○○○○○○○○○○○○○○○○○○・・・・・・．
（和訳）○○○○○○○○○○○○○○○○○○○○○○○○○○○○○○○○○○○○○○○○○○○○○○○○○○○○○○○○○○○○○○○○○○○○○○○○○○○○○○○○○○○○○・・・・・。</t>
    <phoneticPr fontId="5"/>
  </si>
  <si>
    <t>　○○○○○○○○○○○○○○○○○○○○○○○○○○○○○○○○○○○○○○○○○○○○○○○○○○○○○○○○○○○○○○○○○○○○○○○○○○○○○○○○○○○○○○○○○○○○○○○○○○○○○○○○○○○○○○○○○○○○○○○○○○○○○○○○○○○○○○○○○○・・・・・・。</t>
    <phoneticPr fontId="5"/>
  </si>
  <si>
    <r>
      <t xml:space="preserve">17
</t>
    </r>
    <r>
      <rPr>
        <sz val="8"/>
        <rFont val="ＭＳ 明朝"/>
        <family val="1"/>
        <charset val="128"/>
      </rPr>
      <t>①</t>
    </r>
    <phoneticPr fontId="5"/>
  </si>
  <si>
    <r>
      <t xml:space="preserve">17
</t>
    </r>
    <r>
      <rPr>
        <sz val="8"/>
        <rFont val="ＭＳ 明朝"/>
        <family val="1"/>
        <charset val="128"/>
      </rPr>
      <t>②</t>
    </r>
    <phoneticPr fontId="5"/>
  </si>
  <si>
    <t>Associate Professor of ○○</t>
    <phoneticPr fontId="5"/>
  </si>
  <si>
    <t>－</t>
    <phoneticPr fontId="5"/>
  </si>
  <si>
    <t>（文学部　国際連携英文学科）（モンカ大学）</t>
    <rPh sb="1" eb="3">
      <t>ブンガク</t>
    </rPh>
    <rPh sb="5" eb="7">
      <t>コクサイ</t>
    </rPh>
    <rPh sb="7" eb="9">
      <t>レンケイ</t>
    </rPh>
    <rPh sb="9" eb="11">
      <t>エイブン</t>
    </rPh>
    <rPh sb="11" eb="13">
      <t>ガッカ</t>
    </rPh>
    <rPh sb="13" eb="15">
      <t>ブンガクカ</t>
    </rPh>
    <rPh sb="18" eb="20">
      <t>ダイガク</t>
    </rPh>
    <phoneticPr fontId="5"/>
  </si>
  <si>
    <t>（文学部　国際連携英文学科）（霞が関大学）</t>
    <rPh sb="1" eb="2">
      <t>ブン</t>
    </rPh>
    <rPh sb="2" eb="4">
      <t>ガクブ</t>
    </rPh>
    <rPh sb="5" eb="7">
      <t>コクサイ</t>
    </rPh>
    <rPh sb="7" eb="9">
      <t>レンケイ</t>
    </rPh>
    <rPh sb="9" eb="11">
      <t>エイブン</t>
    </rPh>
    <rPh sb="11" eb="13">
      <t>ガッカ</t>
    </rPh>
    <rPh sb="13" eb="15">
      <t>ブンガクカ</t>
    </rPh>
    <rPh sb="15" eb="16">
      <t>カスミ</t>
    </rPh>
    <rPh sb="17" eb="18">
      <t>セキ</t>
    </rPh>
    <rPh sb="18" eb="20">
      <t>ダイガク</t>
    </rPh>
    <phoneticPr fontId="5"/>
  </si>
  <si>
    <t>国際連携学科等の認可申請書類記入要領</t>
    <rPh sb="0" eb="2">
      <t>コクサイ</t>
    </rPh>
    <rPh sb="2" eb="4">
      <t>レンケイ</t>
    </rPh>
    <rPh sb="4" eb="6">
      <t>ガッカ</t>
    </rPh>
    <rPh sb="6" eb="7">
      <t>トウ</t>
    </rPh>
    <rPh sb="8" eb="10">
      <t>ニンカ</t>
    </rPh>
    <rPh sb="10" eb="12">
      <t>シンセイ</t>
    </rPh>
    <rPh sb="12" eb="14">
      <t>ショルイ</t>
    </rPh>
    <rPh sb="14" eb="16">
      <t>キニュウ</t>
    </rPh>
    <rPh sb="16" eb="18">
      <t>ヨウリョウ</t>
    </rPh>
    <phoneticPr fontId="5"/>
  </si>
  <si>
    <t>１　国際連携学科等を設置する場合は，別記様式第２号（その２の１）に代えて，この書類を作成すること。加えて，国際連携学科等を設置する大学及び連携外国大学別にこの書類を作成すること。共同開設</t>
    <rPh sb="2" eb="4">
      <t>コクサイ</t>
    </rPh>
    <rPh sb="4" eb="6">
      <t>レンケイ</t>
    </rPh>
    <rPh sb="6" eb="8">
      <t>ガッカ</t>
    </rPh>
    <rPh sb="8" eb="9">
      <t>トウ</t>
    </rPh>
    <rPh sb="10" eb="12">
      <t>セッチ</t>
    </rPh>
    <rPh sb="14" eb="16">
      <t>バアイ</t>
    </rPh>
    <rPh sb="18" eb="20">
      <t>ベッキ</t>
    </rPh>
    <rPh sb="20" eb="22">
      <t>ヨウシキ</t>
    </rPh>
    <rPh sb="22" eb="23">
      <t>ダイ</t>
    </rPh>
    <rPh sb="24" eb="25">
      <t>ゴウ</t>
    </rPh>
    <rPh sb="33" eb="34">
      <t>カ</t>
    </rPh>
    <rPh sb="39" eb="41">
      <t>ショルイ</t>
    </rPh>
    <rPh sb="42" eb="44">
      <t>サクセイ</t>
    </rPh>
    <rPh sb="49" eb="50">
      <t>クワ</t>
    </rPh>
    <rPh sb="53" eb="55">
      <t>コクサイ</t>
    </rPh>
    <rPh sb="55" eb="57">
      <t>レンケイ</t>
    </rPh>
    <rPh sb="57" eb="59">
      <t>ガッカ</t>
    </rPh>
    <rPh sb="59" eb="60">
      <t>トウ</t>
    </rPh>
    <phoneticPr fontId="5"/>
  </si>
  <si>
    <t>　科目については，当該科目の単位を修得した場合に，単位を修得したとする大学の書類に含めること。</t>
    <phoneticPr fontId="5"/>
  </si>
  <si>
    <t>２　私立の大学若しくは高等専門学校の収容定員に係る学則の変更の認可を受けようとする場合若しくは届出を行おうとする場合，大学等の設置者の変更の認可を受けようとする場合又は大学等の廃止の認可を</t>
    <phoneticPr fontId="5"/>
  </si>
  <si>
    <t>　受けようとする場合若しくは届出を行おうとする場合は，この書類を作成する必要はない。</t>
    <phoneticPr fontId="5"/>
  </si>
  <si>
    <t>３　開設する授業科目に応じて，適宜科目区分の枠を設けること。</t>
    <rPh sb="2" eb="4">
      <t>カイセツ</t>
    </rPh>
    <rPh sb="6" eb="8">
      <t>ジュギョウ</t>
    </rPh>
    <rPh sb="8" eb="10">
      <t>カモク</t>
    </rPh>
    <rPh sb="11" eb="12">
      <t>オウ</t>
    </rPh>
    <rPh sb="15" eb="17">
      <t>テキギ</t>
    </rPh>
    <rPh sb="17" eb="19">
      <t>カモク</t>
    </rPh>
    <rPh sb="19" eb="21">
      <t>クブン</t>
    </rPh>
    <rPh sb="22" eb="23">
      <t>ワク</t>
    </rPh>
    <rPh sb="24" eb="25">
      <t>モウ</t>
    </rPh>
    <phoneticPr fontId="5"/>
  </si>
  <si>
    <t>４　「授業形態」の欄の「実験・実習」には，実技も含むこと。</t>
    <rPh sb="3" eb="5">
      <t>ジュギョウ</t>
    </rPh>
    <rPh sb="5" eb="7">
      <t>ケイタイ</t>
    </rPh>
    <rPh sb="9" eb="10">
      <t>ラン</t>
    </rPh>
    <rPh sb="12" eb="14">
      <t>ジッケン</t>
    </rPh>
    <rPh sb="15" eb="17">
      <t>ジッシュウ</t>
    </rPh>
    <rPh sb="21" eb="23">
      <t>ジツギ</t>
    </rPh>
    <rPh sb="24" eb="25">
      <t>フク</t>
    </rPh>
    <phoneticPr fontId="5"/>
  </si>
  <si>
    <t>５　「授業形態」の欄は，各授業科目について，該当する授業形態の欄に「○」を記入すること。ただし，専門職大学等の授業科目のうち，臨地実務実習については「実験・実習」の欄に「臨」の文字を，連携</t>
    <rPh sb="3" eb="5">
      <t>ジュギョウ</t>
    </rPh>
    <rPh sb="5" eb="7">
      <t>ケイタイ</t>
    </rPh>
    <rPh sb="9" eb="10">
      <t>ラン</t>
    </rPh>
    <rPh sb="12" eb="15">
      <t>カクジュギョウ</t>
    </rPh>
    <rPh sb="15" eb="17">
      <t>カモク</t>
    </rPh>
    <rPh sb="22" eb="24">
      <t>ガイトウ</t>
    </rPh>
    <rPh sb="26" eb="28">
      <t>ジュギョウ</t>
    </rPh>
    <rPh sb="28" eb="30">
      <t>ケイタイ</t>
    </rPh>
    <rPh sb="31" eb="32">
      <t>ラン</t>
    </rPh>
    <rPh sb="37" eb="39">
      <t>キニュウ</t>
    </rPh>
    <rPh sb="48" eb="50">
      <t>センモン</t>
    </rPh>
    <rPh sb="50" eb="51">
      <t>ショク</t>
    </rPh>
    <rPh sb="51" eb="53">
      <t>ダイガク</t>
    </rPh>
    <rPh sb="53" eb="54">
      <t>トウ</t>
    </rPh>
    <rPh sb="55" eb="59">
      <t>ジュギョウカモク</t>
    </rPh>
    <rPh sb="75" eb="77">
      <t>ジッケン</t>
    </rPh>
    <rPh sb="78" eb="80">
      <t>ジッシュウ</t>
    </rPh>
    <rPh sb="82" eb="83">
      <t>ラン</t>
    </rPh>
    <rPh sb="85" eb="86">
      <t>リン</t>
    </rPh>
    <rPh sb="88" eb="90">
      <t>モジ</t>
    </rPh>
    <rPh sb="92" eb="94">
      <t>レンケイ</t>
    </rPh>
    <phoneticPr fontId="5"/>
  </si>
  <si>
    <t>　実務演習等については「演習」又は「実験・実習」の欄に「連」の文字を記入すること。</t>
    <rPh sb="12" eb="14">
      <t>エンシュウ</t>
    </rPh>
    <rPh sb="15" eb="16">
      <t>マタ</t>
    </rPh>
    <rPh sb="18" eb="20">
      <t>ジッケン</t>
    </rPh>
    <rPh sb="21" eb="23">
      <t>ジッシュウ</t>
    </rPh>
    <rPh sb="25" eb="26">
      <t>ラン</t>
    </rPh>
    <phoneticPr fontId="5"/>
  </si>
  <si>
    <t>６　課程を前期課程及び後期課程に区分する専門職大学若しくは専門職大学の学部等を設置する場合又は前期課程及び後期課程に区分する専門職大学の課程を設置し、若しくは変更する場合は、次により</t>
    <phoneticPr fontId="5"/>
  </si>
  <si>
    <t>　記入すること。</t>
    <phoneticPr fontId="5"/>
  </si>
  <si>
    <t>　（１）各科目区分における「小計」の欄及び「合計」の欄には、当該専門職大学の全課程に係る科目数、「単位数」及び「専任教員等の配置」に加え、前期課程に係る科目数、「単位数」及び「専任教員等</t>
    <phoneticPr fontId="5"/>
  </si>
  <si>
    <t>　　　の配置」を併記すること。</t>
    <phoneticPr fontId="5"/>
  </si>
  <si>
    <t>　（２）「学位又は称号」の欄には、当該専門職大学を卒業した者に授与する学位に加え、当該専門職大学の前期課程を修了した者に授与する学位を併記すること。</t>
    <phoneticPr fontId="5"/>
  </si>
  <si>
    <t>　（３）「卒業・修了要件及び履修方法」の欄には、当該専門職大学の卒業要件及び履修方法に加え、前期課程の修了要件及び履修方法を併記すること。</t>
    <phoneticPr fontId="5"/>
  </si>
  <si>
    <t>１　国際連携学科等を設置する場合は，別記様式第２号（その３の１）に代えて，この書類を作成すること。加えて，国際連携</t>
    <phoneticPr fontId="5"/>
  </si>
  <si>
    <t>　学科等を設置する大学及び連携外国大学別にこの書類を作成すること。共同開設科目については，当該科目の単位を修得した</t>
    <rPh sb="1" eb="3">
      <t>ガッカ</t>
    </rPh>
    <rPh sb="3" eb="4">
      <t>トウ</t>
    </rPh>
    <rPh sb="5" eb="7">
      <t>セッチ</t>
    </rPh>
    <rPh sb="53" eb="55">
      <t>シュウトク</t>
    </rPh>
    <phoneticPr fontId="5"/>
  </si>
  <si>
    <t>　場合に，単位を修得したとする大学の書類に含めること。</t>
    <rPh sb="8" eb="10">
      <t>シュウトク</t>
    </rPh>
    <rPh sb="15" eb="17">
      <t>ダイガク</t>
    </rPh>
    <rPh sb="18" eb="20">
      <t>ショルイ</t>
    </rPh>
    <rPh sb="21" eb="22">
      <t>フク</t>
    </rPh>
    <phoneticPr fontId="5"/>
  </si>
  <si>
    <t>３　専門職大学等の授業科目であって同時に授業を行う学生数が４０人を超えることを想定するものについては，その旨及び当</t>
    <rPh sb="2" eb="4">
      <t>センモン</t>
    </rPh>
    <rPh sb="4" eb="5">
      <t>ショク</t>
    </rPh>
    <rPh sb="5" eb="7">
      <t>ダイガク</t>
    </rPh>
    <rPh sb="7" eb="8">
      <t>トウ</t>
    </rPh>
    <rPh sb="53" eb="54">
      <t>ムネ</t>
    </rPh>
    <rPh sb="54" eb="55">
      <t>オヨ</t>
    </rPh>
    <rPh sb="56" eb="57">
      <t>トウ</t>
    </rPh>
    <phoneticPr fontId="5"/>
  </si>
  <si>
    <t>　該想定する学生数を「備考」の欄に記入すること。</t>
    <rPh sb="1" eb="2">
      <t>ガイ</t>
    </rPh>
    <rPh sb="2" eb="4">
      <t>ソウテイ</t>
    </rPh>
    <phoneticPr fontId="5"/>
  </si>
  <si>
    <t>４　私立の大学若しくは高等専門学校の収容定員に係る学則の変更の認可を受けようとする場合若しくは届出を行おうとする場</t>
    <phoneticPr fontId="5"/>
  </si>
  <si>
    <t>　合，大学等の設置者の変更の認可を受けようとする場合又は大学等の廃止の認可を受けようとする場合若しくは届出を行おう</t>
    <phoneticPr fontId="5"/>
  </si>
  <si>
    <t>　とする場合は，この書類を作成する必要はない。</t>
    <phoneticPr fontId="5"/>
  </si>
  <si>
    <t>（用紙　日本産業規格Ａ４縦型）</t>
  </si>
  <si>
    <t>（用紙　日本産業規格Ａ４縦型）</t>
    <rPh sb="1" eb="3">
      <t>ヨウシ</t>
    </rPh>
    <rPh sb="8" eb="10">
      <t>キカク</t>
    </rPh>
    <rPh sb="12" eb="14">
      <t>タテガタ</t>
    </rPh>
    <phoneticPr fontId="5"/>
  </si>
  <si>
    <t>（用紙　日本産業規格Ａ４横型）</t>
    <rPh sb="12" eb="13">
      <t>ヨコ</t>
    </rPh>
    <phoneticPr fontId="5"/>
  </si>
  <si>
    <t>別記様式第２号（その１の１）</t>
    <phoneticPr fontId="5"/>
  </si>
  <si>
    <t>学位の分野</t>
    <rPh sb="0" eb="2">
      <t>ガクイ</t>
    </rPh>
    <rPh sb="3" eb="5">
      <t>ブンヤ</t>
    </rPh>
    <phoneticPr fontId="5"/>
  </si>
  <si>
    <t>所在地</t>
    <rPh sb="0" eb="1">
      <t>トコロ</t>
    </rPh>
    <rPh sb="1" eb="2">
      <t>ザイ</t>
    </rPh>
    <rPh sb="2" eb="3">
      <t>チ</t>
    </rPh>
    <phoneticPr fontId="5"/>
  </si>
  <si>
    <t>　２３条第１項」とすること。</t>
    <rPh sb="4" eb="5">
      <t>ダイ</t>
    </rPh>
    <rPh sb="6" eb="7">
      <t>コウ</t>
    </rPh>
    <phoneticPr fontId="5" alignment="distributed"/>
  </si>
  <si>
    <t>同一設置者内における変更状況
（定員の移行，
名称の変更等）</t>
    <rPh sb="0" eb="2">
      <t>ドウイツ</t>
    </rPh>
    <rPh sb="2" eb="4">
      <t>セッチ</t>
    </rPh>
    <rPh sb="4" eb="5">
      <t>シャ</t>
    </rPh>
    <rPh sb="5" eb="6">
      <t>ナイ</t>
    </rPh>
    <rPh sb="10" eb="12">
      <t>ヘンコウ</t>
    </rPh>
    <rPh sb="12" eb="14">
      <t>ジョウキョウ</t>
    </rPh>
    <rPh sb="16" eb="18">
      <t>テイイン</t>
    </rPh>
    <rPh sb="19" eb="21">
      <t>イコウ</t>
    </rPh>
    <rPh sb="23" eb="25">
      <t>メイショウ</t>
    </rPh>
    <rPh sb="26" eb="28">
      <t>ヘンコウ</t>
    </rPh>
    <rPh sb="28" eb="29">
      <t>トウ</t>
    </rPh>
    <phoneticPr fontId="5"/>
  </si>
  <si>
    <t>実験・実習</t>
    <rPh sb="0" eb="2">
      <t>ジッケン</t>
    </rPh>
    <rPh sb="3" eb="5">
      <t>ジッシュウ</t>
    </rPh>
    <phoneticPr fontId="5"/>
  </si>
  <si>
    <t>基幹教員</t>
    <rPh sb="0" eb="2">
      <t>キカン</t>
    </rPh>
    <rPh sb="2" eb="4">
      <t>キョウイン</t>
    </rPh>
    <phoneticPr fontId="5"/>
  </si>
  <si>
    <t>基幹教員以外の教員
（助手を除く）</t>
    <rPh sb="0" eb="2">
      <t>キカン</t>
    </rPh>
    <rPh sb="2" eb="4">
      <t>キョウイン</t>
    </rPh>
    <rPh sb="4" eb="6">
      <t>イガイ</t>
    </rPh>
    <rPh sb="7" eb="9">
      <t>キョウイン</t>
    </rPh>
    <rPh sb="11" eb="13">
      <t>ジョシュ</t>
    </rPh>
    <rPh sb="14" eb="15">
      <t>ノゾ</t>
    </rPh>
    <phoneticPr fontId="5"/>
  </si>
  <si>
    <t>新設分</t>
    <rPh sb="0" eb="3">
      <t>シンセツブン</t>
    </rPh>
    <phoneticPr fontId="5"/>
  </si>
  <si>
    <t>小計（ａ～ｂ）</t>
    <rPh sb="0" eb="2">
      <t>ショウケイ</t>
    </rPh>
    <phoneticPr fontId="5"/>
  </si>
  <si>
    <t>計（ａ～ｄ）</t>
    <rPh sb="0" eb="1">
      <t>ケイ</t>
    </rPh>
    <phoneticPr fontId="5"/>
  </si>
  <si>
    <t>専　　属</t>
    <rPh sb="0" eb="1">
      <t>アツム</t>
    </rPh>
    <rPh sb="3" eb="4">
      <t>ゾク</t>
    </rPh>
    <phoneticPr fontId="5"/>
  </si>
  <si>
    <t>その他</t>
    <rPh sb="2" eb="3">
      <t>ホカ</t>
    </rPh>
    <phoneticPr fontId="5"/>
  </si>
  <si>
    <t>図書館職員</t>
    <rPh sb="0" eb="3">
      <t>トショカン</t>
    </rPh>
    <rPh sb="3" eb="5">
      <t>ショクイン</t>
    </rPh>
    <phoneticPr fontId="5"/>
  </si>
  <si>
    <t>指導補助者</t>
    <rPh sb="0" eb="5">
      <t>シドウホジョシャ</t>
    </rPh>
    <phoneticPr fontId="5"/>
  </si>
  <si>
    <t>校　地　等</t>
    <rPh sb="0" eb="1">
      <t>コウ</t>
    </rPh>
    <rPh sb="2" eb="3">
      <t>チ</t>
    </rPh>
    <rPh sb="4" eb="5">
      <t>トウ</t>
    </rPh>
    <phoneticPr fontId="5"/>
  </si>
  <si>
    <t>校舎敷地</t>
    <rPh sb="0" eb="1">
      <t>コウ</t>
    </rPh>
    <rPh sb="1" eb="2">
      <t>シャ</t>
    </rPh>
    <rPh sb="2" eb="3">
      <t>シキ</t>
    </rPh>
    <rPh sb="3" eb="4">
      <t>チ</t>
    </rPh>
    <phoneticPr fontId="5"/>
  </si>
  <si>
    <t>合計</t>
    <rPh sb="0" eb="1">
      <t>ゴウ</t>
    </rPh>
    <rPh sb="1" eb="2">
      <t>ケイ</t>
    </rPh>
    <phoneticPr fontId="5"/>
  </si>
  <si>
    <t>教室・教員研究室</t>
    <rPh sb="0" eb="2">
      <t>キョウシツ</t>
    </rPh>
    <rPh sb="3" eb="5">
      <t>キョウイン</t>
    </rPh>
    <rPh sb="5" eb="8">
      <t>ケンキュウシツ</t>
    </rPh>
    <phoneticPr fontId="5"/>
  </si>
  <si>
    <t>教室</t>
    <rPh sb="0" eb="2">
      <t>キョウシツ</t>
    </rPh>
    <phoneticPr fontId="5"/>
  </si>
  <si>
    <t>教員研究室</t>
    <rPh sb="0" eb="2">
      <t>キョウイン</t>
    </rPh>
    <rPh sb="2" eb="5">
      <t>ケンキュウシツ</t>
    </rPh>
    <phoneticPr fontId="5"/>
  </si>
  <si>
    <t>電子図書</t>
    <rPh sb="0" eb="2">
      <t>デンシ</t>
    </rPh>
    <rPh sb="2" eb="4">
      <t>トショ</t>
    </rPh>
    <phoneticPr fontId="5"/>
  </si>
  <si>
    <t>点</t>
    <phoneticPr fontId="5"/>
  </si>
  <si>
    <t>スポーツ施設等</t>
    <rPh sb="4" eb="6">
      <t>シセツ</t>
    </rPh>
    <rPh sb="6" eb="7">
      <t>ナド</t>
    </rPh>
    <phoneticPr fontId="5"/>
  </si>
  <si>
    <t>スポーツ施設</t>
    <rPh sb="4" eb="6">
      <t>シセツ</t>
    </rPh>
    <phoneticPr fontId="5"/>
  </si>
  <si>
    <t>講堂</t>
    <rPh sb="0" eb="2">
      <t>コウドウ</t>
    </rPh>
    <phoneticPr fontId="5"/>
  </si>
  <si>
    <t>厚生補導施設</t>
    <rPh sb="0" eb="4">
      <t>コウセイホドウ</t>
    </rPh>
    <rPh sb="4" eb="6">
      <t>シセツ</t>
    </rPh>
    <phoneticPr fontId="5"/>
  </si>
  <si>
    <t>経費の見積り</t>
    <rPh sb="0" eb="2">
      <t>ケイヒ</t>
    </rPh>
    <rPh sb="3" eb="5">
      <t>ミツモリ</t>
    </rPh>
    <phoneticPr fontId="5"/>
  </si>
  <si>
    <t>区　分</t>
    <rPh sb="0" eb="1">
      <t>ク</t>
    </rPh>
    <rPh sb="2" eb="3">
      <t>ブン</t>
    </rPh>
    <phoneticPr fontId="5"/>
  </si>
  <si>
    <t>開設前年度</t>
    <rPh sb="0" eb="2">
      <t>カイセツ</t>
    </rPh>
    <rPh sb="2" eb="3">
      <t>マエ</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</si>
  <si>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</si>
  <si>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</si>
  <si>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</si>
  <si>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</si>
  <si>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</si>
  <si>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</si>
  <si>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教員１人当り研究費等</t>
    <rPh sb="0" eb="2">
      <t>キョウイン</t>
    </rPh>
    <rPh sb="3" eb="4">
      <t>ニン</t>
    </rPh>
    <rPh sb="4" eb="5">
      <t>ア</t>
    </rPh>
    <rPh sb="6" eb="9">
      <t>ケンキュウヒ</t>
    </rPh>
    <rPh sb="9" eb="10">
      <t>トウ</t>
    </rPh>
    <phoneticPr fontId="5"/>
  </si>
  <si>
    <t>共同研究費等</t>
    <rPh sb="0" eb="2">
      <t>キョウドウ</t>
    </rPh>
    <rPh sb="2" eb="5">
      <t>ケンキュウヒ</t>
    </rPh>
    <rPh sb="5" eb="6">
      <t>トウ</t>
    </rPh>
    <phoneticPr fontId="5"/>
  </si>
  <si>
    <t>図書購入費</t>
    <rPh sb="0" eb="2">
      <t>トショ</t>
    </rPh>
    <rPh sb="2" eb="5">
      <t>コウニュウヒ</t>
    </rPh>
    <phoneticPr fontId="5"/>
  </si>
  <si>
    <t>設備購入費</t>
    <rPh sb="0" eb="2">
      <t>セツビ</t>
    </rPh>
    <rPh sb="2" eb="5">
      <t>コウニュウヒ</t>
    </rPh>
    <phoneticPr fontId="5"/>
  </si>
  <si>
    <t>学生１人当り
納付金　　</t>
    <rPh sb="0" eb="2">
      <t>ガクセイ</t>
    </rPh>
    <rPh sb="7" eb="10">
      <t>ノウフキン</t>
    </rPh>
    <phoneticPr fontId="5"/>
  </si>
  <si>
    <t>大学等の名称</t>
    <rPh sb="0" eb="2">
      <t>ダイガク</t>
    </rPh>
    <rPh sb="2" eb="3">
      <t>ナド</t>
    </rPh>
    <rPh sb="4" eb="6">
      <t>メイショウ</t>
    </rPh>
    <phoneticPr fontId="5"/>
  </si>
  <si>
    <t>収容定員
充足率</t>
    <rPh sb="0" eb="2">
      <t>シュウヨウ</t>
    </rPh>
    <rPh sb="2" eb="4">
      <t>テイイン</t>
    </rPh>
    <rPh sb="5" eb="8">
      <t>ジュウソクリツ</t>
    </rPh>
    <phoneticPr fontId="5"/>
  </si>
  <si>
    <t>１　共同学科の認可の申請及び届出の場合，「計画の区分」，「新設学部等の目的」，「新設学部等の概要」，「教育課程」及び「新設分」の欄に記入</t>
    <rPh sb="2" eb="4">
      <t>キョウドウ</t>
    </rPh>
    <rPh sb="4" eb="6">
      <t>ガッカ</t>
    </rPh>
    <rPh sb="7" eb="9">
      <t>ニンカ</t>
    </rPh>
    <rPh sb="10" eb="12">
      <t>シンセイ</t>
    </rPh>
    <rPh sb="12" eb="13">
      <t>オヨ</t>
    </rPh>
    <rPh sb="14" eb="16">
      <t>トドケデ</t>
    </rPh>
    <rPh sb="17" eb="19">
      <t>バアイ</t>
    </rPh>
    <rPh sb="21" eb="23">
      <t>ケイカク</t>
    </rPh>
    <rPh sb="24" eb="26">
      <t>クブン</t>
    </rPh>
    <rPh sb="29" eb="31">
      <t>シンセツ</t>
    </rPh>
    <rPh sb="31" eb="34">
      <t>ガクブトウ</t>
    </rPh>
    <rPh sb="35" eb="37">
      <t>モクテキ</t>
    </rPh>
    <rPh sb="40" eb="42">
      <t>シンセツ</t>
    </rPh>
    <rPh sb="42" eb="45">
      <t>ガクブトウ</t>
    </rPh>
    <rPh sb="46" eb="48">
      <t>ガイヨウ</t>
    </rPh>
    <rPh sb="51" eb="53">
      <t>キョウイク</t>
    </rPh>
    <rPh sb="53" eb="55">
      <t>カテイ</t>
    </rPh>
    <rPh sb="56" eb="57">
      <t>オヨ</t>
    </rPh>
    <phoneticPr fontId="5"/>
  </si>
  <si>
    <t>　せず，斜線を引くこと。</t>
    <phoneticPr fontId="5"/>
  </si>
  <si>
    <t>２　「新設分」及び「既設分」の備考の「大学設置基準別表第一イ」については、専門職大学にあっては「専門職大学設置基準別表第一イ」、短期大学</t>
    <rPh sb="3" eb="6">
      <t>シンセツブン</t>
    </rPh>
    <rPh sb="7" eb="8">
      <t>オヨ</t>
    </rPh>
    <rPh sb="10" eb="12">
      <t>キセツ</t>
    </rPh>
    <rPh sb="12" eb="13">
      <t>ブン</t>
    </rPh>
    <rPh sb="15" eb="17">
      <t>ビコウ</t>
    </rPh>
    <rPh sb="19" eb="21">
      <t>ダイガク</t>
    </rPh>
    <rPh sb="21" eb="23">
      <t>セッチ</t>
    </rPh>
    <rPh sb="23" eb="25">
      <t>キジュン</t>
    </rPh>
    <rPh sb="25" eb="27">
      <t>ベッピョウ</t>
    </rPh>
    <rPh sb="27" eb="29">
      <t>ダイイチ</t>
    </rPh>
    <rPh sb="37" eb="40">
      <t>センモンショク</t>
    </rPh>
    <rPh sb="40" eb="42">
      <t>ダイガク</t>
    </rPh>
    <rPh sb="48" eb="51">
      <t>センモンショク</t>
    </rPh>
    <rPh sb="51" eb="53">
      <t>ダイガク</t>
    </rPh>
    <rPh sb="53" eb="55">
      <t>セッチ</t>
    </rPh>
    <rPh sb="55" eb="57">
      <t>キジュン</t>
    </rPh>
    <rPh sb="57" eb="59">
      <t>ベッピョウ</t>
    </rPh>
    <rPh sb="59" eb="61">
      <t>ダイイチ</t>
    </rPh>
    <phoneticPr fontId="5"/>
  </si>
  <si>
    <t>　にあっては「短期大学設置基準別表第一イ」，専門職短期大学にあっては「専門職短期大学設置基準別表第一イ」にそれぞれ読み替えて作成すること。</t>
    <rPh sb="15" eb="17">
      <t>ベッピョウ</t>
    </rPh>
    <rPh sb="17" eb="19">
      <t>ダイイチ</t>
    </rPh>
    <rPh sb="46" eb="48">
      <t>ベッピョウ</t>
    </rPh>
    <rPh sb="48" eb="49">
      <t>ダイ</t>
    </rPh>
    <rPh sb="49" eb="50">
      <t>イチ</t>
    </rPh>
    <rPh sb="62" eb="64">
      <t>サクセイ</t>
    </rPh>
    <phoneticPr fontId="5"/>
  </si>
  <si>
    <t>３「既設分」については，共同学科等に係る数を除いたものとすること。</t>
    <rPh sb="2" eb="4">
      <t>キセツ</t>
    </rPh>
    <rPh sb="4" eb="5">
      <t>ブン</t>
    </rPh>
    <rPh sb="12" eb="14">
      <t>キョウドウ</t>
    </rPh>
    <rPh sb="14" eb="16">
      <t>ガッカ</t>
    </rPh>
    <rPh sb="16" eb="17">
      <t>トウ</t>
    </rPh>
    <rPh sb="18" eb="19">
      <t>カカ</t>
    </rPh>
    <rPh sb="20" eb="21">
      <t>スウ</t>
    </rPh>
    <rPh sb="22" eb="23">
      <t>ノゾ</t>
    </rPh>
    <phoneticPr fontId="5"/>
  </si>
  <si>
    <t>４　私立の大学の学部又は短期大学の学科の収容定員に係る学則の変更の届出を行おうとする場合は，「教育課程」，「教室・教員研究室」，「図書・</t>
    <rPh sb="2" eb="4">
      <t>シリツ</t>
    </rPh>
    <rPh sb="5" eb="7">
      <t>ダイガク</t>
    </rPh>
    <rPh sb="8" eb="10">
      <t>ガクブ</t>
    </rPh>
    <rPh sb="10" eb="11">
      <t>マタ</t>
    </rPh>
    <rPh sb="12" eb="14">
      <t>タンキ</t>
    </rPh>
    <rPh sb="14" eb="16">
      <t>ダイガク</t>
    </rPh>
    <rPh sb="17" eb="19">
      <t>ガッカ</t>
    </rPh>
    <rPh sb="20" eb="22">
      <t>シュウヨウ</t>
    </rPh>
    <rPh sb="22" eb="24">
      <t>テイイン</t>
    </rPh>
    <rPh sb="25" eb="26">
      <t>カカワ</t>
    </rPh>
    <rPh sb="27" eb="29">
      <t>ガクソク</t>
    </rPh>
    <rPh sb="30" eb="32">
      <t>ヘンコウ</t>
    </rPh>
    <rPh sb="33" eb="35">
      <t>トドケデ</t>
    </rPh>
    <rPh sb="36" eb="37">
      <t>オコナ</t>
    </rPh>
    <rPh sb="42" eb="44">
      <t>バアイ</t>
    </rPh>
    <phoneticPr fontId="5"/>
  </si>
  <si>
    <t>　設備」及び「スポーツ施設等」の欄に記入せず，斜線を引くこと。</t>
    <rPh sb="4" eb="5">
      <t>オヨ</t>
    </rPh>
    <rPh sb="11" eb="13">
      <t>シセツ</t>
    </rPh>
    <rPh sb="13" eb="14">
      <t>トウ</t>
    </rPh>
    <phoneticPr fontId="5"/>
  </si>
  <si>
    <t>５　大学等の廃止の認可の申請又は届出を行おうとする場合は，「教育課程」，「校地等」，「校舎」，「教室・教員研究室」，「図書・設備」，「ス</t>
    <rPh sb="2" eb="5">
      <t>ダイガクナド</t>
    </rPh>
    <rPh sb="6" eb="8">
      <t>ハイシ</t>
    </rPh>
    <rPh sb="9" eb="11">
      <t>ニンカ</t>
    </rPh>
    <rPh sb="12" eb="14">
      <t>シンセイ</t>
    </rPh>
    <rPh sb="14" eb="15">
      <t>マタ</t>
    </rPh>
    <rPh sb="16" eb="18">
      <t>トドケデ</t>
    </rPh>
    <rPh sb="19" eb="20">
      <t>オコナ</t>
    </rPh>
    <rPh sb="25" eb="27">
      <t>バアイ</t>
    </rPh>
    <rPh sb="30" eb="32">
      <t>キョウイク</t>
    </rPh>
    <rPh sb="32" eb="34">
      <t>カテイ</t>
    </rPh>
    <rPh sb="37" eb="39">
      <t>コウチ</t>
    </rPh>
    <rPh sb="39" eb="40">
      <t>トウ</t>
    </rPh>
    <rPh sb="43" eb="45">
      <t>コウシャ</t>
    </rPh>
    <rPh sb="48" eb="50">
      <t>キョウシツ</t>
    </rPh>
    <rPh sb="51" eb="53">
      <t>キョウイン</t>
    </rPh>
    <rPh sb="53" eb="56">
      <t>ケンキュウシツ</t>
    </rPh>
    <phoneticPr fontId="5"/>
  </si>
  <si>
    <t>　ポーツ施設等」及び「経費の見積もり及び維持方法の概要」の欄に記入せず，斜線を引くこと。</t>
    <rPh sb="4" eb="6">
      <t>シセツ</t>
    </rPh>
    <rPh sb="6" eb="7">
      <t>トウ</t>
    </rPh>
    <phoneticPr fontId="5"/>
  </si>
  <si>
    <t>６　「教育課程」の欄の「実験・実習」には，実技も含むこと。</t>
    <rPh sb="3" eb="5">
      <t>キョウイク</t>
    </rPh>
    <rPh sb="5" eb="7">
      <t>カテイ</t>
    </rPh>
    <rPh sb="9" eb="10">
      <t>ラン</t>
    </rPh>
    <rPh sb="12" eb="14">
      <t>ジッケン</t>
    </rPh>
    <rPh sb="15" eb="17">
      <t>ジッシュウ</t>
    </rPh>
    <rPh sb="21" eb="23">
      <t>ジツギ</t>
    </rPh>
    <rPh sb="24" eb="25">
      <t>フク</t>
    </rPh>
    <phoneticPr fontId="5"/>
  </si>
  <si>
    <t>７　空欄には，「－」又は「該当なし」と記入すること。</t>
    <rPh sb="2" eb="4">
      <t>クウラン</t>
    </rPh>
    <rPh sb="10" eb="11">
      <t>マタ</t>
    </rPh>
    <rPh sb="13" eb="15">
      <t>ガイトウ</t>
    </rPh>
    <rPh sb="19" eb="21">
      <t>キニュウ</t>
    </rPh>
    <phoneticPr fontId="5"/>
  </si>
  <si>
    <t>学部の学科の設置（国際連携学科）</t>
    <phoneticPr fontId="5"/>
  </si>
  <si>
    <t>学校法人　霞が関学園</t>
    <phoneticPr fontId="5"/>
  </si>
  <si>
    <t>霞が関大学  (The University of Kasumigaseki)</t>
    <phoneticPr fontId="5"/>
  </si>
  <si>
    <t>東京都千代田区霞が関3丁目2番2号</t>
    <phoneticPr fontId="5"/>
  </si>
  <si>
    <t>3年次</t>
    <rPh sb="1" eb="3">
      <t>ネンジ</t>
    </rPh>
    <phoneticPr fontId="5"/>
  </si>
  <si>
    <t>—
—</t>
    <phoneticPr fontId="5"/>
  </si>
  <si>
    <t>—</t>
    <phoneticPr fontId="5"/>
  </si>
  <si>
    <t xml:space="preserve">
学士（英文学）
(Bachelor of English literature)</t>
    <phoneticPr fontId="5"/>
  </si>
  <si>
    <t xml:space="preserve">
文学関係</t>
    <rPh sb="5" eb="9">
      <t>ブンガクカンケイ</t>
    </rPh>
    <phoneticPr fontId="5"/>
  </si>
  <si>
    <t xml:space="preserve">
東京都千代田区霞が関3丁目2番2号</t>
    <phoneticPr fontId="5"/>
  </si>
  <si>
    <t>30科目</t>
    <rPh sb="2" eb="4">
      <t>カモク</t>
    </rPh>
    <phoneticPr fontId="5"/>
  </si>
  <si>
    <t>32科目</t>
    <rPh sb="2" eb="4">
      <t>カモク</t>
    </rPh>
    <phoneticPr fontId="5"/>
  </si>
  <si>
    <t>8科目</t>
    <rPh sb="1" eb="3">
      <t>カモク</t>
    </rPh>
    <phoneticPr fontId="5"/>
  </si>
  <si>
    <t>70科目</t>
    <rPh sb="2" eb="4">
      <t>カモク</t>
    </rPh>
    <phoneticPr fontId="5"/>
  </si>
  <si>
    <t>124単位　</t>
    <rPh sb="3" eb="5">
      <t>タンイ</t>
    </rPh>
    <phoneticPr fontId="5"/>
  </si>
  <si>
    <t>１人</t>
    <rPh sb="1" eb="2">
      <t>ニン</t>
    </rPh>
    <phoneticPr fontId="5"/>
  </si>
  <si>
    <t>（１）</t>
  </si>
  <si>
    <t>（１）</t>
    <phoneticPr fontId="5"/>
  </si>
  <si>
    <t>２人</t>
    <rPh sb="1" eb="2">
      <t>ニン</t>
    </rPh>
    <phoneticPr fontId="5"/>
  </si>
  <si>
    <t>（２）</t>
  </si>
  <si>
    <t>（２）</t>
    <phoneticPr fontId="5"/>
  </si>
  <si>
    <t>３人</t>
    <rPh sb="1" eb="2">
      <t>ニン</t>
    </rPh>
    <phoneticPr fontId="5"/>
  </si>
  <si>
    <t>（８）</t>
    <phoneticPr fontId="5"/>
  </si>
  <si>
    <t>（４）</t>
  </si>
  <si>
    <t>（４）</t>
    <phoneticPr fontId="5"/>
  </si>
  <si>
    <t>（３）</t>
  </si>
  <si>
    <t>（３）</t>
    <phoneticPr fontId="5"/>
  </si>
  <si>
    <t>（16）</t>
    <phoneticPr fontId="5"/>
  </si>
  <si>
    <t>６</t>
    <phoneticPr fontId="5"/>
  </si>
  <si>
    <t>２</t>
  </si>
  <si>
    <t>２</t>
    <phoneticPr fontId="5"/>
  </si>
  <si>
    <t>１</t>
  </si>
  <si>
    <t>１</t>
    <phoneticPr fontId="5"/>
  </si>
  <si>
    <t>（０）</t>
  </si>
  <si>
    <t>（０）</t>
    <phoneticPr fontId="5"/>
  </si>
  <si>
    <t>（６）</t>
    <phoneticPr fontId="5"/>
  </si>
  <si>
    <t>８</t>
    <phoneticPr fontId="5"/>
  </si>
  <si>
    <t>（７）</t>
  </si>
  <si>
    <t>（７）</t>
    <phoneticPr fontId="5"/>
  </si>
  <si>
    <t>３</t>
  </si>
  <si>
    <t>３</t>
    <phoneticPr fontId="5"/>
  </si>
  <si>
    <t>０</t>
  </si>
  <si>
    <t>０</t>
    <phoneticPr fontId="5"/>
  </si>
  <si>
    <t>５</t>
    <phoneticPr fontId="5"/>
  </si>
  <si>
    <t>９</t>
    <phoneticPr fontId="5"/>
  </si>
  <si>
    <t>７</t>
  </si>
  <si>
    <t>７</t>
    <phoneticPr fontId="5"/>
  </si>
  <si>
    <t>（５）</t>
  </si>
  <si>
    <t>（５）</t>
    <phoneticPr fontId="5"/>
  </si>
  <si>
    <t>（13）</t>
    <phoneticPr fontId="5"/>
  </si>
  <si>
    <t>文学部国文学科</t>
    <rPh sb="0" eb="3">
      <t>ブンガクブ</t>
    </rPh>
    <rPh sb="3" eb="7">
      <t>コクブンガッカ</t>
    </rPh>
    <phoneticPr fontId="5"/>
  </si>
  <si>
    <t>文学部国際連携英文学科</t>
    <rPh sb="0" eb="3">
      <t>ブンガクブ</t>
    </rPh>
    <rPh sb="3" eb="7">
      <t>コクサイレンケイ</t>
    </rPh>
    <rPh sb="7" eb="11">
      <t>エイブンガッカ</t>
    </rPh>
    <phoneticPr fontId="5"/>
  </si>
  <si>
    <t>４</t>
  </si>
  <si>
    <t>４</t>
    <phoneticPr fontId="5"/>
  </si>
  <si>
    <t>経済学部経済学科</t>
    <rPh sb="0" eb="8">
      <t>ケイザイガクブケイザイガッカ</t>
    </rPh>
    <phoneticPr fontId="5"/>
  </si>
  <si>
    <t>大学設置基準別表第一イに定める基幹教員数の四分の三の数　６人
【連携外国大学と調整を行う専任教員の状況等】
人数：1名
職名：教授
所属：国際連携英文学科</t>
    <rPh sb="0" eb="2">
      <t>ダイガク</t>
    </rPh>
    <rPh sb="2" eb="4">
      <t>セッチ</t>
    </rPh>
    <rPh sb="4" eb="6">
      <t>キジュン</t>
    </rPh>
    <rPh sb="6" eb="8">
      <t>ベッピョウ</t>
    </rPh>
    <rPh sb="8" eb="9">
      <t>ダイ</t>
    </rPh>
    <rPh sb="9" eb="10">
      <t>イチ</t>
    </rPh>
    <rPh sb="12" eb="13">
      <t>サダ</t>
    </rPh>
    <rPh sb="15" eb="17">
      <t>キカン</t>
    </rPh>
    <rPh sb="17" eb="20">
      <t>キョウインスウ</t>
    </rPh>
    <rPh sb="21" eb="23">
      <t>ヨンブン</t>
    </rPh>
    <rPh sb="24" eb="25">
      <t>サン</t>
    </rPh>
    <rPh sb="26" eb="27">
      <t>カズ</t>
    </rPh>
    <rPh sb="29" eb="30">
      <t>ニン</t>
    </rPh>
    <phoneticPr fontId="5"/>
  </si>
  <si>
    <t>（10）</t>
    <phoneticPr fontId="5"/>
  </si>
  <si>
    <t>（12）</t>
    <phoneticPr fontId="5"/>
  </si>
  <si>
    <t>15</t>
  </si>
  <si>
    <t>（14）</t>
  </si>
  <si>
    <t>（14）</t>
    <phoneticPr fontId="5"/>
  </si>
  <si>
    <t>（15）</t>
    <phoneticPr fontId="5"/>
  </si>
  <si>
    <t>31</t>
    <phoneticPr fontId="5"/>
  </si>
  <si>
    <t>（30）</t>
    <phoneticPr fontId="5"/>
  </si>
  <si>
    <t xml:space="preserve">大学設置基準別表第一イに定める基幹教員数の四分の三の数　11人
</t>
    <rPh sb="0" eb="2">
      <t>ダイガク</t>
    </rPh>
    <rPh sb="2" eb="4">
      <t>セッチ</t>
    </rPh>
    <rPh sb="4" eb="6">
      <t>キジュン</t>
    </rPh>
    <rPh sb="6" eb="8">
      <t>ベッピョウ</t>
    </rPh>
    <rPh sb="8" eb="9">
      <t>ダイ</t>
    </rPh>
    <rPh sb="9" eb="10">
      <t>イチ</t>
    </rPh>
    <rPh sb="12" eb="13">
      <t>サダ</t>
    </rPh>
    <rPh sb="15" eb="17">
      <t>キカン</t>
    </rPh>
    <rPh sb="17" eb="20">
      <t>キョウインスウ</t>
    </rPh>
    <rPh sb="21" eb="23">
      <t>ヨンブン</t>
    </rPh>
    <rPh sb="24" eb="25">
      <t>サン</t>
    </rPh>
    <rPh sb="26" eb="27">
      <t>カズ</t>
    </rPh>
    <rPh sb="30" eb="31">
      <t>ニン</t>
    </rPh>
    <phoneticPr fontId="5"/>
  </si>
  <si>
    <t>（23）</t>
    <phoneticPr fontId="5"/>
  </si>
  <si>
    <t>14</t>
    <phoneticPr fontId="5"/>
  </si>
  <si>
    <t>52</t>
    <phoneticPr fontId="5"/>
  </si>
  <si>
    <t>（46）</t>
    <phoneticPr fontId="5"/>
  </si>
  <si>
    <t xml:space="preserve">大学設置基準別表第一イに定める基幹教員数の四分の三の数　６人
</t>
    <rPh sb="0" eb="2">
      <t>ダイガク</t>
    </rPh>
    <rPh sb="2" eb="4">
      <t>セッチ</t>
    </rPh>
    <rPh sb="4" eb="6">
      <t>キジュン</t>
    </rPh>
    <rPh sb="6" eb="8">
      <t>ベッピョウ</t>
    </rPh>
    <rPh sb="8" eb="9">
      <t>ダイ</t>
    </rPh>
    <rPh sb="9" eb="10">
      <t>イチ</t>
    </rPh>
    <rPh sb="12" eb="13">
      <t>サダ</t>
    </rPh>
    <rPh sb="15" eb="17">
      <t>キカン</t>
    </rPh>
    <rPh sb="17" eb="20">
      <t>キョウインスウ</t>
    </rPh>
    <rPh sb="21" eb="23">
      <t>ヨンブン</t>
    </rPh>
    <rPh sb="24" eb="25">
      <t>サン</t>
    </rPh>
    <rPh sb="26" eb="27">
      <t>カズ</t>
    </rPh>
    <rPh sb="29" eb="30">
      <t>ニン</t>
    </rPh>
    <phoneticPr fontId="5"/>
  </si>
  <si>
    <t>（９）</t>
    <phoneticPr fontId="5"/>
  </si>
  <si>
    <t>（32）</t>
    <phoneticPr fontId="5"/>
  </si>
  <si>
    <t>（27）</t>
    <phoneticPr fontId="5"/>
  </si>
  <si>
    <t>18</t>
    <phoneticPr fontId="5"/>
  </si>
  <si>
    <t>（17）</t>
    <phoneticPr fontId="5"/>
  </si>
  <si>
    <t>47</t>
    <phoneticPr fontId="5"/>
  </si>
  <si>
    <t>（44）</t>
    <phoneticPr fontId="5"/>
  </si>
  <si>
    <t>申請大学全体</t>
    <rPh sb="0" eb="6">
      <t>シンセイダイガクゼンタイ</t>
    </rPh>
    <phoneticPr fontId="5"/>
  </si>
  <si>
    <t>15,000㎡</t>
    <phoneticPr fontId="5"/>
  </si>
  <si>
    <t>０㎡</t>
  </si>
  <si>
    <t>０㎡</t>
    <phoneticPr fontId="5"/>
  </si>
  <si>
    <t>10,000㎡</t>
    <phoneticPr fontId="5"/>
  </si>
  <si>
    <t>16,000㎡</t>
  </si>
  <si>
    <t>16,000㎡</t>
    <phoneticPr fontId="5"/>
  </si>
  <si>
    <t>申請大学全体
借用面積：15,000㎡
借用期間：25年</t>
    <phoneticPr fontId="5"/>
  </si>
  <si>
    <t>105,000㎡</t>
    <phoneticPr fontId="5"/>
  </si>
  <si>
    <t>（　　　　　　105,000㎡）</t>
    <phoneticPr fontId="5"/>
  </si>
  <si>
    <t>（　　　　　105,000㎡）</t>
    <phoneticPr fontId="5"/>
  </si>
  <si>
    <t>４８室</t>
    <phoneticPr fontId="5"/>
  </si>
  <si>
    <t>５２室</t>
    <phoneticPr fontId="5"/>
  </si>
  <si>
    <t>国際連携英文学科</t>
    <rPh sb="0" eb="8">
      <t>コクサイレンケイエイブンガッカ</t>
    </rPh>
    <phoneticPr fontId="5"/>
  </si>
  <si>
    <t>30,000〔10,000〕　</t>
  </si>
  <si>
    <t>30,000〔10,000〕　</t>
    <phoneticPr fontId="5"/>
  </si>
  <si>
    <t>（25,000〔5,000〕）</t>
  </si>
  <si>
    <t>（25,000〔5,000〕）</t>
    <phoneticPr fontId="5"/>
  </si>
  <si>
    <t>2,000〔1,000〕　</t>
  </si>
  <si>
    <t>2,000〔1,000〕　</t>
    <phoneticPr fontId="5"/>
  </si>
  <si>
    <t>（1,500〔500〕）</t>
  </si>
  <si>
    <t>（1,500〔500〕）</t>
    <phoneticPr fontId="5"/>
  </si>
  <si>
    <t>10,000〔5,000〕　</t>
  </si>
  <si>
    <t>10,000〔5,000〕　</t>
    <phoneticPr fontId="5"/>
  </si>
  <si>
    <t>（8,000〔3,000〕）</t>
  </si>
  <si>
    <t>（8,000〔3,000〕）</t>
    <phoneticPr fontId="5"/>
  </si>
  <si>
    <t>1,000〔500〕　</t>
  </si>
  <si>
    <t>1,000〔500〕　</t>
    <phoneticPr fontId="5"/>
  </si>
  <si>
    <t>（500〔200〕）</t>
  </si>
  <si>
    <t>（500〔200〕）</t>
    <phoneticPr fontId="5"/>
  </si>
  <si>
    <t>9,000</t>
  </si>
  <si>
    <t>（8,000）</t>
  </si>
  <si>
    <t>（8,000）</t>
    <phoneticPr fontId="5"/>
  </si>
  <si>
    <t>50</t>
  </si>
  <si>
    <t>（50）</t>
  </si>
  <si>
    <t>（50）</t>
    <phoneticPr fontId="5"/>
  </si>
  <si>
    <t>申請大学全体での共用分を含む
学術雑誌
1,200冊
〔200冊〕</t>
    <phoneticPr fontId="5"/>
  </si>
  <si>
    <t>4,000㎡</t>
    <phoneticPr fontId="5"/>
  </si>
  <si>
    <t>1,000㎡</t>
    <phoneticPr fontId="5"/>
  </si>
  <si>
    <r>
      <t xml:space="preserve">400 </t>
    </r>
    <r>
      <rPr>
        <sz val="9"/>
        <rFont val="ＭＳ 明朝"/>
        <family val="1"/>
        <charset val="128"/>
      </rPr>
      <t>千円</t>
    </r>
    <phoneticPr fontId="5"/>
  </si>
  <si>
    <r>
      <t xml:space="preserve">500 </t>
    </r>
    <r>
      <rPr>
        <sz val="9"/>
        <rFont val="ＭＳ 明朝"/>
        <family val="1"/>
        <charset val="128"/>
      </rPr>
      <t>千円</t>
    </r>
    <phoneticPr fontId="5"/>
  </si>
  <si>
    <r>
      <t xml:space="preserve">3,000 </t>
    </r>
    <r>
      <rPr>
        <sz val="9"/>
        <rFont val="ＭＳ 明朝"/>
        <family val="1"/>
        <charset val="128"/>
      </rPr>
      <t>千円</t>
    </r>
    <phoneticPr fontId="5"/>
  </si>
  <si>
    <r>
      <t>30,000</t>
    </r>
    <r>
      <rPr>
        <sz val="9"/>
        <color theme="1"/>
        <rFont val="ＭＳ 明朝"/>
        <family val="1"/>
        <charset val="128"/>
      </rPr>
      <t>千円</t>
    </r>
    <phoneticPr fontId="5"/>
  </si>
  <si>
    <r>
      <t>90,000</t>
    </r>
    <r>
      <rPr>
        <sz val="9"/>
        <color theme="1"/>
        <rFont val="ＭＳ 明朝"/>
        <family val="1"/>
        <charset val="128"/>
      </rPr>
      <t>千円</t>
    </r>
    <phoneticPr fontId="5"/>
  </si>
  <si>
    <r>
      <t>55,000</t>
    </r>
    <r>
      <rPr>
        <sz val="9"/>
        <rFont val="ＭＳ 明朝"/>
        <family val="1"/>
        <charset val="128"/>
      </rPr>
      <t>千円</t>
    </r>
    <phoneticPr fontId="5"/>
  </si>
  <si>
    <r>
      <rPr>
        <sz val="9"/>
        <color theme="1"/>
        <rFont val="ＭＳ 明朝"/>
        <family val="1"/>
        <charset val="128"/>
      </rPr>
      <t>学部等の名称</t>
    </r>
    <rPh sb="0" eb="2">
      <t>ガクブ</t>
    </rPh>
    <rPh sb="2" eb="3">
      <t>トウ</t>
    </rPh>
    <rPh sb="4" eb="6">
      <t>メイショウ</t>
    </rPh>
    <phoneticPr fontId="5"/>
  </si>
  <si>
    <r>
      <rPr>
        <sz val="9"/>
        <color theme="1"/>
        <rFont val="ＭＳ 明朝"/>
        <family val="1"/>
        <charset val="128"/>
      </rPr>
      <t>修業年限</t>
    </r>
    <rPh sb="0" eb="1">
      <t>オサム</t>
    </rPh>
    <rPh sb="1" eb="2">
      <t>ギョウ</t>
    </rPh>
    <rPh sb="2" eb="3">
      <t>トシ</t>
    </rPh>
    <rPh sb="3" eb="4">
      <t>キリ</t>
    </rPh>
    <phoneticPr fontId="5"/>
  </si>
  <si>
    <r>
      <rPr>
        <sz val="9"/>
        <color theme="1"/>
        <rFont val="ＭＳ 明朝"/>
        <family val="1"/>
        <charset val="128"/>
      </rPr>
      <t>入学
定員</t>
    </r>
    <rPh sb="0" eb="2">
      <t>ニュウガク</t>
    </rPh>
    <rPh sb="3" eb="5">
      <t>テイイン</t>
    </rPh>
    <phoneticPr fontId="5"/>
  </si>
  <si>
    <r>
      <rPr>
        <sz val="9"/>
        <color theme="1"/>
        <rFont val="ＭＳ 明朝"/>
        <family val="1"/>
        <charset val="128"/>
      </rPr>
      <t>編入学
定　員</t>
    </r>
    <rPh sb="0" eb="3">
      <t>ヘンニュウガク</t>
    </rPh>
    <rPh sb="4" eb="5">
      <t>サダム</t>
    </rPh>
    <rPh sb="6" eb="7">
      <t>イン</t>
    </rPh>
    <phoneticPr fontId="5"/>
  </si>
  <si>
    <r>
      <rPr>
        <sz val="9"/>
        <color theme="1"/>
        <rFont val="ＭＳ 明朝"/>
        <family val="1"/>
        <charset val="128"/>
      </rPr>
      <t>収容
定員</t>
    </r>
    <rPh sb="0" eb="2">
      <t>シュウヨウ</t>
    </rPh>
    <rPh sb="3" eb="5">
      <t>テイイン</t>
    </rPh>
    <phoneticPr fontId="5"/>
  </si>
  <si>
    <r>
      <rPr>
        <sz val="9"/>
        <color theme="1"/>
        <rFont val="ＭＳ 明朝"/>
        <family val="1"/>
        <charset val="128"/>
      </rPr>
      <t>学位又
は称号</t>
    </r>
    <rPh sb="0" eb="2">
      <t>ガクイ</t>
    </rPh>
    <rPh sb="2" eb="3">
      <t>マタ</t>
    </rPh>
    <rPh sb="5" eb="7">
      <t>ショウゴウ</t>
    </rPh>
    <phoneticPr fontId="5"/>
  </si>
  <si>
    <r>
      <rPr>
        <sz val="9"/>
        <color theme="1"/>
        <rFont val="ＭＳ 明朝"/>
        <family val="1"/>
        <charset val="128"/>
      </rPr>
      <t>収容定員
充足率</t>
    </r>
    <rPh sb="0" eb="2">
      <t>シュウヨウ</t>
    </rPh>
    <rPh sb="2" eb="4">
      <t>テイイン</t>
    </rPh>
    <rPh sb="5" eb="8">
      <t>ジュウソクリツ</t>
    </rPh>
    <phoneticPr fontId="5"/>
  </si>
  <si>
    <r>
      <rPr>
        <sz val="9"/>
        <color theme="1"/>
        <rFont val="ＭＳ 明朝"/>
        <family val="1"/>
        <charset val="128"/>
      </rPr>
      <t>開設
年度</t>
    </r>
    <rPh sb="0" eb="2">
      <t>カイセツ</t>
    </rPh>
    <rPh sb="3" eb="5">
      <t>ネンド</t>
    </rPh>
    <phoneticPr fontId="5"/>
  </si>
  <si>
    <r>
      <rPr>
        <sz val="9"/>
        <color theme="1"/>
        <rFont val="ＭＳ 明朝"/>
        <family val="1"/>
        <charset val="128"/>
      </rPr>
      <t>所　在　地</t>
    </r>
    <rPh sb="0" eb="1">
      <t>トコロ</t>
    </rPh>
    <rPh sb="2" eb="3">
      <t>ザイ</t>
    </rPh>
    <rPh sb="4" eb="5">
      <t>チ</t>
    </rPh>
    <phoneticPr fontId="5"/>
  </si>
  <si>
    <r>
      <rPr>
        <sz val="9"/>
        <color theme="1"/>
        <rFont val="ＭＳ 明朝"/>
        <family val="1"/>
        <charset val="128"/>
      </rPr>
      <t>年</t>
    </r>
    <rPh sb="0" eb="1">
      <t>ネン</t>
    </rPh>
    <phoneticPr fontId="5"/>
  </si>
  <si>
    <r>
      <rPr>
        <sz val="9"/>
        <color theme="1"/>
        <rFont val="ＭＳ 明朝"/>
        <family val="1"/>
        <charset val="128"/>
      </rPr>
      <t>人</t>
    </r>
    <rPh sb="0" eb="1">
      <t>ニン</t>
    </rPh>
    <phoneticPr fontId="5"/>
  </si>
  <si>
    <r>
      <rPr>
        <sz val="9"/>
        <color theme="1"/>
        <rFont val="ＭＳ 明朝"/>
        <family val="1"/>
        <charset val="128"/>
      </rPr>
      <t>年次
人</t>
    </r>
    <rPh sb="0" eb="2">
      <t>ネンジ</t>
    </rPh>
    <rPh sb="3" eb="4">
      <t>ニン</t>
    </rPh>
    <phoneticPr fontId="5"/>
  </si>
  <si>
    <r>
      <rPr>
        <sz val="9"/>
        <color theme="1"/>
        <rFont val="ＭＳ 明朝"/>
        <family val="1"/>
        <charset val="128"/>
      </rPr>
      <t>倍</t>
    </r>
    <rPh sb="0" eb="1">
      <t>バイ</t>
    </rPh>
    <phoneticPr fontId="5"/>
  </si>
  <si>
    <r>
      <rPr>
        <sz val="9"/>
        <color theme="1"/>
        <rFont val="ＭＳ 明朝"/>
        <family val="1"/>
        <charset val="128"/>
      </rPr>
      <t>英文学科</t>
    </r>
    <rPh sb="0" eb="2">
      <t>エイブン</t>
    </rPh>
    <rPh sb="2" eb="4">
      <t>ガッカ</t>
    </rPh>
    <phoneticPr fontId="5"/>
  </si>
  <si>
    <r>
      <rPr>
        <sz val="9"/>
        <color theme="1"/>
        <rFont val="ＭＳ 明朝"/>
        <family val="1"/>
        <charset val="128"/>
      </rPr>
      <t>－</t>
    </r>
    <phoneticPr fontId="5"/>
  </si>
  <si>
    <r>
      <rPr>
        <sz val="9"/>
        <rFont val="ＭＳ 明朝"/>
        <family val="1"/>
        <charset val="128"/>
      </rPr>
      <t>短期大学士（文学）</t>
    </r>
    <rPh sb="0" eb="2">
      <t>タンキ</t>
    </rPh>
    <rPh sb="2" eb="3">
      <t>ダイ</t>
    </rPh>
    <rPh sb="3" eb="5">
      <t>ガクシ</t>
    </rPh>
    <rPh sb="6" eb="7">
      <t>ブン</t>
    </rPh>
    <rPh sb="7" eb="8">
      <t>ガク</t>
    </rPh>
    <phoneticPr fontId="5"/>
  </si>
  <si>
    <r>
      <rPr>
        <sz val="9"/>
        <color theme="1"/>
        <rFont val="ＭＳ 明朝"/>
        <family val="1"/>
        <charset val="128"/>
      </rPr>
      <t>昭和</t>
    </r>
    <r>
      <rPr>
        <sz val="9"/>
        <color theme="1"/>
        <rFont val="Century"/>
        <family val="1"/>
      </rPr>
      <t>62</t>
    </r>
    <r>
      <rPr>
        <sz val="9"/>
        <color theme="1"/>
        <rFont val="ＭＳ 明朝"/>
        <family val="1"/>
        <charset val="128"/>
      </rPr>
      <t>年度</t>
    </r>
    <rPh sb="0" eb="2">
      <t>ショウワ</t>
    </rPh>
    <rPh sb="4" eb="6">
      <t>ネンド</t>
    </rPh>
    <phoneticPr fontId="5"/>
  </si>
  <si>
    <r>
      <rPr>
        <sz val="9"/>
        <color theme="1"/>
        <rFont val="ＭＳ 明朝"/>
        <family val="1"/>
        <charset val="128"/>
      </rPr>
      <t>東京都千代田区霞が関</t>
    </r>
    <r>
      <rPr>
        <sz val="9"/>
        <color theme="1"/>
        <rFont val="Century"/>
        <family val="1"/>
      </rPr>
      <t>3</t>
    </r>
    <r>
      <rPr>
        <sz val="9"/>
        <color theme="1"/>
        <rFont val="ＭＳ 明朝"/>
        <family val="1"/>
        <charset val="128"/>
      </rPr>
      <t>丁目</t>
    </r>
    <r>
      <rPr>
        <sz val="9"/>
        <color theme="1"/>
        <rFont val="Century"/>
        <family val="1"/>
      </rPr>
      <t>2</t>
    </r>
    <r>
      <rPr>
        <sz val="9"/>
        <color theme="1"/>
        <rFont val="ＭＳ 明朝"/>
        <family val="1"/>
        <charset val="128"/>
      </rPr>
      <t>番</t>
    </r>
    <r>
      <rPr>
        <sz val="9"/>
        <color theme="1"/>
        <rFont val="Century"/>
        <family val="1"/>
      </rPr>
      <t>2</t>
    </r>
    <r>
      <rPr>
        <sz val="9"/>
        <color theme="1"/>
        <rFont val="ＭＳ 明朝"/>
        <family val="1"/>
        <charset val="128"/>
      </rPr>
      <t>号</t>
    </r>
    <phoneticPr fontId="5"/>
  </si>
  <si>
    <r>
      <rPr>
        <sz val="9"/>
        <color theme="1"/>
        <rFont val="ＭＳ 明朝"/>
        <family val="1"/>
        <charset val="128"/>
      </rPr>
      <t>日本文学科</t>
    </r>
    <rPh sb="0" eb="2">
      <t>ニホン</t>
    </rPh>
    <rPh sb="2" eb="4">
      <t>ブンガク</t>
    </rPh>
    <rPh sb="4" eb="5">
      <t>カ</t>
    </rPh>
    <phoneticPr fontId="5"/>
  </si>
  <si>
    <r>
      <rPr>
        <sz val="9"/>
        <color theme="1"/>
        <rFont val="ＭＳ 明朝"/>
        <family val="1"/>
        <charset val="128"/>
      </rPr>
      <t>－</t>
    </r>
  </si>
  <si>
    <r>
      <rPr>
        <sz val="9"/>
        <color theme="1"/>
        <rFont val="ＭＳ 明朝"/>
        <family val="1"/>
        <charset val="128"/>
      </rPr>
      <t>こども学科</t>
    </r>
    <rPh sb="3" eb="5">
      <t>ガッカ</t>
    </rPh>
    <phoneticPr fontId="5"/>
  </si>
  <si>
    <r>
      <t>1,400</t>
    </r>
    <r>
      <rPr>
        <sz val="9"/>
        <color theme="1"/>
        <rFont val="ＭＳ 明朝"/>
        <family val="1"/>
        <charset val="128"/>
      </rPr>
      <t>千円</t>
    </r>
    <phoneticPr fontId="5"/>
  </si>
  <si>
    <r>
      <t>1,200</t>
    </r>
    <r>
      <rPr>
        <sz val="9"/>
        <color theme="1"/>
        <rFont val="ＭＳ 明朝"/>
        <family val="1"/>
        <charset val="128"/>
      </rPr>
      <t>千円</t>
    </r>
    <phoneticPr fontId="5"/>
  </si>
  <si>
    <t>－ 千円</t>
    <phoneticPr fontId="5"/>
  </si>
  <si>
    <t>該当なし</t>
    <rPh sb="0" eb="2">
      <t>ガイトウ</t>
    </rPh>
    <phoneticPr fontId="5"/>
  </si>
  <si>
    <t>雑収入等</t>
    <rPh sb="0" eb="3">
      <t>ザツシュウニュウ</t>
    </rPh>
    <rPh sb="3" eb="4">
      <t>トウ</t>
    </rPh>
    <phoneticPr fontId="5"/>
  </si>
  <si>
    <t>　霞が関大学</t>
    <phoneticPr fontId="5"/>
  </si>
  <si>
    <t>文学部</t>
    <rPh sb="0" eb="3">
      <t>ブンガクブ</t>
    </rPh>
    <phoneticPr fontId="5"/>
  </si>
  <si>
    <t>経済学部</t>
    <rPh sb="0" eb="2">
      <t>ケイザイ</t>
    </rPh>
    <rPh sb="2" eb="4">
      <t>ガクブ</t>
    </rPh>
    <phoneticPr fontId="5"/>
  </si>
  <si>
    <t>　国文学科</t>
    <rPh sb="1" eb="5">
      <t>コクブンガッカ</t>
    </rPh>
    <phoneticPr fontId="5"/>
  </si>
  <si>
    <t>　経済学科</t>
    <rPh sb="1" eb="5">
      <t>ケイザイガッカ</t>
    </rPh>
    <phoneticPr fontId="5"/>
  </si>
  <si>
    <t>学士（文学）</t>
    <rPh sb="0" eb="2">
      <t>ガクシ</t>
    </rPh>
    <rPh sb="3" eb="5">
      <t>ブンガク</t>
    </rPh>
    <phoneticPr fontId="5"/>
  </si>
  <si>
    <t>学士（経済学）</t>
    <rPh sb="0" eb="2">
      <t>ガクシ</t>
    </rPh>
    <rPh sb="3" eb="6">
      <t>ケイザイガク</t>
    </rPh>
    <phoneticPr fontId="5"/>
  </si>
  <si>
    <t>平成10年度</t>
    <rPh sb="0" eb="2">
      <t>ヘイセイ</t>
    </rPh>
    <rPh sb="4" eb="6">
      <t>ネンド</t>
    </rPh>
    <phoneticPr fontId="5"/>
  </si>
  <si>
    <t xml:space="preserve">
東京都千代田区霞が関3丁目2番2号</t>
    <phoneticPr fontId="5"/>
  </si>
  <si>
    <t>主要授業科目</t>
    <rPh sb="0" eb="2">
      <t>シュヨウ</t>
    </rPh>
    <rPh sb="2" eb="6">
      <t>ジュギョウカモク</t>
    </rPh>
    <phoneticPr fontId="5"/>
  </si>
  <si>
    <t>〇</t>
    <phoneticPr fontId="5"/>
  </si>
  <si>
    <r>
      <rPr>
        <sz val="8"/>
        <rFont val="ＭＳ 明朝"/>
        <family val="1"/>
        <charset val="128"/>
      </rPr>
      <t>〇</t>
    </r>
    <phoneticPr fontId="5"/>
  </si>
  <si>
    <t>基幹教員等の配置</t>
    <rPh sb="0" eb="2">
      <t>キカン</t>
    </rPh>
    <rPh sb="2" eb="4">
      <t>キョウイン</t>
    </rPh>
    <rPh sb="4" eb="5">
      <t>トウ</t>
    </rPh>
    <rPh sb="6" eb="8">
      <t>ハイチ</t>
    </rPh>
    <phoneticPr fontId="5"/>
  </si>
  <si>
    <t>卒業・修了要件及び履修方法</t>
    <rPh sb="0" eb="2">
      <t>ソツギョウ</t>
    </rPh>
    <rPh sb="3" eb="5">
      <t>シュウリョウ</t>
    </rPh>
    <rPh sb="5" eb="7">
      <t>ヨウケン</t>
    </rPh>
    <rPh sb="7" eb="8">
      <t>オヨ</t>
    </rPh>
    <rPh sb="9" eb="13">
      <t>リシュウホウホウ</t>
    </rPh>
    <phoneticPr fontId="5"/>
  </si>
  <si>
    <t>１時限の授業の標準時間</t>
    <rPh sb="1" eb="3">
      <t>ジゲン</t>
    </rPh>
    <rPh sb="4" eb="6">
      <t>ジュギョウ</t>
    </rPh>
    <rPh sb="7" eb="9">
      <t>ヒョウジュン</t>
    </rPh>
    <rPh sb="9" eb="11">
      <t>ジカン</t>
    </rPh>
    <phoneticPr fontId="5"/>
  </si>
  <si>
    <t>主要授業科目</t>
    <rPh sb="0" eb="6">
      <t>シュヨウジュギョウカモク</t>
    </rPh>
    <phoneticPr fontId="5"/>
  </si>
  <si>
    <t>学長又は校長の氏名等</t>
    <rPh sb="0" eb="2">
      <t>ガクチョウ</t>
    </rPh>
    <rPh sb="2" eb="3">
      <t>マタ</t>
    </rPh>
    <rPh sb="4" eb="6">
      <t>コウチョウ</t>
    </rPh>
    <rPh sb="7" eb="9">
      <t>シメイ</t>
    </rPh>
    <rPh sb="9" eb="10">
      <t>トウ</t>
    </rPh>
    <phoneticPr fontId="5" alignment="distributed"/>
  </si>
  <si>
    <t>教員区分</t>
    <rPh sb="0" eb="4">
      <t>キョウインクブン</t>
    </rPh>
    <phoneticPr fontId="5"/>
  </si>
  <si>
    <t>教育課程の編成等の意思決定に係る会議等への参画状況</t>
    <rPh sb="0" eb="4">
      <t>キョウイクカテイ</t>
    </rPh>
    <rPh sb="5" eb="7">
      <t>ヘンセイ</t>
    </rPh>
    <rPh sb="7" eb="8">
      <t>ナド</t>
    </rPh>
    <rPh sb="9" eb="13">
      <t>イシケッテイ</t>
    </rPh>
    <rPh sb="14" eb="15">
      <t>カカ</t>
    </rPh>
    <rPh sb="16" eb="19">
      <t>カイギトウ</t>
    </rPh>
    <rPh sb="21" eb="23">
      <t>サンカク</t>
    </rPh>
    <rPh sb="23" eb="25">
      <t>ジョウキョウ</t>
    </rPh>
    <phoneticPr fontId="5"/>
  </si>
  <si>
    <t>教授会</t>
    <rPh sb="0" eb="3">
      <t>キョウジュカイ</t>
    </rPh>
    <phoneticPr fontId="5"/>
  </si>
  <si>
    <t>教務委員会</t>
    <rPh sb="0" eb="5">
      <t>キョウムイインカイ</t>
    </rPh>
    <phoneticPr fontId="5"/>
  </si>
  <si>
    <t>「その他」の場合、会議等の名称</t>
    <rPh sb="3" eb="4">
      <t>ホカ</t>
    </rPh>
    <rPh sb="6" eb="8">
      <t>バアイ</t>
    </rPh>
    <rPh sb="9" eb="12">
      <t>カイギトウ</t>
    </rPh>
    <rPh sb="13" eb="15">
      <t>メイショウ</t>
    </rPh>
    <phoneticPr fontId="5"/>
  </si>
  <si>
    <t>申請に係る学部等以外の組織（他の大学等に置かれる学部等を含む）での基幹教員としての勤務状況</t>
    <rPh sb="0" eb="2">
      <t>シンセイ</t>
    </rPh>
    <rPh sb="3" eb="4">
      <t>カカ</t>
    </rPh>
    <rPh sb="5" eb="7">
      <t>ガクブ</t>
    </rPh>
    <rPh sb="7" eb="8">
      <t>ナド</t>
    </rPh>
    <rPh sb="8" eb="10">
      <t>イガイ</t>
    </rPh>
    <rPh sb="11" eb="13">
      <t>ソシキ</t>
    </rPh>
    <rPh sb="33" eb="37">
      <t>キカンキョウイン</t>
    </rPh>
    <rPh sb="41" eb="43">
      <t>キンム</t>
    </rPh>
    <rPh sb="43" eb="45">
      <t>ジョウキョウ</t>
    </rPh>
    <phoneticPr fontId="4" alignment="distributed"/>
  </si>
  <si>
    <t>基（主専）</t>
    <rPh sb="0" eb="1">
      <t>モト</t>
    </rPh>
    <rPh sb="2" eb="3">
      <t>オモ</t>
    </rPh>
    <rPh sb="3" eb="4">
      <t>セン</t>
    </rPh>
    <phoneticPr fontId="5"/>
  </si>
  <si>
    <t>基（主専）
（調）</t>
    <rPh sb="0" eb="1">
      <t>モト</t>
    </rPh>
    <rPh sb="2" eb="3">
      <t>オモ</t>
    </rPh>
    <rPh sb="3" eb="4">
      <t>セン</t>
    </rPh>
    <rPh sb="7" eb="8">
      <t>チョウ</t>
    </rPh>
    <phoneticPr fontId="5"/>
  </si>
  <si>
    <t>基（専）</t>
    <rPh sb="0" eb="1">
      <t>モト</t>
    </rPh>
    <rPh sb="2" eb="3">
      <t>セン</t>
    </rPh>
    <phoneticPr fontId="5"/>
  </si>
  <si>
    <t>2
2
4</t>
    <phoneticPr fontId="5"/>
  </si>
  <si>
    <t>基（他 ）</t>
    <rPh sb="0" eb="1">
      <t>モト</t>
    </rPh>
    <rPh sb="2" eb="3">
      <t>ホカ</t>
    </rPh>
    <phoneticPr fontId="5"/>
  </si>
  <si>
    <t>△△会議</t>
    <rPh sb="2" eb="4">
      <t>カイギ</t>
    </rPh>
    <phoneticPr fontId="5"/>
  </si>
  <si>
    <r>
      <rPr>
        <sz val="8"/>
        <rFont val="ＭＳ 明朝"/>
        <family val="1"/>
        <charset val="128"/>
      </rPr>
      <t>株式会社</t>
    </r>
    <r>
      <rPr>
        <sz val="8"/>
        <rFont val="Segoe UI Symbol"/>
        <family val="1"/>
      </rPr>
      <t>◇◇</t>
    </r>
    <r>
      <rPr>
        <sz val="8"/>
        <rFont val="ＭＳ 明朝"/>
        <family val="1"/>
        <charset val="128"/>
      </rPr>
      <t>代表取締役
（平</t>
    </r>
    <r>
      <rPr>
        <sz val="8"/>
        <rFont val="Century"/>
        <family val="1"/>
      </rPr>
      <t>2.5</t>
    </r>
    <r>
      <rPr>
        <sz val="8"/>
        <rFont val="ＭＳ 明朝"/>
        <family val="1"/>
        <charset val="128"/>
      </rPr>
      <t>）
株式会社</t>
    </r>
    <r>
      <rPr>
        <sz val="8"/>
        <rFont val="Segoe UI Symbol"/>
        <family val="1"/>
      </rPr>
      <t>◇◇</t>
    </r>
    <r>
      <rPr>
        <sz val="8"/>
        <rFont val="ＭＳ 明朝"/>
        <family val="1"/>
        <charset val="128"/>
      </rPr>
      <t>代表取締役
（平</t>
    </r>
    <r>
      <rPr>
        <sz val="8"/>
        <rFont val="Century"/>
        <family val="1"/>
      </rPr>
      <t>2.5</t>
    </r>
    <r>
      <rPr>
        <sz val="8"/>
        <rFont val="ＭＳ 明朝"/>
        <family val="1"/>
        <charset val="128"/>
      </rPr>
      <t>）</t>
    </r>
    <rPh sb="0" eb="4">
      <t>カブシキガイシャ</t>
    </rPh>
    <rPh sb="6" eb="8">
      <t>ダイヒョウ</t>
    </rPh>
    <rPh sb="8" eb="11">
      <t>トリシマリヤク</t>
    </rPh>
    <rPh sb="13" eb="14">
      <t>ヒラ</t>
    </rPh>
    <phoneticPr fontId="5"/>
  </si>
  <si>
    <t>お台場大学　法学部
基（他）</t>
    <rPh sb="1" eb="5">
      <t>ダイバダイガク</t>
    </rPh>
    <rPh sb="6" eb="9">
      <t>ホウガクブ</t>
    </rPh>
    <rPh sb="10" eb="11">
      <t>キ</t>
    </rPh>
    <rPh sb="12" eb="13">
      <t>ホカ</t>
    </rPh>
    <phoneticPr fontId="5"/>
  </si>
  <si>
    <r>
      <rPr>
        <sz val="8"/>
        <rFont val="ＭＳ Ｐ明朝"/>
        <family val="1"/>
        <charset val="128"/>
      </rPr>
      <t>〇</t>
    </r>
    <r>
      <rPr>
        <sz val="8"/>
        <rFont val="Century"/>
        <family val="1"/>
      </rPr>
      <t xml:space="preserve">
</t>
    </r>
    <r>
      <rPr>
        <sz val="8"/>
        <rFont val="ＭＳ Ｐ明朝"/>
        <family val="1"/>
        <charset val="128"/>
      </rPr>
      <t>〇</t>
    </r>
    <r>
      <rPr>
        <sz val="8"/>
        <rFont val="Century"/>
        <family val="1"/>
      </rPr>
      <t xml:space="preserve">
</t>
    </r>
    <r>
      <rPr>
        <sz val="8"/>
        <rFont val="ＭＳ Ｐ明朝"/>
        <family val="1"/>
        <charset val="128"/>
      </rPr>
      <t>〇</t>
    </r>
    <phoneticPr fontId="5"/>
  </si>
  <si>
    <r>
      <rPr>
        <sz val="8"/>
        <rFont val="ＭＳ Ｐ明朝"/>
        <family val="1"/>
        <charset val="128"/>
      </rPr>
      <t xml:space="preserve">
〇</t>
    </r>
    <r>
      <rPr>
        <sz val="8"/>
        <rFont val="Century"/>
        <family val="1"/>
      </rPr>
      <t xml:space="preserve">
</t>
    </r>
    <r>
      <rPr>
        <sz val="8"/>
        <rFont val="ＭＳ Ｐ明朝"/>
        <family val="1"/>
        <charset val="128"/>
      </rPr>
      <t>〇</t>
    </r>
    <r>
      <rPr>
        <sz val="8"/>
        <rFont val="Century"/>
        <family val="1"/>
      </rPr>
      <t xml:space="preserve">
</t>
    </r>
    <r>
      <rPr>
        <sz val="8"/>
        <rFont val="ＭＳ Ｐ明朝"/>
        <family val="1"/>
        <charset val="128"/>
      </rPr>
      <t>〇</t>
    </r>
    <phoneticPr fontId="5"/>
  </si>
  <si>
    <r>
      <rPr>
        <sz val="8"/>
        <rFont val="ＭＳ Ｐ明朝"/>
        <family val="1"/>
        <charset val="128"/>
      </rPr>
      <t>〇</t>
    </r>
    <r>
      <rPr>
        <sz val="8"/>
        <rFont val="Century"/>
        <family val="1"/>
      </rPr>
      <t xml:space="preserve">
</t>
    </r>
    <phoneticPr fontId="5"/>
  </si>
  <si>
    <r>
      <rPr>
        <sz val="8"/>
        <rFont val="ＭＳ Ｐ明朝"/>
        <family val="1"/>
        <charset val="128"/>
      </rPr>
      <t xml:space="preserve">
〇</t>
    </r>
    <r>
      <rPr>
        <sz val="8"/>
        <rFont val="Century"/>
        <family val="1"/>
      </rPr>
      <t xml:space="preserve">
</t>
    </r>
    <r>
      <rPr>
        <sz val="8"/>
        <rFont val="ＭＳ Ｐ明朝"/>
        <family val="1"/>
        <charset val="128"/>
      </rPr>
      <t>〇</t>
    </r>
    <phoneticPr fontId="5"/>
  </si>
  <si>
    <t xml:space="preserve">
</t>
    <phoneticPr fontId="5"/>
  </si>
  <si>
    <r>
      <rPr>
        <sz val="8"/>
        <rFont val="ＭＳ Ｐ明朝"/>
        <family val="1"/>
        <charset val="128"/>
      </rPr>
      <t>４</t>
    </r>
    <r>
      <rPr>
        <sz val="8"/>
        <rFont val="Century"/>
        <family val="1"/>
      </rPr>
      <t xml:space="preserve">
</t>
    </r>
    <r>
      <rPr>
        <sz val="8"/>
        <rFont val="ＭＳ Ｐ明朝"/>
        <family val="1"/>
        <charset val="128"/>
      </rPr>
      <t>４</t>
    </r>
    <phoneticPr fontId="5"/>
  </si>
  <si>
    <r>
      <rPr>
        <sz val="8"/>
        <rFont val="Century"/>
        <family val="1"/>
      </rPr>
      <t xml:space="preserve">2
</t>
    </r>
    <r>
      <rPr>
        <sz val="8"/>
        <rFont val="ＭＳ Ｐ明朝"/>
        <family val="1"/>
        <charset val="128"/>
      </rPr>
      <t>４
2</t>
    </r>
    <phoneticPr fontId="5"/>
  </si>
  <si>
    <r>
      <t>1</t>
    </r>
    <r>
      <rPr>
        <sz val="8"/>
        <rFont val="ＭＳ Ｐ明朝"/>
        <family val="1"/>
        <charset val="128"/>
      </rPr>
      <t>通</t>
    </r>
    <r>
      <rPr>
        <sz val="8"/>
        <rFont val="ＭＳ 明朝"/>
        <family val="1"/>
        <charset val="128"/>
      </rPr>
      <t xml:space="preserve">
</t>
    </r>
    <r>
      <rPr>
        <sz val="8"/>
        <rFont val="Century"/>
        <family val="1"/>
      </rPr>
      <t>2</t>
    </r>
    <r>
      <rPr>
        <sz val="8"/>
        <rFont val="ＭＳ 明朝"/>
        <family val="1"/>
        <charset val="128"/>
      </rPr>
      <t>通</t>
    </r>
    <rPh sb="1" eb="2">
      <t>ツウ</t>
    </rPh>
    <rPh sb="4" eb="5">
      <t>ツウ</t>
    </rPh>
    <phoneticPr fontId="5"/>
  </si>
  <si>
    <t>主要授業科目</t>
    <rPh sb="0" eb="2">
      <t>シュヨウ</t>
    </rPh>
    <rPh sb="2" eb="4">
      <t>ジュギョウ</t>
    </rPh>
    <rPh sb="4" eb="6">
      <t>カモク</t>
    </rPh>
    <phoneticPr fontId="5"/>
  </si>
  <si>
    <t>別記様式第２号（その１の２）</t>
    <phoneticPr fontId="5"/>
  </si>
  <si>
    <t>新設研究科等の目的</t>
    <rPh sb="0" eb="2">
      <t>シンセツ</t>
    </rPh>
    <rPh sb="2" eb="5">
      <t>ケンキュウカ</t>
    </rPh>
    <rPh sb="5" eb="6">
      <t>トウ</t>
    </rPh>
    <rPh sb="7" eb="9">
      <t>モクテキ</t>
    </rPh>
    <phoneticPr fontId="5"/>
  </si>
  <si>
    <t>新設研究科等の概要</t>
    <rPh sb="0" eb="2">
      <t>シンセツ</t>
    </rPh>
    <rPh sb="2" eb="5">
      <t>ケンキュウカ</t>
    </rPh>
    <rPh sb="5" eb="6">
      <t>トウ</t>
    </rPh>
    <rPh sb="7" eb="9">
      <t>ガイヨウ</t>
    </rPh>
    <phoneticPr fontId="5"/>
  </si>
  <si>
    <t>新設研究科等の名称</t>
    <rPh sb="0" eb="2">
      <t>シンセツ</t>
    </rPh>
    <rPh sb="2" eb="5">
      <t>ケンキュウカ</t>
    </rPh>
    <rPh sb="5" eb="6">
      <t>トウ</t>
    </rPh>
    <rPh sb="7" eb="9">
      <t>メイショウ</t>
    </rPh>
    <phoneticPr fontId="5"/>
  </si>
  <si>
    <t>同一設置者内における変更状況
（定員の移行，名称の変更等）</t>
    <rPh sb="0" eb="2">
      <t>ドウイツ</t>
    </rPh>
    <rPh sb="2" eb="4">
      <t>セッチ</t>
    </rPh>
    <rPh sb="4" eb="5">
      <t>シャ</t>
    </rPh>
    <rPh sb="5" eb="6">
      <t>ナイ</t>
    </rPh>
    <rPh sb="10" eb="12">
      <t>ヘンコウ</t>
    </rPh>
    <rPh sb="12" eb="14">
      <t>ジョウキョウ</t>
    </rPh>
    <rPh sb="16" eb="18">
      <t>テイイン</t>
    </rPh>
    <rPh sb="19" eb="21">
      <t>イコウ</t>
    </rPh>
    <rPh sb="22" eb="24">
      <t>メイショウ</t>
    </rPh>
    <rPh sb="25" eb="27">
      <t>ヘンコウ</t>
    </rPh>
    <rPh sb="27" eb="28">
      <t>トウ</t>
    </rPh>
    <phoneticPr fontId="5"/>
  </si>
  <si>
    <t>修了要件単位数</t>
    <rPh sb="0" eb="2">
      <t>シュウリョウ</t>
    </rPh>
    <rPh sb="2" eb="4">
      <t>ヨウケン</t>
    </rPh>
    <rPh sb="4" eb="7">
      <t>タンイスウ</t>
    </rPh>
    <phoneticPr fontId="5"/>
  </si>
  <si>
    <t>研　究　科　等　の　名　称</t>
    <rPh sb="0" eb="1">
      <t>ケン</t>
    </rPh>
    <rPh sb="2" eb="3">
      <t>キワム</t>
    </rPh>
    <rPh sb="4" eb="5">
      <t>カ</t>
    </rPh>
    <rPh sb="6" eb="7">
      <t>ナド</t>
    </rPh>
    <rPh sb="10" eb="11">
      <t>メイ</t>
    </rPh>
    <rPh sb="12" eb="13">
      <t>ショウ</t>
    </rPh>
    <phoneticPr fontId="5"/>
  </si>
  <si>
    <t>専任教員</t>
    <rPh sb="0" eb="2">
      <t>センニン</t>
    </rPh>
    <rPh sb="2" eb="4">
      <t>キョウイン</t>
    </rPh>
    <phoneticPr fontId="5"/>
  </si>
  <si>
    <t>専任教員以外の教員
（助手を除く）</t>
    <rPh sb="0" eb="2">
      <t>センニン</t>
    </rPh>
    <rPh sb="2" eb="4">
      <t>キョウイン</t>
    </rPh>
    <rPh sb="4" eb="6">
      <t>イガイ</t>
    </rPh>
    <rPh sb="7" eb="9">
      <t>キョウイン</t>
    </rPh>
    <rPh sb="11" eb="13">
      <t>ジョシュ</t>
    </rPh>
    <rPh sb="14" eb="15">
      <t>ノゾ</t>
    </rPh>
    <phoneticPr fontId="5"/>
  </si>
  <si>
    <t>霞が関大学大学院  (The University of Kasumigaseki)</t>
    <rPh sb="5" eb="8">
      <t>ダイガクイン</t>
    </rPh>
    <phoneticPr fontId="5"/>
  </si>
  <si>
    <t>研究科の専攻の設置（国際連携専攻）</t>
    <rPh sb="0" eb="3">
      <t>ケンキュウカ</t>
    </rPh>
    <rPh sb="4" eb="6">
      <t>センコウ</t>
    </rPh>
    <rPh sb="14" eb="16">
      <t>センコウ</t>
    </rPh>
    <phoneticPr fontId="5"/>
  </si>
  <si>
    <t>経済学研究科</t>
    <rPh sb="0" eb="3">
      <t>ケイザイガク</t>
    </rPh>
    <rPh sb="3" eb="6">
      <t>ケンキュウカ</t>
    </rPh>
    <phoneticPr fontId="5"/>
  </si>
  <si>
    <t>　国際経済学専攻</t>
    <rPh sb="1" eb="6">
      <t>コクサイケイザイガク</t>
    </rPh>
    <rPh sb="6" eb="8">
      <t>センコウ</t>
    </rPh>
    <phoneticPr fontId="5"/>
  </si>
  <si>
    <t xml:space="preserve">
</t>
    <phoneticPr fontId="5"/>
  </si>
  <si>
    <t>修士（経済学）</t>
    <phoneticPr fontId="5"/>
  </si>
  <si>
    <t>経済学関係</t>
    <rPh sb="0" eb="3">
      <t>ケイザイガク</t>
    </rPh>
    <rPh sb="3" eb="5">
      <t>カンケイ</t>
    </rPh>
    <phoneticPr fontId="5"/>
  </si>
  <si>
    <t xml:space="preserve">霞が関大学
　文学部　国文学科　〔定員減〕　(△10)
</t>
    <phoneticPr fontId="5"/>
  </si>
  <si>
    <t>【連携外国大学の名称】
The University of Monka
（●●）</t>
    <phoneticPr fontId="5"/>
  </si>
  <si>
    <t>【連携外国大学の本部の位置】
The University of Monka,
South ○○</t>
    <phoneticPr fontId="5"/>
  </si>
  <si>
    <t>経済学研究科国際経済学専攻</t>
    <rPh sb="0" eb="3">
      <t>ケイザイガク</t>
    </rPh>
    <rPh sb="3" eb="6">
      <t>ケンキュウカ</t>
    </rPh>
    <rPh sb="6" eb="11">
      <t>コクサイケイザイガク</t>
    </rPh>
    <rPh sb="11" eb="13">
      <t>センコウ</t>
    </rPh>
    <phoneticPr fontId="5"/>
  </si>
  <si>
    <t>10科目</t>
    <rPh sb="2" eb="4">
      <t>カモク</t>
    </rPh>
    <phoneticPr fontId="5"/>
  </si>
  <si>
    <t>４科目</t>
    <rPh sb="1" eb="3">
      <t>カモク</t>
    </rPh>
    <phoneticPr fontId="5"/>
  </si>
  <si>
    <t>２科目</t>
    <rPh sb="1" eb="3">
      <t>カモク</t>
    </rPh>
    <phoneticPr fontId="5"/>
  </si>
  <si>
    <t>16科目</t>
    <rPh sb="2" eb="4">
      <t>カモク</t>
    </rPh>
    <phoneticPr fontId="5"/>
  </si>
  <si>
    <t>30単位　</t>
    <rPh sb="2" eb="4">
      <t>タンイ</t>
    </rPh>
    <phoneticPr fontId="5"/>
  </si>
  <si>
    <t>５人</t>
    <rPh sb="1" eb="2">
      <t>ニン</t>
    </rPh>
    <phoneticPr fontId="5"/>
  </si>
  <si>
    <t>４人</t>
    <rPh sb="1" eb="2">
      <t>ニン</t>
    </rPh>
    <phoneticPr fontId="5"/>
  </si>
  <si>
    <t>14人</t>
    <rPh sb="2" eb="3">
      <t>ニン</t>
    </rPh>
    <phoneticPr fontId="5"/>
  </si>
  <si>
    <t>経済学研究科国際経済学専攻（修士課程）</t>
    <rPh sb="14" eb="18">
      <t>シュウシカテイ</t>
    </rPh>
    <phoneticPr fontId="5"/>
  </si>
  <si>
    <t>人文学研究科人文学専攻（修士課程）</t>
    <rPh sb="0" eb="3">
      <t>ジンブンガク</t>
    </rPh>
    <rPh sb="3" eb="6">
      <t>ケンキュウカ</t>
    </rPh>
    <rPh sb="6" eb="11">
      <t>ジンブンガクセンコウ</t>
    </rPh>
    <rPh sb="12" eb="16">
      <t>シュウシカテイ</t>
    </rPh>
    <phoneticPr fontId="5"/>
  </si>
  <si>
    <t>11</t>
  </si>
  <si>
    <t>（11）</t>
  </si>
  <si>
    <t>（11）</t>
    <phoneticPr fontId="5"/>
  </si>
  <si>
    <t>（25）</t>
    <phoneticPr fontId="5"/>
  </si>
  <si>
    <t>(8)</t>
    <phoneticPr fontId="5"/>
  </si>
  <si>
    <t>(6)</t>
    <phoneticPr fontId="5"/>
  </si>
  <si>
    <t>(5)</t>
    <phoneticPr fontId="5"/>
  </si>
  <si>
    <t>(0)</t>
    <phoneticPr fontId="5"/>
  </si>
  <si>
    <t>(17)</t>
    <phoneticPr fontId="5"/>
  </si>
  <si>
    <r>
      <t>(</t>
    </r>
    <r>
      <rPr>
        <sz val="9"/>
        <rFont val="ＭＳ Ｐ明朝"/>
        <family val="1"/>
        <charset val="128"/>
      </rPr>
      <t>８</t>
    </r>
    <r>
      <rPr>
        <sz val="9"/>
        <rFont val="Century"/>
        <family val="1"/>
      </rPr>
      <t>)</t>
    </r>
    <phoneticPr fontId="5"/>
  </si>
  <si>
    <t>(14)</t>
    <phoneticPr fontId="5"/>
  </si>
  <si>
    <t>(2)</t>
    <phoneticPr fontId="5"/>
  </si>
  <si>
    <r>
      <rPr>
        <sz val="9"/>
        <rFont val="ＭＳ 明朝"/>
        <family val="1"/>
        <charset val="128"/>
      </rPr>
      <t>（</t>
    </r>
    <r>
      <rPr>
        <sz val="9"/>
        <rFont val="Century"/>
        <family val="1"/>
      </rPr>
      <t>25</t>
    </r>
    <r>
      <rPr>
        <sz val="9"/>
        <rFont val="ＭＳ 明朝"/>
        <family val="1"/>
        <charset val="128"/>
      </rPr>
      <t>）</t>
    </r>
    <phoneticPr fontId="5"/>
  </si>
  <si>
    <r>
      <rPr>
        <sz val="9"/>
        <rFont val="ＭＳ 明朝"/>
        <family val="1"/>
        <charset val="128"/>
      </rPr>
      <t>校　地　等</t>
    </r>
    <rPh sb="0" eb="1">
      <t>コウ</t>
    </rPh>
    <rPh sb="2" eb="3">
      <t>チ</t>
    </rPh>
    <rPh sb="4" eb="5">
      <t>トウ</t>
    </rPh>
    <phoneticPr fontId="5"/>
  </si>
  <si>
    <r>
      <rPr>
        <sz val="9"/>
        <rFont val="ＭＳ 明朝"/>
        <family val="1"/>
        <charset val="128"/>
      </rPr>
      <t>区　　　分</t>
    </r>
    <rPh sb="0" eb="1">
      <t>ク</t>
    </rPh>
    <rPh sb="4" eb="5">
      <t>ブン</t>
    </rPh>
    <phoneticPr fontId="5"/>
  </si>
  <si>
    <r>
      <rPr>
        <sz val="9"/>
        <rFont val="ＭＳ 明朝"/>
        <family val="1"/>
        <charset val="128"/>
      </rPr>
      <t>専　　用</t>
    </r>
    <rPh sb="0" eb="1">
      <t>アツム</t>
    </rPh>
    <rPh sb="3" eb="4">
      <t>ヨウ</t>
    </rPh>
    <phoneticPr fontId="5"/>
  </si>
  <si>
    <t>霞が関短期大学（必要面積3,000㎡）と共用</t>
    <phoneticPr fontId="5"/>
  </si>
  <si>
    <r>
      <rPr>
        <sz val="9"/>
        <rFont val="ＭＳ 明朝"/>
        <family val="1"/>
        <charset val="128"/>
      </rPr>
      <t>校舎敷地</t>
    </r>
    <rPh sb="0" eb="1">
      <t>コウ</t>
    </rPh>
    <rPh sb="1" eb="2">
      <t>シャ</t>
    </rPh>
    <rPh sb="2" eb="3">
      <t>シキ</t>
    </rPh>
    <rPh sb="3" eb="4">
      <t>チ</t>
    </rPh>
    <phoneticPr fontId="5"/>
  </si>
  <si>
    <r>
      <t>70,000</t>
    </r>
    <r>
      <rPr>
        <sz val="9"/>
        <rFont val="ＭＳ 明朝"/>
        <family val="1"/>
        <charset val="128"/>
      </rPr>
      <t>㎡</t>
    </r>
    <phoneticPr fontId="5"/>
  </si>
  <si>
    <r>
      <t>35,000</t>
    </r>
    <r>
      <rPr>
        <sz val="9"/>
        <rFont val="ＭＳ 明朝"/>
        <family val="1"/>
        <charset val="128"/>
      </rPr>
      <t>㎡</t>
    </r>
    <phoneticPr fontId="5"/>
  </si>
  <si>
    <r>
      <t>30,000</t>
    </r>
    <r>
      <rPr>
        <sz val="9"/>
        <rFont val="ＭＳ 明朝"/>
        <family val="1"/>
        <charset val="128"/>
      </rPr>
      <t>㎡</t>
    </r>
    <phoneticPr fontId="5"/>
  </si>
  <si>
    <r>
      <t>135,000</t>
    </r>
    <r>
      <rPr>
        <sz val="9"/>
        <rFont val="ＭＳ 明朝"/>
        <family val="1"/>
        <charset val="128"/>
      </rPr>
      <t>㎡</t>
    </r>
    <phoneticPr fontId="5"/>
  </si>
  <si>
    <r>
      <rPr>
        <sz val="9"/>
        <rFont val="ＭＳ 明朝"/>
        <family val="1"/>
        <charset val="128"/>
      </rPr>
      <t>その他</t>
    </r>
    <rPh sb="2" eb="3">
      <t>タ</t>
    </rPh>
    <phoneticPr fontId="5"/>
  </si>
  <si>
    <r>
      <t>1,000</t>
    </r>
    <r>
      <rPr>
        <sz val="9"/>
        <rFont val="ＭＳ 明朝"/>
        <family val="1"/>
        <charset val="128"/>
      </rPr>
      <t>㎡</t>
    </r>
    <phoneticPr fontId="5"/>
  </si>
  <si>
    <r>
      <t>4,000</t>
    </r>
    <r>
      <rPr>
        <sz val="9"/>
        <rFont val="ＭＳ 明朝"/>
        <family val="1"/>
        <charset val="128"/>
      </rPr>
      <t>㎡</t>
    </r>
    <phoneticPr fontId="5"/>
  </si>
  <si>
    <r>
      <t>5,000</t>
    </r>
    <r>
      <rPr>
        <sz val="9"/>
        <rFont val="ＭＳ 明朝"/>
        <family val="1"/>
        <charset val="128"/>
      </rPr>
      <t>㎡</t>
    </r>
    <phoneticPr fontId="5"/>
  </si>
  <si>
    <r>
      <t>10,000</t>
    </r>
    <r>
      <rPr>
        <sz val="9"/>
        <rFont val="ＭＳ 明朝"/>
        <family val="1"/>
        <charset val="128"/>
      </rPr>
      <t>㎡</t>
    </r>
    <phoneticPr fontId="5"/>
  </si>
  <si>
    <r>
      <rPr>
        <sz val="9"/>
        <rFont val="ＭＳ 明朝"/>
        <family val="1"/>
        <charset val="128"/>
      </rPr>
      <t>合計</t>
    </r>
    <rPh sb="0" eb="1">
      <t>ゴウ</t>
    </rPh>
    <rPh sb="1" eb="2">
      <t>ケイ</t>
    </rPh>
    <phoneticPr fontId="5"/>
  </si>
  <si>
    <r>
      <t>71,000</t>
    </r>
    <r>
      <rPr>
        <sz val="9"/>
        <rFont val="ＭＳ 明朝"/>
        <family val="1"/>
        <charset val="128"/>
      </rPr>
      <t>㎡</t>
    </r>
    <phoneticPr fontId="5"/>
  </si>
  <si>
    <r>
      <t>39,000</t>
    </r>
    <r>
      <rPr>
        <sz val="9"/>
        <rFont val="ＭＳ 明朝"/>
        <family val="1"/>
        <charset val="128"/>
      </rPr>
      <t>㎡</t>
    </r>
    <phoneticPr fontId="5"/>
  </si>
  <si>
    <r>
      <t>145,000</t>
    </r>
    <r>
      <rPr>
        <sz val="9"/>
        <rFont val="ＭＳ 明朝"/>
        <family val="1"/>
        <charset val="128"/>
      </rPr>
      <t>㎡</t>
    </r>
    <phoneticPr fontId="5"/>
  </si>
  <si>
    <r>
      <rPr>
        <sz val="9"/>
        <rFont val="ＭＳ 明朝"/>
        <family val="1"/>
        <charset val="128"/>
      </rPr>
      <t>校　　　舎</t>
    </r>
    <rPh sb="0" eb="1">
      <t>コウ</t>
    </rPh>
    <rPh sb="4" eb="5">
      <t>シャ</t>
    </rPh>
    <phoneticPr fontId="5"/>
  </si>
  <si>
    <t>霞が関短期大学（必要面積2,500㎡）と共用</t>
    <phoneticPr fontId="5"/>
  </si>
  <si>
    <r>
      <t>60,000</t>
    </r>
    <r>
      <rPr>
        <sz val="9"/>
        <rFont val="ＭＳ 明朝"/>
        <family val="1"/>
        <charset val="128"/>
      </rPr>
      <t>㎡</t>
    </r>
    <phoneticPr fontId="5"/>
  </si>
  <si>
    <r>
      <t>25,000</t>
    </r>
    <r>
      <rPr>
        <sz val="9"/>
        <rFont val="ＭＳ 明朝"/>
        <family val="1"/>
        <charset val="128"/>
      </rPr>
      <t>㎡</t>
    </r>
    <phoneticPr fontId="5"/>
  </si>
  <si>
    <r>
      <t>20,000</t>
    </r>
    <r>
      <rPr>
        <sz val="9"/>
        <rFont val="ＭＳ 明朝"/>
        <family val="1"/>
        <charset val="128"/>
      </rPr>
      <t>㎡</t>
    </r>
    <phoneticPr fontId="5"/>
  </si>
  <si>
    <r>
      <t>105,000</t>
    </r>
    <r>
      <rPr>
        <sz val="9"/>
        <rFont val="ＭＳ 明朝"/>
        <family val="1"/>
        <charset val="128"/>
      </rPr>
      <t>㎡</t>
    </r>
    <phoneticPr fontId="5"/>
  </si>
  <si>
    <r>
      <rPr>
        <sz val="9"/>
        <rFont val="ＭＳ 明朝"/>
        <family val="1"/>
        <charset val="128"/>
      </rPr>
      <t>（</t>
    </r>
    <r>
      <rPr>
        <sz val="9"/>
        <rFont val="Century"/>
        <family val="1"/>
      </rPr>
      <t>60,000</t>
    </r>
    <r>
      <rPr>
        <sz val="9"/>
        <rFont val="ＭＳ 明朝"/>
        <family val="1"/>
        <charset val="128"/>
      </rPr>
      <t>㎡）</t>
    </r>
    <phoneticPr fontId="5"/>
  </si>
  <si>
    <r>
      <rPr>
        <sz val="9"/>
        <rFont val="ＭＳ 明朝"/>
        <family val="1"/>
        <charset val="128"/>
      </rPr>
      <t>（</t>
    </r>
    <r>
      <rPr>
        <sz val="9"/>
        <rFont val="Century"/>
        <family val="1"/>
      </rPr>
      <t>25,000</t>
    </r>
    <r>
      <rPr>
        <sz val="9"/>
        <rFont val="ＭＳ 明朝"/>
        <family val="1"/>
        <charset val="128"/>
      </rPr>
      <t>㎡）</t>
    </r>
    <phoneticPr fontId="5"/>
  </si>
  <si>
    <r>
      <rPr>
        <sz val="9"/>
        <rFont val="ＭＳ 明朝"/>
        <family val="1"/>
        <charset val="128"/>
      </rPr>
      <t>（</t>
    </r>
    <r>
      <rPr>
        <sz val="9"/>
        <rFont val="Century"/>
        <family val="1"/>
      </rPr>
      <t>20,000</t>
    </r>
    <r>
      <rPr>
        <sz val="9"/>
        <rFont val="ＭＳ 明朝"/>
        <family val="1"/>
        <charset val="128"/>
      </rPr>
      <t>㎡）</t>
    </r>
    <phoneticPr fontId="5"/>
  </si>
  <si>
    <r>
      <rPr>
        <sz val="9"/>
        <rFont val="ＭＳ 明朝"/>
        <family val="1"/>
        <charset val="128"/>
      </rPr>
      <t>（</t>
    </r>
    <r>
      <rPr>
        <sz val="9"/>
        <rFont val="Century"/>
        <family val="1"/>
      </rPr>
      <t>105,000</t>
    </r>
    <r>
      <rPr>
        <sz val="9"/>
        <rFont val="ＭＳ 明朝"/>
        <family val="1"/>
        <charset val="128"/>
      </rPr>
      <t>㎡）</t>
    </r>
    <phoneticPr fontId="5"/>
  </si>
  <si>
    <r>
      <rPr>
        <sz val="9"/>
        <rFont val="ＭＳ 明朝"/>
        <family val="1"/>
        <charset val="128"/>
      </rPr>
      <t>図書・設備</t>
    </r>
    <rPh sb="0" eb="2">
      <t>トショ</t>
    </rPh>
    <rPh sb="3" eb="5">
      <t>セツビ</t>
    </rPh>
    <phoneticPr fontId="5"/>
  </si>
  <si>
    <r>
      <rPr>
        <sz val="9"/>
        <rFont val="ＭＳ 明朝"/>
        <family val="1"/>
        <charset val="128"/>
      </rPr>
      <t>新設研究科等の名称</t>
    </r>
    <rPh sb="0" eb="2">
      <t>シンセツ</t>
    </rPh>
    <rPh sb="2" eb="5">
      <t>ケンキュウカ</t>
    </rPh>
    <rPh sb="5" eb="6">
      <t>トウ</t>
    </rPh>
    <rPh sb="7" eb="9">
      <t>メイショウ</t>
    </rPh>
    <phoneticPr fontId="5"/>
  </si>
  <si>
    <t>大学全体での
共用分を含む</t>
    <rPh sb="0" eb="2">
      <t>ダイガク</t>
    </rPh>
    <rPh sb="2" eb="4">
      <t>ゼンタイ</t>
    </rPh>
    <rPh sb="7" eb="9">
      <t>キョウヨウ</t>
    </rPh>
    <rPh sb="9" eb="10">
      <t>ブン</t>
    </rPh>
    <rPh sb="11" eb="12">
      <t>フク</t>
    </rPh>
    <phoneticPr fontId="5"/>
  </si>
  <si>
    <t>経済学研究科</t>
    <rPh sb="0" eb="2">
      <t>ケイザイ</t>
    </rPh>
    <rPh sb="2" eb="3">
      <t>ガク</t>
    </rPh>
    <rPh sb="3" eb="6">
      <t>ケンキュウカ</t>
    </rPh>
    <phoneticPr fontId="5"/>
  </si>
  <si>
    <r>
      <rPr>
        <sz val="9"/>
        <rFont val="ＭＳ 明朝"/>
        <family val="1"/>
        <charset val="128"/>
      </rPr>
      <t xml:space="preserve">学術雑誌
</t>
    </r>
    <r>
      <rPr>
        <sz val="9"/>
        <rFont val="Century"/>
        <family val="1"/>
      </rPr>
      <t>1,000</t>
    </r>
    <r>
      <rPr>
        <sz val="9"/>
        <rFont val="ＭＳ 明朝"/>
        <family val="1"/>
        <charset val="128"/>
      </rPr>
      <t>冊
〔</t>
    </r>
    <r>
      <rPr>
        <sz val="9"/>
        <rFont val="Century"/>
        <family val="1"/>
      </rPr>
      <t>200</t>
    </r>
    <r>
      <rPr>
        <sz val="9"/>
        <rFont val="ＭＳ 明朝"/>
        <family val="1"/>
        <charset val="128"/>
      </rPr>
      <t>冊〕</t>
    </r>
    <rPh sb="0" eb="2">
      <t>ガクジュツ</t>
    </rPh>
    <rPh sb="2" eb="4">
      <t>ザッシ</t>
    </rPh>
    <rPh sb="10" eb="11">
      <t>サツ</t>
    </rPh>
    <phoneticPr fontId="5"/>
  </si>
  <si>
    <r>
      <rPr>
        <sz val="9"/>
        <rFont val="ＭＳ 明朝"/>
        <family val="1"/>
        <charset val="128"/>
      </rPr>
      <t>経費の見積り及び維持方法の概要</t>
    </r>
    <rPh sb="0" eb="2">
      <t>ケイヒ</t>
    </rPh>
    <rPh sb="3" eb="5">
      <t>ミツモリ</t>
    </rPh>
    <rPh sb="6" eb="7">
      <t>オヨ</t>
    </rPh>
    <rPh sb="8" eb="10">
      <t>イジ</t>
    </rPh>
    <rPh sb="10" eb="12">
      <t>ホウホウ</t>
    </rPh>
    <rPh sb="13" eb="15">
      <t>ガイヨウ</t>
    </rPh>
    <phoneticPr fontId="5"/>
  </si>
  <si>
    <r>
      <rPr>
        <sz val="9"/>
        <rFont val="ＭＳ 明朝"/>
        <family val="1"/>
        <charset val="128"/>
      </rPr>
      <t>第１年次</t>
    </r>
    <rPh sb="0" eb="1">
      <t>ダイ</t>
    </rPh>
    <rPh sb="2" eb="4">
      <t>ネンジ</t>
    </rPh>
    <phoneticPr fontId="5"/>
  </si>
  <si>
    <r>
      <rPr>
        <sz val="9"/>
        <rFont val="ＭＳ 明朝"/>
        <family val="1"/>
        <charset val="128"/>
      </rPr>
      <t>第２年次</t>
    </r>
    <rPh sb="0" eb="1">
      <t>ダイ</t>
    </rPh>
    <rPh sb="2" eb="4">
      <t>ネンジ</t>
    </rPh>
    <phoneticPr fontId="5"/>
  </si>
  <si>
    <r>
      <rPr>
        <sz val="9"/>
        <rFont val="ＭＳ 明朝"/>
        <family val="1"/>
        <charset val="128"/>
      </rPr>
      <t>第３年次</t>
    </r>
    <rPh sb="0" eb="1">
      <t>ダイ</t>
    </rPh>
    <rPh sb="2" eb="4">
      <t>ネンジ</t>
    </rPh>
    <phoneticPr fontId="5"/>
  </si>
  <si>
    <r>
      <rPr>
        <sz val="9"/>
        <rFont val="ＭＳ 明朝"/>
        <family val="1"/>
        <charset val="128"/>
      </rPr>
      <t>第４年次</t>
    </r>
    <rPh sb="0" eb="1">
      <t>ダイ</t>
    </rPh>
    <rPh sb="2" eb="4">
      <t>ネンジ</t>
    </rPh>
    <phoneticPr fontId="5"/>
  </si>
  <si>
    <r>
      <rPr>
        <sz val="9"/>
        <rFont val="ＭＳ 明朝"/>
        <family val="1"/>
        <charset val="128"/>
      </rPr>
      <t>第５年次</t>
    </r>
    <rPh sb="0" eb="1">
      <t>ダイ</t>
    </rPh>
    <rPh sb="2" eb="4">
      <t>ネンジ</t>
    </rPh>
    <phoneticPr fontId="5"/>
  </si>
  <si>
    <r>
      <rPr>
        <sz val="9"/>
        <rFont val="ＭＳ 明朝"/>
        <family val="1"/>
        <charset val="128"/>
      </rPr>
      <t>教員１人当り研究費等</t>
    </r>
    <rPh sb="0" eb="2">
      <t>キョウイン</t>
    </rPh>
    <rPh sb="3" eb="4">
      <t>ニン</t>
    </rPh>
    <rPh sb="4" eb="5">
      <t>ア</t>
    </rPh>
    <rPh sb="6" eb="9">
      <t>ケンキュウヒ</t>
    </rPh>
    <rPh sb="9" eb="10">
      <t>トウ</t>
    </rPh>
    <phoneticPr fontId="5"/>
  </si>
  <si>
    <r>
      <t>30,000</t>
    </r>
    <r>
      <rPr>
        <sz val="9"/>
        <rFont val="ＭＳ 明朝"/>
        <family val="1"/>
        <charset val="128"/>
      </rPr>
      <t>千円</t>
    </r>
    <rPh sb="6" eb="8">
      <t>センエン</t>
    </rPh>
    <phoneticPr fontId="5"/>
  </si>
  <si>
    <r>
      <t>90,000</t>
    </r>
    <r>
      <rPr>
        <sz val="9"/>
        <rFont val="ＭＳ 明朝"/>
        <family val="1"/>
        <charset val="128"/>
      </rPr>
      <t>千円</t>
    </r>
    <rPh sb="6" eb="8">
      <t>センエン</t>
    </rPh>
    <phoneticPr fontId="5"/>
  </si>
  <si>
    <r>
      <rPr>
        <sz val="9"/>
        <rFont val="ＭＳ 明朝"/>
        <family val="1"/>
        <charset val="128"/>
      </rPr>
      <t>学生１人当り
納付金　　</t>
    </r>
    <rPh sb="0" eb="2">
      <t>ガクセイ</t>
    </rPh>
    <rPh sb="7" eb="10">
      <t>ノウフキン</t>
    </rPh>
    <phoneticPr fontId="5"/>
  </si>
  <si>
    <r>
      <rPr>
        <sz val="9"/>
        <rFont val="ＭＳ 明朝"/>
        <family val="1"/>
        <charset val="128"/>
      </rPr>
      <t>学生納付金以外の維持方法の概要</t>
    </r>
    <rPh sb="0" eb="2">
      <t>ガクセイ</t>
    </rPh>
    <rPh sb="2" eb="5">
      <t>ノウフキン</t>
    </rPh>
    <rPh sb="5" eb="7">
      <t>イガイ</t>
    </rPh>
    <rPh sb="8" eb="10">
      <t>イジ</t>
    </rPh>
    <rPh sb="10" eb="12">
      <t>ホウホウ</t>
    </rPh>
    <rPh sb="13" eb="15">
      <t>ガイヨウ</t>
    </rPh>
    <phoneticPr fontId="5"/>
  </si>
  <si>
    <t>資産運用収入，雑収入　等</t>
    <phoneticPr fontId="5"/>
  </si>
  <si>
    <t>　　英米語学科</t>
    <rPh sb="2" eb="5">
      <t>エイベイゴ</t>
    </rPh>
    <rPh sb="5" eb="7">
      <t>ガッカ</t>
    </rPh>
    <phoneticPr fontId="5"/>
  </si>
  <si>
    <t>学士（文学）</t>
    <rPh sb="0" eb="2">
      <t>ガクシ</t>
    </rPh>
    <rPh sb="3" eb="4">
      <t>ブン</t>
    </rPh>
    <rPh sb="4" eb="5">
      <t>ガク</t>
    </rPh>
    <phoneticPr fontId="5"/>
  </si>
  <si>
    <t>　　現代文化学科</t>
    <rPh sb="2" eb="4">
      <t>ゲンダイ</t>
    </rPh>
    <rPh sb="4" eb="6">
      <t>ブンカ</t>
    </rPh>
    <rPh sb="6" eb="8">
      <t>ガッカ</t>
    </rPh>
    <phoneticPr fontId="5"/>
  </si>
  <si>
    <t>　経済学部</t>
    <rPh sb="1" eb="3">
      <t>ケイザイ</t>
    </rPh>
    <rPh sb="3" eb="5">
      <t>ガクブ</t>
    </rPh>
    <phoneticPr fontId="5"/>
  </si>
  <si>
    <t>　　経済学科</t>
    <rPh sb="2" eb="4">
      <t>ケイザイ</t>
    </rPh>
    <rPh sb="4" eb="6">
      <t>ガッカ</t>
    </rPh>
    <phoneticPr fontId="5"/>
  </si>
  <si>
    <t>学士（経済学）</t>
    <rPh sb="0" eb="2">
      <t>ガクシ</t>
    </rPh>
    <rPh sb="3" eb="5">
      <t>ケイザイ</t>
    </rPh>
    <rPh sb="5" eb="6">
      <t>ガク</t>
    </rPh>
    <phoneticPr fontId="5"/>
  </si>
  <si>
    <t>　人文学研究科</t>
    <rPh sb="1" eb="4">
      <t>ジンブンガク</t>
    </rPh>
    <rPh sb="4" eb="6">
      <t>ケンキュウ</t>
    </rPh>
    <rPh sb="6" eb="7">
      <t>カ</t>
    </rPh>
    <phoneticPr fontId="5"/>
  </si>
  <si>
    <t>　　人文学専攻</t>
    <rPh sb="2" eb="5">
      <t>ジンブンガク</t>
    </rPh>
    <rPh sb="5" eb="7">
      <t>センコウ</t>
    </rPh>
    <phoneticPr fontId="5"/>
  </si>
  <si>
    <t>修士（人文学）</t>
    <rPh sb="0" eb="2">
      <t>シュウシ</t>
    </rPh>
    <rPh sb="3" eb="6">
      <t>ジンブンガク</t>
    </rPh>
    <phoneticPr fontId="5"/>
  </si>
  <si>
    <t>霞が関短期大学</t>
    <phoneticPr fontId="5"/>
  </si>
  <si>
    <r>
      <rPr>
        <sz val="9"/>
        <rFont val="ＭＳ 明朝"/>
        <family val="1"/>
        <charset val="128"/>
      </rPr>
      <t>倍</t>
    </r>
    <rPh sb="0" eb="1">
      <t>バイ</t>
    </rPh>
    <phoneticPr fontId="5"/>
  </si>
  <si>
    <t>※令和○年度より学生募集停止（日本文学科）</t>
    <phoneticPr fontId="5"/>
  </si>
  <si>
    <t>英文学科</t>
    <rPh sb="0" eb="2">
      <t>エイブン</t>
    </rPh>
    <rPh sb="2" eb="4">
      <t>ガッカ</t>
    </rPh>
    <phoneticPr fontId="5"/>
  </si>
  <si>
    <t>日本文学科</t>
    <rPh sb="0" eb="2">
      <t>ニホン</t>
    </rPh>
    <rPh sb="2" eb="4">
      <t>ブンガク</t>
    </rPh>
    <rPh sb="4" eb="5">
      <t>カ</t>
    </rPh>
    <phoneticPr fontId="5"/>
  </si>
  <si>
    <t>こども学科</t>
    <rPh sb="3" eb="5">
      <t>ガッカ</t>
    </rPh>
    <phoneticPr fontId="5"/>
  </si>
  <si>
    <t xml:space="preserve"> 名　　称：○○総合研究所</t>
    <rPh sb="1" eb="2">
      <t>ナ</t>
    </rPh>
    <rPh sb="4" eb="5">
      <t>ショウ</t>
    </rPh>
    <rPh sb="8" eb="10">
      <t>ソウゴウ</t>
    </rPh>
    <rPh sb="10" eb="13">
      <t>ケンキュウショ</t>
    </rPh>
    <phoneticPr fontId="5"/>
  </si>
  <si>
    <t xml:space="preserve"> 目　　的：○○○の研究</t>
    <rPh sb="1" eb="2">
      <t>メ</t>
    </rPh>
    <rPh sb="4" eb="5">
      <t>マト</t>
    </rPh>
    <rPh sb="10" eb="12">
      <t>ケンキュウ</t>
    </rPh>
    <phoneticPr fontId="5"/>
  </si>
  <si>
    <t xml:space="preserve"> 所 在 地：東京都港区虎ノ門○丁目○番</t>
    <rPh sb="1" eb="2">
      <t>トコロ</t>
    </rPh>
    <rPh sb="3" eb="4">
      <t>ザイ</t>
    </rPh>
    <rPh sb="5" eb="6">
      <t>チ</t>
    </rPh>
    <rPh sb="7" eb="9">
      <t>トウキョウ</t>
    </rPh>
    <rPh sb="9" eb="10">
      <t>ト</t>
    </rPh>
    <rPh sb="10" eb="12">
      <t>ミナトク</t>
    </rPh>
    <rPh sb="12" eb="13">
      <t>トラ</t>
    </rPh>
    <rPh sb="14" eb="15">
      <t>モン</t>
    </rPh>
    <rPh sb="16" eb="18">
      <t>チョウメ</t>
    </rPh>
    <rPh sb="19" eb="20">
      <t>バン</t>
    </rPh>
    <phoneticPr fontId="5"/>
  </si>
  <si>
    <r>
      <t xml:space="preserve"> 設置年月：平成</t>
    </r>
    <r>
      <rPr>
        <sz val="9"/>
        <rFont val="Century"/>
        <family val="1"/>
      </rPr>
      <t>15</t>
    </r>
    <r>
      <rPr>
        <sz val="9"/>
        <rFont val="ＭＳ 明朝"/>
        <family val="1"/>
        <charset val="128"/>
      </rPr>
      <t>年</t>
    </r>
    <r>
      <rPr>
        <sz val="9"/>
        <rFont val="Century"/>
        <family val="1"/>
      </rPr>
      <t>10</t>
    </r>
    <r>
      <rPr>
        <sz val="9"/>
        <rFont val="ＭＳ 明朝"/>
        <family val="1"/>
        <charset val="128"/>
      </rPr>
      <t>月</t>
    </r>
    <rPh sb="1" eb="3">
      <t>セッチ</t>
    </rPh>
    <rPh sb="3" eb="5">
      <t>ネンゲツ</t>
    </rPh>
    <rPh sb="6" eb="8">
      <t>ヘイセイ</t>
    </rPh>
    <rPh sb="10" eb="11">
      <t>ネン</t>
    </rPh>
    <rPh sb="13" eb="14">
      <t>ガツ</t>
    </rPh>
    <phoneticPr fontId="5"/>
  </si>
  <si>
    <r>
      <t xml:space="preserve"> 規</t>
    </r>
    <r>
      <rPr>
        <sz val="9"/>
        <rFont val="Century"/>
        <family val="1"/>
      </rPr>
      <t xml:space="preserve"> </t>
    </r>
    <r>
      <rPr>
        <sz val="9"/>
        <rFont val="ＭＳ 明朝"/>
        <family val="1"/>
        <charset val="128"/>
      </rPr>
      <t>模</t>
    </r>
    <r>
      <rPr>
        <sz val="9"/>
        <rFont val="Century"/>
        <family val="1"/>
      </rPr>
      <t xml:space="preserve"> </t>
    </r>
    <r>
      <rPr>
        <sz val="9"/>
        <rFont val="ＭＳ 明朝"/>
        <family val="1"/>
        <charset val="128"/>
      </rPr>
      <t>等：土地</t>
    </r>
    <r>
      <rPr>
        <sz val="9"/>
        <rFont val="Century"/>
        <family val="1"/>
      </rPr>
      <t>8,000</t>
    </r>
    <r>
      <rPr>
        <sz val="9"/>
        <rFont val="ＭＳ 明朝"/>
        <family val="1"/>
        <charset val="128"/>
      </rPr>
      <t>㎡，建物</t>
    </r>
    <r>
      <rPr>
        <sz val="9"/>
        <rFont val="Century"/>
        <family val="1"/>
      </rPr>
      <t>5,000</t>
    </r>
    <r>
      <rPr>
        <sz val="9"/>
        <rFont val="ＭＳ 明朝"/>
        <family val="1"/>
        <charset val="128"/>
      </rPr>
      <t>㎡</t>
    </r>
    <rPh sb="1" eb="2">
      <t>タダシ</t>
    </rPh>
    <rPh sb="3" eb="4">
      <t>ボ</t>
    </rPh>
    <rPh sb="5" eb="6">
      <t>トウ</t>
    </rPh>
    <rPh sb="7" eb="9">
      <t>トチ</t>
    </rPh>
    <rPh sb="16" eb="18">
      <t>タテモノ</t>
    </rPh>
    <phoneticPr fontId="5"/>
  </si>
  <si>
    <t xml:space="preserve">  日本文学科（廃止）     （△40）</t>
    <phoneticPr fontId="5"/>
  </si>
  <si>
    <t>※令和○年4月学生募集停止</t>
    <phoneticPr fontId="5"/>
  </si>
  <si>
    <t>5日
4日</t>
    <rPh sb="1" eb="2">
      <t>ニチ</t>
    </rPh>
    <rPh sb="6" eb="7">
      <t>ニチ</t>
    </rPh>
    <phoneticPr fontId="5"/>
  </si>
  <si>
    <t>教員
区分</t>
    <rPh sb="0" eb="2">
      <t>キョウイン</t>
    </rPh>
    <rPh sb="3" eb="5">
      <t>クブン</t>
    </rPh>
    <phoneticPr fontId="5"/>
  </si>
  <si>
    <t>【】の中の数は、大学設置基準第55条第２項により、他の学科等と兼ねる基幹教員</t>
    <rPh sb="3" eb="4">
      <t>ナカ</t>
    </rPh>
    <rPh sb="5" eb="6">
      <t>カズ</t>
    </rPh>
    <rPh sb="8" eb="10">
      <t>ダイガク</t>
    </rPh>
    <rPh sb="10" eb="12">
      <t>セッチ</t>
    </rPh>
    <rPh sb="12" eb="14">
      <t>キジュン</t>
    </rPh>
    <rPh sb="14" eb="15">
      <t>ダイ</t>
    </rPh>
    <rPh sb="17" eb="18">
      <t>ジョウ</t>
    </rPh>
    <rPh sb="18" eb="19">
      <t>ダイ</t>
    </rPh>
    <rPh sb="20" eb="21">
      <t>コウ</t>
    </rPh>
    <rPh sb="25" eb="26">
      <t>タ</t>
    </rPh>
    <rPh sb="27" eb="29">
      <t>ガッカ</t>
    </rPh>
    <rPh sb="29" eb="30">
      <t>トウ</t>
    </rPh>
    <rPh sb="31" eb="32">
      <t>カ</t>
    </rPh>
    <rPh sb="34" eb="36">
      <t>キカン</t>
    </rPh>
    <rPh sb="36" eb="38">
      <t>キョウイン</t>
    </rPh>
    <phoneticPr fontId="5"/>
  </si>
  <si>
    <t>80</t>
    <phoneticPr fontId="5"/>
  </si>
  <si>
    <t>80
&lt;120&gt;</t>
    <phoneticPr fontId="5"/>
  </si>
  <si>
    <t>320
&lt;480&gt;</t>
    <phoneticPr fontId="5"/>
  </si>
  <si>
    <t>10人
【6】</t>
    <rPh sb="2" eb="3">
      <t>ニン</t>
    </rPh>
    <phoneticPr fontId="5"/>
  </si>
  <si>
    <t xml:space="preserve">６人
【3】 </t>
    <rPh sb="1" eb="2">
      <t>ニン</t>
    </rPh>
    <phoneticPr fontId="5"/>
  </si>
  <si>
    <t>３人
【0】</t>
    <rPh sb="1" eb="2">
      <t>ニン</t>
    </rPh>
    <phoneticPr fontId="5"/>
  </si>
  <si>
    <t>２人
【0】</t>
    <rPh sb="1" eb="2">
      <t>ニン</t>
    </rPh>
    <phoneticPr fontId="5"/>
  </si>
  <si>
    <t>21人
【9】</t>
    <rPh sb="2" eb="3">
      <t>ニン</t>
    </rPh>
    <phoneticPr fontId="5"/>
  </si>
  <si>
    <t>６
【6】</t>
    <phoneticPr fontId="5"/>
  </si>
  <si>
    <t>３
【2】</t>
    <phoneticPr fontId="5"/>
  </si>
  <si>
    <t>０
【0】</t>
    <phoneticPr fontId="5"/>
  </si>
  <si>
    <t>９
【8】</t>
    <phoneticPr fontId="5"/>
  </si>
  <si>
    <t>２
【0】</t>
    <phoneticPr fontId="5"/>
  </si>
  <si>
    <t>２
【1】</t>
    <phoneticPr fontId="5"/>
  </si>
  <si>
    <t xml:space="preserve">２
【0】  </t>
    <phoneticPr fontId="5"/>
  </si>
  <si>
    <t>１
【0】</t>
    <phoneticPr fontId="5"/>
  </si>
  <si>
    <t>７
【1】</t>
    <phoneticPr fontId="5"/>
  </si>
  <si>
    <t>８
【6】</t>
    <phoneticPr fontId="5"/>
  </si>
  <si>
    <t xml:space="preserve">５
【3】 </t>
    <phoneticPr fontId="5"/>
  </si>
  <si>
    <t>16
【9】</t>
    <phoneticPr fontId="5"/>
  </si>
  <si>
    <t xml:space="preserve">１
【0】 </t>
    <phoneticPr fontId="5"/>
  </si>
  <si>
    <t>３
【0】</t>
    <phoneticPr fontId="5"/>
  </si>
  <si>
    <t>４
【3】</t>
    <phoneticPr fontId="5"/>
  </si>
  <si>
    <t xml:space="preserve">
学位の分野：文学関係</t>
    <rPh sb="2" eb="4">
      <t>ガクイ</t>
    </rPh>
    <rPh sb="5" eb="7">
      <t>ブンヤ</t>
    </rPh>
    <rPh sb="8" eb="10">
      <t>ブンガク</t>
    </rPh>
    <rPh sb="10" eb="12">
      <t>カンケイ</t>
    </rPh>
    <phoneticPr fontId="5"/>
  </si>
  <si>
    <t>７
【6】</t>
    <phoneticPr fontId="5"/>
  </si>
  <si>
    <t>10
【8】</t>
    <phoneticPr fontId="5"/>
  </si>
  <si>
    <t>１
【1】</t>
    <phoneticPr fontId="5"/>
  </si>
  <si>
    <t>12
【9】</t>
    <phoneticPr fontId="5"/>
  </si>
  <si>
    <r>
      <t>30,000</t>
    </r>
    <r>
      <rPr>
        <sz val="9"/>
        <rFont val="ＭＳ 明朝"/>
        <family val="1"/>
        <charset val="128"/>
      </rPr>
      <t>千円</t>
    </r>
    <phoneticPr fontId="5"/>
  </si>
  <si>
    <r>
      <t>1,100</t>
    </r>
    <r>
      <rPr>
        <sz val="9"/>
        <rFont val="ＭＳ 明朝"/>
        <family val="1"/>
        <charset val="128"/>
      </rPr>
      <t>千円</t>
    </r>
    <phoneticPr fontId="5"/>
  </si>
  <si>
    <r>
      <t>1,000</t>
    </r>
    <r>
      <rPr>
        <sz val="9"/>
        <rFont val="ＭＳ 明朝"/>
        <family val="1"/>
        <charset val="128"/>
      </rPr>
      <t>千円</t>
    </r>
    <phoneticPr fontId="5"/>
  </si>
  <si>
    <t>15
&lt;0&gt;</t>
    <phoneticPr fontId="5"/>
  </si>
  <si>
    <t>30
&lt;0&gt;</t>
    <phoneticPr fontId="5"/>
  </si>
  <si>
    <r>
      <rPr>
        <sz val="9"/>
        <rFont val="ＭＳ 明朝"/>
        <family val="1"/>
        <charset val="128"/>
      </rPr>
      <t>講義室等・新設研究科等
の専任教員研究室</t>
    </r>
    <rPh sb="0" eb="3">
      <t>コウギシツ</t>
    </rPh>
    <rPh sb="3" eb="4">
      <t>トウ</t>
    </rPh>
    <rPh sb="5" eb="7">
      <t>シンセツ</t>
    </rPh>
    <rPh sb="7" eb="10">
      <t>ケンキュウカ</t>
    </rPh>
    <rPh sb="10" eb="11">
      <t>トウ</t>
    </rPh>
    <rPh sb="13" eb="15">
      <t>センニン</t>
    </rPh>
    <rPh sb="15" eb="17">
      <t>キョウイン</t>
    </rPh>
    <rPh sb="17" eb="20">
      <t>ケンキュウシツ</t>
    </rPh>
    <phoneticPr fontId="5"/>
  </si>
  <si>
    <r>
      <rPr>
        <sz val="9"/>
        <rFont val="ＭＳ 明朝"/>
        <family val="1"/>
        <charset val="128"/>
      </rPr>
      <t>講義室</t>
    </r>
    <rPh sb="0" eb="2">
      <t>コウギ</t>
    </rPh>
    <phoneticPr fontId="5"/>
  </si>
  <si>
    <r>
      <rPr>
        <sz val="9"/>
        <rFont val="ＭＳ 明朝"/>
        <family val="1"/>
        <charset val="128"/>
      </rPr>
      <t>実験・実習室</t>
    </r>
    <rPh sb="0" eb="2">
      <t>ジッケン</t>
    </rPh>
    <rPh sb="3" eb="5">
      <t>ジッシュウ</t>
    </rPh>
    <rPh sb="5" eb="6">
      <t>シツ</t>
    </rPh>
    <phoneticPr fontId="5"/>
  </si>
  <si>
    <r>
      <rPr>
        <sz val="9"/>
        <rFont val="ＭＳ 明朝"/>
        <family val="1"/>
        <charset val="128"/>
      </rPr>
      <t>演習室</t>
    </r>
    <rPh sb="0" eb="2">
      <t>エンシュウ</t>
    </rPh>
    <rPh sb="2" eb="3">
      <t>シツ</t>
    </rPh>
    <phoneticPr fontId="5"/>
  </si>
  <si>
    <r>
      <rPr>
        <sz val="9"/>
        <rFont val="ＭＳ 明朝"/>
        <family val="1"/>
        <charset val="128"/>
      </rPr>
      <t>新設研究科等の
専任教員研究室</t>
    </r>
    <rPh sb="0" eb="2">
      <t>シンセツ</t>
    </rPh>
    <rPh sb="2" eb="5">
      <t>ケンキュウカ</t>
    </rPh>
    <rPh sb="5" eb="6">
      <t>トウ</t>
    </rPh>
    <rPh sb="8" eb="10">
      <t>センニン</t>
    </rPh>
    <rPh sb="10" eb="12">
      <t>キョウイン</t>
    </rPh>
    <rPh sb="12" eb="15">
      <t>ケンキュウシツ</t>
    </rPh>
    <phoneticPr fontId="5"/>
  </si>
  <si>
    <r>
      <t>25</t>
    </r>
    <r>
      <rPr>
        <sz val="9"/>
        <rFont val="ＭＳ 明朝"/>
        <family val="1"/>
        <charset val="128"/>
      </rPr>
      <t>室</t>
    </r>
    <rPh sb="2" eb="3">
      <t>シツ</t>
    </rPh>
    <phoneticPr fontId="5"/>
  </si>
  <si>
    <r>
      <t>8</t>
    </r>
    <r>
      <rPr>
        <sz val="9"/>
        <rFont val="ＭＳ 明朝"/>
        <family val="1"/>
        <charset val="128"/>
      </rPr>
      <t>室</t>
    </r>
    <rPh sb="1" eb="2">
      <t>シツ</t>
    </rPh>
    <phoneticPr fontId="5"/>
  </si>
  <si>
    <r>
      <t>15</t>
    </r>
    <r>
      <rPr>
        <sz val="9"/>
        <rFont val="ＭＳ 明朝"/>
        <family val="1"/>
        <charset val="128"/>
      </rPr>
      <t>室</t>
    </r>
    <rPh sb="2" eb="3">
      <t>シツ</t>
    </rPh>
    <phoneticPr fontId="5"/>
  </si>
  <si>
    <r>
      <t>14</t>
    </r>
    <r>
      <rPr>
        <sz val="9"/>
        <rFont val="ＭＳ 明朝"/>
        <family val="1"/>
        <charset val="128"/>
      </rPr>
      <t>室</t>
    </r>
    <rPh sb="2" eb="3">
      <t>シツ</t>
    </rPh>
    <phoneticPr fontId="5"/>
  </si>
  <si>
    <r>
      <rPr>
        <sz val="9"/>
        <rFont val="ＭＳ 明朝"/>
        <family val="1"/>
        <charset val="128"/>
      </rPr>
      <t>図書</t>
    </r>
    <rPh sb="0" eb="2">
      <t>トショ</t>
    </rPh>
    <phoneticPr fontId="5"/>
  </si>
  <si>
    <r>
      <rPr>
        <sz val="9"/>
        <rFont val="ＭＳ 明朝"/>
        <family val="1"/>
        <charset val="128"/>
      </rPr>
      <t>学術雑誌</t>
    </r>
    <rPh sb="0" eb="2">
      <t>ガクジュツ</t>
    </rPh>
    <rPh sb="2" eb="4">
      <t>ザッシ</t>
    </rPh>
    <phoneticPr fontId="5"/>
  </si>
  <si>
    <r>
      <rPr>
        <sz val="8"/>
        <rFont val="ＭＳ 明朝"/>
        <family val="1"/>
        <charset val="128"/>
      </rPr>
      <t>機械・器具</t>
    </r>
    <rPh sb="0" eb="2">
      <t>キカイ</t>
    </rPh>
    <rPh sb="3" eb="5">
      <t>キグ</t>
    </rPh>
    <phoneticPr fontId="5"/>
  </si>
  <si>
    <r>
      <rPr>
        <sz val="9"/>
        <rFont val="ＭＳ 明朝"/>
        <family val="1"/>
        <charset val="128"/>
      </rPr>
      <t>標本</t>
    </r>
    <rPh sb="0" eb="2">
      <t>ヒョウホン</t>
    </rPh>
    <phoneticPr fontId="5"/>
  </si>
  <si>
    <r>
      <rPr>
        <sz val="9"/>
        <rFont val="ＭＳ 明朝"/>
        <family val="1"/>
        <charset val="128"/>
      </rPr>
      <t>〔うち外国書〕</t>
    </r>
    <rPh sb="3" eb="5">
      <t>ガイコク</t>
    </rPh>
    <rPh sb="5" eb="6">
      <t>ショ</t>
    </rPh>
    <phoneticPr fontId="5"/>
  </si>
  <si>
    <r>
      <rPr>
        <sz val="9"/>
        <rFont val="ＭＳ 明朝"/>
        <family val="1"/>
        <charset val="128"/>
      </rPr>
      <t>電子図書</t>
    </r>
    <rPh sb="0" eb="2">
      <t>デンシ</t>
    </rPh>
    <rPh sb="2" eb="4">
      <t>トショ</t>
    </rPh>
    <phoneticPr fontId="5"/>
  </si>
  <si>
    <r>
      <rPr>
        <sz val="9"/>
        <rFont val="ＭＳ 明朝"/>
        <family val="1"/>
        <charset val="128"/>
      </rPr>
      <t>電子ジャーナル</t>
    </r>
    <rPh sb="0" eb="2">
      <t>デンシ</t>
    </rPh>
    <phoneticPr fontId="5"/>
  </si>
  <si>
    <r>
      <rPr>
        <sz val="9"/>
        <rFont val="ＭＳ 明朝"/>
        <family val="1"/>
        <charset val="128"/>
      </rPr>
      <t>冊</t>
    </r>
    <rPh sb="0" eb="1">
      <t>サツ</t>
    </rPh>
    <phoneticPr fontId="5"/>
  </si>
  <si>
    <r>
      <rPr>
        <sz val="9"/>
        <rFont val="ＭＳ 明朝"/>
        <family val="1"/>
        <charset val="128"/>
      </rPr>
      <t>種</t>
    </r>
    <rPh sb="0" eb="1">
      <t>シュ</t>
    </rPh>
    <phoneticPr fontId="5"/>
  </si>
  <si>
    <r>
      <rPr>
        <sz val="9"/>
        <rFont val="ＭＳ 明朝"/>
        <family val="1"/>
        <charset val="128"/>
      </rPr>
      <t>点</t>
    </r>
    <rPh sb="0" eb="1">
      <t>テン</t>
    </rPh>
    <phoneticPr fontId="5"/>
  </si>
  <si>
    <r>
      <rPr>
        <sz val="9"/>
        <rFont val="ＭＳ 明朝"/>
        <family val="1"/>
        <charset val="128"/>
      </rPr>
      <t>点</t>
    </r>
    <phoneticPr fontId="5"/>
  </si>
  <si>
    <r>
      <t>20,000</t>
    </r>
    <r>
      <rPr>
        <sz val="9"/>
        <rFont val="ＭＳ 明朝"/>
        <family val="1"/>
        <charset val="128"/>
      </rPr>
      <t>〔</t>
    </r>
    <r>
      <rPr>
        <sz val="9"/>
        <rFont val="Century"/>
        <family val="1"/>
      </rPr>
      <t>1,000</t>
    </r>
    <r>
      <rPr>
        <sz val="9"/>
        <rFont val="ＭＳ 明朝"/>
        <family val="1"/>
        <charset val="128"/>
      </rPr>
      <t>〕　</t>
    </r>
    <phoneticPr fontId="5"/>
  </si>
  <si>
    <r>
      <t>3,000</t>
    </r>
    <r>
      <rPr>
        <sz val="9"/>
        <rFont val="ＭＳ 明朝"/>
        <family val="1"/>
        <charset val="128"/>
      </rPr>
      <t>〔</t>
    </r>
    <r>
      <rPr>
        <sz val="9"/>
        <rFont val="Century"/>
        <family val="1"/>
      </rPr>
      <t>1,000</t>
    </r>
    <r>
      <rPr>
        <sz val="9"/>
        <rFont val="ＭＳ 明朝"/>
        <family val="1"/>
        <charset val="128"/>
      </rPr>
      <t>〕　</t>
    </r>
    <phoneticPr fontId="5"/>
  </si>
  <si>
    <r>
      <t>1,500</t>
    </r>
    <r>
      <rPr>
        <sz val="9"/>
        <rFont val="ＭＳ 明朝"/>
        <family val="1"/>
        <charset val="128"/>
      </rPr>
      <t>〔</t>
    </r>
    <r>
      <rPr>
        <sz val="9"/>
        <rFont val="Century"/>
        <family val="1"/>
      </rPr>
      <t>100</t>
    </r>
    <r>
      <rPr>
        <sz val="9"/>
        <rFont val="ＭＳ 明朝"/>
        <family val="1"/>
        <charset val="128"/>
      </rPr>
      <t>〕　</t>
    </r>
    <phoneticPr fontId="5"/>
  </si>
  <si>
    <r>
      <t>500</t>
    </r>
    <r>
      <rPr>
        <sz val="9"/>
        <rFont val="ＭＳ 明朝"/>
        <family val="1"/>
        <charset val="128"/>
      </rPr>
      <t>〔</t>
    </r>
    <r>
      <rPr>
        <sz val="9"/>
        <rFont val="Century"/>
        <family val="1"/>
      </rPr>
      <t>50</t>
    </r>
    <r>
      <rPr>
        <sz val="9"/>
        <rFont val="ＭＳ 明朝"/>
        <family val="1"/>
        <charset val="128"/>
      </rPr>
      <t>〕　</t>
    </r>
    <phoneticPr fontId="5"/>
  </si>
  <si>
    <r>
      <rPr>
        <sz val="9"/>
        <rFont val="ＭＳ 明朝"/>
        <family val="1"/>
        <charset val="128"/>
      </rPr>
      <t>（</t>
    </r>
    <r>
      <rPr>
        <sz val="9"/>
        <rFont val="Century"/>
        <family val="1"/>
      </rPr>
      <t>15,000</t>
    </r>
    <r>
      <rPr>
        <sz val="9"/>
        <rFont val="ＭＳ 明朝"/>
        <family val="1"/>
        <charset val="128"/>
      </rPr>
      <t>〔</t>
    </r>
    <r>
      <rPr>
        <sz val="9"/>
        <rFont val="Century"/>
        <family val="1"/>
      </rPr>
      <t>1,000</t>
    </r>
    <r>
      <rPr>
        <sz val="9"/>
        <rFont val="ＭＳ 明朝"/>
        <family val="1"/>
        <charset val="128"/>
      </rPr>
      <t>〕）</t>
    </r>
    <phoneticPr fontId="5"/>
  </si>
  <si>
    <r>
      <rPr>
        <sz val="9"/>
        <rFont val="ＭＳ 明朝"/>
        <family val="1"/>
        <charset val="128"/>
      </rPr>
      <t>（</t>
    </r>
    <r>
      <rPr>
        <sz val="9"/>
        <rFont val="Century"/>
        <family val="1"/>
      </rPr>
      <t>2,300</t>
    </r>
    <r>
      <rPr>
        <sz val="9"/>
        <rFont val="ＭＳ 明朝"/>
        <family val="1"/>
        <charset val="128"/>
      </rPr>
      <t>〔</t>
    </r>
    <r>
      <rPr>
        <sz val="9"/>
        <rFont val="Century"/>
        <family val="1"/>
      </rPr>
      <t>800</t>
    </r>
    <r>
      <rPr>
        <sz val="9"/>
        <rFont val="ＭＳ 明朝"/>
        <family val="1"/>
        <charset val="128"/>
      </rPr>
      <t>〕）</t>
    </r>
    <phoneticPr fontId="5"/>
  </si>
  <si>
    <r>
      <rPr>
        <sz val="9"/>
        <rFont val="ＭＳ 明朝"/>
        <family val="1"/>
        <charset val="128"/>
      </rPr>
      <t>（</t>
    </r>
    <r>
      <rPr>
        <sz val="9"/>
        <rFont val="Century"/>
        <family val="1"/>
      </rPr>
      <t>1,000</t>
    </r>
    <r>
      <rPr>
        <sz val="9"/>
        <rFont val="ＭＳ 明朝"/>
        <family val="1"/>
        <charset val="128"/>
      </rPr>
      <t>〔</t>
    </r>
    <r>
      <rPr>
        <sz val="9"/>
        <rFont val="Century"/>
        <family val="1"/>
      </rPr>
      <t>80</t>
    </r>
    <r>
      <rPr>
        <sz val="9"/>
        <rFont val="ＭＳ 明朝"/>
        <family val="1"/>
        <charset val="128"/>
      </rPr>
      <t>〕）</t>
    </r>
    <phoneticPr fontId="5"/>
  </si>
  <si>
    <r>
      <rPr>
        <sz val="9"/>
        <rFont val="ＭＳ 明朝"/>
        <family val="1"/>
        <charset val="128"/>
      </rPr>
      <t>（</t>
    </r>
    <r>
      <rPr>
        <sz val="9"/>
        <rFont val="Century"/>
        <family val="1"/>
      </rPr>
      <t>300</t>
    </r>
    <r>
      <rPr>
        <sz val="9"/>
        <rFont val="ＭＳ 明朝"/>
        <family val="1"/>
        <charset val="128"/>
      </rPr>
      <t>〔</t>
    </r>
    <r>
      <rPr>
        <sz val="9"/>
        <rFont val="Century"/>
        <family val="1"/>
      </rPr>
      <t>30</t>
    </r>
    <r>
      <rPr>
        <sz val="9"/>
        <rFont val="ＭＳ 明朝"/>
        <family val="1"/>
        <charset val="128"/>
      </rPr>
      <t>〕）</t>
    </r>
    <phoneticPr fontId="5"/>
  </si>
  <si>
    <r>
      <rPr>
        <sz val="9"/>
        <rFont val="ＭＳ Ｐ明朝"/>
        <family val="1"/>
        <charset val="128"/>
      </rPr>
      <t>（</t>
    </r>
    <r>
      <rPr>
        <sz val="9"/>
        <rFont val="Century"/>
        <family val="1"/>
      </rPr>
      <t>7,000</t>
    </r>
    <r>
      <rPr>
        <sz val="9"/>
        <rFont val="ＭＳ Ｐ明朝"/>
        <family val="1"/>
        <charset val="128"/>
      </rPr>
      <t>）</t>
    </r>
    <phoneticPr fontId="5"/>
  </si>
  <si>
    <r>
      <rPr>
        <sz val="9"/>
        <rFont val="ＭＳ Ｐゴシック"/>
        <family val="3"/>
        <charset val="128"/>
      </rPr>
      <t>（</t>
    </r>
    <r>
      <rPr>
        <sz val="9"/>
        <rFont val="Century"/>
        <family val="1"/>
      </rPr>
      <t>50</t>
    </r>
    <r>
      <rPr>
        <sz val="9"/>
        <rFont val="ＭＳ Ｐゴシック"/>
        <family val="3"/>
        <charset val="128"/>
      </rPr>
      <t>）</t>
    </r>
    <phoneticPr fontId="5"/>
  </si>
  <si>
    <r>
      <t>20,000</t>
    </r>
    <r>
      <rPr>
        <sz val="9"/>
        <rFont val="Yu Gothic"/>
        <family val="1"/>
        <charset val="128"/>
      </rPr>
      <t>〔</t>
    </r>
    <r>
      <rPr>
        <sz val="9"/>
        <rFont val="Century"/>
        <family val="1"/>
      </rPr>
      <t>1,000</t>
    </r>
    <r>
      <rPr>
        <sz val="9"/>
        <rFont val="Yu Gothic"/>
        <family val="1"/>
        <charset val="128"/>
      </rPr>
      <t>〕　</t>
    </r>
    <phoneticPr fontId="5"/>
  </si>
  <si>
    <r>
      <t>3,000</t>
    </r>
    <r>
      <rPr>
        <sz val="9"/>
        <rFont val="Yu Gothic"/>
        <family val="1"/>
        <charset val="128"/>
      </rPr>
      <t>〔</t>
    </r>
    <r>
      <rPr>
        <sz val="9"/>
        <rFont val="Century"/>
        <family val="1"/>
      </rPr>
      <t>1,000</t>
    </r>
    <r>
      <rPr>
        <sz val="9"/>
        <rFont val="Yu Gothic"/>
        <family val="1"/>
        <charset val="128"/>
      </rPr>
      <t>〕　</t>
    </r>
    <phoneticPr fontId="5"/>
  </si>
  <si>
    <r>
      <t>1,500</t>
    </r>
    <r>
      <rPr>
        <sz val="9"/>
        <rFont val="Yu Gothic"/>
        <family val="1"/>
        <charset val="128"/>
      </rPr>
      <t>〔</t>
    </r>
    <r>
      <rPr>
        <sz val="9"/>
        <rFont val="Century"/>
        <family val="1"/>
      </rPr>
      <t>100</t>
    </r>
    <r>
      <rPr>
        <sz val="9"/>
        <rFont val="Yu Gothic"/>
        <family val="1"/>
        <charset val="128"/>
      </rPr>
      <t>〕　</t>
    </r>
    <phoneticPr fontId="5"/>
  </si>
  <si>
    <r>
      <rPr>
        <sz val="9"/>
        <rFont val="Yu Gothic"/>
        <family val="1"/>
        <charset val="128"/>
      </rPr>
      <t>（</t>
    </r>
    <r>
      <rPr>
        <sz val="9"/>
        <rFont val="Century"/>
        <family val="1"/>
      </rPr>
      <t>15,000</t>
    </r>
    <r>
      <rPr>
        <sz val="9"/>
        <rFont val="Yu Gothic"/>
        <family val="1"/>
        <charset val="128"/>
      </rPr>
      <t>〔</t>
    </r>
    <r>
      <rPr>
        <sz val="9"/>
        <rFont val="Century"/>
        <family val="1"/>
      </rPr>
      <t>1,000</t>
    </r>
    <r>
      <rPr>
        <sz val="9"/>
        <rFont val="Yu Gothic"/>
        <family val="1"/>
        <charset val="128"/>
      </rPr>
      <t>〕）</t>
    </r>
    <phoneticPr fontId="5"/>
  </si>
  <si>
    <r>
      <rPr>
        <sz val="9"/>
        <rFont val="Yu Gothic"/>
        <family val="1"/>
        <charset val="128"/>
      </rPr>
      <t>（</t>
    </r>
    <r>
      <rPr>
        <sz val="9"/>
        <rFont val="Century"/>
        <family val="1"/>
      </rPr>
      <t>2,300</t>
    </r>
    <r>
      <rPr>
        <sz val="9"/>
        <rFont val="Yu Gothic"/>
        <family val="1"/>
        <charset val="128"/>
      </rPr>
      <t>〔</t>
    </r>
    <r>
      <rPr>
        <sz val="9"/>
        <rFont val="Century"/>
        <family val="1"/>
      </rPr>
      <t>800</t>
    </r>
    <r>
      <rPr>
        <sz val="9"/>
        <rFont val="Yu Gothic"/>
        <family val="1"/>
        <charset val="128"/>
      </rPr>
      <t>〕）</t>
    </r>
    <phoneticPr fontId="5"/>
  </si>
  <si>
    <r>
      <rPr>
        <sz val="9"/>
        <rFont val="Yu Gothic"/>
        <family val="1"/>
        <charset val="128"/>
      </rPr>
      <t>（</t>
    </r>
    <r>
      <rPr>
        <sz val="9"/>
        <rFont val="Century"/>
        <family val="1"/>
      </rPr>
      <t>1,000</t>
    </r>
    <r>
      <rPr>
        <sz val="9"/>
        <rFont val="Yu Gothic"/>
        <family val="1"/>
        <charset val="128"/>
      </rPr>
      <t>〔</t>
    </r>
    <r>
      <rPr>
        <sz val="9"/>
        <rFont val="Century"/>
        <family val="1"/>
      </rPr>
      <t>80</t>
    </r>
    <r>
      <rPr>
        <sz val="9"/>
        <rFont val="Yu Gothic"/>
        <family val="1"/>
        <charset val="128"/>
      </rPr>
      <t>〕）</t>
    </r>
    <phoneticPr fontId="5"/>
  </si>
  <si>
    <r>
      <t>(7,000</t>
    </r>
    <r>
      <rPr>
        <sz val="9"/>
        <rFont val="Yu Gothic"/>
        <family val="1"/>
        <charset val="128"/>
      </rPr>
      <t>）</t>
    </r>
    <phoneticPr fontId="5"/>
  </si>
  <si>
    <r>
      <t>400</t>
    </r>
    <r>
      <rPr>
        <sz val="9"/>
        <rFont val="ＭＳ 明朝"/>
        <family val="1"/>
        <charset val="128"/>
      </rPr>
      <t>千円</t>
    </r>
    <rPh sb="3" eb="5">
      <t>センエン</t>
    </rPh>
    <phoneticPr fontId="5"/>
  </si>
  <si>
    <r>
      <t>500</t>
    </r>
    <r>
      <rPr>
        <sz val="9"/>
        <rFont val="ＭＳ 明朝"/>
        <family val="1"/>
        <charset val="128"/>
      </rPr>
      <t>千円</t>
    </r>
    <rPh sb="3" eb="5">
      <t>センエン</t>
    </rPh>
    <phoneticPr fontId="5"/>
  </si>
  <si>
    <r>
      <t>3,000</t>
    </r>
    <r>
      <rPr>
        <sz val="9"/>
        <rFont val="ＭＳ 明朝"/>
        <family val="1"/>
        <charset val="128"/>
      </rPr>
      <t>千円</t>
    </r>
    <rPh sb="5" eb="7">
      <t>センエン</t>
    </rPh>
    <phoneticPr fontId="5"/>
  </si>
  <si>
    <r>
      <t>15,000</t>
    </r>
    <r>
      <rPr>
        <sz val="9"/>
        <rFont val="ＭＳ 明朝"/>
        <family val="1"/>
        <charset val="128"/>
      </rPr>
      <t>千円</t>
    </r>
    <rPh sb="6" eb="8">
      <t>センエン</t>
    </rPh>
    <phoneticPr fontId="5"/>
  </si>
  <si>
    <r>
      <rPr>
        <sz val="9"/>
        <rFont val="ＭＳ 明朝"/>
        <family val="1"/>
        <charset val="128"/>
      </rPr>
      <t>東京都千代田区霞が関</t>
    </r>
    <r>
      <rPr>
        <sz val="9"/>
        <rFont val="Century"/>
        <family val="1"/>
      </rPr>
      <t>3</t>
    </r>
    <r>
      <rPr>
        <sz val="9"/>
        <rFont val="ＭＳ 明朝"/>
        <family val="1"/>
        <charset val="128"/>
      </rPr>
      <t>丁目</t>
    </r>
    <r>
      <rPr>
        <sz val="9"/>
        <rFont val="Century"/>
        <family val="1"/>
      </rPr>
      <t>2</t>
    </r>
    <r>
      <rPr>
        <sz val="9"/>
        <rFont val="ＭＳ 明朝"/>
        <family val="1"/>
        <charset val="128"/>
      </rPr>
      <t>番</t>
    </r>
    <r>
      <rPr>
        <sz val="9"/>
        <rFont val="Century"/>
        <family val="1"/>
      </rPr>
      <t>2</t>
    </r>
    <r>
      <rPr>
        <sz val="9"/>
        <rFont val="ＭＳ 明朝"/>
        <family val="1"/>
        <charset val="128"/>
      </rPr>
      <t>号</t>
    </r>
    <phoneticPr fontId="5"/>
  </si>
  <si>
    <r>
      <rPr>
        <sz val="9"/>
        <rFont val="ＭＳ 明朝"/>
        <family val="1"/>
        <charset val="128"/>
      </rPr>
      <t>－</t>
    </r>
  </si>
  <si>
    <r>
      <rPr>
        <sz val="9"/>
        <rFont val="ＭＳ 明朝"/>
        <family val="1"/>
        <charset val="128"/>
      </rPr>
      <t>平成</t>
    </r>
    <r>
      <rPr>
        <sz val="9"/>
        <rFont val="Century"/>
        <family val="1"/>
      </rPr>
      <t>10</t>
    </r>
    <r>
      <rPr>
        <sz val="9"/>
        <rFont val="ＭＳ 明朝"/>
        <family val="1"/>
        <charset val="128"/>
      </rPr>
      <t>年度</t>
    </r>
    <rPh sb="0" eb="2">
      <t>ヘイセイ</t>
    </rPh>
    <rPh sb="4" eb="5">
      <t>ネン</t>
    </rPh>
    <rPh sb="5" eb="6">
      <t>ド</t>
    </rPh>
    <phoneticPr fontId="5"/>
  </si>
  <si>
    <r>
      <rPr>
        <sz val="9"/>
        <rFont val="ＭＳ 明朝"/>
        <family val="1"/>
        <charset val="128"/>
      </rPr>
      <t>－</t>
    </r>
    <phoneticPr fontId="5"/>
  </si>
  <si>
    <r>
      <rPr>
        <sz val="9"/>
        <rFont val="ＭＳ Ｐ明朝"/>
        <family val="1"/>
        <charset val="128"/>
      </rPr>
      <t>令和元</t>
    </r>
    <r>
      <rPr>
        <sz val="9"/>
        <rFont val="ＭＳ 明朝"/>
        <family val="1"/>
        <charset val="128"/>
      </rPr>
      <t>年度</t>
    </r>
    <rPh sb="0" eb="2">
      <t>レイワ</t>
    </rPh>
    <rPh sb="2" eb="3">
      <t>モト</t>
    </rPh>
    <rPh sb="3" eb="4">
      <t>ネン</t>
    </rPh>
    <rPh sb="4" eb="5">
      <t>ド</t>
    </rPh>
    <phoneticPr fontId="5"/>
  </si>
  <si>
    <r>
      <rPr>
        <sz val="9"/>
        <rFont val="ＭＳ Ｐ明朝"/>
        <family val="1"/>
        <charset val="128"/>
      </rPr>
      <t>令和４</t>
    </r>
    <r>
      <rPr>
        <sz val="9"/>
        <rFont val="ＭＳ 明朝"/>
        <family val="1"/>
        <charset val="128"/>
      </rPr>
      <t>年度</t>
    </r>
    <rPh sb="0" eb="2">
      <t>レイワ</t>
    </rPh>
    <rPh sb="3" eb="4">
      <t>ネン</t>
    </rPh>
    <rPh sb="4" eb="5">
      <t>ド</t>
    </rPh>
    <phoneticPr fontId="5"/>
  </si>
  <si>
    <r>
      <rPr>
        <sz val="9"/>
        <rFont val="ＭＳ 明朝"/>
        <family val="1"/>
        <charset val="128"/>
      </rPr>
      <t>昭和</t>
    </r>
    <r>
      <rPr>
        <sz val="9"/>
        <rFont val="Century"/>
        <family val="1"/>
      </rPr>
      <t>62</t>
    </r>
    <r>
      <rPr>
        <sz val="9"/>
        <rFont val="ＭＳ 明朝"/>
        <family val="1"/>
        <charset val="128"/>
      </rPr>
      <t>年度</t>
    </r>
    <rPh sb="0" eb="2">
      <t>ショウワ</t>
    </rPh>
    <rPh sb="4" eb="6">
      <t>ネンド</t>
    </rPh>
    <phoneticPr fontId="5"/>
  </si>
  <si>
    <t>ａ．基幹教員のうち，専ら当該学部等の教育研究に従事する者であって，主要授業科目を担当するもの</t>
    <rPh sb="2" eb="4">
      <t>キカン</t>
    </rPh>
    <rPh sb="4" eb="6">
      <t>キョウイン</t>
    </rPh>
    <rPh sb="10" eb="11">
      <t>モッパ</t>
    </rPh>
    <rPh sb="12" eb="14">
      <t>トウガイ</t>
    </rPh>
    <rPh sb="14" eb="16">
      <t>ガクブ</t>
    </rPh>
    <rPh sb="16" eb="17">
      <t>トウ</t>
    </rPh>
    <rPh sb="18" eb="20">
      <t>キョウイク</t>
    </rPh>
    <rPh sb="20" eb="22">
      <t>ケンキュウ</t>
    </rPh>
    <rPh sb="23" eb="25">
      <t>ジュウジ</t>
    </rPh>
    <rPh sb="27" eb="28">
      <t>モノ</t>
    </rPh>
    <rPh sb="33" eb="35">
      <t>シュヨウ</t>
    </rPh>
    <rPh sb="35" eb="37">
      <t>ジュギョウ</t>
    </rPh>
    <rPh sb="37" eb="39">
      <t>カモク</t>
    </rPh>
    <rPh sb="40" eb="42">
      <t>タントウ</t>
    </rPh>
    <phoneticPr fontId="5"/>
  </si>
  <si>
    <t>ｂ．基幹教員のうち，専ら当該学部等の教育研究に従事する者であって，年間８単位以上の授業科目を担当するもの（ａに該当する者を除く）</t>
    <rPh sb="2" eb="4">
      <t>キカン</t>
    </rPh>
    <rPh sb="4" eb="6">
      <t>キョウイン</t>
    </rPh>
    <rPh sb="10" eb="11">
      <t>モッパ</t>
    </rPh>
    <rPh sb="12" eb="14">
      <t>トウガイ</t>
    </rPh>
    <rPh sb="14" eb="16">
      <t>ガクブ</t>
    </rPh>
    <rPh sb="16" eb="17">
      <t>トウ</t>
    </rPh>
    <rPh sb="18" eb="20">
      <t>キョウイク</t>
    </rPh>
    <rPh sb="20" eb="22">
      <t>ケンキュウ</t>
    </rPh>
    <rPh sb="23" eb="25">
      <t>ジュウジ</t>
    </rPh>
    <rPh sb="27" eb="28">
      <t>モノ</t>
    </rPh>
    <rPh sb="33" eb="35">
      <t>ネンカン</t>
    </rPh>
    <rPh sb="36" eb="38">
      <t>タンイ</t>
    </rPh>
    <rPh sb="38" eb="40">
      <t>イジョウ</t>
    </rPh>
    <rPh sb="41" eb="43">
      <t>ジュギョウ</t>
    </rPh>
    <rPh sb="43" eb="45">
      <t>カモク</t>
    </rPh>
    <rPh sb="46" eb="48">
      <t>タントウ</t>
    </rPh>
    <rPh sb="55" eb="57">
      <t>ガイトウ</t>
    </rPh>
    <rPh sb="59" eb="60">
      <t>モノ</t>
    </rPh>
    <rPh sb="61" eb="62">
      <t>ノゾ</t>
    </rPh>
    <phoneticPr fontId="5"/>
  </si>
  <si>
    <t>ｃ．基幹教員のうち，専ら当該大学の教育研究に従事する者であって，年間８単位以上の授業科目を担当するもの（ａ又はｂに該当する者を除く）</t>
    <phoneticPr fontId="5"/>
  </si>
  <si>
    <t>ｄ．基幹教員のうち，専ら当該大学の教育研究に従事する者以外の者又は当該大学の教育研究に従事し，かつ専ら当該大学の複数の学部等で教育研究に従事する者であって，年間８単位以上の授業科目を担当するもの（ａ，ｂ又はcに該当する者を除く）</t>
    <rPh sb="72" eb="73">
      <t>モノ</t>
    </rPh>
    <rPh sb="91" eb="93">
      <t>タントウ</t>
    </rPh>
    <phoneticPr fontId="5"/>
  </si>
  <si>
    <r>
      <rPr>
        <sz val="9"/>
        <rFont val="ＭＳ 明朝"/>
        <family val="1"/>
        <charset val="128"/>
      </rPr>
      <t>（英文）</t>
    </r>
    <r>
      <rPr>
        <sz val="9"/>
        <rFont val="Segoe UI Symbol"/>
        <family val="1"/>
      </rPr>
      <t>○○○○○○○○○○○○○○○○○○○○○○○○○○○○○○○○○○○○○○○○○○○○○○○○○○○○○○○○○○○○○○○○○○○○○○○</t>
    </r>
    <r>
      <rPr>
        <sz val="9"/>
        <rFont val="ＭＳ 明朝"/>
        <family val="1"/>
        <charset val="128"/>
      </rPr>
      <t>・・・・・・．
（和訳）</t>
    </r>
    <r>
      <rPr>
        <sz val="9"/>
        <rFont val="Segoe UI Symbol"/>
        <family val="1"/>
      </rPr>
      <t>○○○○○○○○○○○○○○○○○○○○○○○○○○○○○○○○○○○○○○○○○○○○○○○○○○○○○○○○○○○○○○○○○○○○○</t>
    </r>
    <r>
      <rPr>
        <sz val="9"/>
        <rFont val="ＭＳ 明朝"/>
        <family val="1"/>
        <charset val="128"/>
      </rPr>
      <t>・・・・・。</t>
    </r>
    <phoneticPr fontId="5"/>
  </si>
  <si>
    <t>【連携外国大学の学部等名及び所在地】
Faculty of Literature, The University of Monka
The University of Monka,
South ○○
＜＞の中の数は、国際連携学科を置く学部の入学定員等</t>
    <rPh sb="110" eb="112">
      <t>コクサイ</t>
    </rPh>
    <rPh sb="112" eb="114">
      <t>レンケイ</t>
    </rPh>
    <rPh sb="114" eb="116">
      <t>ガッカ</t>
    </rPh>
    <rPh sb="117" eb="118">
      <t>オ</t>
    </rPh>
    <rPh sb="119" eb="121">
      <t>ガクブ</t>
    </rPh>
    <rPh sb="122" eb="124">
      <t>ニュウガク</t>
    </rPh>
    <rPh sb="124" eb="126">
      <t>テイイン</t>
    </rPh>
    <rPh sb="126" eb="127">
      <t>トウ</t>
    </rPh>
    <phoneticPr fontId="5"/>
  </si>
  <si>
    <t xml:space="preserve">【基礎となる学部】
経済学部経済学科
【連携外国大学の学部等名及び所在地】
Faculty of Literature, The University of Monka
The University of Monka,
South ○○
＜＞の中の数は、国際連携専攻を置く研究科の入学定員等
</t>
    <rPh sb="1" eb="3">
      <t>キソ</t>
    </rPh>
    <rPh sb="6" eb="8">
      <t>ガクブ</t>
    </rPh>
    <rPh sb="10" eb="14">
      <t>ケイザイガクブ</t>
    </rPh>
    <rPh sb="14" eb="18">
      <t>ケイザイガッカ</t>
    </rPh>
    <rPh sb="134" eb="136">
      <t>センコウ</t>
    </rPh>
    <rPh sb="139" eb="142">
      <t>ケンキュウカ</t>
    </rPh>
    <phoneticPr fontId="5"/>
  </si>
  <si>
    <t>　　年　月
第　年次
令和9年4月
第1年次</t>
    <rPh sb="2" eb="3">
      <t>ネン</t>
    </rPh>
    <rPh sb="4" eb="5">
      <t>ガツ</t>
    </rPh>
    <phoneticPr fontId="5"/>
  </si>
  <si>
    <t>　　年　月
第　年次
令和9年4月
第1年次</t>
    <rPh sb="2" eb="3">
      <t>ネン</t>
    </rPh>
    <rPh sb="4" eb="5">
      <t>ガツ</t>
    </rPh>
    <phoneticPr fontId="5"/>
  </si>
  <si>
    <t>ﾌ　ﾘ　　ｶ　ﾞﾅ
◇田　◇雄
＜令和9年4月＞</t>
    <rPh sb="11" eb="12">
      <t>タ</t>
    </rPh>
    <rPh sb="14" eb="15">
      <t>オ</t>
    </rPh>
    <rPh sb="17" eb="19">
      <t>レイワ</t>
    </rPh>
    <rPh sb="20" eb="21">
      <t>ネン</t>
    </rPh>
    <rPh sb="21" eb="22">
      <t>ヘイネン</t>
    </rPh>
    <rPh sb="22" eb="23">
      <t>ガツ</t>
    </rPh>
    <phoneticPr fontId="5"/>
  </si>
  <si>
    <t>　ﾌ　ﾘ　ｶ　ﾞﾅ
 森　○○
＜令和9年4月＞</t>
    <rPh sb="11" eb="12">
      <t>モリ</t>
    </rPh>
    <phoneticPr fontId="5"/>
  </si>
  <si>
    <t>ﾌ　ﾘ　　ｶ　ﾞﾅ
大山　○○
＜令和9年4月＞</t>
    <rPh sb="10" eb="12">
      <t>オオヤマ</t>
    </rPh>
    <phoneticPr fontId="5"/>
  </si>
  <si>
    <t>ﾌ　ﾘ　　ｶ　ﾞﾅ
榎本　○○
＜令和9年4月＞</t>
    <rPh sb="10" eb="12">
      <t>エノモト</t>
    </rPh>
    <phoneticPr fontId="5"/>
  </si>
  <si>
    <t>ﾌ　ﾘ　　ｶ　ﾞﾅ
芳川　○○
＜令和9年4月＞</t>
    <rPh sb="10" eb="12">
      <t>ヨシカワ</t>
    </rPh>
    <phoneticPr fontId="5"/>
  </si>
  <si>
    <t>ﾌ　ﾘ　　ｶ　ﾞﾅ
大木　○○
＜令和9年4月＞</t>
    <rPh sb="10" eb="12">
      <t>オオキ</t>
    </rPh>
    <phoneticPr fontId="5"/>
  </si>
  <si>
    <t>ﾌ　ﾘ　　ｶ　ﾞﾅ
河野　○○
＜令和9年4月＞</t>
    <rPh sb="10" eb="12">
      <t>コウノ</t>
    </rPh>
    <phoneticPr fontId="5"/>
  </si>
  <si>
    <t>ﾌ　ﾘ　　ｶ　ﾞﾅ
井上　○○
＜令和9年4月＞</t>
    <rPh sb="10" eb="12">
      <t>イノウエ</t>
    </rPh>
    <phoneticPr fontId="5"/>
  </si>
  <si>
    <t>ﾌ　ﾘ　　ｶ　ﾞﾅ
西園寺　○○
＜令和9年4月＞</t>
    <rPh sb="10" eb="13">
      <t>サイオンジ</t>
    </rPh>
    <phoneticPr fontId="5"/>
  </si>
  <si>
    <t>ﾌ　ﾘ　　ｶ　ﾞﾅ
蜂須賀　○○
＜令和9年4月＞</t>
    <rPh sb="10" eb="13">
      <t>ハチスカ</t>
    </rPh>
    <phoneticPr fontId="5"/>
  </si>
  <si>
    <t>ﾌ　ﾘ　　ｶ　ﾞﾅ
濱尾　○
＜令和9年4月＞</t>
    <rPh sb="10" eb="12">
      <t>ハマオ</t>
    </rPh>
    <phoneticPr fontId="5"/>
  </si>
  <si>
    <t>ﾌ　ﾘ　　ｶ　ﾞﾅ
外山　○○
＜令和9年4月＞</t>
    <rPh sb="10" eb="12">
      <t>ソトヤマ</t>
    </rPh>
    <phoneticPr fontId="5"/>
  </si>
  <si>
    <t>ﾌ　ﾘ　　ｶ　ﾞﾅ
尾崎(犬養)　○○
＜令和9年4月＞</t>
    <rPh sb="10" eb="12">
      <t>オザキ</t>
    </rPh>
    <rPh sb="13" eb="15">
      <t>イヌカイ</t>
    </rPh>
    <phoneticPr fontId="5"/>
  </si>
  <si>
    <t>ﾎﾟｰﾙ　ﾍﾝﾀﾞｰｿﾝ
Paul Henderson
＜令和9年4月＞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</si>
</sst>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8"/>
      <name val="ＭＳ 明朝"/>
      <family val="1"/>
      <charset val="128"/>
    </font>
    <font>
      <sz val="9"/>
      <name val="ＭＳ 明朝"/>
      <family val="1"/>
      <charset val="128"/>
    </font>
    <font>
      <sz val="14"/>
      <name val="ＭＳ ゴシック"/>
      <family val="3"/>
      <charset val="128"/>
    </font>
    <font>
      <sz val="10"/>
      <name val="ＭＳ 明朝"/>
      <family val="1"/>
      <charset val="128"/>
    </font>
    <font>
      <sz val="12"/>
      <name val="ＭＳ ゴシック"/>
      <family val="3"/>
      <charset val="128"/>
    </font>
    <font>
      <sz val="11"/>
      <name val="ＭＳ 明朝"/>
      <family val="1"/>
      <charset val="128"/>
    </font>
    <font>
      <sz val="8"/>
      <name val="ＭＳ Ｐゴシック"/>
      <family val="3"/>
      <charset val="128"/>
    </font>
    <font>
      <sz val="9"/>
      <name val="ＭＳ Ｐゴシック"/>
      <family val="3"/>
      <charset val="128"/>
    </font>
    <font>
      <sz val="10"/>
      <name val="ＭＳ Ｐゴシック"/>
      <family val="3"/>
      <charset val="128"/>
    </font>
    <font>
      <u/>
      <sz val="8"/>
      <name val="ＭＳ 明朝"/>
      <family val="1"/>
      <charset val="128"/>
    </font>
    <font>
      <vertAlign val="subscript"/>
      <sz val="9"/>
      <name val="ＭＳ 明朝"/>
      <family val="1"/>
      <charset val="128"/>
    </font>
    <font>
      <sz val="9"/>
      <name val="ＭＳ Ｐ明朝"/>
      <family val="1"/>
      <charset val="128"/>
    </font>
    <font>
      <sz val="10"/>
      <name val="ＭＳ ゴシック"/>
      <family val="3"/>
      <charset val="128"/>
    </font>
    <font>
      <vertAlign val="subscript"/>
      <sz val="8"/>
      <name val="ＭＳ 明朝"/>
      <family val="1"/>
      <charset val="128"/>
    </font>
    <font>
      <sz val="8"/>
      <name val="ＭＳ Ｐ明朝"/>
      <family val="1"/>
      <charset val="128"/>
    </font>
    <font>
      <sz val="8"/>
      <color rgb="FFFF0000"/>
      <name val="ＭＳ 明朝"/>
      <family val="1"/>
      <charset val="128"/>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1"/>
      <color theme="1"/>
      <name val="ＭＳ 明朝"/>
      <family val="1"/>
      <charset val="128"/>
    </font>
    <font>
      <sz val="11"/>
      <name val="ＭＳ ゴシック"/>
      <family val="3"/>
      <charset val="128"/>
    </font>
    <font>
      <sz val="11"/>
      <color theme="1"/>
      <name val="Arial"/>
      <family val="2"/>
    </font>
    <font>
      <sz val="11"/>
      <color theme="1"/>
      <name val="ＭＳ Ｐゴシック"/>
      <family val="3"/>
      <charset val="128"/>
    </font>
    <font>
      <sz val="9"/>
      <color indexed="81"/>
      <name val="ＭＳ Ｐゴシック"/>
      <family val="3"/>
      <charset val="128"/>
    </font>
    <font>
      <sz val="11"/>
      <color indexed="81"/>
      <name val="ＭＳ Ｐゴシック"/>
      <family val="3"/>
      <charset val="128"/>
    </font>
    <font>
      <sz val="9"/>
      <name val="Century"/>
      <family val="1"/>
    </font>
    <font>
      <sz val="8"/>
      <name val="Century"/>
      <family val="1"/>
    </font>
    <font>
      <sz val="11"/>
      <name val="Century"/>
      <family val="1"/>
    </font>
    <font>
      <sz val="8"/>
      <color indexed="81"/>
      <name val="ＭＳ Ｐゴシック"/>
      <family val="3"/>
      <charset val="128"/>
    </font>
    <font>
      <sz val="6"/>
      <name val="ＭＳ 明朝"/>
      <family val="1"/>
      <charset val="128"/>
    </font>
    <font>
      <sz val="8"/>
      <color indexed="81"/>
      <name val="Arial"/>
      <family val="2"/>
    </font>
    <font>
      <sz val="22"/>
      <name val="ＭＳ ゴシック"/>
      <family val="3"/>
      <charset val="128"/>
    </font>
    <font>
      <sz val="8"/>
      <name val="Century"/>
      <family val="1"/>
      <charset val="128"/>
    </font>
    <font>
      <sz val="9"/>
      <color theme="1"/>
      <name val="ＭＳ 明朝"/>
      <family val="1"/>
      <charset val="128"/>
    </font>
    <font>
      <sz val="8"/>
      <color theme="1"/>
      <name val="ＭＳ 明朝"/>
      <family val="1"/>
      <charset val="128"/>
    </font>
    <font>
      <sz val="8"/>
      <name val="Segoe UI Symbol"/>
      <family val="1"/>
    </font>
    <font>
      <sz val="9"/>
      <color theme="1"/>
      <name val="Century"/>
      <family val="1"/>
    </font>
    <font>
      <sz val="16"/>
      <name val="ＭＳ 明朝"/>
      <family val="1"/>
      <charset val="128"/>
    </font>
    <font>
      <sz val="13"/>
      <name val="ＭＳ 明朝"/>
      <family val="1"/>
      <charset val="128"/>
    </font>
    <font>
      <sz val="9"/>
      <name val="Century"/>
      <family val="1"/>
      <charset val="128"/>
    </font>
    <font>
      <sz val="9"/>
      <name val="Yu Gothic"/>
      <family val="1"/>
      <charset val="128"/>
    </font>
    <font>
      <sz val="9"/>
      <name val="Segoe UI Symbol"/>
      <family val="1"/>
    </font>
  </fonts>
  <fills count="6">
    <fill>
      <patternFill patternType="none"/>
    </fill>
    <fill>
      <patternFill patternType="gray125"/>
    </fill>
    <fill>
      <patternFill patternType="solid">
        <fgColor indexed="9"/>
        <bgColor indexed="64"/>
      </patternFill>
    </fill>
    <fill>
      <patternFill patternType="gray0625">
        <bgColor indexed="9"/>
      </patternFill>
    </fill>
    <fill>
      <patternFill patternType="gray125">
        <bgColor indexed="9"/>
      </patternFill>
    </fill>
    <fill>
      <patternFill patternType="solid">
        <fgColor theme="0"/>
        <bgColor indexed="64"/>
      </patternFill>
    </fill>
  </fills>
  <borders count="1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tted">
        <color indexed="64"/>
      </right>
      <top style="thin">
        <color indexed="64"/>
      </top>
      <bottom style="medium">
        <color indexed="64"/>
      </bottom>
      <diagonal/>
    </border>
    <border>
      <left style="double">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uble">
        <color indexed="64"/>
      </right>
      <top/>
      <bottom/>
      <diagonal/>
    </border>
    <border>
      <left/>
      <right style="double">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style="dashed">
        <color indexed="64"/>
      </top>
      <bottom style="dashed">
        <color indexed="64"/>
      </bottom>
      <diagonal/>
    </border>
    <border>
      <left style="dotted">
        <color indexed="64"/>
      </left>
      <right style="thin">
        <color indexed="64"/>
      </right>
      <top/>
      <bottom/>
      <diagonal/>
    </border>
    <border>
      <left style="double">
        <color indexed="64"/>
      </left>
      <right style="dashed">
        <color indexed="64"/>
      </right>
      <top style="dashed">
        <color indexed="64"/>
      </top>
      <bottom style="dashed">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dashed">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left/>
      <right style="double">
        <color indexed="64"/>
      </right>
      <top/>
      <bottom style="double">
        <color indexed="64"/>
      </bottom>
      <diagonal/>
    </border>
    <border diagonalDown="1">
      <left style="double">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top/>
      <bottom style="double">
        <color indexed="64"/>
      </bottom>
      <diagonal style="thin">
        <color indexed="64"/>
      </diagonal>
    </border>
    <border>
      <left style="double">
        <color indexed="64"/>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s>
  <cellStyleXfs count="8">
    <xf numFmtId="0" fontId="0" fillId="0" borderId="0">
      <alignment vertical="center"/>
    </xf>
    <xf numFmtId="0" fontId="2" fillId="0" borderId="0">
      <alignment vertical="center"/>
    </xf>
    <xf numFmtId="0" fontId="3" fillId="0" borderId="0"/>
    <xf numFmtId="0" fontId="2" fillId="0" borderId="0">
      <alignment vertical="center"/>
    </xf>
    <xf numFmtId="0" fontId="2" fillId="0" borderId="0">
      <alignment vertical="center"/>
    </xf>
    <xf numFmtId="0" fontId="1" fillId="0" borderId="0">
      <alignment vertical="center"/>
    </xf>
    <xf numFmtId="0" fontId="3" fillId="0" borderId="0"/>
    <xf numFmtId="0" fontId="3" fillId="0" borderId="0"/>
  </cellStyleXfs>
  <cellXfs count="1390">
    <xf numFmtId="0" fontId="0" fillId="0" borderId="0" xfId="0">
      <alignment vertical="center"/>
    </xf>
    <xf numFmtId="0" fontId="6" fillId="2" borderId="0" xfId="0" applyFont="1" applyFill="1">
      <alignment vertical="center"/>
    </xf>
    <xf numFmtId="0" fontId="0" fillId="2" borderId="0" xfId="0" applyFill="1">
      <alignment vertical="center"/>
    </xf>
    <xf numFmtId="49" fontId="7" fillId="2" borderId="0" xfId="0" applyNumberFormat="1" applyFont="1" applyFill="1" applyAlignment="1">
      <alignment horizontal="right" vertical="center"/>
    </xf>
    <xf numFmtId="0" fontId="7" fillId="2" borderId="0" xfId="0" applyFont="1" applyFill="1" applyAlignment="1">
      <alignment horizontal="right" vertical="center"/>
    </xf>
    <xf numFmtId="49" fontId="8" fillId="2" borderId="0" xfId="0" applyNumberFormat="1" applyFont="1" applyFill="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49" fontId="7" fillId="2" borderId="0" xfId="0" applyNumberFormat="1" applyFont="1" applyFill="1" applyAlignment="1">
      <alignment vertical="center" wrapText="1"/>
    </xf>
    <xf numFmtId="0" fontId="9" fillId="2" borderId="0" xfId="0" applyFont="1" applyFill="1" applyAlignment="1">
      <alignment horizontal="right" vertical="center"/>
    </xf>
    <xf numFmtId="0" fontId="7" fillId="2" borderId="0" xfId="0" applyFont="1" applyFill="1" applyAlignment="1">
      <alignment vertical="center" wrapText="1"/>
    </xf>
    <xf numFmtId="49" fontId="7" fillId="2" borderId="0" xfId="0" applyNumberFormat="1" applyFont="1" applyFill="1" applyAlignment="1">
      <alignment horizontal="center" vertical="center" wrapText="1"/>
    </xf>
    <xf numFmtId="0" fontId="9" fillId="2" borderId="0" xfId="0" applyFont="1" applyFill="1" applyAlignment="1">
      <alignment vertical="center" wrapText="1"/>
    </xf>
    <xf numFmtId="0" fontId="7" fillId="2" borderId="0" xfId="0" applyFont="1" applyFill="1" applyAlignment="1">
      <alignment horizontal="right" vertical="center" wrapText="1" indent="1"/>
    </xf>
    <xf numFmtId="0" fontId="9" fillId="2" borderId="0" xfId="0" applyFont="1" applyFill="1" applyAlignment="1">
      <alignment horizontal="right" vertical="center" wrapText="1" indent="1"/>
    </xf>
    <xf numFmtId="0" fontId="7" fillId="2" borderId="0" xfId="0" applyFont="1" applyFill="1" applyAlignment="1">
      <alignment horizontal="left" vertical="center" wrapText="1" indent="1"/>
    </xf>
    <xf numFmtId="49" fontId="9" fillId="2" borderId="0" xfId="0" applyNumberFormat="1" applyFont="1" applyFill="1" applyAlignment="1">
      <alignment horizontal="center" vertical="center"/>
    </xf>
    <xf numFmtId="0" fontId="7" fillId="2" borderId="0" xfId="0" applyFont="1" applyFill="1">
      <alignment vertical="center"/>
    </xf>
    <xf numFmtId="0" fontId="9" fillId="2" borderId="0" xfId="0" applyFont="1" applyFill="1">
      <alignment vertical="center"/>
    </xf>
    <xf numFmtId="0" fontId="6" fillId="2" borderId="0" xfId="0" applyFont="1" applyFill="1" applyAlignment="1">
      <alignment vertical="top" wrapText="1"/>
    </xf>
    <xf numFmtId="0" fontId="0" fillId="2" borderId="0" xfId="0" applyFill="1" applyAlignment="1">
      <alignment vertical="top"/>
    </xf>
    <xf numFmtId="49" fontId="7" fillId="2" borderId="0" xfId="0" applyNumberFormat="1" applyFont="1" applyFill="1" applyAlignment="1">
      <alignment horizontal="center" vertical="top"/>
    </xf>
    <xf numFmtId="0" fontId="7" fillId="2" borderId="0" xfId="0" applyFont="1" applyFill="1" applyAlignment="1">
      <alignment vertical="top"/>
    </xf>
    <xf numFmtId="0" fontId="3" fillId="2" borderId="0" xfId="0" applyFont="1" applyFill="1">
      <alignment vertical="center"/>
    </xf>
    <xf numFmtId="0" fontId="7" fillId="2" borderId="1" xfId="0" applyFont="1" applyFill="1" applyBorder="1">
      <alignment vertical="center"/>
    </xf>
    <xf numFmtId="0" fontId="14" fillId="2" borderId="0" xfId="0" applyFont="1" applyFill="1">
      <alignment vertical="center"/>
    </xf>
    <xf numFmtId="0" fontId="7" fillId="2" borderId="0" xfId="0" applyFont="1" applyFill="1" applyAlignment="1">
      <alignment horizontal="center" vertical="center"/>
    </xf>
    <xf numFmtId="0" fontId="7" fillId="2" borderId="0" xfId="0" applyFont="1" applyFill="1" applyAlignment="1">
      <alignment horizontal="left" vertical="top"/>
    </xf>
    <xf numFmtId="0" fontId="11" fillId="2" borderId="0" xfId="0" applyFont="1" applyFill="1" applyAlignment="1">
      <alignment vertical="top"/>
    </xf>
    <xf numFmtId="0" fontId="16"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7" fillId="2" borderId="4" xfId="0" applyFont="1" applyFill="1" applyBorder="1" applyAlignment="1">
      <alignment horizontal="center" vertical="center"/>
    </xf>
    <xf numFmtId="0" fontId="19" fillId="2" borderId="8" xfId="0" applyFont="1" applyFill="1" applyBorder="1" applyAlignment="1">
      <alignment horizontal="center" vertical="center" wrapText="1"/>
    </xf>
    <xf numFmtId="0" fontId="6" fillId="2" borderId="0" xfId="0" applyFont="1" applyFill="1" applyAlignment="1">
      <alignment horizontal="center" vertical="center"/>
    </xf>
    <xf numFmtId="0" fontId="6" fillId="2" borderId="15"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12" fillId="2" borderId="9" xfId="0" applyFont="1" applyFill="1" applyBorder="1" applyAlignment="1">
      <alignment horizontal="center" vertical="center" wrapText="1"/>
    </xf>
    <xf numFmtId="0" fontId="20" fillId="2" borderId="4" xfId="0" applyFont="1" applyFill="1" applyBorder="1" applyAlignment="1">
      <alignment horizontal="center" vertical="center" shrinkToFit="1"/>
    </xf>
    <xf numFmtId="0" fontId="6" fillId="2" borderId="4" xfId="0" applyFont="1" applyFill="1" applyBorder="1" applyAlignment="1">
      <alignment horizontal="center" vertical="center"/>
    </xf>
    <xf numFmtId="0" fontId="11" fillId="0" borderId="0" xfId="0" applyFont="1">
      <alignment vertical="center"/>
    </xf>
    <xf numFmtId="0" fontId="4" fillId="2" borderId="0" xfId="0" applyFont="1" applyFill="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top"/>
    </xf>
    <xf numFmtId="0" fontId="18" fillId="2" borderId="0" xfId="0" applyFont="1" applyFill="1" applyAlignment="1">
      <alignment horizontal="left" vertical="center"/>
    </xf>
    <xf numFmtId="0" fontId="6" fillId="2" borderId="38" xfId="0" applyFont="1" applyFill="1" applyBorder="1" applyAlignment="1">
      <alignment horizontal="center" vertical="center"/>
    </xf>
    <xf numFmtId="0" fontId="6" fillId="2" borderId="4" xfId="0" applyFont="1" applyFill="1" applyBorder="1" applyAlignment="1">
      <alignment horizontal="center" vertical="center" textRotation="255"/>
    </xf>
    <xf numFmtId="0" fontId="6" fillId="2" borderId="2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9"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xf>
    <xf numFmtId="0" fontId="6" fillId="2" borderId="39" xfId="0" applyFont="1" applyFill="1" applyBorder="1" applyAlignment="1">
      <alignment horizontal="center" vertical="distributed" textRotation="255" indent="1"/>
    </xf>
    <xf numFmtId="0" fontId="6" fillId="2" borderId="9" xfId="0" applyFont="1" applyFill="1" applyBorder="1" applyAlignment="1">
      <alignment horizontal="center" vertical="distributed" textRotation="255" indent="1" shrinkToFit="1"/>
    </xf>
    <xf numFmtId="0" fontId="6" fillId="2" borderId="9" xfId="0" applyFont="1" applyFill="1" applyBorder="1" applyAlignment="1">
      <alignment horizontal="center" vertical="distributed" textRotation="255" indent="1"/>
    </xf>
    <xf numFmtId="0" fontId="6" fillId="2" borderId="39" xfId="0" applyFont="1" applyFill="1" applyBorder="1" applyAlignment="1">
      <alignment horizontal="center" vertical="center" textRotation="255"/>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11" fillId="0" borderId="14" xfId="0" applyFont="1" applyBorder="1">
      <alignment vertical="center"/>
    </xf>
    <xf numFmtId="0" fontId="11" fillId="0" borderId="45" xfId="0" applyFont="1" applyBorder="1">
      <alignment vertical="center"/>
    </xf>
    <xf numFmtId="0" fontId="6" fillId="2" borderId="46" xfId="0" applyFont="1" applyFill="1" applyBorder="1" applyAlignment="1">
      <alignment horizontal="center" vertical="center"/>
    </xf>
    <xf numFmtId="0" fontId="11" fillId="0" borderId="2" xfId="0" applyFont="1" applyBorder="1">
      <alignment vertical="center"/>
    </xf>
    <xf numFmtId="0" fontId="7" fillId="2" borderId="5" xfId="0" applyFont="1" applyFill="1" applyBorder="1">
      <alignment vertical="center"/>
    </xf>
    <xf numFmtId="0" fontId="11" fillId="0" borderId="6" xfId="0" applyFont="1" applyBorder="1" applyAlignment="1">
      <alignment horizontal="right" vertical="center"/>
    </xf>
    <xf numFmtId="0" fontId="7" fillId="2" borderId="49" xfId="0" applyFont="1" applyFill="1" applyBorder="1">
      <alignment vertical="center"/>
    </xf>
    <xf numFmtId="0" fontId="11" fillId="0" borderId="51" xfId="0" applyFont="1" applyBorder="1" applyAlignment="1">
      <alignment horizontal="right" vertical="center"/>
    </xf>
    <xf numFmtId="0" fontId="7" fillId="2" borderId="52" xfId="0" applyFont="1" applyFill="1" applyBorder="1">
      <alignment vertical="center"/>
    </xf>
    <xf numFmtId="0" fontId="11" fillId="0" borderId="54" xfId="0" applyFont="1" applyBorder="1" applyAlignment="1">
      <alignment horizontal="right" vertical="center"/>
    </xf>
    <xf numFmtId="0" fontId="7" fillId="2" borderId="11"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0" xfId="0" applyFont="1" applyFill="1" applyBorder="1" applyAlignment="1">
      <alignment horizontal="left" vertical="center"/>
    </xf>
    <xf numFmtId="0" fontId="7" fillId="2" borderId="7" xfId="0" applyFont="1" applyFill="1" applyBorder="1" applyAlignment="1">
      <alignment horizontal="left" vertical="center"/>
    </xf>
    <xf numFmtId="0" fontId="1" fillId="0" borderId="0" xfId="5">
      <alignment vertical="center"/>
    </xf>
    <xf numFmtId="0" fontId="1" fillId="0" borderId="0" xfId="5" applyAlignment="1">
      <alignment vertical="center" wrapText="1"/>
    </xf>
    <xf numFmtId="0" fontId="1" fillId="0" borderId="63" xfId="5" applyBorder="1">
      <alignment vertical="center"/>
    </xf>
    <xf numFmtId="0" fontId="24" fillId="0" borderId="76" xfId="5" applyFont="1" applyBorder="1" applyAlignment="1">
      <alignment horizontal="center" vertical="center" wrapText="1"/>
    </xf>
    <xf numFmtId="0" fontId="24" fillId="0" borderId="77" xfId="5" applyFont="1" applyBorder="1" applyAlignment="1">
      <alignment horizontal="center" vertical="center" wrapText="1"/>
    </xf>
    <xf numFmtId="0" fontId="1" fillId="0" borderId="58" xfId="5" applyBorder="1">
      <alignment vertical="center"/>
    </xf>
    <xf numFmtId="0" fontId="24" fillId="0" borderId="78" xfId="5" applyFont="1" applyBorder="1" applyAlignment="1">
      <alignment horizontal="center" vertical="center"/>
    </xf>
    <xf numFmtId="0" fontId="24" fillId="0" borderId="79" xfId="5" applyFont="1" applyBorder="1" applyAlignment="1">
      <alignment horizontal="center" vertical="center"/>
    </xf>
    <xf numFmtId="0" fontId="24" fillId="0" borderId="0" xfId="5" applyFont="1" applyAlignment="1">
      <alignment horizontal="center" vertical="center"/>
    </xf>
    <xf numFmtId="0" fontId="24" fillId="0" borderId="79" xfId="5" applyFont="1" applyBorder="1" applyAlignment="1">
      <alignment horizontal="center" vertical="center" wrapText="1"/>
    </xf>
    <xf numFmtId="0" fontId="24" fillId="0" borderId="59" xfId="5" applyFont="1" applyBorder="1" applyAlignment="1">
      <alignment horizontal="center" vertical="center" wrapText="1"/>
    </xf>
    <xf numFmtId="0" fontId="1" fillId="0" borderId="41" xfId="5" applyBorder="1">
      <alignment vertical="center"/>
    </xf>
    <xf numFmtId="0" fontId="1" fillId="0" borderId="80" xfId="5" applyBorder="1" applyAlignment="1">
      <alignment vertical="center" wrapText="1"/>
    </xf>
    <xf numFmtId="0" fontId="27" fillId="0" borderId="38" xfId="5" applyFont="1" applyBorder="1" applyAlignment="1">
      <alignment horizontal="center" vertical="center" wrapText="1"/>
    </xf>
    <xf numFmtId="0" fontId="1" fillId="0" borderId="4" xfId="5" applyBorder="1" applyAlignment="1">
      <alignment vertical="center" wrapText="1"/>
    </xf>
    <xf numFmtId="0" fontId="27" fillId="0" borderId="29" xfId="5" applyFont="1" applyBorder="1" applyAlignment="1">
      <alignment horizontal="center" vertical="center" wrapText="1"/>
    </xf>
    <xf numFmtId="0" fontId="1" fillId="0" borderId="81" xfId="5" applyBorder="1">
      <alignment vertical="center"/>
    </xf>
    <xf numFmtId="0" fontId="1" fillId="0" borderId="82" xfId="5" applyBorder="1" applyAlignment="1">
      <alignment vertical="center" wrapText="1"/>
    </xf>
    <xf numFmtId="0" fontId="1" fillId="0" borderId="83" xfId="5" applyBorder="1" applyAlignment="1">
      <alignment vertical="center" wrapText="1"/>
    </xf>
    <xf numFmtId="0" fontId="28" fillId="0" borderId="9" xfId="5" applyFont="1" applyBorder="1" applyAlignment="1">
      <alignment horizontal="center" vertical="center" wrapText="1"/>
    </xf>
    <xf numFmtId="0" fontId="27" fillId="0" borderId="29" xfId="5" applyFont="1" applyBorder="1" applyAlignment="1">
      <alignment vertical="center" wrapText="1"/>
    </xf>
    <xf numFmtId="0" fontId="27" fillId="0" borderId="84" xfId="5" applyFont="1" applyBorder="1">
      <alignment vertical="center"/>
    </xf>
    <xf numFmtId="0" fontId="27" fillId="0" borderId="85" xfId="5" applyFont="1" applyBorder="1" applyAlignment="1">
      <alignment vertical="center" wrapText="1"/>
    </xf>
    <xf numFmtId="0" fontId="1" fillId="0" borderId="2" xfId="5" applyBorder="1" applyAlignment="1">
      <alignment vertical="center" wrapText="1"/>
    </xf>
    <xf numFmtId="0" fontId="28" fillId="0" borderId="38" xfId="5" applyFont="1" applyBorder="1" applyAlignment="1">
      <alignment horizontal="center" vertical="center" wrapText="1"/>
    </xf>
    <xf numFmtId="0" fontId="27" fillId="0" borderId="4" xfId="5" applyFont="1" applyBorder="1" applyAlignment="1">
      <alignment vertical="center" wrapText="1"/>
    </xf>
    <xf numFmtId="0" fontId="28" fillId="0" borderId="29" xfId="5" applyFont="1" applyBorder="1" applyAlignment="1">
      <alignment horizontal="center" vertical="center" wrapText="1"/>
    </xf>
    <xf numFmtId="0" fontId="27" fillId="0" borderId="60" xfId="5" applyFont="1" applyBorder="1" applyAlignment="1">
      <alignment vertical="center" wrapText="1"/>
    </xf>
    <xf numFmtId="0" fontId="1" fillId="0" borderId="73" xfId="5" applyBorder="1">
      <alignment vertical="center"/>
    </xf>
    <xf numFmtId="0" fontId="1" fillId="0" borderId="6" xfId="5" applyBorder="1" applyAlignment="1">
      <alignment vertical="center" wrapText="1"/>
    </xf>
    <xf numFmtId="0" fontId="27" fillId="0" borderId="84" xfId="5" applyFont="1" applyBorder="1" applyAlignment="1">
      <alignment vertical="center" wrapText="1"/>
    </xf>
    <xf numFmtId="0" fontId="1" fillId="0" borderId="65" xfId="5" applyBorder="1" applyAlignment="1">
      <alignment vertical="center" wrapText="1"/>
    </xf>
    <xf numFmtId="0" fontId="1" fillId="0" borderId="86" xfId="5" applyBorder="1">
      <alignment vertical="center"/>
    </xf>
    <xf numFmtId="0" fontId="1" fillId="0" borderId="59" xfId="5" applyBorder="1" applyAlignment="1">
      <alignment vertical="center" wrapText="1"/>
    </xf>
    <xf numFmtId="0" fontId="1" fillId="0" borderId="78" xfId="5" applyBorder="1">
      <alignment vertical="center"/>
    </xf>
    <xf numFmtId="0" fontId="1" fillId="0" borderId="1" xfId="5" applyBorder="1" applyAlignment="1">
      <alignment vertical="center" wrapText="1"/>
    </xf>
    <xf numFmtId="0" fontId="27" fillId="0" borderId="30" xfId="5" applyFont="1" applyBorder="1" applyAlignment="1">
      <alignment vertical="center" wrapText="1"/>
    </xf>
    <xf numFmtId="0" fontId="1" fillId="0" borderId="87" xfId="5" applyBorder="1" applyAlignment="1">
      <alignment vertical="center" wrapText="1"/>
    </xf>
    <xf numFmtId="0" fontId="27" fillId="0" borderId="88" xfId="5" applyFont="1" applyBorder="1" applyAlignment="1">
      <alignment horizontal="center" vertical="center" wrapText="1"/>
    </xf>
    <xf numFmtId="0" fontId="27" fillId="0" borderId="89" xfId="5" applyFont="1" applyBorder="1" applyAlignment="1">
      <alignment vertical="center" wrapText="1"/>
    </xf>
    <xf numFmtId="0" fontId="27" fillId="0" borderId="90" xfId="5" applyFont="1" applyBorder="1" applyAlignment="1">
      <alignment horizontal="center" vertical="center" wrapText="1"/>
    </xf>
    <xf numFmtId="0" fontId="27" fillId="0" borderId="91" xfId="5" applyFont="1" applyBorder="1">
      <alignment vertical="center"/>
    </xf>
    <xf numFmtId="0" fontId="27" fillId="0" borderId="64" xfId="5" applyFont="1" applyBorder="1" applyAlignment="1">
      <alignment vertical="center" wrapText="1"/>
    </xf>
    <xf numFmtId="0" fontId="1" fillId="0" borderId="65" xfId="5" applyBorder="1">
      <alignment vertical="center"/>
    </xf>
    <xf numFmtId="0" fontId="1" fillId="0" borderId="79" xfId="5" applyBorder="1">
      <alignment vertical="center"/>
    </xf>
    <xf numFmtId="0" fontId="1" fillId="0" borderId="86" xfId="5" applyBorder="1" applyAlignment="1">
      <alignment vertical="center" wrapText="1"/>
    </xf>
    <xf numFmtId="0" fontId="27" fillId="0" borderId="39" xfId="5" applyFont="1" applyBorder="1" applyAlignment="1">
      <alignment horizontal="center" vertical="center" wrapText="1"/>
    </xf>
    <xf numFmtId="0" fontId="1" fillId="0" borderId="64" xfId="5" applyBorder="1" applyAlignment="1">
      <alignment vertical="center" wrapText="1"/>
    </xf>
    <xf numFmtId="0" fontId="27" fillId="0" borderId="40" xfId="5" applyFont="1" applyBorder="1" applyAlignment="1">
      <alignment horizontal="center" vertical="center" wrapText="1"/>
    </xf>
    <xf numFmtId="0" fontId="27" fillId="0" borderId="19" xfId="5" applyFont="1" applyBorder="1" applyAlignment="1">
      <alignment horizontal="center" vertical="center" wrapText="1"/>
    </xf>
    <xf numFmtId="0" fontId="27" fillId="0" borderId="81" xfId="5" applyFont="1" applyBorder="1">
      <alignment vertical="center"/>
    </xf>
    <xf numFmtId="0" fontId="27" fillId="0" borderId="62" xfId="5" applyFont="1" applyBorder="1" applyAlignment="1">
      <alignment vertical="center" wrapText="1"/>
    </xf>
    <xf numFmtId="0" fontId="27" fillId="0" borderId="9" xfId="5" applyFont="1" applyBorder="1" applyAlignment="1">
      <alignment horizontal="left" vertical="center" wrapText="1"/>
    </xf>
    <xf numFmtId="0" fontId="28" fillId="0" borderId="28" xfId="5" applyFont="1" applyBorder="1" applyAlignment="1">
      <alignment horizontal="center" vertical="center" wrapText="1"/>
    </xf>
    <xf numFmtId="0" fontId="28" fillId="0" borderId="92" xfId="5" applyFont="1" applyBorder="1">
      <alignment vertical="center"/>
    </xf>
    <xf numFmtId="0" fontId="28" fillId="0" borderId="93" xfId="5" applyFont="1" applyBorder="1" applyAlignment="1">
      <alignment vertical="center" wrapText="1"/>
    </xf>
    <xf numFmtId="0" fontId="28" fillId="0" borderId="84" xfId="5" applyFont="1" applyBorder="1">
      <alignment vertical="center"/>
    </xf>
    <xf numFmtId="0" fontId="28" fillId="0" borderId="40" xfId="5" applyFont="1" applyBorder="1" applyAlignment="1">
      <alignment horizontal="center" vertical="center" wrapText="1"/>
    </xf>
    <xf numFmtId="0" fontId="27" fillId="0" borderId="8" xfId="5" applyFont="1" applyBorder="1" applyAlignment="1">
      <alignment vertical="center" wrapText="1"/>
    </xf>
    <xf numFmtId="0" fontId="28" fillId="0" borderId="19" xfId="5" applyFont="1" applyBorder="1" applyAlignment="1">
      <alignment horizontal="center" vertical="center" wrapText="1"/>
    </xf>
    <xf numFmtId="0" fontId="1" fillId="0" borderId="94" xfId="5" applyBorder="1" applyAlignment="1">
      <alignment vertical="center" wrapText="1"/>
    </xf>
    <xf numFmtId="0" fontId="27" fillId="0" borderId="89" xfId="5" applyFont="1" applyBorder="1" applyAlignment="1">
      <alignment horizontal="left" vertical="center" wrapText="1"/>
    </xf>
    <xf numFmtId="0" fontId="28" fillId="0" borderId="90" xfId="5" applyFont="1" applyBorder="1" applyAlignment="1">
      <alignment horizontal="center" vertical="center" wrapText="1"/>
    </xf>
    <xf numFmtId="0" fontId="28" fillId="0" borderId="91" xfId="5" applyFont="1" applyBorder="1">
      <alignment vertical="center"/>
    </xf>
    <xf numFmtId="0" fontId="28" fillId="0" borderId="95" xfId="5" applyFont="1" applyBorder="1" applyAlignment="1">
      <alignment vertical="center" wrapText="1"/>
    </xf>
    <xf numFmtId="0" fontId="1" fillId="0" borderId="63" xfId="5" applyBorder="1" applyAlignment="1">
      <alignment vertical="center" wrapText="1"/>
    </xf>
    <xf numFmtId="0" fontId="27" fillId="0" borderId="73" xfId="5" applyFont="1" applyBorder="1" applyAlignment="1">
      <alignment horizontal="center" vertical="center" wrapText="1"/>
    </xf>
    <xf numFmtId="0" fontId="27" fillId="0" borderId="75" xfId="5" applyFont="1" applyBorder="1" applyAlignment="1">
      <alignment horizontal="center" vertical="center" wrapText="1"/>
    </xf>
    <xf numFmtId="0" fontId="27" fillId="0" borderId="76" xfId="5" applyFont="1" applyBorder="1">
      <alignment vertical="center"/>
    </xf>
    <xf numFmtId="0" fontId="28" fillId="0" borderId="83" xfId="5" applyFont="1" applyBorder="1" applyAlignment="1">
      <alignment horizontal="left" vertical="center" wrapText="1"/>
    </xf>
    <xf numFmtId="0" fontId="27" fillId="0" borderId="28" xfId="5" applyFont="1" applyBorder="1" applyAlignment="1">
      <alignment horizontal="center" vertical="center" wrapText="1"/>
    </xf>
    <xf numFmtId="0" fontId="27" fillId="0" borderId="92" xfId="5" applyFont="1" applyBorder="1" applyAlignment="1">
      <alignment horizontal="center" vertical="center" wrapText="1"/>
    </xf>
    <xf numFmtId="0" fontId="27" fillId="0" borderId="85" xfId="5" applyFont="1" applyBorder="1" applyAlignment="1">
      <alignment horizontal="center" vertical="center" wrapText="1"/>
    </xf>
    <xf numFmtId="0" fontId="1" fillId="0" borderId="13" xfId="5" applyBorder="1" applyAlignment="1">
      <alignment vertical="center" wrapText="1"/>
    </xf>
    <xf numFmtId="0" fontId="27" fillId="0" borderId="92" xfId="5" applyFont="1" applyBorder="1">
      <alignment vertical="center"/>
    </xf>
    <xf numFmtId="0" fontId="27" fillId="0" borderId="61" xfId="5" applyFont="1" applyBorder="1" applyAlignment="1">
      <alignment vertical="center" wrapText="1"/>
    </xf>
    <xf numFmtId="0" fontId="28" fillId="0" borderId="88" xfId="5" applyFont="1" applyBorder="1" applyAlignment="1">
      <alignment horizontal="center" vertical="center" wrapText="1"/>
    </xf>
    <xf numFmtId="0" fontId="28" fillId="0" borderId="89" xfId="5" applyFont="1" applyBorder="1" applyAlignment="1">
      <alignment horizontal="center" vertical="center" wrapText="1"/>
    </xf>
    <xf numFmtId="0" fontId="25" fillId="0" borderId="86" xfId="5" applyFont="1" applyBorder="1">
      <alignment vertical="center"/>
    </xf>
    <xf numFmtId="0" fontId="25" fillId="0" borderId="0" xfId="5" applyFont="1">
      <alignment vertical="center"/>
    </xf>
    <xf numFmtId="0" fontId="28" fillId="0" borderId="38" xfId="5" applyFont="1" applyBorder="1" applyAlignment="1">
      <alignment vertical="center" wrapText="1"/>
    </xf>
    <xf numFmtId="0" fontId="28" fillId="0" borderId="4" xfId="5" applyFont="1" applyBorder="1" applyAlignment="1">
      <alignment vertical="center" wrapText="1"/>
    </xf>
    <xf numFmtId="0" fontId="27" fillId="0" borderId="1" xfId="5" applyFont="1" applyBorder="1" applyAlignment="1">
      <alignment vertical="center" wrapText="1"/>
    </xf>
    <xf numFmtId="0" fontId="28" fillId="0" borderId="29" xfId="5" applyFont="1" applyBorder="1" applyAlignment="1">
      <alignment vertical="center" wrapText="1"/>
    </xf>
    <xf numFmtId="0" fontId="28" fillId="0" borderId="85" xfId="5" applyFont="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11" fillId="0" borderId="50" xfId="0" applyFont="1" applyBorder="1" applyAlignment="1">
      <alignment horizontal="center" vertical="center"/>
    </xf>
    <xf numFmtId="0" fontId="11" fillId="0" borderId="3" xfId="0" applyFont="1" applyBorder="1">
      <alignment vertical="center"/>
    </xf>
    <xf numFmtId="0" fontId="32" fillId="2" borderId="11" xfId="0" applyFont="1" applyFill="1" applyBorder="1" applyAlignment="1">
      <alignment horizontal="left" vertical="center"/>
    </xf>
    <xf numFmtId="0" fontId="32" fillId="2" borderId="10" xfId="0" applyFont="1" applyFill="1" applyBorder="1" applyAlignment="1">
      <alignment horizontal="left" vertical="center"/>
    </xf>
    <xf numFmtId="0" fontId="32" fillId="2" borderId="0" xfId="0" applyFont="1" applyFill="1" applyAlignment="1">
      <alignment horizontal="left" vertical="center"/>
    </xf>
    <xf numFmtId="0" fontId="32" fillId="2" borderId="8" xfId="0" applyFont="1" applyFill="1" applyBorder="1" applyAlignment="1">
      <alignment horizontal="center" vertical="center"/>
    </xf>
    <xf numFmtId="0" fontId="32" fillId="2" borderId="15" xfId="0" applyFont="1" applyFill="1" applyBorder="1" applyAlignment="1">
      <alignment horizontal="center" vertical="center"/>
    </xf>
    <xf numFmtId="0" fontId="32" fillId="3" borderId="101"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1" xfId="0" applyFont="1" applyFill="1" applyBorder="1" applyAlignment="1">
      <alignment horizontal="center" vertical="center"/>
    </xf>
    <xf numFmtId="0" fontId="35" fillId="2" borderId="15" xfId="0" applyFont="1" applyFill="1" applyBorder="1" applyAlignment="1">
      <alignment horizontal="center" vertical="center" wrapText="1"/>
    </xf>
    <xf numFmtId="0" fontId="32" fillId="2" borderId="102" xfId="0" applyFont="1" applyFill="1" applyBorder="1" applyAlignment="1">
      <alignment horizontal="left" vertical="center"/>
    </xf>
    <xf numFmtId="0" fontId="32" fillId="2" borderId="102" xfId="0" applyFont="1" applyFill="1" applyBorder="1" applyAlignment="1">
      <alignment horizontal="left" vertical="center" shrinkToFit="1"/>
    </xf>
    <xf numFmtId="0" fontId="32" fillId="3" borderId="101" xfId="0" applyFont="1" applyFill="1" applyBorder="1" applyAlignment="1">
      <alignment horizontal="left" vertical="center" shrinkToFit="1"/>
    </xf>
    <xf numFmtId="0" fontId="32" fillId="4" borderId="103" xfId="0" applyFont="1" applyFill="1" applyBorder="1" applyAlignment="1">
      <alignment horizontal="center" vertical="center"/>
    </xf>
    <xf numFmtId="0" fontId="32" fillId="2" borderId="104" xfId="0" applyFont="1" applyFill="1" applyBorder="1" applyAlignment="1">
      <alignment horizontal="center" vertical="center"/>
    </xf>
    <xf numFmtId="0" fontId="32" fillId="4" borderId="105" xfId="0" applyFont="1" applyFill="1" applyBorder="1" applyAlignment="1">
      <alignment horizontal="center" vertical="center"/>
    </xf>
    <xf numFmtId="0" fontId="32" fillId="2" borderId="42" xfId="0" applyFont="1" applyFill="1" applyBorder="1" applyAlignment="1">
      <alignment horizontal="center" vertical="center"/>
    </xf>
    <xf numFmtId="0" fontId="32" fillId="2" borderId="46" xfId="0" applyFont="1" applyFill="1" applyBorder="1" applyAlignment="1">
      <alignment horizontal="center" vertical="center" shrinkToFit="1"/>
    </xf>
    <xf numFmtId="0" fontId="32" fillId="2" borderId="45" xfId="0" applyFont="1" applyFill="1" applyBorder="1" applyAlignment="1">
      <alignment horizontal="center" vertical="center"/>
    </xf>
    <xf numFmtId="0" fontId="32" fillId="2" borderId="46" xfId="0" applyFont="1" applyFill="1" applyBorder="1" applyAlignment="1">
      <alignment horizontal="center" vertical="center"/>
    </xf>
    <xf numFmtId="0" fontId="7" fillId="2" borderId="4" xfId="0" applyFont="1" applyFill="1" applyBorder="1" applyAlignment="1">
      <alignment horizontal="center" vertical="top" wrapText="1"/>
    </xf>
    <xf numFmtId="0" fontId="7" fillId="2" borderId="4" xfId="0" applyFont="1" applyFill="1" applyBorder="1" applyAlignment="1">
      <alignment horizontal="left" vertical="top" wrapText="1"/>
    </xf>
    <xf numFmtId="0" fontId="31" fillId="2" borderId="4" xfId="0" applyFont="1" applyFill="1" applyBorder="1" applyAlignment="1">
      <alignment horizontal="center" vertical="top" wrapText="1"/>
    </xf>
    <xf numFmtId="0" fontId="31" fillId="2"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32" fillId="2" borderId="4" xfId="0" applyFont="1" applyFill="1" applyBorder="1" applyAlignment="1">
      <alignment horizontal="left" vertical="top" wrapText="1"/>
    </xf>
    <xf numFmtId="0" fontId="32" fillId="2" borderId="4" xfId="0" applyFont="1" applyFill="1" applyBorder="1" applyAlignment="1">
      <alignment horizontal="center" vertical="center"/>
    </xf>
    <xf numFmtId="0" fontId="32" fillId="2" borderId="4"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2" fillId="2" borderId="109" xfId="0" applyFont="1" applyFill="1" applyBorder="1" applyAlignment="1">
      <alignment horizontal="center" vertical="center" wrapText="1"/>
    </xf>
    <xf numFmtId="0" fontId="32" fillId="2" borderId="110" xfId="0" applyFont="1" applyFill="1" applyBorder="1" applyAlignment="1">
      <alignment horizontal="center" vertical="center" wrapText="1"/>
    </xf>
    <xf numFmtId="0" fontId="32" fillId="2" borderId="111" xfId="0" applyFont="1" applyFill="1" applyBorder="1" applyAlignment="1">
      <alignment horizontal="center" vertical="center" wrapText="1"/>
    </xf>
    <xf numFmtId="49" fontId="32" fillId="2" borderId="4" xfId="0" applyNumberFormat="1" applyFont="1" applyFill="1" applyBorder="1" applyAlignment="1">
      <alignment horizontal="center" vertical="center" wrapText="1"/>
    </xf>
    <xf numFmtId="0" fontId="32" fillId="2" borderId="110" xfId="0" applyFont="1" applyFill="1" applyBorder="1" applyAlignment="1">
      <alignment vertical="center" wrapText="1"/>
    </xf>
    <xf numFmtId="0" fontId="32" fillId="2" borderId="9" xfId="0" applyFont="1" applyFill="1" applyBorder="1" applyAlignment="1">
      <alignment horizontal="center" vertical="center" wrapText="1"/>
    </xf>
    <xf numFmtId="0" fontId="11" fillId="0" borderId="8" xfId="0" applyFont="1" applyBorder="1">
      <alignment vertical="center"/>
    </xf>
    <xf numFmtId="0" fontId="11" fillId="0" borderId="15" xfId="0" applyFont="1" applyBorder="1">
      <alignment vertical="center"/>
    </xf>
    <xf numFmtId="0" fontId="32" fillId="2" borderId="41"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38" xfId="0" applyFont="1" applyFill="1" applyBorder="1" applyAlignment="1">
      <alignment horizontal="center" vertical="center"/>
    </xf>
    <xf numFmtId="0" fontId="32" fillId="2" borderId="48" xfId="0" applyFont="1" applyFill="1" applyBorder="1" applyAlignment="1">
      <alignment horizontal="center" vertical="center"/>
    </xf>
    <xf numFmtId="0" fontId="32" fillId="2" borderId="43" xfId="0" applyFont="1" applyFill="1" applyBorder="1" applyAlignment="1">
      <alignment horizontal="center" vertical="center"/>
    </xf>
    <xf numFmtId="0" fontId="32" fillId="2" borderId="40" xfId="0" applyFont="1" applyFill="1" applyBorder="1" applyAlignment="1">
      <alignment horizontal="center" vertical="center"/>
    </xf>
    <xf numFmtId="0" fontId="32" fillId="2" borderId="5" xfId="0" applyFont="1" applyFill="1" applyBorder="1" applyAlignment="1">
      <alignment horizontal="center" vertical="center"/>
    </xf>
    <xf numFmtId="0" fontId="6" fillId="2" borderId="11" xfId="0" applyFont="1" applyFill="1" applyBorder="1" applyAlignment="1">
      <alignment horizontal="center" vertical="center" textRotation="255"/>
    </xf>
    <xf numFmtId="0" fontId="32" fillId="2" borderId="12" xfId="0" applyFont="1" applyFill="1" applyBorder="1" applyAlignment="1">
      <alignment horizontal="center" vertical="center"/>
    </xf>
    <xf numFmtId="0" fontId="6" fillId="2" borderId="0" xfId="0" applyFont="1" applyFill="1" applyAlignment="1">
      <alignment horizontal="center" vertical="center" textRotation="255"/>
    </xf>
    <xf numFmtId="0" fontId="32" fillId="2" borderId="106" xfId="0" applyFont="1" applyFill="1" applyBorder="1" applyAlignment="1">
      <alignment horizontal="center" vertical="center"/>
    </xf>
    <xf numFmtId="0" fontId="32" fillId="2" borderId="80" xfId="0" applyFont="1" applyFill="1" applyBorder="1" applyAlignment="1">
      <alignment horizontal="center" vertical="center"/>
    </xf>
    <xf numFmtId="0" fontId="32" fillId="2" borderId="112" xfId="0" applyFont="1" applyFill="1" applyBorder="1" applyAlignment="1">
      <alignment horizontal="center" vertical="center"/>
    </xf>
    <xf numFmtId="0" fontId="32" fillId="2" borderId="113" xfId="0" applyFont="1" applyFill="1" applyBorder="1" applyAlignment="1">
      <alignment horizontal="center" vertical="center"/>
    </xf>
    <xf numFmtId="0" fontId="32" fillId="2" borderId="114" xfId="0" applyFont="1" applyFill="1" applyBorder="1" applyAlignment="1">
      <alignment horizontal="center" vertical="center"/>
    </xf>
    <xf numFmtId="0" fontId="32" fillId="2" borderId="39" xfId="0" applyFont="1" applyFill="1" applyBorder="1" applyAlignment="1">
      <alignment horizontal="center" vertical="center"/>
    </xf>
    <xf numFmtId="0" fontId="11" fillId="0" borderId="6" xfId="0" applyFont="1" applyBorder="1" applyAlignment="1">
      <alignment horizontal="center" vertical="center"/>
    </xf>
    <xf numFmtId="0" fontId="11" fillId="0" borderId="53" xfId="0" applyFont="1" applyBorder="1" applyAlignment="1">
      <alignment horizontal="center" vertical="center"/>
    </xf>
    <xf numFmtId="0" fontId="7" fillId="2" borderId="6" xfId="0" applyFont="1" applyFill="1" applyBorder="1">
      <alignment vertical="center"/>
    </xf>
    <xf numFmtId="0" fontId="7" fillId="2" borderId="4" xfId="0" applyFont="1" applyFill="1" applyBorder="1" applyAlignment="1">
      <alignment horizontal="center" vertical="center" wrapText="1"/>
    </xf>
    <xf numFmtId="0" fontId="20" fillId="2" borderId="4" xfId="0" applyFont="1" applyFill="1" applyBorder="1" applyAlignment="1">
      <alignment horizontal="center" vertical="center" wrapText="1" shrinkToFit="1"/>
    </xf>
    <xf numFmtId="0" fontId="6" fillId="2" borderId="15" xfId="0" applyFont="1" applyFill="1" applyBorder="1" applyAlignment="1">
      <alignment horizontal="left" vertical="center"/>
    </xf>
    <xf numFmtId="49" fontId="35" fillId="2" borderId="8"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xf>
    <xf numFmtId="0" fontId="6" fillId="2" borderId="11" xfId="0" applyFont="1" applyFill="1" applyBorder="1" applyAlignment="1">
      <alignment horizontal="left" vertical="center"/>
    </xf>
    <xf numFmtId="0" fontId="32" fillId="2" borderId="96" xfId="0" applyFont="1" applyFill="1" applyBorder="1" applyAlignment="1">
      <alignment horizontal="center" vertical="center"/>
    </xf>
    <xf numFmtId="0" fontId="6" fillId="2" borderId="10"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1" xfId="0" applyFont="1" applyFill="1" applyBorder="1" applyAlignment="1">
      <alignment horizontal="center" vertical="center" textRotation="255"/>
    </xf>
    <xf numFmtId="0" fontId="20" fillId="2" borderId="10" xfId="0" applyFont="1" applyFill="1" applyBorder="1" applyAlignment="1">
      <alignment horizontal="left" vertical="center"/>
    </xf>
    <xf numFmtId="0" fontId="20" fillId="2" borderId="10" xfId="0" applyFont="1" applyFill="1" applyBorder="1" applyAlignment="1">
      <alignment horizontal="center" vertical="center" textRotation="255"/>
    </xf>
    <xf numFmtId="0" fontId="20" fillId="2" borderId="15" xfId="0" applyFont="1" applyFill="1" applyBorder="1" applyAlignment="1">
      <alignment horizontal="center" vertical="center" textRotation="255"/>
    </xf>
    <xf numFmtId="0" fontId="20" fillId="2" borderId="96" xfId="0" applyFont="1" applyFill="1" applyBorder="1" applyAlignment="1">
      <alignment horizontal="center" vertical="center" textRotation="255"/>
    </xf>
    <xf numFmtId="0" fontId="20" fillId="2" borderId="41" xfId="0" applyFont="1" applyFill="1" applyBorder="1" applyAlignment="1">
      <alignment horizontal="center" vertical="center" textRotation="255"/>
    </xf>
    <xf numFmtId="0" fontId="32" fillId="0" borderId="38" xfId="0" applyFont="1" applyBorder="1" applyAlignment="1">
      <alignment horizontal="center" vertical="center"/>
    </xf>
    <xf numFmtId="0" fontId="20" fillId="2" borderId="8" xfId="0" applyFont="1" applyFill="1" applyBorder="1" applyAlignment="1">
      <alignment horizontal="center" vertical="center" textRotation="255"/>
    </xf>
    <xf numFmtId="0" fontId="32" fillId="2" borderId="4" xfId="0" applyFont="1" applyFill="1" applyBorder="1" applyAlignment="1">
      <alignment horizontal="center" vertical="center" textRotation="255" wrapText="1" shrinkToFit="1"/>
    </xf>
    <xf numFmtId="0" fontId="32" fillId="2" borderId="4" xfId="0" applyFont="1" applyFill="1" applyBorder="1" applyAlignment="1">
      <alignment horizontal="center" vertical="center" textRotation="255"/>
    </xf>
    <xf numFmtId="0" fontId="32" fillId="2" borderId="4" xfId="0" applyFont="1" applyFill="1" applyBorder="1" applyAlignment="1">
      <alignment horizontal="center" vertical="center" textRotation="255" wrapText="1"/>
    </xf>
    <xf numFmtId="0" fontId="32" fillId="2" borderId="5" xfId="0" applyFont="1" applyFill="1" applyBorder="1" applyAlignment="1">
      <alignment horizontal="center" vertical="center" textRotation="255" wrapText="1"/>
    </xf>
    <xf numFmtId="0" fontId="32" fillId="2" borderId="109" xfId="0" applyFont="1" applyFill="1" applyBorder="1" applyAlignment="1">
      <alignment horizontal="center" vertical="center" textRotation="255" wrapText="1"/>
    </xf>
    <xf numFmtId="0" fontId="32" fillId="2" borderId="8" xfId="0" applyFont="1" applyFill="1" applyBorder="1" applyAlignment="1">
      <alignment horizontal="center" vertical="center" textRotation="255" wrapText="1"/>
    </xf>
    <xf numFmtId="0" fontId="32" fillId="2" borderId="111"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wrapText="1"/>
    </xf>
    <xf numFmtId="0" fontId="32"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32" fillId="2" borderId="115" xfId="0"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32" fillId="2" borderId="116" xfId="0" applyFont="1" applyFill="1" applyBorder="1" applyAlignment="1">
      <alignment horizontal="center" vertical="center" wrapText="1"/>
    </xf>
    <xf numFmtId="0" fontId="20" fillId="2" borderId="4" xfId="0" applyFont="1" applyFill="1" applyBorder="1" applyAlignment="1">
      <alignment horizontal="center" vertical="center" textRotation="255"/>
    </xf>
    <xf numFmtId="0" fontId="32" fillId="2" borderId="1" xfId="0" applyFont="1" applyFill="1" applyBorder="1" applyAlignment="1">
      <alignment horizontal="center" vertical="center" textRotation="255" wrapText="1"/>
    </xf>
    <xf numFmtId="0" fontId="32" fillId="2" borderId="110" xfId="0" applyFont="1" applyFill="1" applyBorder="1" applyAlignment="1">
      <alignment horizontal="center" vertical="center" textRotation="255" wrapText="1"/>
    </xf>
    <xf numFmtId="0" fontId="20" fillId="2" borderId="4" xfId="0" applyFont="1" applyFill="1" applyBorder="1" applyAlignment="1">
      <alignment horizontal="center" vertical="center"/>
    </xf>
    <xf numFmtId="0" fontId="32" fillId="4" borderId="15" xfId="0" applyFont="1" applyFill="1" applyBorder="1" applyAlignment="1">
      <alignment horizontal="center" vertical="center"/>
    </xf>
    <xf numFmtId="0" fontId="37" fillId="2" borderId="0" xfId="0" applyFont="1" applyFill="1" applyAlignment="1">
      <alignment horizontal="center" vertical="center" wrapText="1"/>
    </xf>
    <xf numFmtId="0" fontId="38" fillId="2" borderId="4" xfId="0" applyFont="1" applyFill="1" applyBorder="1" applyAlignment="1">
      <alignment horizontal="center" vertical="center" wrapText="1"/>
    </xf>
    <xf numFmtId="0" fontId="38" fillId="2" borderId="9" xfId="0" applyFont="1" applyFill="1" applyBorder="1" applyAlignment="1">
      <alignment horizontal="center" vertical="center" wrapText="1"/>
    </xf>
    <xf numFmtId="49" fontId="7" fillId="2" borderId="8" xfId="0" applyNumberFormat="1" applyFont="1" applyFill="1" applyBorder="1" applyAlignment="1">
      <alignment horizontal="left" vertical="center" wrapText="1"/>
    </xf>
    <xf numFmtId="0" fontId="31" fillId="2" borderId="0" xfId="0" applyFont="1" applyFill="1" applyAlignment="1">
      <alignment horizontal="left" vertical="top"/>
    </xf>
    <xf numFmtId="0" fontId="31" fillId="2" borderId="11" xfId="0" applyFont="1" applyFill="1" applyBorder="1" applyAlignment="1">
      <alignment vertical="top" wrapText="1"/>
    </xf>
    <xf numFmtId="0" fontId="31" fillId="2" borderId="0" xfId="0" applyFont="1" applyFill="1" applyAlignment="1">
      <alignment vertical="top" wrapText="1"/>
    </xf>
    <xf numFmtId="0" fontId="31" fillId="2" borderId="10" xfId="0" applyFont="1" applyFill="1" applyBorder="1" applyAlignment="1">
      <alignment vertical="top" wrapText="1"/>
    </xf>
    <xf numFmtId="0" fontId="7" fillId="2" borderId="14" xfId="0" applyFont="1" applyFill="1" applyBorder="1" applyAlignment="1">
      <alignment horizontal="left" vertical="center"/>
    </xf>
    <xf numFmtId="0" fontId="7" fillId="2" borderId="14" xfId="0" applyFont="1" applyFill="1" applyBorder="1" applyAlignment="1">
      <alignment horizontal="distributed" vertical="center" indent="1"/>
    </xf>
    <xf numFmtId="0" fontId="7" fillId="2" borderId="12" xfId="0" applyFont="1" applyFill="1" applyBorder="1" applyAlignment="1">
      <alignment horizontal="left" vertical="top"/>
    </xf>
    <xf numFmtId="0" fontId="7" fillId="2" borderId="13" xfId="0" applyFont="1" applyFill="1" applyBorder="1" applyAlignment="1">
      <alignment horizontal="left" vertical="top"/>
    </xf>
    <xf numFmtId="0" fontId="7" fillId="2" borderId="14" xfId="0" applyFont="1" applyFill="1" applyBorder="1" applyAlignment="1">
      <alignment horizontal="left" vertical="top"/>
    </xf>
    <xf numFmtId="0" fontId="6" fillId="2" borderId="14" xfId="0" applyFont="1" applyFill="1" applyBorder="1" applyAlignment="1">
      <alignment horizontal="distributed" vertical="center"/>
    </xf>
    <xf numFmtId="0" fontId="6" fillId="2" borderId="9" xfId="0" applyFont="1" applyFill="1" applyBorder="1" applyAlignment="1">
      <alignment horizontal="distributed" vertical="center"/>
    </xf>
    <xf numFmtId="0" fontId="39" fillId="2" borderId="4" xfId="0" applyFont="1" applyFill="1" applyBorder="1" applyAlignment="1">
      <alignment horizontal="center" vertical="center"/>
    </xf>
    <xf numFmtId="0" fontId="39" fillId="2" borderId="11"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40" fillId="2" borderId="0" xfId="0" applyFont="1" applyFill="1" applyAlignment="1">
      <alignment horizontal="left" vertical="top"/>
    </xf>
    <xf numFmtId="0" fontId="25" fillId="2" borderId="0" xfId="0" applyFont="1" applyFill="1" applyAlignment="1">
      <alignment vertical="top"/>
    </xf>
    <xf numFmtId="0" fontId="40" fillId="2" borderId="0" xfId="0" applyFont="1" applyFill="1" applyAlignment="1">
      <alignment horizontal="left" vertical="top" wrapText="1"/>
    </xf>
    <xf numFmtId="0" fontId="40" fillId="2" borderId="0" xfId="0" applyFont="1" applyFill="1" applyAlignment="1">
      <alignment vertical="top"/>
    </xf>
    <xf numFmtId="0" fontId="3" fillId="0" borderId="0" xfId="0" applyFont="1">
      <alignment vertical="center"/>
    </xf>
    <xf numFmtId="0" fontId="11" fillId="2" borderId="0" xfId="0" applyFont="1" applyFill="1">
      <alignment vertical="center"/>
    </xf>
    <xf numFmtId="0" fontId="42" fillId="2" borderId="10" xfId="0" applyFont="1" applyFill="1" applyBorder="1" applyAlignment="1">
      <alignment horizontal="right" vertical="top"/>
    </xf>
    <xf numFmtId="0" fontId="42" fillId="2" borderId="0" xfId="0" applyFont="1" applyFill="1" applyAlignment="1">
      <alignment horizontal="left" vertical="top"/>
    </xf>
    <xf numFmtId="0" fontId="42" fillId="2" borderId="11" xfId="0" applyFont="1" applyFill="1" applyBorder="1" applyAlignment="1">
      <alignment vertical="top"/>
    </xf>
    <xf numFmtId="0" fontId="42" fillId="2" borderId="0" xfId="0" applyFont="1" applyFill="1" applyAlignment="1">
      <alignment vertical="top"/>
    </xf>
    <xf numFmtId="0" fontId="42" fillId="2" borderId="10" xfId="0" applyFont="1" applyFill="1" applyBorder="1" applyAlignment="1">
      <alignment vertical="top"/>
    </xf>
    <xf numFmtId="0" fontId="42" fillId="2" borderId="12" xfId="0" applyFont="1" applyFill="1" applyBorder="1" applyAlignment="1">
      <alignment horizontal="left" vertical="top" wrapText="1"/>
    </xf>
    <xf numFmtId="0" fontId="42" fillId="2" borderId="13" xfId="0" applyFont="1" applyFill="1" applyBorder="1" applyAlignment="1">
      <alignment horizontal="left" vertical="top" wrapText="1"/>
    </xf>
    <xf numFmtId="0" fontId="42" fillId="2" borderId="14" xfId="0" applyFont="1" applyFill="1" applyBorder="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0" fontId="6" fillId="5" borderId="0" xfId="0" applyFont="1" applyFill="1" applyAlignment="1">
      <alignment vertical="top"/>
    </xf>
    <xf numFmtId="0" fontId="7" fillId="2" borderId="10" xfId="0" applyFont="1" applyFill="1" applyBorder="1" applyAlignment="1">
      <alignment vertical="center" wrapText="1"/>
    </xf>
    <xf numFmtId="0" fontId="39" fillId="2" borderId="2" xfId="0" applyFont="1" applyFill="1" applyBorder="1" applyAlignment="1">
      <alignment horizontal="left" vertical="center" indent="1"/>
    </xf>
    <xf numFmtId="0" fontId="39" fillId="2" borderId="3" xfId="0" applyFont="1" applyFill="1" applyBorder="1" applyAlignment="1">
      <alignment horizontal="left" vertical="center" indent="1"/>
    </xf>
    <xf numFmtId="0" fontId="11" fillId="5" borderId="0" xfId="0" applyFont="1" applyFill="1">
      <alignment vertical="center"/>
    </xf>
    <xf numFmtId="0" fontId="32" fillId="0" borderId="8" xfId="0" applyFont="1" applyBorder="1" applyAlignment="1">
      <alignment horizontal="center" vertical="center"/>
    </xf>
    <xf numFmtId="0" fontId="20" fillId="2" borderId="9" xfId="0" applyFont="1" applyFill="1" applyBorder="1" applyAlignment="1">
      <alignment horizontal="center" vertical="center"/>
    </xf>
    <xf numFmtId="0" fontId="31"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20" fillId="2" borderId="110" xfId="0" applyFont="1" applyFill="1" applyBorder="1" applyAlignment="1">
      <alignment horizontal="center" vertical="center" wrapText="1"/>
    </xf>
    <xf numFmtId="49" fontId="20" fillId="2" borderId="9" xfId="0" applyNumberFormat="1" applyFont="1" applyFill="1" applyBorder="1" applyAlignment="1">
      <alignment horizontal="center" vertical="center" wrapText="1"/>
    </xf>
    <xf numFmtId="0" fontId="7" fillId="2" borderId="4" xfId="0" applyFont="1" applyFill="1" applyBorder="1" applyAlignment="1">
      <alignment horizontal="left" vertical="center"/>
    </xf>
    <xf numFmtId="0" fontId="7" fillId="2" borderId="8"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8" xfId="0" applyFont="1" applyFill="1" applyBorder="1">
      <alignment vertical="center"/>
    </xf>
    <xf numFmtId="0" fontId="7" fillId="2" borderId="15" xfId="0" applyFont="1" applyFill="1" applyBorder="1">
      <alignment vertical="center"/>
    </xf>
    <xf numFmtId="0" fontId="7" fillId="2" borderId="11" xfId="0" applyFont="1" applyFill="1" applyBorder="1" applyAlignment="1">
      <alignment vertical="top"/>
    </xf>
    <xf numFmtId="0" fontId="7" fillId="2" borderId="10" xfId="0" applyFont="1" applyFill="1" applyBorder="1" applyAlignment="1">
      <alignment vertical="top"/>
    </xf>
    <xf numFmtId="0" fontId="31" fillId="2" borderId="11" xfId="0" applyFont="1" applyFill="1" applyBorder="1" applyAlignment="1">
      <alignment vertical="top"/>
    </xf>
    <xf numFmtId="0" fontId="31" fillId="2" borderId="0" xfId="0" applyFont="1" applyFill="1" applyAlignment="1">
      <alignment vertical="top"/>
    </xf>
    <xf numFmtId="0" fontId="31" fillId="2" borderId="10" xfId="0" applyFont="1" applyFill="1" applyBorder="1" applyAlignment="1">
      <alignment vertical="top"/>
    </xf>
    <xf numFmtId="0" fontId="6" fillId="2" borderId="110"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43" fillId="2" borderId="0" xfId="0" applyFont="1" applyFill="1" applyAlignment="1">
      <alignment horizontal="center" vertical="center"/>
    </xf>
    <xf numFmtId="0" fontId="7" fillId="2" borderId="2" xfId="0" applyFont="1" applyFill="1" applyBorder="1" applyAlignment="1">
      <alignment horizontal="center" vertical="center"/>
    </xf>
    <xf numFmtId="0" fontId="31" fillId="2" borderId="2" xfId="0" applyFont="1" applyFill="1" applyBorder="1" applyAlignment="1">
      <alignment horizontal="center"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7" fillId="2" borderId="9" xfId="0" applyFont="1" applyFill="1" applyBorder="1" applyAlignment="1">
      <alignment horizontal="left" vertical="center"/>
    </xf>
    <xf numFmtId="0" fontId="7" fillId="2" borderId="0" xfId="0" applyFont="1" applyFill="1" applyAlignment="1">
      <alignment horizontal="right" vertical="top" wrapText="1"/>
    </xf>
    <xf numFmtId="0" fontId="31" fillId="2" borderId="0" xfId="0" applyFont="1" applyFill="1" applyAlignment="1">
      <alignment horizontal="right" vertical="top"/>
    </xf>
    <xf numFmtId="0" fontId="7" fillId="2" borderId="3" xfId="0" applyFont="1" applyFill="1" applyBorder="1" applyAlignment="1">
      <alignment horizontal="distributed" vertical="center" indent="1"/>
    </xf>
    <xf numFmtId="0" fontId="11" fillId="2" borderId="0" xfId="0" applyFont="1" applyFill="1" applyAlignment="1">
      <alignment horizontal="distributed" indent="1"/>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0"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1" xfId="0" applyFont="1" applyFill="1" applyBorder="1" applyAlignment="1">
      <alignment horizontal="right" vertical="top" wrapText="1"/>
    </xf>
    <xf numFmtId="0" fontId="7" fillId="2" borderId="10" xfId="0" applyFont="1" applyFill="1" applyBorder="1" applyAlignment="1">
      <alignment horizontal="right"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11" fillId="2" borderId="15" xfId="0" applyFont="1" applyFill="1" applyBorder="1">
      <alignment vertical="center"/>
    </xf>
    <xf numFmtId="0" fontId="7" fillId="2" borderId="4"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horizontal="center" vertical="top" shrinkToFit="1"/>
    </xf>
    <xf numFmtId="0" fontId="7" fillId="2" borderId="0" xfId="0" applyFont="1" applyFill="1" applyAlignment="1">
      <alignment horizontal="center" vertical="top" shrinkToFit="1"/>
    </xf>
    <xf numFmtId="0" fontId="6" fillId="2" borderId="0" xfId="0" applyFont="1" applyFill="1" applyAlignment="1">
      <alignment vertical="top"/>
    </xf>
    <xf numFmtId="0" fontId="0" fillId="2" borderId="0" xfId="0" applyFill="1" applyAlignment="1">
      <alignment horizontal="distributed" indent="1"/>
    </xf>
    <xf numFmtId="0" fontId="7" fillId="2" borderId="7" xfId="0" applyFont="1" applyFill="1" applyBorder="1" applyAlignment="1">
      <alignment horizontal="center" vertical="top" wrapText="1"/>
    </xf>
    <xf numFmtId="0" fontId="7" fillId="2" borderId="11" xfId="0" applyFont="1" applyFill="1" applyBorder="1" applyAlignment="1">
      <alignment horizontal="left" vertical="top"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31" fillId="2" borderId="2" xfId="0" applyFont="1" applyFill="1" applyBorder="1" applyAlignment="1">
      <alignment horizontal="left" vertical="center"/>
    </xf>
    <xf numFmtId="0" fontId="31" fillId="2" borderId="2" xfId="0" applyFont="1" applyFill="1" applyBorder="1">
      <alignment vertical="center"/>
    </xf>
    <xf numFmtId="0" fontId="31" fillId="2" borderId="3" xfId="0" applyFont="1" applyFill="1" applyBorder="1">
      <alignment vertical="center"/>
    </xf>
    <xf numFmtId="0" fontId="11" fillId="2" borderId="8" xfId="0" applyFont="1" applyFill="1" applyBorder="1">
      <alignment vertical="center"/>
    </xf>
    <xf numFmtId="0" fontId="6" fillId="2" borderId="15" xfId="0" applyFont="1" applyFill="1" applyBorder="1" applyAlignment="1">
      <alignment horizontal="left" vertical="center" wrapText="1"/>
    </xf>
    <xf numFmtId="0" fontId="7" fillId="2" borderId="11" xfId="0" applyFont="1" applyFill="1" applyBorder="1" applyAlignment="1">
      <alignment horizontal="center" vertical="top" shrinkToFit="1"/>
    </xf>
    <xf numFmtId="0" fontId="7" fillId="2" borderId="0" xfId="0" applyFont="1" applyFill="1" applyAlignment="1">
      <alignment horizontal="left" vertical="top" wrapText="1"/>
    </xf>
    <xf numFmtId="0" fontId="7" fillId="2" borderId="10"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45" fillId="2" borderId="4" xfId="0" applyFont="1" applyFill="1" applyBorder="1" applyAlignment="1">
      <alignment horizontal="left" vertical="top" wrapText="1"/>
    </xf>
    <xf numFmtId="0" fontId="6" fillId="2" borderId="0" xfId="0" applyFont="1" applyFill="1" applyAlignment="1">
      <alignment vertical="top" wrapText="1"/>
    </xf>
    <xf numFmtId="0" fontId="6" fillId="2" borderId="0" xfId="0" applyFont="1" applyFill="1" applyAlignment="1">
      <alignment horizontal="left" vertical="top" wrapText="1"/>
    </xf>
    <xf numFmtId="0" fontId="4" fillId="2" borderId="0" xfId="0" applyFont="1" applyFill="1">
      <alignment vertical="center"/>
    </xf>
    <xf numFmtId="0" fontId="7" fillId="2" borderId="0" xfId="0" applyFont="1" applyFill="1" applyAlignment="1">
      <alignment horizontal="right" vertical="center"/>
    </xf>
    <xf numFmtId="49" fontId="6" fillId="2" borderId="0" xfId="0" applyNumberFormat="1" applyFont="1" applyFill="1" applyAlignment="1">
      <alignment horizontal="left" vertical="center"/>
    </xf>
    <xf numFmtId="49" fontId="7" fillId="2" borderId="8"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wrapText="1"/>
    </xf>
    <xf numFmtId="49" fontId="31" fillId="2" borderId="11" xfId="0" applyNumberFormat="1" applyFont="1" applyFill="1" applyBorder="1" applyAlignment="1">
      <alignment horizontal="center" vertical="top" wrapText="1"/>
    </xf>
    <xf numFmtId="49" fontId="31" fillId="2" borderId="10" xfId="0" applyNumberFormat="1" applyFont="1" applyFill="1" applyBorder="1" applyAlignment="1">
      <alignment horizontal="center" vertical="top" wrapText="1"/>
    </xf>
    <xf numFmtId="49" fontId="31" fillId="2" borderId="11" xfId="0" applyNumberFormat="1" applyFont="1" applyFill="1" applyBorder="1" applyAlignment="1">
      <alignment horizontal="right" vertical="top" wrapText="1"/>
    </xf>
    <xf numFmtId="49" fontId="31" fillId="2" borderId="0" xfId="0" applyNumberFormat="1" applyFont="1" applyFill="1" applyAlignment="1">
      <alignment horizontal="right" vertical="top" wrapText="1"/>
    </xf>
    <xf numFmtId="49" fontId="31" fillId="2" borderId="10" xfId="0" applyNumberFormat="1" applyFont="1" applyFill="1" applyBorder="1" applyAlignment="1">
      <alignment horizontal="right" vertical="top" wrapText="1"/>
    </xf>
    <xf numFmtId="0" fontId="7" fillId="2" borderId="11" xfId="0" applyFont="1" applyFill="1" applyBorder="1" applyAlignment="1">
      <alignment horizontal="right" vertical="top" wrapText="1"/>
    </xf>
    <xf numFmtId="0" fontId="7" fillId="2" borderId="0" xfId="0" applyFont="1" applyFill="1" applyAlignment="1">
      <alignment horizontal="right" vertical="top" wrapText="1"/>
    </xf>
    <xf numFmtId="0" fontId="7" fillId="2" borderId="10" xfId="0" applyFont="1" applyFill="1" applyBorder="1" applyAlignment="1">
      <alignment horizontal="right" vertical="top" wrapText="1"/>
    </xf>
    <xf numFmtId="0" fontId="7" fillId="2" borderId="11" xfId="0" applyFont="1" applyFill="1" applyBorder="1" applyAlignment="1">
      <alignment horizontal="left" vertical="top"/>
    </xf>
    <xf numFmtId="0" fontId="7" fillId="2" borderId="0" xfId="0" applyFont="1" applyFill="1" applyAlignment="1">
      <alignment horizontal="left" vertical="top"/>
    </xf>
    <xf numFmtId="0" fontId="7" fillId="2" borderId="10" xfId="0" applyFont="1" applyFill="1" applyBorder="1" applyAlignment="1">
      <alignment horizontal="left" vertical="top"/>
    </xf>
    <xf numFmtId="0" fontId="6" fillId="2" borderId="0" xfId="0" applyFont="1" applyFill="1" applyAlignment="1">
      <alignment horizontal="left" vertical="top"/>
    </xf>
    <xf numFmtId="0" fontId="7" fillId="2" borderId="12" xfId="0" applyFont="1" applyFill="1" applyBorder="1" applyAlignment="1">
      <alignment horizontal="right" vertical="top"/>
    </xf>
    <xf numFmtId="0" fontId="7" fillId="2" borderId="13" xfId="0" applyFont="1" applyFill="1" applyBorder="1" applyAlignment="1">
      <alignment horizontal="right" vertical="top"/>
    </xf>
    <xf numFmtId="0" fontId="7" fillId="2" borderId="14" xfId="0" applyFont="1" applyFill="1" applyBorder="1" applyAlignment="1">
      <alignment horizontal="right" vertical="top"/>
    </xf>
    <xf numFmtId="0" fontId="7" fillId="2" borderId="10" xfId="0" applyFont="1" applyFill="1" applyBorder="1" applyAlignment="1">
      <alignment horizontal="center" vertical="top"/>
    </xf>
    <xf numFmtId="0" fontId="7" fillId="2" borderId="0" xfId="0" applyFont="1" applyFill="1" applyAlignment="1">
      <alignment horizontal="center" vertical="top"/>
    </xf>
    <xf numFmtId="0" fontId="7" fillId="2" borderId="4" xfId="0" applyFont="1" applyFill="1" applyBorder="1" applyAlignment="1">
      <alignment horizontal="center" vertical="center"/>
    </xf>
    <xf numFmtId="0" fontId="11" fillId="2" borderId="4"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7" fillId="2" borderId="12" xfId="0" applyFont="1" applyFill="1" applyBorder="1" applyAlignment="1">
      <alignment horizontal="center" vertical="top"/>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0" xfId="0" applyFont="1" applyFill="1" applyAlignment="1">
      <alignment horizontal="right" vertical="top"/>
    </xf>
    <xf numFmtId="0" fontId="7" fillId="2" borderId="10" xfId="0" applyFont="1" applyFill="1" applyBorder="1" applyAlignment="1">
      <alignment horizontal="right" vertical="top"/>
    </xf>
    <xf numFmtId="0" fontId="7" fillId="2" borderId="5"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2" xfId="0" applyFont="1" applyFill="1" applyBorder="1" applyAlignment="1">
      <alignment horizontal="distributed"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1"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top"/>
    </xf>
    <xf numFmtId="0" fontId="7" fillId="2" borderId="11" xfId="0" applyFont="1" applyFill="1" applyBorder="1" applyAlignment="1">
      <alignment horizontal="right" vertical="top"/>
    </xf>
    <xf numFmtId="0" fontId="7" fillId="2" borderId="10" xfId="0" applyFont="1" applyFill="1" applyBorder="1" applyAlignment="1">
      <alignment horizontal="center" vertical="top" shrinkToFit="1"/>
    </xf>
    <xf numFmtId="0" fontId="7" fillId="2" borderId="0" xfId="0" applyFont="1" applyFill="1" applyAlignment="1">
      <alignment horizontal="center" vertical="top" shrinkToFit="1"/>
    </xf>
    <xf numFmtId="0" fontId="7" fillId="2" borderId="5" xfId="0" applyFont="1" applyFill="1" applyBorder="1" applyAlignment="1">
      <alignment horizontal="right" vertical="top"/>
    </xf>
    <xf numFmtId="0" fontId="7" fillId="2" borderId="6" xfId="0" applyFont="1" applyFill="1" applyBorder="1" applyAlignment="1">
      <alignment horizontal="right" vertical="top"/>
    </xf>
    <xf numFmtId="0" fontId="7" fillId="2" borderId="7" xfId="0" applyFont="1" applyFill="1" applyBorder="1" applyAlignment="1">
      <alignment horizontal="right" vertical="top"/>
    </xf>
    <xf numFmtId="0" fontId="7" fillId="2" borderId="11"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31" fillId="2" borderId="1" xfId="0" applyFont="1" applyFill="1" applyBorder="1" applyAlignment="1">
      <alignment horizontal="right" vertical="center"/>
    </xf>
    <xf numFmtId="0" fontId="31" fillId="2" borderId="2" xfId="0" applyFont="1" applyFill="1" applyBorder="1" applyAlignment="1">
      <alignment horizontal="right" vertical="center"/>
    </xf>
    <xf numFmtId="0" fontId="31" fillId="2" borderId="3" xfId="0" applyFont="1" applyFill="1" applyBorder="1" applyAlignment="1">
      <alignment horizontal="right" vertical="center"/>
    </xf>
    <xf numFmtId="49" fontId="7" fillId="2" borderId="1" xfId="0" applyNumberFormat="1" applyFont="1" applyFill="1" applyBorder="1" applyAlignment="1">
      <alignment horizontal="right" vertical="center"/>
    </xf>
    <xf numFmtId="49" fontId="31" fillId="2" borderId="2" xfId="0" applyNumberFormat="1" applyFont="1" applyFill="1" applyBorder="1" applyAlignment="1">
      <alignment horizontal="right" vertical="center"/>
    </xf>
    <xf numFmtId="49" fontId="31" fillId="2" borderId="3" xfId="0" applyNumberFormat="1"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 xfId="0" applyFont="1" applyFill="1" applyBorder="1" applyAlignment="1">
      <alignment horizontal="left" vertical="center" inden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33" xfId="0" applyFont="1" applyFill="1" applyBorder="1" applyAlignment="1">
      <alignment horizontal="right" vertical="center" shrinkToFit="1"/>
    </xf>
    <xf numFmtId="49" fontId="31" fillId="2" borderId="4" xfId="0" applyNumberFormat="1" applyFont="1" applyFill="1" applyBorder="1" applyAlignment="1">
      <alignment horizontal="right" vertical="center"/>
    </xf>
    <xf numFmtId="49" fontId="31" fillId="2" borderId="1" xfId="0" applyNumberFormat="1" applyFont="1" applyFill="1" applyBorder="1" applyAlignment="1">
      <alignment horizontal="right" vertical="center"/>
    </xf>
    <xf numFmtId="0" fontId="31" fillId="2" borderId="4" xfId="0" applyFont="1" applyFill="1" applyBorder="1" applyAlignment="1">
      <alignment horizontal="right" vertical="center"/>
    </xf>
    <xf numFmtId="49" fontId="31" fillId="2" borderId="4" xfId="0" applyNumberFormat="1" applyFont="1" applyFill="1" applyBorder="1" applyAlignment="1">
      <alignment horizontal="righ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3" xfId="0" applyFont="1" applyFill="1" applyBorder="1" applyAlignment="1">
      <alignment horizontal="right" vertical="center"/>
    </xf>
    <xf numFmtId="0" fontId="7" fillId="0" borderId="4" xfId="0" applyFont="1" applyBorder="1" applyAlignment="1">
      <alignment horizontal="center" vertical="center"/>
    </xf>
    <xf numFmtId="0" fontId="7" fillId="2" borderId="1" xfId="0" applyFont="1" applyFill="1" applyBorder="1" applyAlignment="1">
      <alignment horizontal="right" vertical="center"/>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13" fillId="5" borderId="26" xfId="0" applyFont="1" applyFill="1" applyBorder="1" applyAlignment="1">
      <alignment horizontal="center" vertical="center" shrinkToFit="1"/>
    </xf>
    <xf numFmtId="0" fontId="13" fillId="5" borderId="27" xfId="0" applyFont="1" applyFill="1" applyBorder="1" applyAlignment="1">
      <alignment horizontal="center" vertical="center" shrinkToFit="1"/>
    </xf>
    <xf numFmtId="0" fontId="7" fillId="2" borderId="12" xfId="0" applyFont="1" applyFill="1" applyBorder="1" applyAlignment="1">
      <alignment horizontal="right" vertical="center" shrinkToFit="1"/>
    </xf>
    <xf numFmtId="0" fontId="0" fillId="2" borderId="13" xfId="0" applyFill="1" applyBorder="1" applyAlignment="1">
      <alignment horizontal="right" vertical="center" shrinkToFit="1"/>
    </xf>
    <xf numFmtId="0" fontId="0" fillId="2" borderId="14" xfId="0" applyFill="1" applyBorder="1" applyAlignment="1">
      <alignment horizontal="right" vertical="center" shrinkToFit="1"/>
    </xf>
    <xf numFmtId="0" fontId="7" fillId="2" borderId="13" xfId="0" applyFont="1" applyFill="1" applyBorder="1" applyAlignment="1">
      <alignment horizontal="right" vertical="center" shrinkToFit="1"/>
    </xf>
    <xf numFmtId="0" fontId="7" fillId="2" borderId="14" xfId="0" applyFont="1" applyFill="1" applyBorder="1" applyAlignment="1">
      <alignment horizontal="right" vertical="center" shrinkToFit="1"/>
    </xf>
    <xf numFmtId="0" fontId="13" fillId="5" borderId="12"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7" fillId="2" borderId="5" xfId="0" applyFont="1" applyFill="1" applyBorder="1" applyAlignment="1">
      <alignment horizontal="right" vertical="center" shrinkToFit="1"/>
    </xf>
    <xf numFmtId="0" fontId="0" fillId="2" borderId="6" xfId="0" applyFill="1" applyBorder="1" applyAlignment="1">
      <alignment horizontal="right" vertical="center" shrinkToFit="1"/>
    </xf>
    <xf numFmtId="0" fontId="0" fillId="2" borderId="7" xfId="0" applyFill="1" applyBorder="1" applyAlignment="1">
      <alignment horizontal="right" vertical="center" shrinkToFit="1"/>
    </xf>
    <xf numFmtId="49" fontId="13" fillId="5" borderId="11" xfId="0" applyNumberFormat="1" applyFont="1" applyFill="1" applyBorder="1" applyAlignment="1">
      <alignment horizontal="center" vertical="center" shrinkToFit="1"/>
    </xf>
    <xf numFmtId="49" fontId="13" fillId="5" borderId="0" xfId="0" applyNumberFormat="1" applyFont="1" applyFill="1" applyAlignment="1">
      <alignment horizontal="center" vertical="center" shrinkToFit="1"/>
    </xf>
    <xf numFmtId="49" fontId="13" fillId="5" borderId="10" xfId="0" applyNumberFormat="1" applyFont="1" applyFill="1" applyBorder="1" applyAlignment="1">
      <alignment horizontal="center" vertical="center" shrinkToFit="1"/>
    </xf>
    <xf numFmtId="49" fontId="13" fillId="5" borderId="5" xfId="0" applyNumberFormat="1" applyFont="1" applyFill="1" applyBorder="1" applyAlignment="1">
      <alignment horizontal="center" vertical="center" shrinkToFit="1"/>
    </xf>
    <xf numFmtId="49" fontId="13" fillId="5" borderId="6" xfId="0" applyNumberFormat="1" applyFont="1" applyFill="1" applyBorder="1" applyAlignment="1">
      <alignment horizontal="center" vertical="center" shrinkToFit="1"/>
    </xf>
    <xf numFmtId="49" fontId="13" fillId="5" borderId="7" xfId="0" applyNumberFormat="1" applyFont="1" applyFill="1" applyBorder="1" applyAlignment="1">
      <alignment horizontal="center" vertical="center" shrinkToFit="1"/>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25" xfId="0" applyFont="1" applyFill="1" applyBorder="1" applyAlignment="1">
      <alignment horizontal="right" vertical="center" shrinkToFit="1"/>
    </xf>
    <xf numFmtId="0" fontId="7" fillId="2" borderId="26" xfId="0" applyFont="1" applyFill="1" applyBorder="1" applyAlignment="1">
      <alignment horizontal="right" vertical="center" shrinkToFit="1"/>
    </xf>
    <xf numFmtId="0" fontId="7" fillId="2" borderId="27" xfId="0" applyFont="1" applyFill="1" applyBorder="1" applyAlignment="1">
      <alignment horizontal="right" vertical="center" shrinkToFit="1"/>
    </xf>
    <xf numFmtId="0" fontId="13" fillId="5" borderId="25" xfId="0" applyFont="1" applyFill="1" applyBorder="1" applyAlignment="1">
      <alignment horizontal="center" vertical="center" shrinkToFit="1"/>
    </xf>
    <xf numFmtId="0" fontId="7" fillId="2" borderId="20" xfId="0" applyFont="1" applyFill="1" applyBorder="1" applyAlignment="1">
      <alignment horizontal="right" vertical="center" shrinkToFit="1"/>
    </xf>
    <xf numFmtId="0" fontId="0" fillId="2" borderId="21" xfId="0" applyFill="1" applyBorder="1" applyAlignment="1">
      <alignment horizontal="right" vertical="center" shrinkToFit="1"/>
    </xf>
    <xf numFmtId="0" fontId="0" fillId="2" borderId="22" xfId="0" applyFill="1" applyBorder="1" applyAlignment="1">
      <alignment horizontal="right" vertical="center" shrinkToFit="1"/>
    </xf>
    <xf numFmtId="0" fontId="7" fillId="2" borderId="21" xfId="0" applyFont="1" applyFill="1" applyBorder="1" applyAlignment="1">
      <alignment horizontal="right" vertical="center" shrinkToFit="1"/>
    </xf>
    <xf numFmtId="0" fontId="7" fillId="2" borderId="22" xfId="0" applyFont="1" applyFill="1" applyBorder="1" applyAlignment="1">
      <alignment horizontal="right" vertical="center" shrinkToFit="1"/>
    </xf>
    <xf numFmtId="49" fontId="13" fillId="5" borderId="20" xfId="0" applyNumberFormat="1" applyFont="1" applyFill="1" applyBorder="1" applyAlignment="1">
      <alignment horizontal="center" vertical="center" shrinkToFit="1"/>
    </xf>
    <xf numFmtId="49" fontId="13" fillId="5" borderId="21" xfId="0" applyNumberFormat="1" applyFont="1" applyFill="1" applyBorder="1" applyAlignment="1">
      <alignment horizontal="center" vertical="center" shrinkToFit="1"/>
    </xf>
    <xf numFmtId="49" fontId="13" fillId="5" borderId="22" xfId="0" applyNumberFormat="1" applyFont="1" applyFill="1" applyBorder="1" applyAlignment="1">
      <alignment horizontal="center" vertical="center" shrinkToFit="1"/>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7" fillId="2" borderId="7" xfId="0" applyFont="1" applyFill="1" applyBorder="1" applyAlignment="1">
      <alignment horizontal="right" vertical="center"/>
    </xf>
    <xf numFmtId="0" fontId="7" fillId="2" borderId="8" xfId="0" applyFont="1" applyFill="1" applyBorder="1" applyAlignment="1">
      <alignment horizontal="right" vertical="center"/>
    </xf>
    <xf numFmtId="0" fontId="7" fillId="2" borderId="19" xfId="0" applyFont="1" applyFill="1" applyBorder="1" applyAlignment="1">
      <alignment horizontal="right" vertical="center"/>
    </xf>
    <xf numFmtId="0" fontId="7" fillId="2" borderId="33" xfId="0" applyFont="1" applyFill="1" applyBorder="1" applyAlignment="1">
      <alignment horizontal="right" vertical="center"/>
    </xf>
    <xf numFmtId="0" fontId="7" fillId="2" borderId="9" xfId="0" applyFont="1" applyFill="1" applyBorder="1" applyAlignment="1">
      <alignment horizontal="center" vertical="center"/>
    </xf>
    <xf numFmtId="0" fontId="7" fillId="2" borderId="12" xfId="0" applyFont="1" applyFill="1" applyBorder="1" applyAlignment="1">
      <alignment horizontal="right" vertical="center"/>
    </xf>
    <xf numFmtId="0" fontId="7" fillId="2" borderId="13"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28"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10" xfId="0" applyFont="1" applyFill="1" applyBorder="1" applyAlignment="1">
      <alignment horizontal="center" vertical="center"/>
    </xf>
    <xf numFmtId="0" fontId="6" fillId="5" borderId="11" xfId="0" applyFont="1" applyFill="1" applyBorder="1" applyAlignment="1">
      <alignment vertical="center" wrapText="1"/>
    </xf>
    <xf numFmtId="0" fontId="6" fillId="5" borderId="0" xfId="0" applyFont="1" applyFill="1" applyAlignment="1">
      <alignment vertical="center" wrapText="1"/>
    </xf>
    <xf numFmtId="0" fontId="6" fillId="5" borderId="10" xfId="0" applyFont="1" applyFill="1" applyBorder="1" applyAlignment="1">
      <alignment vertical="center" wrapText="1"/>
    </xf>
    <xf numFmtId="0" fontId="7" fillId="5" borderId="11" xfId="0" applyFont="1" applyFill="1" applyBorder="1">
      <alignment vertical="center"/>
    </xf>
    <xf numFmtId="0" fontId="7" fillId="5" borderId="0" xfId="0" applyFont="1" applyFill="1">
      <alignment vertical="center"/>
    </xf>
    <xf numFmtId="0" fontId="7" fillId="5" borderId="10" xfId="0" applyFont="1" applyFill="1" applyBorder="1">
      <alignment vertical="center"/>
    </xf>
    <xf numFmtId="0" fontId="7" fillId="5" borderId="12" xfId="0" applyFont="1" applyFill="1" applyBorder="1" applyAlignment="1">
      <alignment horizontal="right" vertical="center"/>
    </xf>
    <xf numFmtId="0" fontId="7" fillId="5" borderId="13" xfId="0" applyFont="1" applyFill="1" applyBorder="1" applyAlignment="1">
      <alignment horizontal="right" vertical="center"/>
    </xf>
    <xf numFmtId="0" fontId="7" fillId="5" borderId="14" xfId="0" applyFont="1" applyFill="1" applyBorder="1" applyAlignment="1">
      <alignment horizontal="right" vertical="center"/>
    </xf>
    <xf numFmtId="0" fontId="7" fillId="2" borderId="4" xfId="0" applyFont="1" applyFill="1" applyBorder="1" applyAlignment="1">
      <alignment horizontal="right" vertical="center"/>
    </xf>
    <xf numFmtId="0" fontId="7" fillId="2" borderId="29" xfId="0" applyFont="1" applyFill="1" applyBorder="1" applyAlignment="1">
      <alignment horizontal="right" vertical="center"/>
    </xf>
    <xf numFmtId="0" fontId="7" fillId="2" borderId="30" xfId="0"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30" xfId="0" applyFont="1" applyFill="1" applyBorder="1" applyAlignment="1">
      <alignment horizontal="center" vertical="center"/>
    </xf>
    <xf numFmtId="0" fontId="7" fillId="2" borderId="32" xfId="0" applyFont="1" applyFill="1" applyBorder="1" applyAlignment="1">
      <alignment horizontal="right" vertical="center"/>
    </xf>
    <xf numFmtId="0" fontId="7" fillId="2" borderId="1" xfId="0" applyFont="1" applyFill="1" applyBorder="1" applyAlignment="1">
      <alignment horizontal="distributed" vertical="center" indent="1"/>
    </xf>
    <xf numFmtId="0" fontId="7" fillId="2" borderId="2" xfId="0" applyFont="1" applyFill="1" applyBorder="1" applyAlignment="1">
      <alignment horizontal="distributed" vertical="center" indent="1"/>
    </xf>
    <xf numFmtId="0" fontId="7" fillId="2" borderId="3" xfId="0" applyFont="1" applyFill="1" applyBorder="1" applyAlignment="1">
      <alignment horizontal="distributed" vertical="center" indent="1"/>
    </xf>
    <xf numFmtId="0" fontId="7" fillId="2" borderId="1" xfId="0" applyFont="1" applyFill="1" applyBorder="1" applyAlignment="1">
      <alignment horizontal="distributed" vertical="center" indent="2"/>
    </xf>
    <xf numFmtId="0" fontId="7" fillId="2" borderId="2" xfId="0" applyFont="1" applyFill="1" applyBorder="1" applyAlignment="1">
      <alignment horizontal="distributed" vertical="center" indent="2"/>
    </xf>
    <xf numFmtId="0" fontId="7" fillId="2" borderId="3" xfId="0" applyFont="1" applyFill="1" applyBorder="1" applyAlignment="1">
      <alignment horizontal="distributed" vertical="center" indent="2"/>
    </xf>
    <xf numFmtId="0" fontId="0" fillId="2" borderId="2" xfId="0" applyFill="1" applyBorder="1" applyAlignment="1">
      <alignment horizontal="distributed" vertical="center" indent="2"/>
    </xf>
    <xf numFmtId="0" fontId="0" fillId="2" borderId="3" xfId="0" applyFill="1" applyBorder="1" applyAlignment="1">
      <alignment horizontal="distributed" vertical="center" indent="2"/>
    </xf>
    <xf numFmtId="0" fontId="7" fillId="2" borderId="5" xfId="0" applyFont="1" applyFill="1" applyBorder="1" applyAlignment="1">
      <alignment horizontal="distributed" vertical="center" indent="2"/>
    </xf>
    <xf numFmtId="0" fontId="0" fillId="2" borderId="6" xfId="0" applyFill="1" applyBorder="1" applyAlignment="1">
      <alignment horizontal="distributed" vertical="center" indent="2"/>
    </xf>
    <xf numFmtId="0" fontId="0" fillId="2" borderId="7" xfId="0" applyFill="1" applyBorder="1" applyAlignment="1">
      <alignment horizontal="distributed" vertical="center" indent="2"/>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49" fontId="7" fillId="0" borderId="25" xfId="0" applyNumberFormat="1" applyFont="1" applyBorder="1" applyAlignment="1">
      <alignment horizontal="right" vertical="center"/>
    </xf>
    <xf numFmtId="49" fontId="7" fillId="0" borderId="26" xfId="0" applyNumberFormat="1" applyFont="1" applyBorder="1" applyAlignment="1">
      <alignment horizontal="right" vertical="center"/>
    </xf>
    <xf numFmtId="49" fontId="7" fillId="0" borderId="27" xfId="0" applyNumberFormat="1" applyFont="1" applyBorder="1" applyAlignment="1">
      <alignment horizontal="right" vertical="center"/>
    </xf>
    <xf numFmtId="49" fontId="7" fillId="0" borderId="97" xfId="0" applyNumberFormat="1" applyFont="1" applyBorder="1" applyAlignment="1">
      <alignment horizontal="right" vertical="center"/>
    </xf>
    <xf numFmtId="49" fontId="7" fillId="0" borderId="31" xfId="0" applyNumberFormat="1" applyFont="1" applyBorder="1" applyAlignment="1">
      <alignment horizontal="right" vertical="center"/>
    </xf>
    <xf numFmtId="49" fontId="7" fillId="0" borderId="0" xfId="0" applyNumberFormat="1" applyFont="1" applyAlignment="1">
      <alignment horizontal="right" vertical="center"/>
    </xf>
    <xf numFmtId="49" fontId="11" fillId="2" borderId="0" xfId="0" applyNumberFormat="1" applyFont="1" applyFill="1" applyAlignment="1">
      <alignment horizontal="right" vertical="center"/>
    </xf>
    <xf numFmtId="49" fontId="11" fillId="2" borderId="10" xfId="0" applyNumberFormat="1" applyFont="1" applyFill="1" applyBorder="1" applyAlignment="1">
      <alignment horizontal="right" vertical="center"/>
    </xf>
    <xf numFmtId="49" fontId="7" fillId="0" borderId="12" xfId="0" applyNumberFormat="1" applyFont="1" applyBorder="1" applyAlignment="1">
      <alignment horizontal="right" vertical="center"/>
    </xf>
    <xf numFmtId="49" fontId="7" fillId="0" borderId="13" xfId="0" applyNumberFormat="1" applyFont="1" applyBorder="1" applyAlignment="1">
      <alignment horizontal="right" vertical="center"/>
    </xf>
    <xf numFmtId="49" fontId="7" fillId="0" borderId="14" xfId="0" applyNumberFormat="1" applyFont="1" applyBorder="1" applyAlignment="1">
      <alignment horizontal="right" vertical="center"/>
    </xf>
    <xf numFmtId="49" fontId="7" fillId="0" borderId="117" xfId="0" applyNumberFormat="1" applyFont="1" applyBorder="1" applyAlignment="1">
      <alignment horizontal="right" vertical="center"/>
    </xf>
    <xf numFmtId="49" fontId="7" fillId="0" borderId="32" xfId="0" applyNumberFormat="1" applyFont="1" applyBorder="1" applyAlignment="1">
      <alignment horizontal="right" vertical="center"/>
    </xf>
    <xf numFmtId="0" fontId="0" fillId="2" borderId="7"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7" fillId="0" borderId="11" xfId="0" applyFont="1" applyBorder="1" applyAlignment="1">
      <alignment horizontal="distributed" vertical="center" indent="2"/>
    </xf>
    <xf numFmtId="0" fontId="7" fillId="0" borderId="0" xfId="0" applyFont="1" applyAlignment="1">
      <alignment horizontal="distributed" vertical="center" indent="2"/>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49" fontId="7" fillId="0" borderId="11" xfId="0" applyNumberFormat="1" applyFont="1" applyBorder="1" applyAlignment="1">
      <alignment horizontal="right" vertical="center"/>
    </xf>
    <xf numFmtId="49" fontId="7" fillId="0" borderId="10" xfId="0" applyNumberFormat="1" applyFont="1" applyBorder="1" applyAlignment="1">
      <alignment horizontal="right" vertical="center"/>
    </xf>
    <xf numFmtId="49" fontId="7" fillId="0" borderId="96" xfId="0" applyNumberFormat="1" applyFont="1" applyBorder="1" applyAlignment="1">
      <alignment horizontal="right" vertical="center"/>
    </xf>
    <xf numFmtId="49" fontId="7" fillId="0" borderId="33" xfId="0" applyNumberFormat="1" applyFont="1" applyBorder="1" applyAlignment="1">
      <alignment horizontal="right" vertical="center"/>
    </xf>
    <xf numFmtId="49" fontId="7" fillId="0" borderId="6" xfId="0" applyNumberFormat="1" applyFont="1" applyBorder="1" applyAlignment="1">
      <alignment horizontal="right" vertical="center"/>
    </xf>
    <xf numFmtId="49" fontId="7" fillId="0" borderId="7" xfId="0" applyNumberFormat="1" applyFont="1" applyBorder="1" applyAlignment="1">
      <alignment horizontal="right" vertical="center"/>
    </xf>
    <xf numFmtId="49" fontId="7" fillId="0" borderId="20" xfId="0" applyNumberFormat="1" applyFont="1" applyBorder="1" applyAlignment="1">
      <alignment horizontal="right" vertical="center"/>
    </xf>
    <xf numFmtId="49" fontId="7" fillId="0" borderId="21" xfId="0" applyNumberFormat="1" applyFont="1" applyBorder="1" applyAlignment="1">
      <alignment horizontal="right" vertical="center"/>
    </xf>
    <xf numFmtId="49" fontId="7" fillId="0" borderId="22" xfId="0" applyNumberFormat="1" applyFont="1" applyBorder="1" applyAlignment="1">
      <alignment horizontal="right" vertical="center"/>
    </xf>
    <xf numFmtId="49" fontId="7" fillId="0" borderId="127" xfId="0" applyNumberFormat="1" applyFont="1" applyBorder="1" applyAlignment="1">
      <alignment horizontal="right" vertical="center"/>
    </xf>
    <xf numFmtId="49" fontId="7" fillId="0" borderId="132" xfId="0" applyNumberFormat="1" applyFont="1" applyBorder="1" applyAlignment="1">
      <alignment horizontal="right" vertical="center"/>
    </xf>
    <xf numFmtId="0" fontId="7" fillId="0" borderId="5" xfId="0" applyFont="1" applyBorder="1" applyAlignment="1">
      <alignment horizontal="distributed" vertical="center" indent="2"/>
    </xf>
    <xf numFmtId="0" fontId="7" fillId="0" borderId="6" xfId="0" applyFont="1" applyBorder="1" applyAlignment="1">
      <alignment horizontal="distributed" vertical="center" indent="2"/>
    </xf>
    <xf numFmtId="49" fontId="7" fillId="0" borderId="5" xfId="0" applyNumberFormat="1" applyFont="1" applyBorder="1" applyAlignment="1">
      <alignment horizontal="right" vertical="center"/>
    </xf>
    <xf numFmtId="49" fontId="7" fillId="0" borderId="118" xfId="0" applyNumberFormat="1" applyFont="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horizontal="left" vertical="top"/>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7" fillId="0" borderId="11"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7" fillId="0" borderId="135" xfId="0" applyFont="1" applyBorder="1" applyAlignment="1">
      <alignment horizontal="center" vertical="distributed" textRotation="255" indent="1"/>
    </xf>
    <xf numFmtId="0" fontId="7" fillId="0" borderId="136" xfId="0" applyFont="1" applyBorder="1" applyAlignment="1">
      <alignment horizontal="center" vertical="distributed" textRotation="255" indent="1"/>
    </xf>
    <xf numFmtId="0" fontId="7" fillId="0" borderId="135" xfId="0" applyFont="1" applyBorder="1" applyAlignment="1">
      <alignment horizontal="left" vertical="center"/>
    </xf>
    <xf numFmtId="0" fontId="7" fillId="0" borderId="137" xfId="0" applyFont="1" applyBorder="1" applyAlignment="1">
      <alignment horizontal="left" vertical="center"/>
    </xf>
    <xf numFmtId="0" fontId="7" fillId="0" borderId="136"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35" fillId="0" borderId="4" xfId="0" applyFont="1" applyBorder="1" applyAlignment="1">
      <alignment horizontal="center" vertical="center" wrapText="1" shrinkToFit="1"/>
    </xf>
    <xf numFmtId="0" fontId="35" fillId="0" borderId="42" xfId="0" applyFont="1" applyBorder="1" applyAlignment="1">
      <alignment horizontal="center" vertical="center" wrapText="1" shrinkToFit="1"/>
    </xf>
    <xf numFmtId="0" fontId="35" fillId="0" borderId="9" xfId="0" applyFont="1" applyBorder="1" applyAlignment="1">
      <alignment horizontal="left" vertical="center" shrinkToFit="1"/>
    </xf>
    <xf numFmtId="0" fontId="35" fillId="0" borderId="42" xfId="0" applyFont="1" applyBorder="1" applyAlignment="1">
      <alignment horizontal="left" vertical="center" shrinkToFit="1"/>
    </xf>
    <xf numFmtId="0" fontId="35" fillId="0" borderId="5" xfId="0" applyFont="1" applyBorder="1" applyAlignment="1">
      <alignment horizontal="left" vertical="center" wrapText="1" shrinkToFit="1"/>
    </xf>
    <xf numFmtId="0" fontId="35" fillId="0" borderId="6"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0" borderId="13" xfId="0" applyFont="1" applyBorder="1" applyAlignment="1">
      <alignment horizontal="left" vertical="center" wrapText="1" shrinkToFit="1"/>
    </xf>
    <xf numFmtId="0" fontId="35" fillId="0" borderId="14" xfId="0" applyFont="1" applyBorder="1" applyAlignment="1">
      <alignment horizontal="left" vertical="center" wrapText="1" shrinkToFi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5" xfId="0" applyFont="1" applyBorder="1" applyAlignment="1">
      <alignment horizontal="left" vertical="top" wrapText="1"/>
    </xf>
    <xf numFmtId="0" fontId="35" fillId="0" borderId="9" xfId="0" applyFont="1" applyBorder="1" applyAlignment="1">
      <alignment horizontal="left" vertical="top" wrapText="1"/>
    </xf>
    <xf numFmtId="49" fontId="7" fillId="0" borderId="119" xfId="0" applyNumberFormat="1" applyFont="1" applyBorder="1" applyAlignment="1">
      <alignment horizontal="center" vertical="center"/>
    </xf>
    <xf numFmtId="49" fontId="7" fillId="0" borderId="120" xfId="0" applyNumberFormat="1" applyFont="1" applyBorder="1" applyAlignment="1">
      <alignment horizontal="center" vertical="center"/>
    </xf>
    <xf numFmtId="49" fontId="7" fillId="0" borderId="121" xfId="0" applyNumberFormat="1" applyFont="1" applyBorder="1" applyAlignment="1">
      <alignment horizontal="center" vertical="center"/>
    </xf>
    <xf numFmtId="49" fontId="7" fillId="0" borderId="123" xfId="0" applyNumberFormat="1" applyFont="1" applyBorder="1" applyAlignment="1">
      <alignment horizontal="center" vertical="center"/>
    </xf>
    <xf numFmtId="49" fontId="7" fillId="0" borderId="124" xfId="0" applyNumberFormat="1" applyFont="1" applyBorder="1" applyAlignment="1">
      <alignment horizontal="center" vertical="center"/>
    </xf>
    <xf numFmtId="49" fontId="7" fillId="0" borderId="125" xfId="0" applyNumberFormat="1" applyFont="1" applyBorder="1" applyAlignment="1">
      <alignment horizontal="center" vertical="center"/>
    </xf>
    <xf numFmtId="49" fontId="7" fillId="0" borderId="128" xfId="0" applyNumberFormat="1" applyFont="1" applyBorder="1" applyAlignment="1">
      <alignment horizontal="center" vertical="center"/>
    </xf>
    <xf numFmtId="49" fontId="7" fillId="0" borderId="129" xfId="0" applyNumberFormat="1" applyFont="1" applyBorder="1" applyAlignment="1">
      <alignment horizontal="center" vertical="center"/>
    </xf>
    <xf numFmtId="49" fontId="7" fillId="0" borderId="130" xfId="0" applyNumberFormat="1" applyFont="1" applyBorder="1" applyAlignment="1">
      <alignment horizontal="center" vertical="center"/>
    </xf>
    <xf numFmtId="49" fontId="7" fillId="0" borderId="122" xfId="0" applyNumberFormat="1" applyFont="1" applyBorder="1" applyAlignment="1">
      <alignment horizontal="center" vertical="center"/>
    </xf>
    <xf numFmtId="49" fontId="7" fillId="0" borderId="126" xfId="0" applyNumberFormat="1" applyFont="1" applyBorder="1" applyAlignment="1">
      <alignment horizontal="center" vertical="center"/>
    </xf>
    <xf numFmtId="49" fontId="7" fillId="0" borderId="131" xfId="0" applyNumberFormat="1" applyFont="1" applyBorder="1" applyAlignment="1">
      <alignment horizontal="center" vertical="center"/>
    </xf>
    <xf numFmtId="0" fontId="35" fillId="0" borderId="8" xfId="0" applyFont="1" applyBorder="1" applyAlignment="1">
      <alignment horizontal="left" vertical="top" wrapText="1"/>
    </xf>
    <xf numFmtId="49" fontId="7" fillId="0" borderId="11" xfId="0" applyNumberFormat="1" applyFont="1" applyBorder="1" applyAlignment="1">
      <alignment horizontal="right" vertical="center" wrapText="1"/>
    </xf>
    <xf numFmtId="49" fontId="7" fillId="0" borderId="5" xfId="0" applyNumberFormat="1" applyFont="1" applyBorder="1" applyAlignment="1">
      <alignment horizontal="right" vertical="center" wrapText="1"/>
    </xf>
    <xf numFmtId="0" fontId="35" fillId="0" borderId="0" xfId="0" applyFont="1" applyAlignment="1">
      <alignment horizontal="left" vertical="center" wrapText="1" shrinkToFit="1"/>
    </xf>
    <xf numFmtId="0" fontId="35" fillId="0" borderId="10" xfId="0" applyFont="1" applyBorder="1" applyAlignment="1">
      <alignment horizontal="left" vertical="center" wrapText="1" shrinkToFit="1"/>
    </xf>
    <xf numFmtId="0" fontId="35" fillId="0" borderId="4" xfId="0" applyFont="1" applyBorder="1" applyAlignment="1">
      <alignment horizontal="lef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49" fontId="7" fillId="0" borderId="25" xfId="0" applyNumberFormat="1" applyFont="1" applyBorder="1" applyAlignment="1">
      <alignment horizontal="right" vertical="center" wrapText="1"/>
    </xf>
    <xf numFmtId="49" fontId="7" fillId="0" borderId="36" xfId="0" applyNumberFormat="1" applyFont="1" applyBorder="1" applyAlignment="1">
      <alignment horizontal="right"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7" fillId="0" borderId="25" xfId="0" applyFont="1" applyBorder="1" applyAlignment="1">
      <alignment horizontal="right" vertical="center"/>
    </xf>
    <xf numFmtId="0" fontId="7" fillId="0" borderId="132" xfId="0" applyFont="1" applyBorder="1" applyAlignment="1">
      <alignment horizontal="right" vertical="center"/>
    </xf>
    <xf numFmtId="0" fontId="7" fillId="0" borderId="21" xfId="0" applyFont="1" applyBorder="1" applyAlignment="1">
      <alignment horizontal="right" vertical="center"/>
    </xf>
    <xf numFmtId="0" fontId="7" fillId="0" borderId="22" xfId="0" applyFont="1" applyBorder="1" applyAlignment="1">
      <alignment horizontal="right" vertical="center"/>
    </xf>
    <xf numFmtId="0" fontId="7" fillId="0" borderId="20" xfId="0" applyFont="1" applyBorder="1" applyAlignment="1">
      <alignment horizontal="right" vertical="center"/>
    </xf>
    <xf numFmtId="0" fontId="7" fillId="0" borderId="135" xfId="0" applyFont="1" applyBorder="1" applyAlignment="1">
      <alignment horizontal="center" vertical="center"/>
    </xf>
    <xf numFmtId="0" fontId="7" fillId="0" borderId="137" xfId="0" applyFont="1" applyBorder="1" applyAlignment="1">
      <alignment horizontal="center" vertical="center"/>
    </xf>
    <xf numFmtId="0" fontId="11" fillId="0" borderId="137" xfId="0" applyFont="1" applyBorder="1" applyAlignment="1">
      <alignment horizontal="center" vertical="center"/>
    </xf>
    <xf numFmtId="0" fontId="11" fillId="0" borderId="136" xfId="0" applyFont="1" applyBorder="1" applyAlignment="1">
      <alignment horizontal="center" vertical="center"/>
    </xf>
    <xf numFmtId="0" fontId="7" fillId="0" borderId="25" xfId="0" applyFont="1" applyBorder="1" applyAlignment="1">
      <alignment horizontal="right" vertical="center" wrapText="1"/>
    </xf>
    <xf numFmtId="0" fontId="7" fillId="0" borderId="97" xfId="0" applyFont="1" applyBorder="1" applyAlignment="1">
      <alignment horizontal="right" vertical="center"/>
    </xf>
    <xf numFmtId="0" fontId="35" fillId="0" borderId="8" xfId="0" applyFont="1" applyBorder="1" applyAlignment="1">
      <alignment horizontal="left" vertical="center" shrinkToFit="1"/>
    </xf>
    <xf numFmtId="0" fontId="7" fillId="0" borderId="11" xfId="0" applyFont="1" applyBorder="1" applyAlignment="1">
      <alignment horizontal="right" vertical="center" wrapText="1"/>
    </xf>
    <xf numFmtId="0" fontId="7" fillId="0" borderId="0" xfId="0" applyFont="1" applyAlignment="1">
      <alignment horizontal="right" vertical="center"/>
    </xf>
    <xf numFmtId="0" fontId="7" fillId="0" borderId="10" xfId="0" applyFont="1" applyBorder="1" applyAlignment="1">
      <alignment horizontal="right" vertical="center"/>
    </xf>
    <xf numFmtId="0" fontId="7" fillId="0" borderId="96" xfId="0" applyFont="1" applyBorder="1" applyAlignment="1">
      <alignment horizontal="right" vertical="center"/>
    </xf>
    <xf numFmtId="0" fontId="35" fillId="0" borderId="5" xfId="0" applyFont="1" applyBorder="1" applyAlignment="1">
      <alignment horizontal="distributed" vertical="center" wrapText="1" shrinkToFit="1"/>
    </xf>
    <xf numFmtId="0" fontId="35" fillId="0" borderId="6" xfId="0" applyFont="1" applyBorder="1" applyAlignment="1">
      <alignment horizontal="distributed" vertical="center" wrapText="1" shrinkToFit="1"/>
    </xf>
    <xf numFmtId="0" fontId="35" fillId="0" borderId="7" xfId="0" applyFont="1" applyBorder="1" applyAlignment="1">
      <alignment horizontal="distributed" vertical="center" wrapText="1" shrinkToFit="1"/>
    </xf>
    <xf numFmtId="0" fontId="35" fillId="0" borderId="12" xfId="0" applyFont="1" applyBorder="1" applyAlignment="1">
      <alignment horizontal="distributed" vertical="center" wrapText="1" shrinkToFit="1"/>
    </xf>
    <xf numFmtId="0" fontId="35" fillId="0" borderId="13" xfId="0" applyFont="1" applyBorder="1" applyAlignment="1">
      <alignment horizontal="distributed" vertical="center" wrapText="1" shrinkToFit="1"/>
    </xf>
    <xf numFmtId="0" fontId="35" fillId="0" borderId="14" xfId="0" applyFont="1" applyBorder="1" applyAlignment="1">
      <alignment horizontal="distributed" vertical="center" wrapText="1" shrinkToFit="1"/>
    </xf>
    <xf numFmtId="0" fontId="7" fillId="0" borderId="106" xfId="0" applyFont="1" applyBorder="1" applyAlignment="1">
      <alignment horizontal="center" vertical="distributed" textRotation="255" indent="1"/>
    </xf>
    <xf numFmtId="0" fontId="7" fillId="0" borderId="134" xfId="0" applyFont="1" applyBorder="1" applyAlignment="1">
      <alignment horizontal="center" vertical="distributed" textRotation="255" inden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35" fillId="0" borderId="8" xfId="0" applyFont="1" applyBorder="1" applyAlignment="1">
      <alignment horizontal="center" vertical="center" wrapText="1" shrinkToFit="1"/>
    </xf>
    <xf numFmtId="0" fontId="35" fillId="0" borderId="15" xfId="0" applyFont="1" applyBorder="1" applyAlignment="1">
      <alignment horizontal="center" vertical="center" wrapText="1" shrinkToFit="1"/>
    </xf>
    <xf numFmtId="0" fontId="11" fillId="0" borderId="6"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13"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7" fillId="0" borderId="11" xfId="0" applyFont="1" applyBorder="1" applyAlignment="1">
      <alignment horizontal="right" vertical="center"/>
    </xf>
    <xf numFmtId="0" fontId="11" fillId="2" borderId="4"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11" fillId="2" borderId="15" xfId="0" applyFont="1" applyFill="1" applyBorder="1" applyAlignment="1">
      <alignment horizontal="center" vertical="center"/>
    </xf>
    <xf numFmtId="0" fontId="7" fillId="2" borderId="4" xfId="0" applyFont="1" applyFill="1" applyBorder="1" applyAlignment="1">
      <alignment horizontal="right" vertical="center" wrapText="1"/>
    </xf>
    <xf numFmtId="0" fontId="7" fillId="0" borderId="12" xfId="0" applyFont="1" applyBorder="1" applyAlignment="1">
      <alignment horizontal="right" vertical="center" wrapText="1"/>
    </xf>
    <xf numFmtId="0" fontId="7" fillId="0" borderId="13" xfId="0" applyFont="1" applyBorder="1" applyAlignment="1">
      <alignment horizontal="right" vertical="center" wrapText="1"/>
    </xf>
    <xf numFmtId="0" fontId="7" fillId="0" borderId="14" xfId="0" applyFont="1" applyBorder="1" applyAlignment="1">
      <alignment horizontal="right" vertical="center" wrapText="1"/>
    </xf>
    <xf numFmtId="0" fontId="7" fillId="2" borderId="4" xfId="0" applyFont="1" applyFill="1" applyBorder="1" applyAlignment="1">
      <alignment horizontal="left" vertical="center" wrapText="1"/>
    </xf>
    <xf numFmtId="0" fontId="7" fillId="2" borderId="4" xfId="0" applyFont="1" applyFill="1" applyBorder="1" applyAlignment="1">
      <alignment horizontal="left" vertic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2" borderId="5" xfId="0" applyFont="1" applyFill="1" applyBorder="1" applyAlignment="1">
      <alignment horizontal="right" vertical="top" wrapText="1"/>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0" borderId="5" xfId="0" applyFont="1" applyBorder="1" applyAlignment="1">
      <alignment horizontal="distributed" vertical="center"/>
    </xf>
    <xf numFmtId="0" fontId="11" fillId="0" borderId="6" xfId="0" applyFont="1" applyBorder="1">
      <alignment vertical="center"/>
    </xf>
    <xf numFmtId="0" fontId="11" fillId="0" borderId="7" xfId="0" applyFont="1" applyBorder="1">
      <alignment vertical="center"/>
    </xf>
    <xf numFmtId="0" fontId="7" fillId="0" borderId="9" xfId="0" applyFont="1" applyBorder="1" applyAlignment="1">
      <alignment horizontal="center" vertical="center"/>
    </xf>
    <xf numFmtId="49" fontId="31" fillId="2" borderId="12" xfId="0" applyNumberFormat="1" applyFont="1" applyFill="1" applyBorder="1" applyAlignment="1">
      <alignment horizontal="center" vertical="center" wrapText="1"/>
    </xf>
    <xf numFmtId="49" fontId="31" fillId="2" borderId="14" xfId="0" applyNumberFormat="1" applyFont="1" applyFill="1" applyBorder="1" applyAlignment="1">
      <alignment horizontal="center" vertical="center" wrapText="1"/>
    </xf>
    <xf numFmtId="49" fontId="17" fillId="2" borderId="12" xfId="0" applyNumberFormat="1" applyFont="1" applyFill="1" applyBorder="1" applyAlignment="1">
      <alignment horizontal="right" vertical="top" wrapText="1"/>
    </xf>
    <xf numFmtId="49" fontId="31" fillId="2" borderId="13" xfId="0" applyNumberFormat="1" applyFont="1" applyFill="1" applyBorder="1" applyAlignment="1">
      <alignment horizontal="right" vertical="top" wrapText="1"/>
    </xf>
    <xf numFmtId="49" fontId="31" fillId="2" borderId="14" xfId="0" applyNumberFormat="1" applyFont="1" applyFill="1" applyBorder="1" applyAlignment="1">
      <alignment horizontal="right" vertical="top" wrapText="1"/>
    </xf>
    <xf numFmtId="0" fontId="7" fillId="2" borderId="9" xfId="0" applyFont="1" applyFill="1" applyBorder="1" applyAlignment="1">
      <alignment horizontal="right"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Alignment="1">
      <alignment horizontal="center" vertical="top" wrapText="1"/>
    </xf>
    <xf numFmtId="0" fontId="7" fillId="0" borderId="10"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2" borderId="4" xfId="0" applyFont="1" applyFill="1" applyBorder="1" applyAlignment="1">
      <alignment horizontal="right" vertical="top" wrapText="1"/>
    </xf>
    <xf numFmtId="0" fontId="31" fillId="2" borderId="11" xfId="0" applyFont="1" applyFill="1" applyBorder="1" applyAlignment="1">
      <alignment horizontal="left" vertical="top" wrapText="1"/>
    </xf>
    <xf numFmtId="0" fontId="31" fillId="2" borderId="0" xfId="0" applyFont="1" applyFill="1" applyAlignment="1">
      <alignment horizontal="left" vertical="top"/>
    </xf>
    <xf numFmtId="0" fontId="7" fillId="2" borderId="9" xfId="0" applyFont="1" applyFill="1" applyBorder="1" applyAlignment="1">
      <alignment horizontal="left" vertical="center" indent="1"/>
    </xf>
    <xf numFmtId="0" fontId="7" fillId="2" borderId="4" xfId="0" applyFont="1" applyFill="1" applyBorder="1" applyAlignment="1">
      <alignment horizontal="distributed" vertical="center" indent="1"/>
    </xf>
    <xf numFmtId="0" fontId="7" fillId="2" borderId="4" xfId="0" applyFont="1" applyFill="1" applyBorder="1" applyAlignment="1">
      <alignment horizontal="left" vertical="center" indent="1"/>
    </xf>
    <xf numFmtId="0" fontId="7" fillId="2" borderId="5" xfId="0" applyFont="1" applyFill="1" applyBorder="1" applyAlignment="1">
      <alignment horizontal="distributed" vertical="center" indent="1"/>
    </xf>
    <xf numFmtId="0" fontId="11" fillId="2" borderId="6" xfId="0" applyFont="1" applyFill="1" applyBorder="1" applyAlignment="1">
      <alignment horizontal="distributed" vertical="center" indent="1"/>
    </xf>
    <xf numFmtId="0" fontId="11" fillId="2" borderId="7" xfId="0" applyFont="1" applyFill="1" applyBorder="1" applyAlignment="1">
      <alignment horizontal="distributed" vertical="center" indent="1"/>
    </xf>
    <xf numFmtId="0" fontId="11" fillId="2" borderId="0" xfId="0" applyFont="1" applyFill="1" applyAlignment="1">
      <alignment horizontal="left" vertical="center"/>
    </xf>
    <xf numFmtId="0" fontId="11" fillId="2" borderId="0" xfId="0" applyFont="1" applyFill="1" applyAlignment="1">
      <alignment horizontal="right" vertical="center"/>
    </xf>
    <xf numFmtId="0" fontId="43" fillId="2" borderId="0" xfId="0" applyFont="1" applyFill="1" applyAlignment="1">
      <alignment horizontal="center" vertical="center"/>
    </xf>
    <xf numFmtId="0" fontId="44" fillId="2" borderId="4" xfId="0" applyFont="1" applyFill="1" applyBorder="1" applyAlignment="1">
      <alignment horizontal="distributed" vertical="center" indent="10"/>
    </xf>
    <xf numFmtId="0" fontId="11" fillId="2" borderId="2" xfId="0" applyFont="1" applyFill="1" applyBorder="1" applyAlignment="1">
      <alignment horizontal="distributed" vertical="center" indent="1"/>
    </xf>
    <xf numFmtId="0" fontId="11" fillId="2" borderId="3" xfId="0" applyFont="1" applyFill="1" applyBorder="1" applyAlignment="1">
      <alignment horizontal="distributed" vertical="center" indent="1"/>
    </xf>
    <xf numFmtId="0" fontId="7" fillId="2" borderId="4" xfId="0" applyFont="1" applyFill="1" applyBorder="1" applyAlignment="1">
      <alignment horizontal="distributed" vertical="center" indent="10"/>
    </xf>
    <xf numFmtId="0" fontId="6" fillId="2" borderId="5" xfId="0" applyFont="1" applyFill="1" applyBorder="1" applyAlignment="1">
      <alignment horizontal="distributed" indent="1"/>
    </xf>
    <xf numFmtId="0" fontId="6" fillId="2" borderId="6" xfId="0" applyFont="1" applyFill="1" applyBorder="1" applyAlignment="1">
      <alignment horizontal="distributed" indent="1"/>
    </xf>
    <xf numFmtId="0" fontId="6" fillId="2" borderId="7" xfId="0" applyFont="1" applyFill="1" applyBorder="1" applyAlignment="1">
      <alignment horizontal="distributed" indent="1"/>
    </xf>
    <xf numFmtId="0" fontId="6" fillId="2" borderId="8" xfId="0" applyFont="1" applyFill="1" applyBorder="1" applyAlignment="1">
      <alignment horizontal="left" indent="1"/>
    </xf>
    <xf numFmtId="0" fontId="7" fillId="2" borderId="9" xfId="0" applyFont="1" applyFill="1" applyBorder="1" applyAlignment="1">
      <alignment horizontal="distributed" vertical="center" indent="1"/>
    </xf>
    <xf numFmtId="0" fontId="7" fillId="2" borderId="0" xfId="0" applyFont="1" applyFill="1" applyAlignment="1">
      <alignment horizontal="center" vertical="center" textRotation="255"/>
    </xf>
    <xf numFmtId="0" fontId="7" fillId="2" borderId="12"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0" fillId="2" borderId="1" xfId="0" applyFill="1" applyBorder="1" applyAlignment="1">
      <alignment horizontal="center" vertical="center"/>
    </xf>
    <xf numFmtId="0" fontId="7" fillId="2" borderId="5" xfId="0" applyFont="1" applyFill="1" applyBorder="1">
      <alignment vertical="center"/>
    </xf>
    <xf numFmtId="0" fontId="0" fillId="2" borderId="6" xfId="0" applyFill="1" applyBorder="1">
      <alignment vertical="center"/>
    </xf>
    <xf numFmtId="0" fontId="0" fillId="2" borderId="20" xfId="0" applyFill="1" applyBorder="1">
      <alignment vertical="center"/>
    </xf>
    <xf numFmtId="0" fontId="0" fillId="2" borderId="21" xfId="0" applyFill="1" applyBorder="1">
      <alignment vertical="center"/>
    </xf>
    <xf numFmtId="0" fontId="7" fillId="2" borderId="6" xfId="0" applyFont="1" applyFill="1" applyBorder="1" applyAlignment="1">
      <alignment horizontal="right" vertical="center" shrinkToFit="1"/>
    </xf>
    <xf numFmtId="0" fontId="7" fillId="2" borderId="7" xfId="0" applyFont="1" applyFill="1" applyBorder="1" applyAlignment="1">
      <alignment horizontal="right" vertical="center" shrinkToFi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35" fillId="0" borderId="23" xfId="0" applyFont="1" applyBorder="1" applyAlignment="1">
      <alignment horizontal="center" vertical="center" wrapText="1" shrinkToFit="1"/>
    </xf>
    <xf numFmtId="0" fontId="7" fillId="0" borderId="1" xfId="0" applyFont="1" applyBorder="1" applyAlignment="1">
      <alignment horizontal="center" vertical="center" textRotation="255"/>
    </xf>
    <xf numFmtId="0" fontId="7" fillId="0" borderId="3" xfId="0" applyFont="1" applyBorder="1" applyAlignment="1">
      <alignment horizontal="center" vertical="center" textRotation="255"/>
    </xf>
    <xf numFmtId="49" fontId="17" fillId="2" borderId="0" xfId="0" applyNumberFormat="1" applyFont="1" applyFill="1" applyAlignment="1">
      <alignment horizontal="righ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2" borderId="4" xfId="0" applyFont="1" applyFill="1" applyBorder="1" applyAlignment="1">
      <alignment horizontal="center" vertical="center" wrapText="1"/>
    </xf>
    <xf numFmtId="0" fontId="7" fillId="0" borderId="5" xfId="0" applyFont="1" applyBorder="1" applyAlignment="1">
      <alignment horizontal="distributed" vertical="center" wrapText="1"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11" xfId="0" applyFont="1" applyBorder="1" applyAlignment="1">
      <alignment horizontal="distributed" vertical="center" wrapText="1" indent="1"/>
    </xf>
    <xf numFmtId="0" fontId="7" fillId="0" borderId="0" xfId="0" applyFont="1" applyAlignment="1">
      <alignment horizontal="distributed" vertical="center" indent="1"/>
    </xf>
    <xf numFmtId="0" fontId="7" fillId="0" borderId="10" xfId="0" applyFont="1" applyBorder="1" applyAlignment="1">
      <alignment horizontal="distributed" vertical="center" indent="1"/>
    </xf>
    <xf numFmtId="0" fontId="7" fillId="0" borderId="11"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13" xfId="0" applyFont="1" applyBorder="1" applyAlignment="1">
      <alignment horizontal="distributed" vertical="center" indent="1"/>
    </xf>
    <xf numFmtId="0" fontId="7" fillId="0" borderId="14" xfId="0" applyFont="1" applyBorder="1" applyAlignment="1">
      <alignment horizontal="distributed" vertical="center" indent="1"/>
    </xf>
    <xf numFmtId="0" fontId="6" fillId="0" borderId="4" xfId="0" applyFont="1" applyBorder="1" applyAlignment="1">
      <alignment horizontal="left" vertical="center" wrapText="1"/>
    </xf>
    <xf numFmtId="0" fontId="31" fillId="2" borderId="11" xfId="0" applyFont="1" applyFill="1" applyBorder="1" applyAlignment="1">
      <alignment vertical="top" wrapText="1"/>
    </xf>
    <xf numFmtId="0" fontId="31" fillId="2" borderId="0" xfId="0" applyFont="1" applyFill="1" applyAlignment="1">
      <alignment vertical="top" wrapText="1"/>
    </xf>
    <xf numFmtId="0" fontId="31" fillId="2" borderId="10" xfId="0" applyFont="1" applyFill="1" applyBorder="1" applyAlignment="1">
      <alignment vertical="top" wrapText="1"/>
    </xf>
    <xf numFmtId="0" fontId="6" fillId="2" borderId="15" xfId="0" applyFont="1" applyFill="1" applyBorder="1" applyAlignment="1">
      <alignment horizontal="left" vertical="center" wrapText="1"/>
    </xf>
    <xf numFmtId="0" fontId="6" fillId="2" borderId="9" xfId="0" applyFont="1" applyFill="1" applyBorder="1" applyAlignment="1">
      <alignment horizontal="left" vertical="center" wrapText="1"/>
    </xf>
    <xf numFmtId="0" fontId="31" fillId="2" borderId="0" xfId="0" applyFont="1" applyFill="1" applyAlignment="1">
      <alignment horizontal="left" vertical="top" wrapText="1"/>
    </xf>
    <xf numFmtId="0" fontId="31" fillId="2" borderId="10" xfId="0" applyFont="1" applyFill="1" applyBorder="1" applyAlignment="1">
      <alignment horizontal="left" vertical="top" wrapText="1"/>
    </xf>
    <xf numFmtId="0" fontId="31" fillId="2" borderId="12" xfId="0" applyFont="1" applyFill="1" applyBorder="1" applyAlignment="1">
      <alignment horizontal="left" vertical="top" wrapText="1"/>
    </xf>
    <xf numFmtId="0" fontId="31" fillId="2" borderId="13" xfId="0" applyFont="1" applyFill="1" applyBorder="1" applyAlignment="1">
      <alignment horizontal="left" vertical="top" wrapText="1"/>
    </xf>
    <xf numFmtId="0" fontId="31" fillId="2" borderId="14" xfId="0" applyFont="1" applyFill="1" applyBorder="1" applyAlignment="1">
      <alignment horizontal="left" vertical="top"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0" fillId="2" borderId="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9" xfId="0" applyFill="1" applyBorder="1" applyAlignment="1">
      <alignment horizontal="center" vertical="center" wrapText="1"/>
    </xf>
    <xf numFmtId="0" fontId="7" fillId="2" borderId="11" xfId="0" applyFont="1" applyFill="1" applyBorder="1" applyAlignment="1">
      <alignment vertical="center" wrapText="1"/>
    </xf>
    <xf numFmtId="0" fontId="7" fillId="2" borderId="0" xfId="0" applyFont="1" applyFill="1" applyAlignment="1">
      <alignment vertical="center" wrapText="1"/>
    </xf>
    <xf numFmtId="0" fontId="7" fillId="2" borderId="10" xfId="0" applyFont="1" applyFill="1" applyBorder="1" applyAlignment="1">
      <alignmen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31" fillId="2" borderId="11" xfId="0" applyFont="1" applyFill="1" applyBorder="1" applyAlignment="1">
      <alignment horizontal="right" vertical="top"/>
    </xf>
    <xf numFmtId="0" fontId="31" fillId="2" borderId="0" xfId="0" applyFont="1" applyFill="1" applyAlignment="1">
      <alignment horizontal="right" vertical="top"/>
    </xf>
    <xf numFmtId="0" fontId="31" fillId="2" borderId="10" xfId="0" applyFont="1" applyFill="1" applyBorder="1" applyAlignment="1">
      <alignment horizontal="right" vertical="top"/>
    </xf>
    <xf numFmtId="0" fontId="31" fillId="2" borderId="10" xfId="0" applyFont="1" applyFill="1" applyBorder="1" applyAlignment="1">
      <alignment horizontal="center" vertical="top" shrinkToFit="1"/>
    </xf>
    <xf numFmtId="0" fontId="31" fillId="2" borderId="0" xfId="0" applyFont="1" applyFill="1" applyAlignment="1">
      <alignment horizontal="center" vertical="top" shrinkToFit="1"/>
    </xf>
    <xf numFmtId="0" fontId="7" fillId="2" borderId="12" xfId="0" applyFont="1" applyFill="1" applyBorder="1" applyAlignment="1">
      <alignment horizontal="left" vertical="top" indent="1"/>
    </xf>
    <xf numFmtId="0" fontId="7" fillId="2" borderId="13" xfId="0" applyFont="1" applyFill="1" applyBorder="1" applyAlignment="1">
      <alignment horizontal="left" vertical="top" indent="1"/>
    </xf>
    <xf numFmtId="0" fontId="7" fillId="2" borderId="14" xfId="0" applyFont="1" applyFill="1" applyBorder="1" applyAlignment="1">
      <alignment horizontal="left" vertical="top" indent="1"/>
    </xf>
    <xf numFmtId="0" fontId="31" fillId="2" borderId="0" xfId="0" applyFont="1" applyFill="1" applyAlignment="1">
      <alignment horizontal="right" vertical="top" wrapText="1"/>
    </xf>
    <xf numFmtId="49" fontId="31" fillId="2" borderId="12" xfId="0" applyNumberFormat="1" applyFont="1" applyFill="1" applyBorder="1" applyAlignment="1">
      <alignment horizontal="center" vertical="top" shrinkToFit="1"/>
    </xf>
    <xf numFmtId="49" fontId="31" fillId="2" borderId="13" xfId="0" applyNumberFormat="1" applyFont="1" applyFill="1" applyBorder="1" applyAlignment="1">
      <alignment horizontal="center" vertical="top" shrinkToFit="1"/>
    </xf>
    <xf numFmtId="49" fontId="31" fillId="2" borderId="14" xfId="0" applyNumberFormat="1" applyFont="1" applyFill="1" applyBorder="1" applyAlignment="1">
      <alignment horizontal="center" vertical="top" shrinkToFit="1"/>
    </xf>
    <xf numFmtId="0" fontId="31" fillId="2" borderId="12" xfId="0" applyFont="1" applyFill="1" applyBorder="1" applyAlignment="1">
      <alignment horizontal="right" vertical="top"/>
    </xf>
    <xf numFmtId="0" fontId="31" fillId="2" borderId="13" xfId="0" applyFont="1" applyFill="1" applyBorder="1" applyAlignment="1">
      <alignment horizontal="right" vertical="top"/>
    </xf>
    <xf numFmtId="0" fontId="31" fillId="2" borderId="14" xfId="0" applyFont="1" applyFill="1" applyBorder="1" applyAlignment="1">
      <alignment horizontal="right" vertical="top"/>
    </xf>
    <xf numFmtId="0" fontId="7" fillId="2" borderId="11" xfId="0" applyFont="1" applyFill="1" applyBorder="1" applyAlignment="1">
      <alignment horizontal="left" vertical="top" indent="1"/>
    </xf>
    <xf numFmtId="0" fontId="7" fillId="2" borderId="0" xfId="0" applyFont="1" applyFill="1" applyAlignment="1">
      <alignment horizontal="left" vertical="top" indent="1"/>
    </xf>
    <xf numFmtId="0" fontId="7" fillId="2" borderId="10" xfId="0" applyFont="1" applyFill="1" applyBorder="1" applyAlignment="1">
      <alignment horizontal="left" vertical="top" indent="1"/>
    </xf>
    <xf numFmtId="49" fontId="31" fillId="2" borderId="11" xfId="0" applyNumberFormat="1" applyFont="1" applyFill="1" applyBorder="1" applyAlignment="1">
      <alignment horizontal="center" vertical="center" shrinkToFit="1"/>
    </xf>
    <xf numFmtId="49" fontId="31" fillId="2" borderId="0" xfId="0" applyNumberFormat="1" applyFont="1" applyFill="1" applyAlignment="1">
      <alignment horizontal="center" vertical="center" shrinkToFit="1"/>
    </xf>
    <xf numFmtId="49" fontId="31" fillId="2" borderId="10" xfId="0" applyNumberFormat="1" applyFont="1" applyFill="1" applyBorder="1" applyAlignment="1">
      <alignment horizontal="center" vertical="center" shrinkToFit="1"/>
    </xf>
    <xf numFmtId="0" fontId="31" fillId="2" borderId="11" xfId="0" applyFont="1" applyFill="1" applyBorder="1" applyAlignment="1">
      <alignment horizontal="left" vertical="top"/>
    </xf>
    <xf numFmtId="0" fontId="31" fillId="2" borderId="5" xfId="0" applyFont="1" applyFill="1" applyBorder="1" applyAlignment="1">
      <alignment horizontal="right" vertical="top"/>
    </xf>
    <xf numFmtId="0" fontId="31" fillId="2" borderId="6" xfId="0" applyFont="1" applyFill="1" applyBorder="1" applyAlignment="1">
      <alignment horizontal="right" vertical="top"/>
    </xf>
    <xf numFmtId="0" fontId="31" fillId="2" borderId="7" xfId="0" applyFont="1" applyFill="1" applyBorder="1" applyAlignment="1">
      <alignment horizontal="right" vertical="top"/>
    </xf>
    <xf numFmtId="0" fontId="31" fillId="2" borderId="10" xfId="0" applyFont="1" applyFill="1" applyBorder="1" applyAlignment="1">
      <alignment horizontal="center" vertical="top"/>
    </xf>
    <xf numFmtId="0" fontId="31" fillId="2" borderId="0" xfId="0" applyFont="1" applyFill="1" applyAlignment="1">
      <alignment horizontal="center" vertical="top"/>
    </xf>
    <xf numFmtId="49" fontId="7" fillId="2" borderId="11" xfId="0" applyNumberFormat="1" applyFont="1" applyFill="1" applyBorder="1" applyAlignment="1">
      <alignment horizontal="center" vertical="center" shrinkToFit="1"/>
    </xf>
    <xf numFmtId="0" fontId="17" fillId="2" borderId="12" xfId="0" applyFont="1" applyFill="1" applyBorder="1" applyAlignment="1">
      <alignment horizontal="right" vertical="top" wrapText="1"/>
    </xf>
    <xf numFmtId="0" fontId="31" fillId="2" borderId="13" xfId="0" applyFont="1" applyFill="1" applyBorder="1" applyAlignment="1">
      <alignment horizontal="right" vertical="top" wrapText="1"/>
    </xf>
    <xf numFmtId="0" fontId="31" fillId="2" borderId="14" xfId="0" applyFont="1" applyFill="1" applyBorder="1" applyAlignment="1">
      <alignment horizontal="right" vertical="top" wrapText="1"/>
    </xf>
    <xf numFmtId="49" fontId="17" fillId="2" borderId="12" xfId="0" applyNumberFormat="1" applyFont="1" applyFill="1" applyBorder="1" applyAlignment="1">
      <alignment horizontal="center" vertical="top" shrinkToFit="1"/>
    </xf>
    <xf numFmtId="0" fontId="7" fillId="2" borderId="1" xfId="0" applyFont="1" applyFill="1" applyBorder="1" applyAlignment="1">
      <alignment horizontal="left" vertical="center" indent="1"/>
    </xf>
    <xf numFmtId="0" fontId="7" fillId="2" borderId="13"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4" xfId="0" applyFont="1" applyFill="1" applyBorder="1" applyAlignment="1">
      <alignment horizontal="distributed" vertical="center" wrapText="1"/>
    </xf>
    <xf numFmtId="0" fontId="31" fillId="2" borderId="11" xfId="0" applyFont="1" applyFill="1" applyBorder="1" applyAlignment="1">
      <alignment horizontal="right" vertical="top" wrapText="1"/>
    </xf>
    <xf numFmtId="0" fontId="31" fillId="2" borderId="10" xfId="0" applyFont="1" applyFill="1" applyBorder="1" applyAlignment="1">
      <alignment horizontal="right" vertical="top" wrapText="1"/>
    </xf>
    <xf numFmtId="49" fontId="31" fillId="2" borderId="11" xfId="0" applyNumberFormat="1" applyFont="1" applyFill="1" applyBorder="1" applyAlignment="1">
      <alignment horizontal="center" vertical="top" shrinkToFit="1"/>
    </xf>
    <xf numFmtId="49" fontId="31" fillId="2" borderId="0" xfId="0" applyNumberFormat="1" applyFont="1" applyFill="1" applyAlignment="1">
      <alignment horizontal="center" vertical="top" shrinkToFit="1"/>
    </xf>
    <xf numFmtId="49" fontId="31" fillId="2" borderId="10" xfId="0" applyNumberFormat="1" applyFont="1" applyFill="1" applyBorder="1" applyAlignment="1">
      <alignment horizontal="center" vertical="top" shrinkToFit="1"/>
    </xf>
    <xf numFmtId="49" fontId="31" fillId="2" borderId="15" xfId="0" applyNumberFormat="1" applyFont="1" applyFill="1" applyBorder="1" applyAlignment="1">
      <alignment vertical="top" wrapText="1"/>
    </xf>
    <xf numFmtId="0" fontId="31" fillId="0" borderId="4" xfId="0" applyFont="1" applyBorder="1" applyAlignment="1">
      <alignment horizontal="center" vertical="center"/>
    </xf>
    <xf numFmtId="0" fontId="31" fillId="0" borderId="1" xfId="0" applyFont="1" applyBorder="1" applyAlignment="1">
      <alignment horizontal="right"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45" fillId="2" borderId="15" xfId="0" applyFont="1" applyFill="1" applyBorder="1" applyAlignment="1">
      <alignment horizontal="center" vertical="top" shrinkToFit="1"/>
    </xf>
    <xf numFmtId="0" fontId="31" fillId="0" borderId="5" xfId="0" applyFont="1" applyBorder="1" applyAlignment="1">
      <alignment horizontal="distributed" vertical="center"/>
    </xf>
    <xf numFmtId="0" fontId="31" fillId="0" borderId="6" xfId="0" applyFont="1" applyBorder="1" applyAlignment="1">
      <alignment horizontal="distributed" vertical="center"/>
    </xf>
    <xf numFmtId="0" fontId="31" fillId="0" borderId="7" xfId="0" applyFont="1" applyBorder="1" applyAlignment="1">
      <alignment horizontal="distributed" vertical="center"/>
    </xf>
    <xf numFmtId="0" fontId="31" fillId="0" borderId="11" xfId="0" applyFont="1" applyBorder="1" applyAlignment="1">
      <alignment horizontal="distributed" vertical="center"/>
    </xf>
    <xf numFmtId="0" fontId="31" fillId="0" borderId="0" xfId="0" applyFont="1" applyAlignment="1">
      <alignment horizontal="distributed" vertical="center"/>
    </xf>
    <xf numFmtId="0" fontId="31" fillId="0" borderId="10" xfId="0" applyFont="1" applyBorder="1" applyAlignment="1">
      <alignment horizontal="distributed" vertical="center"/>
    </xf>
    <xf numFmtId="0" fontId="31" fillId="0" borderId="12" xfId="0" applyFont="1" applyBorder="1" applyAlignment="1">
      <alignment horizontal="distributed" vertical="center"/>
    </xf>
    <xf numFmtId="0" fontId="31" fillId="0" borderId="13" xfId="0" applyFont="1" applyBorder="1" applyAlignment="1">
      <alignment horizontal="distributed" vertical="center"/>
    </xf>
    <xf numFmtId="0" fontId="31" fillId="0" borderId="14" xfId="0" applyFont="1" applyBorder="1" applyAlignment="1">
      <alignment horizontal="distributed" vertical="center"/>
    </xf>
    <xf numFmtId="0" fontId="7" fillId="0" borderId="2"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7" fillId="2" borderId="9" xfId="0" applyFont="1" applyFill="1" applyBorder="1" applyAlignment="1">
      <alignment horizontal="left" vertical="center"/>
    </xf>
    <xf numFmtId="0" fontId="31" fillId="0" borderId="4" xfId="0" applyFont="1" applyBorder="1" applyAlignment="1">
      <alignment horizontal="center" vertical="center" shrinkToFit="1"/>
    </xf>
    <xf numFmtId="0" fontId="31" fillId="0" borderId="98" xfId="0" applyFont="1" applyBorder="1" applyAlignment="1">
      <alignment vertical="center" shrinkToFit="1"/>
    </xf>
    <xf numFmtId="0" fontId="31" fillId="0" borderId="99" xfId="0" applyFont="1" applyBorder="1" applyAlignment="1">
      <alignment vertical="center" shrinkToFit="1"/>
    </xf>
    <xf numFmtId="0" fontId="31" fillId="0" borderId="100" xfId="0" applyFont="1" applyBorder="1" applyAlignment="1">
      <alignment vertical="center" shrinkToFit="1"/>
    </xf>
    <xf numFmtId="0" fontId="31" fillId="0" borderId="1" xfId="0" applyFont="1" applyBorder="1" applyAlignment="1">
      <alignment horizontal="right" vertical="center" shrinkToFit="1"/>
    </xf>
    <xf numFmtId="0" fontId="31" fillId="0" borderId="2" xfId="0" applyFont="1" applyBorder="1" applyAlignment="1">
      <alignment horizontal="right" vertical="center" shrinkToFit="1"/>
    </xf>
    <xf numFmtId="0" fontId="31" fillId="0" borderId="3" xfId="0" applyFont="1" applyBorder="1" applyAlignment="1">
      <alignment horizontal="right" vertical="center" shrinkToFit="1"/>
    </xf>
    <xf numFmtId="0" fontId="31" fillId="0" borderId="98" xfId="0" applyFont="1" applyBorder="1">
      <alignment vertical="center"/>
    </xf>
    <xf numFmtId="0" fontId="31" fillId="0" borderId="99" xfId="0" applyFont="1" applyBorder="1">
      <alignment vertical="center"/>
    </xf>
    <xf numFmtId="0" fontId="31" fillId="0" borderId="100" xfId="0" applyFont="1" applyBorder="1">
      <alignment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7" fillId="2" borderId="6" xfId="0" applyFont="1" applyFill="1" applyBorder="1">
      <alignment vertical="center"/>
    </xf>
    <xf numFmtId="0" fontId="7" fillId="2" borderId="7" xfId="0" applyFont="1" applyFill="1" applyBorder="1">
      <alignment vertical="center"/>
    </xf>
    <xf numFmtId="0" fontId="7" fillId="2" borderId="20" xfId="0" applyFont="1" applyFill="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31" fillId="2" borderId="5" xfId="0" applyFont="1" applyFill="1" applyBorder="1" applyAlignment="1">
      <alignment horizontal="right" vertical="center" shrinkToFit="1"/>
    </xf>
    <xf numFmtId="0" fontId="33" fillId="2" borderId="6" xfId="0" applyFont="1" applyFill="1" applyBorder="1" applyAlignment="1">
      <alignment horizontal="right" vertical="center" shrinkToFit="1"/>
    </xf>
    <xf numFmtId="0" fontId="33" fillId="2" borderId="7" xfId="0" applyFont="1" applyFill="1" applyBorder="1" applyAlignment="1">
      <alignment horizontal="right" vertical="center" shrinkToFit="1"/>
    </xf>
    <xf numFmtId="0" fontId="31" fillId="2" borderId="6" xfId="0" applyFont="1" applyFill="1" applyBorder="1" applyAlignment="1">
      <alignment horizontal="right" vertical="center" shrinkToFit="1"/>
    </xf>
    <xf numFmtId="0" fontId="31" fillId="2" borderId="7" xfId="0" applyFont="1" applyFill="1" applyBorder="1" applyAlignment="1">
      <alignment horizontal="right" vertical="center" shrinkToFit="1"/>
    </xf>
    <xf numFmtId="3" fontId="31" fillId="5" borderId="11" xfId="0" applyNumberFormat="1" applyFont="1" applyFill="1" applyBorder="1" applyAlignment="1">
      <alignment horizontal="center" vertical="center" shrinkToFit="1"/>
    </xf>
    <xf numFmtId="0" fontId="31" fillId="5" borderId="0" xfId="0" applyFont="1" applyFill="1" applyAlignment="1">
      <alignment horizontal="center" vertical="center" shrinkToFit="1"/>
    </xf>
    <xf numFmtId="0" fontId="31" fillId="5" borderId="10" xfId="0" applyFont="1" applyFill="1" applyBorder="1" applyAlignment="1">
      <alignment horizontal="center" vertical="center" shrinkToFit="1"/>
    </xf>
    <xf numFmtId="0" fontId="31" fillId="5" borderId="5" xfId="0" applyFont="1" applyFill="1" applyBorder="1" applyAlignment="1">
      <alignment horizontal="center" vertical="center" shrinkToFit="1"/>
    </xf>
    <xf numFmtId="0" fontId="31" fillId="5" borderId="6" xfId="0" applyFont="1" applyFill="1" applyBorder="1" applyAlignment="1">
      <alignment horizontal="center" vertical="center" shrinkToFit="1"/>
    </xf>
    <xf numFmtId="0" fontId="31" fillId="5" borderId="7" xfId="0" applyFont="1" applyFill="1" applyBorder="1" applyAlignment="1">
      <alignment horizontal="center" vertical="center" shrinkToFit="1"/>
    </xf>
    <xf numFmtId="0" fontId="45" fillId="2" borderId="12" xfId="0" applyFont="1" applyFill="1" applyBorder="1" applyAlignment="1">
      <alignment horizontal="right" vertical="center" shrinkToFit="1"/>
    </xf>
    <xf numFmtId="0" fontId="33" fillId="2" borderId="13" xfId="0" applyFont="1" applyFill="1" applyBorder="1" applyAlignment="1">
      <alignment horizontal="right" vertical="center" shrinkToFit="1"/>
    </xf>
    <xf numFmtId="0" fontId="33" fillId="2" borderId="14" xfId="0" applyFont="1" applyFill="1" applyBorder="1" applyAlignment="1">
      <alignment horizontal="right" vertical="center" shrinkToFit="1"/>
    </xf>
    <xf numFmtId="0" fontId="31" fillId="2" borderId="13" xfId="0" applyFont="1" applyFill="1" applyBorder="1" applyAlignment="1">
      <alignment horizontal="right" vertical="center" shrinkToFit="1"/>
    </xf>
    <xf numFmtId="0" fontId="31" fillId="2" borderId="14" xfId="0" applyFont="1" applyFill="1" applyBorder="1" applyAlignment="1">
      <alignment horizontal="right" vertical="center" shrinkToFit="1"/>
    </xf>
    <xf numFmtId="49" fontId="31" fillId="5" borderId="12" xfId="0" applyNumberFormat="1" applyFont="1" applyFill="1" applyBorder="1" applyAlignment="1">
      <alignment horizontal="center" vertical="center" shrinkToFit="1"/>
    </xf>
    <xf numFmtId="49" fontId="31" fillId="5" borderId="13" xfId="0" applyNumberFormat="1" applyFont="1" applyFill="1" applyBorder="1" applyAlignment="1">
      <alignment horizontal="center" vertical="center" shrinkToFit="1"/>
    </xf>
    <xf numFmtId="49" fontId="31" fillId="5" borderId="14" xfId="0" applyNumberFormat="1" applyFont="1" applyFill="1" applyBorder="1" applyAlignment="1">
      <alignment horizontal="center" vertical="center" shrinkToFit="1"/>
    </xf>
    <xf numFmtId="0" fontId="31" fillId="2" borderId="11" xfId="0" applyFont="1" applyFill="1" applyBorder="1" applyAlignment="1">
      <alignment horizontal="center" vertical="center"/>
    </xf>
    <xf numFmtId="0" fontId="31" fillId="2" borderId="0" xfId="0" applyFont="1" applyFill="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25" xfId="0" applyFont="1" applyFill="1" applyBorder="1" applyAlignment="1">
      <alignment horizontal="right" vertical="center" shrinkToFit="1"/>
    </xf>
    <xf numFmtId="0" fontId="31" fillId="2" borderId="26" xfId="0" applyFont="1" applyFill="1" applyBorder="1" applyAlignment="1">
      <alignment horizontal="right" vertical="center" shrinkToFit="1"/>
    </xf>
    <xf numFmtId="0" fontId="31" fillId="2" borderId="27" xfId="0" applyFont="1" applyFill="1" applyBorder="1" applyAlignment="1">
      <alignment horizontal="right" vertical="center" shrinkToFit="1"/>
    </xf>
    <xf numFmtId="3" fontId="31" fillId="5" borderId="25" xfId="0" applyNumberFormat="1" applyFont="1" applyFill="1" applyBorder="1" applyAlignment="1">
      <alignment horizontal="center" vertical="center" shrinkToFit="1"/>
    </xf>
    <xf numFmtId="0" fontId="31" fillId="5" borderId="26" xfId="0" applyFont="1" applyFill="1" applyBorder="1" applyAlignment="1">
      <alignment horizontal="center" vertical="center" shrinkToFit="1"/>
    </xf>
    <xf numFmtId="0" fontId="31" fillId="5" borderId="27" xfId="0" applyFont="1" applyFill="1" applyBorder="1" applyAlignment="1">
      <alignment horizontal="center" vertical="center" shrinkToFit="1"/>
    </xf>
    <xf numFmtId="0" fontId="31" fillId="5" borderId="5" xfId="0" applyFont="1" applyFill="1" applyBorder="1" applyAlignment="1">
      <alignment horizontal="center" vertical="center"/>
    </xf>
    <xf numFmtId="0" fontId="31" fillId="5" borderId="6" xfId="0" applyFont="1" applyFill="1" applyBorder="1" applyAlignment="1">
      <alignment horizontal="center" vertical="center"/>
    </xf>
    <xf numFmtId="0" fontId="31" fillId="5" borderId="7"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45" fillId="2" borderId="20" xfId="0" applyFont="1" applyFill="1" applyBorder="1" applyAlignment="1">
      <alignment horizontal="right" vertical="center" shrinkToFit="1"/>
    </xf>
    <xf numFmtId="0" fontId="33" fillId="2" borderId="21" xfId="0" applyFont="1" applyFill="1" applyBorder="1" applyAlignment="1">
      <alignment horizontal="right" vertical="center" shrinkToFit="1"/>
    </xf>
    <xf numFmtId="0" fontId="33" fillId="2" borderId="22" xfId="0" applyFont="1" applyFill="1" applyBorder="1" applyAlignment="1">
      <alignment horizontal="right" vertical="center" shrinkToFit="1"/>
    </xf>
    <xf numFmtId="0" fontId="31" fillId="2" borderId="21" xfId="0" applyFont="1" applyFill="1" applyBorder="1" applyAlignment="1">
      <alignment horizontal="right" vertical="center" shrinkToFit="1"/>
    </xf>
    <xf numFmtId="0" fontId="31" fillId="2" borderId="22" xfId="0" applyFont="1" applyFill="1" applyBorder="1" applyAlignment="1">
      <alignment horizontal="right" vertical="center" shrinkToFit="1"/>
    </xf>
    <xf numFmtId="49" fontId="45" fillId="5" borderId="20" xfId="0" applyNumberFormat="1" applyFont="1" applyFill="1" applyBorder="1" applyAlignment="1">
      <alignment horizontal="center" vertical="center" shrinkToFit="1"/>
    </xf>
    <xf numFmtId="49" fontId="31" fillId="5" borderId="21" xfId="0" applyNumberFormat="1" applyFont="1" applyFill="1" applyBorder="1" applyAlignment="1">
      <alignment horizontal="center" vertical="center" shrinkToFit="1"/>
    </xf>
    <xf numFmtId="49" fontId="31" fillId="5" borderId="22" xfId="0" applyNumberFormat="1" applyFont="1" applyFill="1" applyBorder="1" applyAlignment="1">
      <alignment horizontal="center" vertical="center" shrinkToFit="1"/>
    </xf>
    <xf numFmtId="49" fontId="31" fillId="5" borderId="20" xfId="0" applyNumberFormat="1" applyFont="1" applyFill="1" applyBorder="1" applyAlignment="1">
      <alignment horizontal="center" vertical="center" shrinkToFit="1"/>
    </xf>
    <xf numFmtId="0" fontId="7" fillId="2" borderId="8" xfId="0" applyFont="1" applyFill="1" applyBorder="1" applyAlignment="1">
      <alignment horizontal="center" vertical="center"/>
    </xf>
    <xf numFmtId="0" fontId="7" fillId="2" borderId="15" xfId="0" applyFont="1" applyFill="1" applyBorder="1" applyAlignment="1">
      <alignment horizontal="center" vertical="center"/>
    </xf>
    <xf numFmtId="0" fontId="31" fillId="2" borderId="5" xfId="0" applyFont="1" applyFill="1" applyBorder="1" applyAlignment="1">
      <alignment horizontal="right" vertical="center"/>
    </xf>
    <xf numFmtId="0" fontId="31" fillId="2" borderId="6" xfId="0" applyFont="1" applyFill="1" applyBorder="1" applyAlignment="1">
      <alignment horizontal="right" vertical="center"/>
    </xf>
    <xf numFmtId="0" fontId="31" fillId="2" borderId="12" xfId="0" applyFont="1" applyFill="1" applyBorder="1" applyAlignment="1">
      <alignment horizontal="right" vertical="center"/>
    </xf>
    <xf numFmtId="0" fontId="31" fillId="2" borderId="13" xfId="0" applyFont="1" applyFill="1" applyBorder="1" applyAlignment="1">
      <alignment horizontal="right" vertical="center"/>
    </xf>
    <xf numFmtId="0" fontId="31" fillId="2" borderId="7" xfId="0" applyFont="1" applyFill="1" applyBorder="1" applyAlignment="1">
      <alignment horizontal="right" vertical="center"/>
    </xf>
    <xf numFmtId="0" fontId="31" fillId="2" borderId="14" xfId="0" applyFont="1" applyFill="1" applyBorder="1" applyAlignment="1">
      <alignment horizontal="right" vertical="center"/>
    </xf>
    <xf numFmtId="0" fontId="32" fillId="5" borderId="11" xfId="0" applyFont="1" applyFill="1" applyBorder="1" applyAlignment="1">
      <alignment vertical="center" wrapText="1"/>
    </xf>
    <xf numFmtId="0" fontId="32" fillId="5" borderId="0" xfId="0" applyFont="1" applyFill="1" applyAlignment="1">
      <alignment vertical="center" wrapText="1"/>
    </xf>
    <xf numFmtId="0" fontId="32" fillId="5" borderId="10" xfId="0" applyFont="1" applyFill="1" applyBorder="1" applyAlignment="1">
      <alignment vertical="center" wrapText="1"/>
    </xf>
    <xf numFmtId="0" fontId="31" fillId="5" borderId="11" xfId="0" applyFont="1" applyFill="1" applyBorder="1">
      <alignment vertical="center"/>
    </xf>
    <xf numFmtId="0" fontId="31" fillId="5" borderId="0" xfId="0" applyFont="1" applyFill="1">
      <alignment vertical="center"/>
    </xf>
    <xf numFmtId="0" fontId="31" fillId="5" borderId="10" xfId="0" applyFont="1" applyFill="1" applyBorder="1">
      <alignment vertical="center"/>
    </xf>
    <xf numFmtId="0" fontId="31" fillId="2" borderId="14" xfId="0" applyFont="1" applyFill="1" applyBorder="1" applyAlignment="1">
      <alignment horizontal="center" vertical="center"/>
    </xf>
    <xf numFmtId="0" fontId="31" fillId="5" borderId="12" xfId="0" applyFont="1" applyFill="1" applyBorder="1" applyAlignment="1">
      <alignment horizontal="right" vertical="center"/>
    </xf>
    <xf numFmtId="0" fontId="31" fillId="5" borderId="13" xfId="0" applyFont="1" applyFill="1" applyBorder="1" applyAlignment="1">
      <alignment horizontal="right" vertical="center"/>
    </xf>
    <xf numFmtId="0" fontId="31" fillId="5" borderId="14" xfId="0" applyFont="1" applyFill="1" applyBorder="1" applyAlignment="1">
      <alignment horizontal="right" vertical="center"/>
    </xf>
    <xf numFmtId="49" fontId="7" fillId="2" borderId="15" xfId="0" applyNumberFormat="1" applyFont="1" applyFill="1" applyBorder="1" applyAlignment="1">
      <alignment horizontal="left" vertical="top" wrapText="1"/>
    </xf>
    <xf numFmtId="0" fontId="31" fillId="2" borderId="5" xfId="0" applyFont="1" applyFill="1" applyBorder="1" applyAlignment="1">
      <alignment horizontal="distributed" vertical="center" wrapText="1" indent="1"/>
    </xf>
    <xf numFmtId="0" fontId="31" fillId="2" borderId="6" xfId="0" applyFont="1" applyFill="1" applyBorder="1" applyAlignment="1">
      <alignment horizontal="distributed" vertical="center" indent="1"/>
    </xf>
    <xf numFmtId="0" fontId="31" fillId="2" borderId="7" xfId="0" applyFont="1" applyFill="1" applyBorder="1" applyAlignment="1">
      <alignment horizontal="distributed" vertical="center" indent="1"/>
    </xf>
    <xf numFmtId="0" fontId="31" fillId="2" borderId="11" xfId="0" applyFont="1" applyFill="1" applyBorder="1" applyAlignment="1">
      <alignment horizontal="distributed" vertical="center" indent="1"/>
    </xf>
    <xf numFmtId="0" fontId="31" fillId="2" borderId="0" xfId="0" applyFont="1" applyFill="1" applyAlignment="1">
      <alignment horizontal="distributed" vertical="center" indent="1"/>
    </xf>
    <xf numFmtId="0" fontId="31" fillId="2" borderId="10" xfId="0" applyFont="1" applyFill="1" applyBorder="1" applyAlignment="1">
      <alignment horizontal="distributed" vertical="center" indent="1"/>
    </xf>
    <xf numFmtId="0" fontId="31" fillId="2" borderId="12" xfId="0" applyFont="1" applyFill="1" applyBorder="1" applyAlignment="1">
      <alignment horizontal="distributed" vertical="center" indent="1"/>
    </xf>
    <xf numFmtId="0" fontId="31" fillId="2" borderId="13" xfId="0" applyFont="1" applyFill="1" applyBorder="1" applyAlignment="1">
      <alignment horizontal="distributed" vertical="center" indent="1"/>
    </xf>
    <xf numFmtId="0" fontId="31" fillId="2" borderId="14" xfId="0" applyFont="1" applyFill="1" applyBorder="1" applyAlignment="1">
      <alignment horizontal="distributed" vertical="center" indent="1"/>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1" xfId="0" applyFont="1" applyFill="1" applyBorder="1" applyAlignment="1">
      <alignment horizontal="center" vertical="center" shrinkToFit="1"/>
    </xf>
    <xf numFmtId="0" fontId="31" fillId="2" borderId="2" xfId="0" applyFont="1" applyFill="1" applyBorder="1" applyAlignment="1">
      <alignment horizontal="center" vertical="center" shrinkToFit="1"/>
    </xf>
    <xf numFmtId="0" fontId="31" fillId="2" borderId="3" xfId="0" applyFont="1" applyFill="1" applyBorder="1" applyAlignment="1">
      <alignment horizontal="center" vertical="center" shrinkToFit="1"/>
    </xf>
    <xf numFmtId="0" fontId="31" fillId="2" borderId="2" xfId="0" applyFont="1" applyFill="1" applyBorder="1" applyAlignment="1">
      <alignment horizontal="distributed" vertical="center" wrapText="1" indent="1"/>
    </xf>
    <xf numFmtId="0" fontId="31" fillId="2" borderId="2" xfId="0" applyFont="1" applyFill="1" applyBorder="1" applyAlignment="1">
      <alignment horizontal="distributed" vertical="center" indent="1"/>
    </xf>
    <xf numFmtId="0" fontId="31" fillId="2" borderId="3" xfId="0" applyFont="1" applyFill="1" applyBorder="1" applyAlignment="1">
      <alignment horizontal="distributed" vertical="center" indent="1"/>
    </xf>
    <xf numFmtId="0" fontId="31" fillId="2" borderId="5" xfId="0" applyFont="1" applyFill="1" applyBorder="1" applyAlignment="1">
      <alignment horizontal="center" vertical="center" textRotation="255"/>
    </xf>
    <xf numFmtId="0" fontId="31" fillId="2" borderId="7" xfId="0" applyFont="1" applyFill="1" applyBorder="1" applyAlignment="1">
      <alignment horizontal="center" vertical="center" textRotation="255"/>
    </xf>
    <xf numFmtId="0" fontId="31" fillId="2" borderId="11" xfId="0" applyFont="1" applyFill="1" applyBorder="1" applyAlignment="1">
      <alignment horizontal="center" vertical="center" textRotation="255"/>
    </xf>
    <xf numFmtId="0" fontId="31" fillId="2" borderId="10" xfId="0" applyFont="1" applyFill="1" applyBorder="1" applyAlignment="1">
      <alignment horizontal="center" vertical="center" textRotation="255"/>
    </xf>
    <xf numFmtId="0" fontId="31" fillId="2" borderId="12" xfId="0" applyFont="1" applyFill="1" applyBorder="1" applyAlignment="1">
      <alignment horizontal="center" vertical="center" textRotation="255"/>
    </xf>
    <xf numFmtId="0" fontId="31" fillId="2" borderId="14" xfId="0" applyFont="1" applyFill="1" applyBorder="1" applyAlignment="1">
      <alignment horizontal="center" vertical="center" textRotation="255"/>
    </xf>
    <xf numFmtId="0" fontId="31" fillId="2" borderId="5" xfId="0" applyFont="1" applyFill="1" applyBorder="1" applyAlignment="1">
      <alignment horizontal="center" vertical="center"/>
    </xf>
    <xf numFmtId="0" fontId="32" fillId="5" borderId="5"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1" fillId="2" borderId="1" xfId="0" applyFont="1" applyFill="1" applyBorder="1" applyAlignment="1">
      <alignment horizontal="distributed" vertical="center" indent="2"/>
    </xf>
    <xf numFmtId="0" fontId="33" fillId="2" borderId="2" xfId="0" applyFont="1" applyFill="1" applyBorder="1" applyAlignment="1">
      <alignment horizontal="distributed" vertical="center" indent="2"/>
    </xf>
    <xf numFmtId="0" fontId="33" fillId="2" borderId="3" xfId="0" applyFont="1" applyFill="1" applyBorder="1" applyAlignment="1">
      <alignment horizontal="distributed" vertical="center" indent="2"/>
    </xf>
    <xf numFmtId="0" fontId="31" fillId="2" borderId="29" xfId="0" applyFont="1" applyFill="1" applyBorder="1" applyAlignment="1">
      <alignment horizontal="right" vertical="center"/>
    </xf>
    <xf numFmtId="0" fontId="31" fillId="2" borderId="30" xfId="0" applyFont="1" applyFill="1" applyBorder="1" applyAlignment="1">
      <alignment horizontal="right" vertical="center"/>
    </xf>
    <xf numFmtId="0" fontId="31" fillId="2" borderId="5" xfId="0" applyFont="1" applyFill="1" applyBorder="1" applyAlignment="1">
      <alignment horizontal="distributed" vertical="center" indent="2"/>
    </xf>
    <xf numFmtId="0" fontId="33" fillId="2" borderId="6" xfId="0" applyFont="1" applyFill="1" applyBorder="1" applyAlignment="1">
      <alignment horizontal="distributed" vertical="center" indent="2"/>
    </xf>
    <xf numFmtId="0" fontId="33" fillId="2" borderId="7" xfId="0" applyFont="1" applyFill="1" applyBorder="1" applyAlignment="1">
      <alignment horizontal="distributed" vertical="center" indent="2"/>
    </xf>
    <xf numFmtId="0" fontId="31" fillId="2" borderId="8" xfId="0" applyFont="1" applyFill="1" applyBorder="1" applyAlignment="1">
      <alignment horizontal="right" vertical="center"/>
    </xf>
    <xf numFmtId="0" fontId="31" fillId="2" borderId="19" xfId="0" applyFont="1" applyFill="1" applyBorder="1" applyAlignment="1">
      <alignment horizontal="right" vertical="center"/>
    </xf>
    <xf numFmtId="0" fontId="31" fillId="2" borderId="33" xfId="0" applyFont="1" applyFill="1" applyBorder="1" applyAlignment="1">
      <alignment horizontal="right" vertical="center"/>
    </xf>
    <xf numFmtId="0" fontId="31" fillId="2" borderId="15" xfId="0" applyFont="1" applyFill="1" applyBorder="1" applyAlignment="1">
      <alignment horizontal="right" vertical="center"/>
    </xf>
    <xf numFmtId="0" fontId="31" fillId="2" borderId="11" xfId="0" applyFont="1" applyFill="1" applyBorder="1" applyAlignment="1">
      <alignment horizontal="right" vertical="center"/>
    </xf>
    <xf numFmtId="0" fontId="31" fillId="2" borderId="0" xfId="0" applyFont="1" applyFill="1" applyAlignment="1">
      <alignment horizontal="right" vertical="center"/>
    </xf>
    <xf numFmtId="0" fontId="31" fillId="2" borderId="10" xfId="0" applyFont="1" applyFill="1" applyBorder="1" applyAlignment="1">
      <alignment horizontal="right" vertical="center"/>
    </xf>
    <xf numFmtId="0" fontId="31" fillId="2" borderId="18" xfId="0" applyFont="1" applyFill="1" applyBorder="1" applyAlignment="1">
      <alignment horizontal="right" vertical="center"/>
    </xf>
    <xf numFmtId="0" fontId="31" fillId="2" borderId="31" xfId="0" applyFont="1" applyFill="1" applyBorder="1" applyAlignment="1">
      <alignment horizontal="right"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0" xfId="0" applyFont="1" applyFill="1" applyAlignment="1">
      <alignment horizontal="center" vertical="center"/>
    </xf>
    <xf numFmtId="0" fontId="33" fillId="2" borderId="10"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4"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97" xfId="0" applyFont="1" applyFill="1" applyBorder="1" applyAlignment="1">
      <alignment horizontal="center" vertical="center"/>
    </xf>
    <xf numFmtId="0" fontId="31" fillId="2" borderId="36" xfId="0" applyFont="1" applyFill="1" applyBorder="1" applyAlignment="1">
      <alignment horizontal="center" vertical="center"/>
    </xf>
    <xf numFmtId="49" fontId="31" fillId="2" borderId="12" xfId="0" applyNumberFormat="1" applyFont="1" applyFill="1" applyBorder="1" applyAlignment="1">
      <alignment horizontal="center" vertical="center"/>
    </xf>
    <xf numFmtId="49" fontId="31" fillId="2" borderId="13" xfId="0" applyNumberFormat="1" applyFont="1" applyFill="1" applyBorder="1" applyAlignment="1">
      <alignment horizontal="center" vertical="center"/>
    </xf>
    <xf numFmtId="49" fontId="31" fillId="2" borderId="14" xfId="0" applyNumberFormat="1" applyFont="1" applyFill="1" applyBorder="1" applyAlignment="1">
      <alignment horizontal="center" vertical="center"/>
    </xf>
    <xf numFmtId="49" fontId="31" fillId="2" borderId="117" xfId="0" applyNumberFormat="1" applyFont="1" applyFill="1" applyBorder="1" applyAlignment="1">
      <alignment horizontal="center" vertical="center"/>
    </xf>
    <xf numFmtId="49" fontId="31" fillId="2" borderId="32" xfId="0" applyNumberFormat="1" applyFont="1" applyFill="1" applyBorder="1" applyAlignment="1">
      <alignment horizontal="center" vertical="center"/>
    </xf>
    <xf numFmtId="0" fontId="33" fillId="2" borderId="7" xfId="0" applyFont="1" applyFill="1" applyBorder="1" applyAlignment="1">
      <alignment horizontal="center" vertical="center" textRotation="255"/>
    </xf>
    <xf numFmtId="0" fontId="33" fillId="2" borderId="11" xfId="0" applyFont="1" applyFill="1" applyBorder="1" applyAlignment="1">
      <alignment horizontal="center" vertical="center" textRotation="255"/>
    </xf>
    <xf numFmtId="0" fontId="33" fillId="2" borderId="10" xfId="0" applyFont="1" applyFill="1" applyBorder="1" applyAlignment="1">
      <alignment horizontal="center" vertical="center" textRotation="255"/>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30" xfId="0" applyFont="1" applyFill="1" applyBorder="1" applyAlignment="1">
      <alignment horizontal="center" vertical="center"/>
    </xf>
    <xf numFmtId="0" fontId="7" fillId="2" borderId="6" xfId="0" applyFont="1" applyFill="1" applyBorder="1" applyAlignment="1">
      <alignment horizontal="distributed" vertical="center" indent="2"/>
    </xf>
    <xf numFmtId="0" fontId="7" fillId="2" borderId="12" xfId="0" applyFont="1" applyFill="1" applyBorder="1" applyAlignment="1">
      <alignment horizontal="distributed" vertical="center" indent="2"/>
    </xf>
    <xf numFmtId="0" fontId="7" fillId="2" borderId="13" xfId="0" applyFont="1" applyFill="1" applyBorder="1" applyAlignment="1">
      <alignment horizontal="distributed" vertical="center" indent="2"/>
    </xf>
    <xf numFmtId="0" fontId="31" fillId="2" borderId="118" xfId="0" applyFont="1" applyFill="1" applyBorder="1" applyAlignment="1">
      <alignment horizontal="center" vertical="center"/>
    </xf>
    <xf numFmtId="0" fontId="31" fillId="2" borderId="33" xfId="0" applyFont="1" applyFill="1" applyBorder="1" applyAlignment="1">
      <alignment horizontal="center" vertical="center"/>
    </xf>
    <xf numFmtId="0" fontId="7" fillId="2" borderId="11" xfId="0" applyFont="1" applyFill="1" applyBorder="1" applyAlignment="1">
      <alignment horizontal="distributed" vertical="center" indent="2"/>
    </xf>
    <xf numFmtId="0" fontId="7" fillId="2" borderId="0" xfId="0" applyFont="1" applyFill="1" applyAlignment="1">
      <alignment horizontal="distributed" vertical="center" indent="2"/>
    </xf>
    <xf numFmtId="49" fontId="31" fillId="2" borderId="20" xfId="0" applyNumberFormat="1" applyFont="1" applyFill="1" applyBorder="1" applyAlignment="1">
      <alignment horizontal="center" vertical="center"/>
    </xf>
    <xf numFmtId="49" fontId="31" fillId="2" borderId="21" xfId="0" applyNumberFormat="1" applyFont="1" applyFill="1" applyBorder="1" applyAlignment="1">
      <alignment horizontal="center" vertical="center"/>
    </xf>
    <xf numFmtId="49" fontId="31" fillId="2" borderId="22" xfId="0" applyNumberFormat="1" applyFont="1" applyFill="1" applyBorder="1" applyAlignment="1">
      <alignment horizontal="center" vertical="center"/>
    </xf>
    <xf numFmtId="49" fontId="31" fillId="2" borderId="127" xfId="0" applyNumberFormat="1" applyFont="1" applyFill="1" applyBorder="1" applyAlignment="1">
      <alignment horizontal="center" vertical="center"/>
    </xf>
    <xf numFmtId="49" fontId="31" fillId="2" borderId="132"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31" fillId="2" borderId="96" xfId="0" applyFont="1" applyFill="1" applyBorder="1" applyAlignment="1">
      <alignment horizontal="center" vertical="center"/>
    </xf>
    <xf numFmtId="0" fontId="31" fillId="2" borderId="31" xfId="0" applyFont="1"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49" fontId="7" fillId="2" borderId="36" xfId="0" applyNumberFormat="1" applyFont="1" applyFill="1" applyBorder="1" applyAlignment="1">
      <alignment horizontal="right" vertical="center"/>
    </xf>
    <xf numFmtId="49" fontId="7" fillId="2" borderId="26" xfId="0" applyNumberFormat="1" applyFont="1" applyFill="1" applyBorder="1" applyAlignment="1">
      <alignment horizontal="right" vertical="center"/>
    </xf>
    <xf numFmtId="49" fontId="7" fillId="2" borderId="27" xfId="0" applyNumberFormat="1" applyFont="1" applyFill="1" applyBorder="1" applyAlignment="1">
      <alignment horizontal="right" vertical="center"/>
    </xf>
    <xf numFmtId="49" fontId="7" fillId="2" borderId="10" xfId="0" applyNumberFormat="1" applyFont="1" applyFill="1" applyBorder="1" applyAlignment="1">
      <alignment horizontal="right" vertical="center"/>
    </xf>
    <xf numFmtId="49" fontId="7" fillId="2" borderId="15" xfId="0" applyNumberFormat="1" applyFont="1" applyFill="1" applyBorder="1" applyAlignment="1">
      <alignment horizontal="right" vertical="center"/>
    </xf>
    <xf numFmtId="49" fontId="7" fillId="2" borderId="32" xfId="0" applyNumberFormat="1" applyFont="1" applyFill="1" applyBorder="1" applyAlignment="1">
      <alignment horizontal="right" vertical="center"/>
    </xf>
    <xf numFmtId="49" fontId="7" fillId="2" borderId="13" xfId="0" applyNumberFormat="1" applyFont="1" applyFill="1" applyBorder="1" applyAlignment="1">
      <alignment horizontal="right" vertical="center"/>
    </xf>
    <xf numFmtId="49" fontId="7" fillId="2" borderId="14" xfId="0" applyNumberFormat="1" applyFont="1" applyFill="1" applyBorder="1" applyAlignment="1">
      <alignment horizontal="right" vertical="center"/>
    </xf>
    <xf numFmtId="49" fontId="7" fillId="2" borderId="9" xfId="0" applyNumberFormat="1" applyFont="1" applyFill="1" applyBorder="1" applyAlignment="1">
      <alignment horizontal="right" vertical="center"/>
    </xf>
    <xf numFmtId="0" fontId="7" fillId="0" borderId="118" xfId="0" applyFont="1" applyBorder="1" applyAlignment="1">
      <alignment horizontal="center" vertical="center"/>
    </xf>
    <xf numFmtId="49" fontId="7" fillId="2" borderId="18" xfId="0" applyNumberFormat="1" applyFont="1" applyFill="1" applyBorder="1" applyAlignment="1">
      <alignment horizontal="right" vertical="center"/>
    </xf>
    <xf numFmtId="49" fontId="7" fillId="2" borderId="28" xfId="0" applyNumberFormat="1" applyFont="1" applyFill="1" applyBorder="1" applyAlignment="1">
      <alignment horizontal="right" vertical="center"/>
    </xf>
    <xf numFmtId="49" fontId="7" fillId="2" borderId="31" xfId="0" applyNumberFormat="1" applyFont="1" applyFill="1" applyBorder="1" applyAlignment="1">
      <alignment horizontal="right" vertical="center"/>
    </xf>
    <xf numFmtId="49" fontId="7" fillId="2" borderId="0" xfId="0" applyNumberFormat="1" applyFont="1" applyFill="1" applyAlignment="1">
      <alignment horizontal="right" vertical="center"/>
    </xf>
    <xf numFmtId="49" fontId="7" fillId="2" borderId="132" xfId="0" applyNumberFormat="1" applyFont="1" applyFill="1" applyBorder="1" applyAlignment="1">
      <alignment horizontal="right" vertical="center"/>
    </xf>
    <xf numFmtId="49" fontId="7" fillId="2" borderId="21" xfId="0" applyNumberFormat="1" applyFont="1" applyFill="1" applyBorder="1" applyAlignment="1">
      <alignment horizontal="right" vertical="center"/>
    </xf>
    <xf numFmtId="49" fontId="7" fillId="2" borderId="22" xfId="0" applyNumberFormat="1" applyFont="1" applyFill="1" applyBorder="1" applyAlignment="1">
      <alignment horizontal="right" vertical="center"/>
    </xf>
    <xf numFmtId="49" fontId="7" fillId="2" borderId="23" xfId="0" applyNumberFormat="1" applyFont="1" applyFill="1" applyBorder="1" applyAlignment="1">
      <alignment horizontal="right" vertical="center"/>
    </xf>
    <xf numFmtId="49" fontId="7" fillId="2" borderId="24" xfId="0" applyNumberFormat="1" applyFont="1" applyFill="1" applyBorder="1" applyAlignment="1">
      <alignment horizontal="right" vertical="center"/>
    </xf>
    <xf numFmtId="49" fontId="7" fillId="2" borderId="34" xfId="0" applyNumberFormat="1" applyFont="1" applyFill="1" applyBorder="1" applyAlignment="1">
      <alignment horizontal="right" vertical="center"/>
    </xf>
    <xf numFmtId="49" fontId="7" fillId="2" borderId="35" xfId="0" applyNumberFormat="1" applyFont="1" applyFill="1" applyBorder="1" applyAlignment="1">
      <alignment horizontal="right"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7" fillId="2" borderId="4" xfId="0" applyFont="1" applyFill="1" applyBorder="1" applyAlignment="1">
      <alignment horizontal="center" vertical="center"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35" fillId="0" borderId="8" xfId="0" applyFont="1" applyBorder="1" applyAlignment="1">
      <alignment horizontal="distributed" vertical="center" wrapText="1" shrinkToFit="1"/>
    </xf>
    <xf numFmtId="0" fontId="35" fillId="0" borderId="9" xfId="0" applyFont="1" applyBorder="1" applyAlignment="1">
      <alignment horizontal="distributed" vertical="center" wrapText="1" shrinkToFit="1"/>
    </xf>
    <xf numFmtId="0" fontId="7" fillId="2" borderId="25" xfId="0" applyFont="1" applyFill="1" applyBorder="1" applyAlignment="1">
      <alignment horizontal="center" vertical="distributed" textRotation="255" indent="1"/>
    </xf>
    <xf numFmtId="0" fontId="7" fillId="2" borderId="27" xfId="0" applyFont="1" applyFill="1" applyBorder="1" applyAlignment="1">
      <alignment horizontal="center" vertical="distributed" textRotation="255" indent="1"/>
    </xf>
    <xf numFmtId="0" fontId="7" fillId="2" borderId="11" xfId="0" applyFont="1" applyFill="1" applyBorder="1" applyAlignment="1">
      <alignment horizontal="center" vertical="distributed" textRotation="255" indent="1"/>
    </xf>
    <xf numFmtId="0" fontId="7" fillId="2" borderId="10" xfId="0" applyFont="1" applyFill="1" applyBorder="1" applyAlignment="1">
      <alignment horizontal="center" vertical="distributed" textRotation="255" indent="1"/>
    </xf>
    <xf numFmtId="0" fontId="7" fillId="2" borderId="20" xfId="0" applyFont="1" applyFill="1" applyBorder="1" applyAlignment="1">
      <alignment horizontal="center" vertical="distributed" textRotation="255" indent="1"/>
    </xf>
    <xf numFmtId="0" fontId="7" fillId="2" borderId="22" xfId="0" applyFont="1" applyFill="1" applyBorder="1" applyAlignment="1">
      <alignment horizontal="center" vertical="distributed" textRotation="255" indent="1"/>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5" xfId="0" applyFont="1" applyFill="1" applyBorder="1" applyAlignment="1">
      <alignment horizontal="left" vertical="center" shrinkToFit="1"/>
    </xf>
    <xf numFmtId="0" fontId="7" fillId="2" borderId="6"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22" xfId="0" applyFont="1" applyFill="1" applyBorder="1" applyAlignment="1">
      <alignment horizontal="left" vertical="center" shrinkToFit="1"/>
    </xf>
    <xf numFmtId="0" fontId="7" fillId="2" borderId="9" xfId="0" applyFont="1" applyFill="1" applyBorder="1" applyAlignment="1">
      <alignment horizontal="center" vertical="center" wrapText="1"/>
    </xf>
    <xf numFmtId="0" fontId="7" fillId="2" borderId="9" xfId="0" applyFont="1" applyFill="1" applyBorder="1" applyAlignment="1">
      <alignment horizontal="right" vertical="center" wrapText="1"/>
    </xf>
    <xf numFmtId="0" fontId="7" fillId="2" borderId="11" xfId="0" applyFont="1" applyFill="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176" fontId="31" fillId="2" borderId="12" xfId="0" applyNumberFormat="1" applyFont="1" applyFill="1" applyBorder="1" applyAlignment="1">
      <alignment horizontal="right" vertical="top"/>
    </xf>
    <xf numFmtId="176" fontId="31" fillId="2" borderId="13" xfId="0" applyNumberFormat="1" applyFont="1" applyFill="1" applyBorder="1" applyAlignment="1">
      <alignment horizontal="right" vertical="top"/>
    </xf>
    <xf numFmtId="176" fontId="31" fillId="2" borderId="14" xfId="0" applyNumberFormat="1" applyFont="1" applyFill="1" applyBorder="1" applyAlignment="1">
      <alignment horizontal="right" vertical="top"/>
    </xf>
    <xf numFmtId="0" fontId="31" fillId="2" borderId="15" xfId="0" applyFont="1" applyFill="1" applyBorder="1" applyAlignment="1">
      <alignment horizontal="center" vertical="top" shrinkToFit="1"/>
    </xf>
    <xf numFmtId="0" fontId="43" fillId="2" borderId="13"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8" xfId="0" applyFont="1" applyFill="1" applyBorder="1" applyAlignment="1">
      <alignment horizontal="left" vertical="top" wrapText="1"/>
    </xf>
    <xf numFmtId="0" fontId="7" fillId="2" borderId="15" xfId="0" applyFont="1" applyFill="1" applyBorder="1" applyAlignment="1">
      <alignment horizontal="left" vertical="top"/>
    </xf>
    <xf numFmtId="0" fontId="7" fillId="2" borderId="9" xfId="0" applyFont="1" applyFill="1" applyBorder="1" applyAlignment="1">
      <alignment horizontal="left" vertical="top"/>
    </xf>
    <xf numFmtId="0" fontId="7" fillId="2" borderId="5" xfId="0" applyFont="1" applyFill="1" applyBorder="1" applyAlignment="1">
      <alignment horizontal="distributed" vertical="center" wrapText="1" indent="1"/>
    </xf>
    <xf numFmtId="0" fontId="7" fillId="2" borderId="6" xfId="0" applyFont="1" applyFill="1" applyBorder="1" applyAlignment="1">
      <alignment horizontal="distributed" vertical="center" indent="1"/>
    </xf>
    <xf numFmtId="0" fontId="7" fillId="2" borderId="7" xfId="0" applyFont="1" applyFill="1" applyBorder="1" applyAlignment="1">
      <alignment horizontal="distributed" vertical="center" indent="1"/>
    </xf>
    <xf numFmtId="0" fontId="7" fillId="2" borderId="11" xfId="0" applyFont="1" applyFill="1" applyBorder="1" applyAlignment="1">
      <alignment horizontal="distributed" vertical="center" wrapText="1" indent="1"/>
    </xf>
    <xf numFmtId="0" fontId="7" fillId="2" borderId="0" xfId="0" applyFont="1" applyFill="1" applyAlignment="1">
      <alignment horizontal="distributed" vertical="center" indent="1"/>
    </xf>
    <xf numFmtId="0" fontId="7" fillId="2" borderId="10" xfId="0" applyFont="1" applyFill="1" applyBorder="1" applyAlignment="1">
      <alignment horizontal="distributed" vertical="center" indent="1"/>
    </xf>
    <xf numFmtId="0" fontId="7" fillId="2" borderId="11" xfId="0" applyFont="1" applyFill="1" applyBorder="1" applyAlignment="1">
      <alignment horizontal="distributed" vertical="center" indent="1"/>
    </xf>
    <xf numFmtId="0" fontId="7" fillId="2" borderId="12" xfId="0" applyFont="1" applyFill="1" applyBorder="1" applyAlignment="1">
      <alignment horizontal="distributed" vertical="center" indent="1"/>
    </xf>
    <xf numFmtId="0" fontId="7" fillId="2" borderId="13" xfId="0" applyFont="1" applyFill="1" applyBorder="1" applyAlignment="1">
      <alignment horizontal="distributed" vertical="center" indent="1"/>
    </xf>
    <xf numFmtId="0" fontId="7" fillId="2" borderId="14" xfId="0" applyFont="1" applyFill="1" applyBorder="1" applyAlignment="1">
      <alignment horizontal="distributed" vertical="center" inden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11" xfId="0" applyFont="1" applyFill="1" applyBorder="1" applyAlignment="1">
      <alignment vertical="center" wrapText="1"/>
    </xf>
    <xf numFmtId="0" fontId="6" fillId="2" borderId="0" xfId="0" applyFont="1" applyFill="1" applyAlignment="1">
      <alignment vertical="center" wrapText="1"/>
    </xf>
    <xf numFmtId="0" fontId="6" fillId="2" borderId="10" xfId="0" applyFont="1" applyFill="1" applyBorder="1" applyAlignment="1">
      <alignment vertical="center" wrapText="1"/>
    </xf>
    <xf numFmtId="0" fontId="6" fillId="2" borderId="11" xfId="0" applyFont="1" applyFill="1" applyBorder="1">
      <alignment vertical="center"/>
    </xf>
    <xf numFmtId="0" fontId="6" fillId="2" borderId="0" xfId="0" applyFont="1" applyFill="1">
      <alignment vertical="center"/>
    </xf>
    <xf numFmtId="0" fontId="6" fillId="2" borderId="10" xfId="0" applyFont="1" applyFill="1" applyBorder="1">
      <alignment vertical="center"/>
    </xf>
    <xf numFmtId="0" fontId="0" fillId="2" borderId="6" xfId="0" applyFill="1" applyBorder="1" applyAlignment="1">
      <alignment horizontal="distributed" vertical="center" indent="1"/>
    </xf>
    <xf numFmtId="0" fontId="0" fillId="2" borderId="7" xfId="0" applyFill="1" applyBorder="1" applyAlignment="1">
      <alignment horizontal="distributed" vertical="center" indent="1"/>
    </xf>
    <xf numFmtId="0" fontId="7" fillId="2" borderId="5" xfId="0" applyFont="1" applyFill="1" applyBorder="1" applyAlignment="1">
      <alignment horizontal="distributed" vertical="center"/>
    </xf>
    <xf numFmtId="0" fontId="0" fillId="2" borderId="7" xfId="0" applyFill="1" applyBorder="1">
      <alignment vertical="center"/>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44" fillId="2" borderId="1" xfId="0" applyFont="1" applyFill="1" applyBorder="1" applyAlignment="1">
      <alignment horizontal="distributed" vertical="center" indent="10"/>
    </xf>
    <xf numFmtId="0" fontId="44" fillId="2" borderId="2" xfId="0" applyFont="1" applyFill="1" applyBorder="1" applyAlignment="1">
      <alignment horizontal="distributed" vertical="center" indent="10"/>
    </xf>
    <xf numFmtId="0" fontId="44" fillId="2" borderId="3" xfId="0" applyFont="1" applyFill="1" applyBorder="1" applyAlignment="1">
      <alignment horizontal="distributed" vertical="center" indent="10"/>
    </xf>
    <xf numFmtId="0" fontId="7" fillId="2" borderId="1" xfId="0" applyFont="1" applyFill="1" applyBorder="1" applyAlignment="1">
      <alignment horizontal="distributed" vertical="center" indent="10"/>
    </xf>
    <xf numFmtId="0" fontId="7" fillId="2" borderId="2" xfId="0" applyFont="1" applyFill="1" applyBorder="1" applyAlignment="1">
      <alignment horizontal="distributed" vertical="center" indent="10"/>
    </xf>
    <xf numFmtId="0" fontId="7" fillId="2" borderId="3" xfId="0" applyFont="1" applyFill="1" applyBorder="1" applyAlignment="1">
      <alignment horizontal="distributed" vertical="center" indent="10"/>
    </xf>
    <xf numFmtId="0" fontId="32" fillId="2" borderId="1"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5" xfId="0" applyFont="1" applyFill="1" applyBorder="1" applyAlignment="1">
      <alignment horizontal="center" vertical="center" textRotation="255"/>
    </xf>
    <xf numFmtId="0" fontId="32" fillId="2" borderId="7" xfId="0" applyFont="1" applyFill="1" applyBorder="1" applyAlignment="1">
      <alignment horizontal="center" vertical="center" textRotation="255"/>
    </xf>
    <xf numFmtId="0" fontId="32" fillId="2" borderId="11" xfId="0" applyFont="1" applyFill="1" applyBorder="1" applyAlignment="1">
      <alignment horizontal="center" vertical="center" textRotation="255"/>
    </xf>
    <xf numFmtId="0" fontId="32" fillId="2" borderId="10" xfId="0" applyFont="1" applyFill="1" applyBorder="1" applyAlignment="1">
      <alignment horizontal="center" vertical="center" textRotation="255"/>
    </xf>
    <xf numFmtId="0" fontId="32" fillId="2" borderId="12" xfId="0" applyFont="1" applyFill="1" applyBorder="1" applyAlignment="1">
      <alignment horizontal="center" vertical="center" textRotation="255"/>
    </xf>
    <xf numFmtId="0" fontId="32" fillId="2" borderId="14" xfId="0" applyFont="1" applyFill="1" applyBorder="1" applyAlignment="1">
      <alignment horizontal="center" vertical="center" textRotation="255"/>
    </xf>
    <xf numFmtId="0" fontId="32" fillId="2" borderId="5" xfId="0" applyFont="1" applyFill="1" applyBorder="1" applyAlignment="1">
      <alignment horizontal="left" vertical="center"/>
    </xf>
    <xf numFmtId="0" fontId="32" fillId="2" borderId="7" xfId="0" applyFont="1" applyFill="1" applyBorder="1" applyAlignment="1">
      <alignment horizontal="left" vertical="center"/>
    </xf>
    <xf numFmtId="0" fontId="32" fillId="2" borderId="11" xfId="0" applyFont="1" applyFill="1" applyBorder="1" applyAlignment="1">
      <alignment horizontal="left" vertical="center"/>
    </xf>
    <xf numFmtId="0" fontId="32" fillId="2" borderId="10" xfId="0" applyFont="1" applyFill="1" applyBorder="1" applyAlignment="1">
      <alignment horizontal="left" vertical="center"/>
    </xf>
    <xf numFmtId="0" fontId="20" fillId="2" borderId="11" xfId="0" applyFont="1" applyFill="1" applyBorder="1" applyAlignment="1">
      <alignment horizontal="center" vertical="center" textRotation="255"/>
    </xf>
    <xf numFmtId="0" fontId="20" fillId="2" borderId="10" xfId="0" applyFont="1" applyFill="1" applyBorder="1" applyAlignment="1">
      <alignment horizontal="center" vertical="center" textRotation="255"/>
    </xf>
    <xf numFmtId="0" fontId="6" fillId="2" borderId="1" xfId="0" applyFont="1" applyFill="1" applyBorder="1" applyAlignment="1">
      <alignment horizontal="left" vertical="center"/>
    </xf>
    <xf numFmtId="0" fontId="32" fillId="2" borderId="3" xfId="0" applyFont="1" applyFill="1" applyBorder="1" applyAlignment="1">
      <alignment horizontal="left" vertical="center"/>
    </xf>
    <xf numFmtId="0" fontId="6" fillId="2" borderId="0" xfId="0" applyFont="1" applyFill="1" applyAlignment="1">
      <alignment horizontal="left" vertical="center"/>
    </xf>
    <xf numFmtId="0" fontId="18" fillId="2" borderId="0" xfId="0" applyFont="1" applyFill="1" applyAlignment="1">
      <alignment horizontal="left" vertical="center"/>
    </xf>
    <xf numFmtId="0" fontId="9" fillId="2" borderId="13" xfId="0" applyFont="1" applyFill="1" applyBorder="1" applyAlignment="1">
      <alignment horizontal="right" vertical="center"/>
    </xf>
    <xf numFmtId="0" fontId="10" fillId="2" borderId="5" xfId="0" applyFont="1" applyFill="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4" fillId="2" borderId="12" xfId="0" applyFont="1" applyFill="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1" fillId="0" borderId="10" xfId="0" applyFont="1" applyBorder="1">
      <alignment vertical="center"/>
    </xf>
    <xf numFmtId="0" fontId="11" fillId="0" borderId="12" xfId="0" applyFont="1" applyBorder="1">
      <alignment vertical="center"/>
    </xf>
    <xf numFmtId="0" fontId="11" fillId="0" borderId="14" xfId="0" applyFont="1" applyBorder="1">
      <alignment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8"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4" xfId="0" applyFont="1" applyFill="1" applyBorder="1" applyAlignment="1">
      <alignment horizontal="center" vertical="center"/>
    </xf>
    <xf numFmtId="0" fontId="11" fillId="0" borderId="9" xfId="0" applyFont="1" applyBorder="1">
      <alignment vertical="center"/>
    </xf>
    <xf numFmtId="0" fontId="6" fillId="2" borderId="3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7" xfId="0" applyFont="1" applyFill="1" applyBorder="1" applyAlignment="1">
      <alignment horizontal="center" vertical="center"/>
    </xf>
    <xf numFmtId="0" fontId="32" fillId="2" borderId="106" xfId="0" applyFont="1" applyFill="1" applyBorder="1" applyAlignment="1">
      <alignment horizontal="center" vertical="center"/>
    </xf>
    <xf numFmtId="0" fontId="32" fillId="2" borderId="107" xfId="0" applyFont="1" applyFill="1" applyBorder="1" applyAlignment="1">
      <alignment horizontal="center" vertical="center"/>
    </xf>
    <xf numFmtId="0" fontId="32" fillId="2" borderId="108" xfId="0" applyFont="1" applyFill="1" applyBorder="1" applyAlignment="1">
      <alignment horizontal="center" vertical="center"/>
    </xf>
    <xf numFmtId="0" fontId="7" fillId="2" borderId="5" xfId="0" applyFont="1" applyFill="1" applyBorder="1" applyAlignment="1">
      <alignment horizontal="left" vertical="top" wrapText="1"/>
    </xf>
    <xf numFmtId="0" fontId="7" fillId="2" borderId="12" xfId="0" applyFont="1" applyFill="1" applyBorder="1" applyAlignment="1">
      <alignment horizontal="left" vertical="top"/>
    </xf>
    <xf numFmtId="0" fontId="7" fillId="2" borderId="13" xfId="0" applyFont="1" applyFill="1" applyBorder="1" applyAlignment="1">
      <alignment horizontal="left" vertical="top"/>
    </xf>
    <xf numFmtId="0" fontId="7" fillId="2" borderId="14" xfId="0" applyFont="1" applyFill="1" applyBorder="1" applyAlignment="1">
      <alignment horizontal="left" vertical="top"/>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6" fillId="2" borderId="5" xfId="0" applyFont="1" applyFill="1" applyBorder="1" applyAlignment="1">
      <alignment horizontal="center" vertical="top" textRotation="255" wrapText="1"/>
    </xf>
    <xf numFmtId="0" fontId="6" fillId="2" borderId="7"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0" fontId="6" fillId="2" borderId="10" xfId="0" applyFont="1" applyFill="1" applyBorder="1" applyAlignment="1">
      <alignment horizontal="center" vertical="top" textRotation="255" wrapText="1"/>
    </xf>
    <xf numFmtId="0" fontId="6" fillId="2" borderId="20" xfId="0" applyFont="1" applyFill="1" applyBorder="1" applyAlignment="1">
      <alignment horizontal="center" vertical="top" textRotation="255" wrapText="1"/>
    </xf>
    <xf numFmtId="0" fontId="6" fillId="2" borderId="22" xfId="0" applyFont="1" applyFill="1" applyBorder="1" applyAlignment="1">
      <alignment horizontal="center" vertical="top" textRotation="255" wrapText="1"/>
    </xf>
    <xf numFmtId="0" fontId="32" fillId="2" borderId="5" xfId="0" applyFont="1" applyFill="1" applyBorder="1">
      <alignment vertical="center"/>
    </xf>
    <xf numFmtId="0" fontId="32" fillId="2" borderId="7" xfId="0" applyFont="1" applyFill="1" applyBorder="1">
      <alignment vertical="center"/>
    </xf>
    <xf numFmtId="0" fontId="6" fillId="2" borderId="5" xfId="0" applyFont="1" applyFill="1" applyBorder="1" applyAlignment="1">
      <alignment horizontal="center" vertical="center" textRotation="255"/>
    </xf>
    <xf numFmtId="0" fontId="32" fillId="2" borderId="1" xfId="0" applyFont="1" applyFill="1" applyBorder="1" applyAlignment="1">
      <alignment horizontal="left"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2" borderId="1" xfId="0" applyFont="1" applyFill="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6" fillId="2" borderId="43" xfId="0" applyFont="1" applyFill="1" applyBorder="1" applyAlignment="1">
      <alignment horizontal="center" vertical="center"/>
    </xf>
    <xf numFmtId="0" fontId="11" fillId="0" borderId="44" xfId="0" applyFont="1" applyBorder="1">
      <alignment vertical="center"/>
    </xf>
    <xf numFmtId="0" fontId="11" fillId="0" borderId="45" xfId="0" applyFont="1" applyBorder="1">
      <alignment vertical="center"/>
    </xf>
    <xf numFmtId="0" fontId="11" fillId="0" borderId="47" xfId="0" applyFont="1" applyBorder="1">
      <alignment vertical="center"/>
    </xf>
    <xf numFmtId="0" fontId="31" fillId="2" borderId="12" xfId="0" applyFont="1" applyFill="1" applyBorder="1" applyAlignment="1">
      <alignment horizontal="left" vertical="center" wrapText="1"/>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42" fillId="2" borderId="12" xfId="0" applyFont="1" applyFill="1" applyBorder="1" applyAlignment="1">
      <alignment horizontal="right" vertical="top"/>
    </xf>
    <xf numFmtId="0" fontId="42" fillId="2" borderId="13" xfId="0" applyFont="1" applyFill="1" applyBorder="1" applyAlignment="1">
      <alignment horizontal="right" vertical="top"/>
    </xf>
    <xf numFmtId="0" fontId="42" fillId="2" borderId="14" xfId="0" applyFont="1" applyFill="1" applyBorder="1" applyAlignment="1">
      <alignment horizontal="right" vertical="top"/>
    </xf>
    <xf numFmtId="0" fontId="42" fillId="2" borderId="10" xfId="0" applyFont="1" applyFill="1" applyBorder="1" applyAlignment="1">
      <alignment horizontal="center" vertical="top" shrinkToFit="1"/>
    </xf>
    <xf numFmtId="0" fontId="42" fillId="2" borderId="0" xfId="0" applyFont="1" applyFill="1" applyAlignment="1">
      <alignment horizontal="center" vertical="top" shrinkToFit="1"/>
    </xf>
    <xf numFmtId="0" fontId="7" fillId="2" borderId="5"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10" xfId="0" applyFont="1" applyFill="1" applyBorder="1" applyAlignment="1">
      <alignment horizontal="left" vertical="center" wrapText="1"/>
    </xf>
    <xf numFmtId="0" fontId="42" fillId="2" borderId="12" xfId="0" applyFont="1" applyFill="1" applyBorder="1" applyAlignment="1">
      <alignment horizontal="left" vertical="top" indent="1"/>
    </xf>
    <xf numFmtId="0" fontId="42" fillId="2" borderId="13" xfId="0" applyFont="1" applyFill="1" applyBorder="1" applyAlignment="1">
      <alignment horizontal="left" vertical="top" indent="1"/>
    </xf>
    <xf numFmtId="0" fontId="42" fillId="2" borderId="14" xfId="0" applyFont="1" applyFill="1" applyBorder="1" applyAlignment="1">
      <alignment horizontal="left" vertical="top" indent="1"/>
    </xf>
    <xf numFmtId="0" fontId="42" fillId="2" borderId="0" xfId="0" applyFont="1" applyFill="1" applyAlignment="1">
      <alignment horizontal="right" vertical="top"/>
    </xf>
    <xf numFmtId="0" fontId="42" fillId="2" borderId="10" xfId="0" applyFont="1" applyFill="1" applyBorder="1" applyAlignment="1">
      <alignment horizontal="right" vertical="top"/>
    </xf>
    <xf numFmtId="0" fontId="42" fillId="2" borderId="0" xfId="0" applyFont="1" applyFill="1" applyAlignment="1">
      <alignment horizontal="right" vertical="top" wrapText="1"/>
    </xf>
    <xf numFmtId="0" fontId="42" fillId="2" borderId="11" xfId="0" applyFont="1" applyFill="1" applyBorder="1" applyAlignment="1">
      <alignment horizontal="left" vertical="top" wrapText="1"/>
    </xf>
    <xf numFmtId="0" fontId="42" fillId="2" borderId="0" xfId="0" applyFont="1" applyFill="1" applyAlignment="1">
      <alignment horizontal="left" vertical="top" wrapText="1"/>
    </xf>
    <xf numFmtId="0" fontId="42" fillId="2" borderId="10" xfId="0" applyFont="1" applyFill="1" applyBorder="1" applyAlignment="1">
      <alignment horizontal="left" vertical="top" wrapText="1"/>
    </xf>
    <xf numFmtId="0" fontId="42" fillId="2" borderId="11" xfId="0" applyFont="1" applyFill="1" applyBorder="1" applyAlignment="1">
      <alignment horizontal="right" vertical="top"/>
    </xf>
    <xf numFmtId="0" fontId="39" fillId="2" borderId="5"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10"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xf>
    <xf numFmtId="0" fontId="42" fillId="2" borderId="1" xfId="0" applyFont="1" applyFill="1" applyBorder="1" applyAlignment="1">
      <alignment horizontal="right" vertical="center"/>
    </xf>
    <xf numFmtId="0" fontId="42" fillId="2" borderId="2" xfId="0" applyFont="1" applyFill="1" applyBorder="1" applyAlignment="1">
      <alignment horizontal="right" vertical="center"/>
    </xf>
    <xf numFmtId="0" fontId="42" fillId="2" borderId="3" xfId="0" applyFont="1" applyFill="1" applyBorder="1" applyAlignment="1">
      <alignment horizontal="right" vertical="center"/>
    </xf>
    <xf numFmtId="0" fontId="42" fillId="2" borderId="4" xfId="0" applyFont="1" applyFill="1" applyBorder="1" applyAlignment="1">
      <alignment horizontal="right" vertical="center"/>
    </xf>
    <xf numFmtId="0" fontId="39" fillId="2" borderId="133" xfId="0" applyFont="1" applyFill="1" applyBorder="1" applyAlignment="1">
      <alignment horizontal="right" vertical="center"/>
    </xf>
    <xf numFmtId="0" fontId="6" fillId="2" borderId="6" xfId="0" applyFont="1" applyFill="1" applyBorder="1" applyAlignment="1">
      <alignment horizontal="left" vertical="top"/>
    </xf>
    <xf numFmtId="0" fontId="4" fillId="2" borderId="0" xfId="0" applyFont="1" applyFill="1" applyAlignment="1">
      <alignment horizontal="lef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6" fillId="2" borderId="6" xfId="0" applyFont="1" applyFill="1" applyBorder="1" applyAlignment="1">
      <alignment horizontal="left" vertical="center"/>
    </xf>
    <xf numFmtId="0" fontId="9" fillId="2" borderId="13" xfId="0" applyFont="1" applyFill="1" applyBorder="1" applyAlignment="1">
      <alignment horizontal="left" vertical="top" wrapText="1"/>
    </xf>
    <xf numFmtId="0" fontId="7" fillId="2" borderId="14" xfId="0" applyFont="1" applyFill="1" applyBorder="1" applyAlignment="1">
      <alignment horizontal="center" vertical="center" textRotation="255"/>
    </xf>
    <xf numFmtId="0" fontId="42" fillId="2" borderId="12" xfId="0" applyFont="1" applyFill="1" applyBorder="1" applyAlignment="1">
      <alignment horizontal="left" vertical="top" wrapText="1"/>
    </xf>
    <xf numFmtId="0" fontId="42" fillId="2" borderId="13" xfId="0" applyFont="1" applyFill="1" applyBorder="1" applyAlignment="1">
      <alignment horizontal="left" vertical="top" wrapText="1"/>
    </xf>
    <xf numFmtId="0" fontId="42" fillId="2" borderId="14" xfId="0" applyFont="1" applyFill="1" applyBorder="1" applyAlignment="1">
      <alignment horizontal="left" vertical="top" wrapText="1"/>
    </xf>
    <xf numFmtId="0" fontId="42" fillId="2" borderId="11" xfId="0" applyFont="1" applyFill="1" applyBorder="1" applyAlignment="1">
      <alignment horizontal="left" vertical="top" indent="1"/>
    </xf>
    <xf numFmtId="0" fontId="42" fillId="2" borderId="0" xfId="0" applyFont="1" applyFill="1" applyAlignment="1">
      <alignment horizontal="left" vertical="top" indent="1"/>
    </xf>
    <xf numFmtId="0" fontId="42" fillId="2" borderId="10" xfId="0" applyFont="1" applyFill="1" applyBorder="1" applyAlignment="1">
      <alignment horizontal="left" vertical="top" indent="1"/>
    </xf>
    <xf numFmtId="0" fontId="42"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1" xfId="0" applyFont="1" applyFill="1" applyBorder="1" applyAlignment="1">
      <alignment horizontal="distributed" vertical="center" wrapText="1"/>
    </xf>
    <xf numFmtId="0" fontId="42" fillId="2" borderId="2" xfId="0" applyFont="1" applyFill="1" applyBorder="1" applyAlignment="1">
      <alignment horizontal="distributed" vertical="center" wrapText="1"/>
    </xf>
    <xf numFmtId="0" fontId="42" fillId="2" borderId="3" xfId="0" applyFont="1" applyFill="1" applyBorder="1" applyAlignment="1">
      <alignment horizontal="distributed" vertical="center" wrapText="1"/>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11" xfId="0" applyFont="1" applyFill="1" applyBorder="1" applyAlignment="1">
      <alignment horizontal="center" vertical="top"/>
    </xf>
    <xf numFmtId="0" fontId="42" fillId="2" borderId="0" xfId="0" applyFont="1" applyFill="1" applyAlignment="1">
      <alignment horizontal="center" vertical="top"/>
    </xf>
    <xf numFmtId="0" fontId="42" fillId="2" borderId="10" xfId="0" applyFont="1" applyFill="1" applyBorder="1" applyAlignment="1">
      <alignment horizontal="center" vertical="top"/>
    </xf>
    <xf numFmtId="0" fontId="42" fillId="2" borderId="11" xfId="0" applyFont="1" applyFill="1" applyBorder="1" applyAlignment="1">
      <alignment horizontal="left" vertical="top"/>
    </xf>
    <xf numFmtId="0" fontId="42" fillId="2" borderId="0" xfId="0" applyFont="1" applyFill="1" applyAlignment="1">
      <alignment horizontal="left" vertical="top"/>
    </xf>
    <xf numFmtId="0" fontId="42" fillId="2" borderId="5" xfId="0" applyFont="1" applyFill="1" applyBorder="1" applyAlignment="1">
      <alignment horizontal="right" vertical="top"/>
    </xf>
    <xf numFmtId="0" fontId="42" fillId="2" borderId="6" xfId="0" applyFont="1" applyFill="1" applyBorder="1" applyAlignment="1">
      <alignment horizontal="right" vertical="top"/>
    </xf>
    <xf numFmtId="0" fontId="42" fillId="2" borderId="7" xfId="0" applyFont="1" applyFill="1" applyBorder="1" applyAlignment="1">
      <alignment horizontal="right" vertical="top"/>
    </xf>
    <xf numFmtId="0" fontId="42" fillId="2" borderId="1" xfId="0" applyFont="1" applyFill="1" applyBorder="1" applyAlignment="1">
      <alignment horizontal="distributed" vertical="center"/>
    </xf>
    <xf numFmtId="0" fontId="42" fillId="2" borderId="2" xfId="0" applyFont="1" applyFill="1" applyBorder="1" applyAlignment="1">
      <alignment horizontal="distributed" vertical="center"/>
    </xf>
    <xf numFmtId="0" fontId="42" fillId="2" borderId="3" xfId="0" applyFont="1" applyFill="1" applyBorder="1" applyAlignment="1">
      <alignment horizontal="distributed" vertical="center"/>
    </xf>
    <xf numFmtId="0" fontId="42" fillId="2" borderId="4" xfId="0" applyFont="1" applyFill="1" applyBorder="1" applyAlignment="1">
      <alignment horizontal="center" vertical="center" wrapText="1"/>
    </xf>
    <xf numFmtId="0" fontId="6" fillId="2" borderId="0" xfId="0" applyFont="1" applyFill="1" applyAlignment="1">
      <alignment horizontal="left" vertical="center" wrapText="1"/>
    </xf>
    <xf numFmtId="0" fontId="15" fillId="2" borderId="0" xfId="0" applyFont="1" applyFill="1" applyAlignment="1">
      <alignment horizontal="left" vertical="center" wrapText="1"/>
    </xf>
    <xf numFmtId="0" fontId="7" fillId="2" borderId="8" xfId="0" applyFont="1" applyFill="1" applyBorder="1" applyAlignment="1">
      <alignment horizontal="center" vertical="center" wrapText="1"/>
    </xf>
    <xf numFmtId="0" fontId="0" fillId="0" borderId="15" xfId="0" applyBorder="1">
      <alignment vertical="center"/>
    </xf>
    <xf numFmtId="0" fontId="0" fillId="0" borderId="9" xfId="0" applyBorder="1">
      <alignment vertical="center"/>
    </xf>
    <xf numFmtId="0" fontId="8" fillId="2" borderId="0" xfId="0" applyFont="1" applyFill="1" applyAlignment="1">
      <alignment horizontal="distributed" vertical="center" indent="12"/>
    </xf>
    <xf numFmtId="0" fontId="10" fillId="2" borderId="1" xfId="0" applyFont="1" applyFill="1" applyBorder="1" applyAlignment="1">
      <alignment horizontal="distributed" vertical="center" indent="10"/>
    </xf>
    <xf numFmtId="0" fontId="0" fillId="0" borderId="2" xfId="0" applyBorder="1">
      <alignment vertical="center"/>
    </xf>
    <xf numFmtId="0" fontId="0" fillId="0" borderId="3" xfId="0" applyBorder="1">
      <alignment vertical="center"/>
    </xf>
    <xf numFmtId="0" fontId="9" fillId="2" borderId="0" xfId="0" applyFont="1" applyFill="1" applyAlignment="1">
      <alignment horizontal="right" vertical="center"/>
    </xf>
    <xf numFmtId="0" fontId="10" fillId="2" borderId="5" xfId="0" applyFont="1" applyFill="1" applyBorder="1" applyAlignment="1">
      <alignment horizontal="distributed" vertical="center" indent="10"/>
    </xf>
    <xf numFmtId="0" fontId="10" fillId="2" borderId="6" xfId="0" applyFont="1" applyFill="1" applyBorder="1" applyAlignment="1">
      <alignment horizontal="distributed" vertical="center" indent="10"/>
    </xf>
    <xf numFmtId="0" fontId="10" fillId="2" borderId="7" xfId="0" applyFont="1" applyFill="1" applyBorder="1" applyAlignment="1">
      <alignment horizontal="distributed" vertical="center" indent="10"/>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distributed" vertical="center" wrapText="1"/>
    </xf>
    <xf numFmtId="0" fontId="6" fillId="2" borderId="15" xfId="0" applyFont="1" applyFill="1" applyBorder="1" applyAlignment="1">
      <alignment horizontal="distributed" vertical="center"/>
    </xf>
    <xf numFmtId="0" fontId="6" fillId="2" borderId="9" xfId="0" applyFont="1" applyFill="1" applyBorder="1" applyAlignment="1">
      <alignment horizontal="distributed" vertical="center"/>
    </xf>
    <xf numFmtId="0" fontId="6" fillId="2" borderId="5" xfId="0" applyFont="1" applyFill="1" applyBorder="1" applyAlignment="1">
      <alignment horizontal="distributed" vertical="center" wrapText="1"/>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10" xfId="0"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21" fillId="2" borderId="0" xfId="0" applyFont="1" applyFill="1" applyAlignment="1">
      <alignment horizontal="left"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7" xfId="0" applyFont="1" applyFill="1" applyBorder="1" applyAlignment="1">
      <alignment horizontal="distributed" vertical="center" wrapText="1"/>
    </xf>
    <xf numFmtId="0" fontId="6" fillId="2" borderId="10"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8" xfId="0" applyFont="1" applyFill="1" applyBorder="1" applyAlignment="1">
      <alignment horizontal="distributed" vertical="center" wrapText="1" indent="1"/>
    </xf>
    <xf numFmtId="0" fontId="32" fillId="2" borderId="8"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2" fillId="0" borderId="0" xfId="5" applyFont="1" applyAlignment="1">
      <alignment horizontal="center" vertical="center"/>
    </xf>
    <xf numFmtId="0" fontId="24" fillId="0" borderId="65" xfId="5" applyFont="1" applyBorder="1" applyAlignment="1">
      <alignment horizontal="center" vertical="center" wrapText="1"/>
    </xf>
    <xf numFmtId="0" fontId="24" fillId="0" borderId="66" xfId="5" applyFont="1" applyBorder="1" applyAlignment="1">
      <alignment horizontal="center" vertical="center"/>
    </xf>
    <xf numFmtId="0" fontId="24" fillId="0" borderId="71" xfId="5" applyFont="1" applyBorder="1" applyAlignment="1">
      <alignment horizontal="center" vertical="center"/>
    </xf>
    <xf numFmtId="0" fontId="24" fillId="0" borderId="72" xfId="5" applyFont="1" applyBorder="1" applyAlignment="1">
      <alignment horizontal="center" vertical="center"/>
    </xf>
    <xf numFmtId="0" fontId="24" fillId="0" borderId="67" xfId="5" applyFont="1" applyBorder="1" applyAlignment="1">
      <alignment horizontal="center" vertical="center"/>
    </xf>
    <xf numFmtId="0" fontId="24" fillId="0" borderId="73" xfId="5" applyFont="1" applyBorder="1" applyAlignment="1">
      <alignment horizontal="center" vertical="center"/>
    </xf>
    <xf numFmtId="0" fontId="24" fillId="0" borderId="68" xfId="5" applyFont="1" applyBorder="1" applyAlignment="1">
      <alignment horizontal="center" vertical="center"/>
    </xf>
    <xf numFmtId="0" fontId="24" fillId="0" borderId="74" xfId="5" applyFont="1" applyBorder="1" applyAlignment="1">
      <alignment horizontal="center" vertical="center"/>
    </xf>
    <xf numFmtId="0" fontId="24" fillId="0" borderId="69" xfId="5" applyFont="1" applyBorder="1" applyAlignment="1">
      <alignment horizontal="center" vertical="center"/>
    </xf>
    <xf numFmtId="0" fontId="24" fillId="0" borderId="75" xfId="5" applyFont="1" applyBorder="1" applyAlignment="1">
      <alignment horizontal="center" vertical="center"/>
    </xf>
    <xf numFmtId="0" fontId="24" fillId="0" borderId="70" xfId="5" applyFont="1" applyBorder="1" applyAlignment="1">
      <alignment horizontal="center" vertical="center" wrapText="1"/>
    </xf>
    <xf numFmtId="0" fontId="24" fillId="0" borderId="66" xfId="5" applyFont="1" applyBorder="1" applyAlignment="1">
      <alignment horizontal="center" vertical="center" wrapText="1"/>
    </xf>
  </cellXfs>
  <cellStyles count="8">
    <cellStyle name="標準" xfId="0" builtinId="0"/>
    <cellStyle name="標準 2" xfId="1" xr:uid="{00000000-0005-0000-0000-000001000000}"/>
    <cellStyle name="標準 2 2" xfId="7" xr:uid="{48DA5828-4818-43B6-99A8-7154E58E9461}"/>
    <cellStyle name="標準 3" xfId="2" xr:uid="{00000000-0005-0000-0000-000002000000}"/>
    <cellStyle name="標準 3 2" xfId="3" xr:uid="{00000000-0005-0000-0000-000003000000}"/>
    <cellStyle name="標準 4" xfId="4" xr:uid="{00000000-0005-0000-0000-000004000000}"/>
    <cellStyle name="標準 4 2" xfId="5" xr:uid="{00000000-0005-0000-0000-000005000000}"/>
    <cellStyle name="標準 4 3" xfId="6" xr:uid="{1371D4A1-BE7F-4CBC-9C69-A6A9235772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4472941</xdr:colOff>
      <xdr:row>0</xdr:row>
      <xdr:rowOff>129887</xdr:rowOff>
    </xdr:from>
    <xdr:to>
      <xdr:col>2</xdr:col>
      <xdr:colOff>3119</xdr:colOff>
      <xdr:row>2</xdr:row>
      <xdr:rowOff>86591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24401" y="129887"/>
          <a:ext cx="955618" cy="3377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75</xdr:row>
      <xdr:rowOff>0</xdr:rowOff>
    </xdr:from>
    <xdr:to>
      <xdr:col>9</xdr:col>
      <xdr:colOff>0</xdr:colOff>
      <xdr:row>75</xdr:row>
      <xdr:rowOff>0</xdr:rowOff>
    </xdr:to>
    <xdr:sp macro="" textlink="">
      <xdr:nvSpPr>
        <xdr:cNvPr id="2" name="Line 9">
          <a:extLst>
            <a:ext uri="{FF2B5EF4-FFF2-40B4-BE49-F238E27FC236}">
              <a16:creationId xmlns:a16="http://schemas.microsoft.com/office/drawing/2014/main" id="{4A81EAE5-0513-4EB1-99B5-64C4651B6FE1}"/>
            </a:ext>
          </a:extLst>
        </xdr:cNvPr>
        <xdr:cNvSpPr>
          <a:spLocks noChangeShapeType="1"/>
        </xdr:cNvSpPr>
      </xdr:nvSpPr>
      <xdr:spPr bwMode="auto">
        <a:xfrm flipV="1">
          <a:off x="1440180" y="1850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74</xdr:row>
      <xdr:rowOff>180975</xdr:rowOff>
    </xdr:from>
    <xdr:to>
      <xdr:col>21</xdr:col>
      <xdr:colOff>9525</xdr:colOff>
      <xdr:row>74</xdr:row>
      <xdr:rowOff>200025</xdr:rowOff>
    </xdr:to>
    <xdr:sp macro="" textlink="">
      <xdr:nvSpPr>
        <xdr:cNvPr id="3" name="Freeform 13">
          <a:extLst>
            <a:ext uri="{FF2B5EF4-FFF2-40B4-BE49-F238E27FC236}">
              <a16:creationId xmlns:a16="http://schemas.microsoft.com/office/drawing/2014/main" id="{D7C9CEFA-5B21-426F-A72E-DF00D34F7585}"/>
            </a:ext>
          </a:extLst>
        </xdr:cNvPr>
        <xdr:cNvSpPr>
          <a:spLocks/>
        </xdr:cNvSpPr>
      </xdr:nvSpPr>
      <xdr:spPr bwMode="auto">
        <a:xfrm>
          <a:off x="3223260" y="18499455"/>
          <a:ext cx="9525" cy="1143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76</xdr:row>
      <xdr:rowOff>180975</xdr:rowOff>
    </xdr:from>
    <xdr:to>
      <xdr:col>21</xdr:col>
      <xdr:colOff>9525</xdr:colOff>
      <xdr:row>76</xdr:row>
      <xdr:rowOff>200025</xdr:rowOff>
    </xdr:to>
    <xdr:sp macro="" textlink="">
      <xdr:nvSpPr>
        <xdr:cNvPr id="4" name="Freeform 26">
          <a:extLst>
            <a:ext uri="{FF2B5EF4-FFF2-40B4-BE49-F238E27FC236}">
              <a16:creationId xmlns:a16="http://schemas.microsoft.com/office/drawing/2014/main" id="{2FAB9431-12E2-468A-B726-613317FED8F8}"/>
            </a:ext>
          </a:extLst>
        </xdr:cNvPr>
        <xdr:cNvSpPr>
          <a:spLocks/>
        </xdr:cNvSpPr>
      </xdr:nvSpPr>
      <xdr:spPr bwMode="auto">
        <a:xfrm>
          <a:off x="3223260" y="18895695"/>
          <a:ext cx="9525" cy="1143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75</xdr:row>
      <xdr:rowOff>0</xdr:rowOff>
    </xdr:from>
    <xdr:to>
      <xdr:col>9</xdr:col>
      <xdr:colOff>0</xdr:colOff>
      <xdr:row>75</xdr:row>
      <xdr:rowOff>0</xdr:rowOff>
    </xdr:to>
    <xdr:sp macro="" textlink="">
      <xdr:nvSpPr>
        <xdr:cNvPr id="5" name="Line 9">
          <a:extLst>
            <a:ext uri="{FF2B5EF4-FFF2-40B4-BE49-F238E27FC236}">
              <a16:creationId xmlns:a16="http://schemas.microsoft.com/office/drawing/2014/main" id="{3EB01C99-548B-446D-A7DB-EECA5457D2E2}"/>
            </a:ext>
          </a:extLst>
        </xdr:cNvPr>
        <xdr:cNvSpPr>
          <a:spLocks noChangeShapeType="1"/>
        </xdr:cNvSpPr>
      </xdr:nvSpPr>
      <xdr:spPr bwMode="auto">
        <a:xfrm flipV="1">
          <a:off x="1440180" y="18508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74</xdr:row>
      <xdr:rowOff>180975</xdr:rowOff>
    </xdr:from>
    <xdr:to>
      <xdr:col>21</xdr:col>
      <xdr:colOff>9525</xdr:colOff>
      <xdr:row>74</xdr:row>
      <xdr:rowOff>200025</xdr:rowOff>
    </xdr:to>
    <xdr:sp macro="" textlink="">
      <xdr:nvSpPr>
        <xdr:cNvPr id="6" name="Freeform 13">
          <a:extLst>
            <a:ext uri="{FF2B5EF4-FFF2-40B4-BE49-F238E27FC236}">
              <a16:creationId xmlns:a16="http://schemas.microsoft.com/office/drawing/2014/main" id="{0FDE1A75-4F0A-475E-AC4F-9950EDFDEC31}"/>
            </a:ext>
          </a:extLst>
        </xdr:cNvPr>
        <xdr:cNvSpPr>
          <a:spLocks/>
        </xdr:cNvSpPr>
      </xdr:nvSpPr>
      <xdr:spPr bwMode="auto">
        <a:xfrm>
          <a:off x="3223260" y="18499455"/>
          <a:ext cx="9525" cy="1143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76</xdr:row>
      <xdr:rowOff>180975</xdr:rowOff>
    </xdr:from>
    <xdr:to>
      <xdr:col>21</xdr:col>
      <xdr:colOff>9525</xdr:colOff>
      <xdr:row>76</xdr:row>
      <xdr:rowOff>200025</xdr:rowOff>
    </xdr:to>
    <xdr:sp macro="" textlink="">
      <xdr:nvSpPr>
        <xdr:cNvPr id="7" name="Freeform 26">
          <a:extLst>
            <a:ext uri="{FF2B5EF4-FFF2-40B4-BE49-F238E27FC236}">
              <a16:creationId xmlns:a16="http://schemas.microsoft.com/office/drawing/2014/main" id="{7A8159DD-164D-4755-988C-9C0836F5C732}"/>
            </a:ext>
          </a:extLst>
        </xdr:cNvPr>
        <xdr:cNvSpPr>
          <a:spLocks/>
        </xdr:cNvSpPr>
      </xdr:nvSpPr>
      <xdr:spPr bwMode="auto">
        <a:xfrm>
          <a:off x="3223260" y="18895695"/>
          <a:ext cx="9525" cy="1143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79</xdr:row>
      <xdr:rowOff>180975</xdr:rowOff>
    </xdr:from>
    <xdr:to>
      <xdr:col>21</xdr:col>
      <xdr:colOff>9525</xdr:colOff>
      <xdr:row>79</xdr:row>
      <xdr:rowOff>200025</xdr:rowOff>
    </xdr:to>
    <xdr:sp macro="" textlink="">
      <xdr:nvSpPr>
        <xdr:cNvPr id="8" name="Freeform 26">
          <a:extLst>
            <a:ext uri="{FF2B5EF4-FFF2-40B4-BE49-F238E27FC236}">
              <a16:creationId xmlns:a16="http://schemas.microsoft.com/office/drawing/2014/main" id="{EC536F8F-F2BA-4F06-A732-272623139EC1}"/>
            </a:ext>
          </a:extLst>
        </xdr:cNvPr>
        <xdr:cNvSpPr>
          <a:spLocks/>
        </xdr:cNvSpPr>
      </xdr:nvSpPr>
      <xdr:spPr bwMode="auto">
        <a:xfrm>
          <a:off x="322326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79</xdr:row>
      <xdr:rowOff>180975</xdr:rowOff>
    </xdr:from>
    <xdr:to>
      <xdr:col>21</xdr:col>
      <xdr:colOff>9525</xdr:colOff>
      <xdr:row>79</xdr:row>
      <xdr:rowOff>200025</xdr:rowOff>
    </xdr:to>
    <xdr:sp macro="" textlink="">
      <xdr:nvSpPr>
        <xdr:cNvPr id="9" name="Freeform 26">
          <a:extLst>
            <a:ext uri="{FF2B5EF4-FFF2-40B4-BE49-F238E27FC236}">
              <a16:creationId xmlns:a16="http://schemas.microsoft.com/office/drawing/2014/main" id="{66118A32-1EA1-4501-8FBA-B12693AC7E53}"/>
            </a:ext>
          </a:extLst>
        </xdr:cNvPr>
        <xdr:cNvSpPr>
          <a:spLocks/>
        </xdr:cNvSpPr>
      </xdr:nvSpPr>
      <xdr:spPr bwMode="auto">
        <a:xfrm>
          <a:off x="322326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79</xdr:row>
      <xdr:rowOff>180975</xdr:rowOff>
    </xdr:from>
    <xdr:to>
      <xdr:col>25</xdr:col>
      <xdr:colOff>9525</xdr:colOff>
      <xdr:row>79</xdr:row>
      <xdr:rowOff>200025</xdr:rowOff>
    </xdr:to>
    <xdr:sp macro="" textlink="">
      <xdr:nvSpPr>
        <xdr:cNvPr id="10" name="Freeform 26">
          <a:extLst>
            <a:ext uri="{FF2B5EF4-FFF2-40B4-BE49-F238E27FC236}">
              <a16:creationId xmlns:a16="http://schemas.microsoft.com/office/drawing/2014/main" id="{EBD8AA81-26E8-47DF-A657-84E6AA9F76C1}"/>
            </a:ext>
          </a:extLst>
        </xdr:cNvPr>
        <xdr:cNvSpPr>
          <a:spLocks/>
        </xdr:cNvSpPr>
      </xdr:nvSpPr>
      <xdr:spPr bwMode="auto">
        <a:xfrm>
          <a:off x="382524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79</xdr:row>
      <xdr:rowOff>180975</xdr:rowOff>
    </xdr:from>
    <xdr:to>
      <xdr:col>25</xdr:col>
      <xdr:colOff>9525</xdr:colOff>
      <xdr:row>79</xdr:row>
      <xdr:rowOff>200025</xdr:rowOff>
    </xdr:to>
    <xdr:sp macro="" textlink="">
      <xdr:nvSpPr>
        <xdr:cNvPr id="11" name="Freeform 26">
          <a:extLst>
            <a:ext uri="{FF2B5EF4-FFF2-40B4-BE49-F238E27FC236}">
              <a16:creationId xmlns:a16="http://schemas.microsoft.com/office/drawing/2014/main" id="{D241156F-1373-4BBF-818F-E7E82218F1B6}"/>
            </a:ext>
          </a:extLst>
        </xdr:cNvPr>
        <xdr:cNvSpPr>
          <a:spLocks/>
        </xdr:cNvSpPr>
      </xdr:nvSpPr>
      <xdr:spPr bwMode="auto">
        <a:xfrm>
          <a:off x="382524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79</xdr:row>
      <xdr:rowOff>180975</xdr:rowOff>
    </xdr:from>
    <xdr:to>
      <xdr:col>29</xdr:col>
      <xdr:colOff>9525</xdr:colOff>
      <xdr:row>79</xdr:row>
      <xdr:rowOff>200025</xdr:rowOff>
    </xdr:to>
    <xdr:sp macro="" textlink="">
      <xdr:nvSpPr>
        <xdr:cNvPr id="12" name="Freeform 26">
          <a:extLst>
            <a:ext uri="{FF2B5EF4-FFF2-40B4-BE49-F238E27FC236}">
              <a16:creationId xmlns:a16="http://schemas.microsoft.com/office/drawing/2014/main" id="{37F05A17-2F16-4EEB-AF0A-EDE1D4A487DC}"/>
            </a:ext>
          </a:extLst>
        </xdr:cNvPr>
        <xdr:cNvSpPr>
          <a:spLocks/>
        </xdr:cNvSpPr>
      </xdr:nvSpPr>
      <xdr:spPr bwMode="auto">
        <a:xfrm>
          <a:off x="440436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79</xdr:row>
      <xdr:rowOff>180975</xdr:rowOff>
    </xdr:from>
    <xdr:to>
      <xdr:col>29</xdr:col>
      <xdr:colOff>9525</xdr:colOff>
      <xdr:row>79</xdr:row>
      <xdr:rowOff>200025</xdr:rowOff>
    </xdr:to>
    <xdr:sp macro="" textlink="">
      <xdr:nvSpPr>
        <xdr:cNvPr id="13" name="Freeform 26">
          <a:extLst>
            <a:ext uri="{FF2B5EF4-FFF2-40B4-BE49-F238E27FC236}">
              <a16:creationId xmlns:a16="http://schemas.microsoft.com/office/drawing/2014/main" id="{7D4E47E2-9B57-4384-B707-E4BDF69EE019}"/>
            </a:ext>
          </a:extLst>
        </xdr:cNvPr>
        <xdr:cNvSpPr>
          <a:spLocks/>
        </xdr:cNvSpPr>
      </xdr:nvSpPr>
      <xdr:spPr bwMode="auto">
        <a:xfrm>
          <a:off x="4404360" y="19497675"/>
          <a:ext cx="9525" cy="1905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83</xdr:row>
      <xdr:rowOff>180975</xdr:rowOff>
    </xdr:from>
    <xdr:to>
      <xdr:col>29</xdr:col>
      <xdr:colOff>9525</xdr:colOff>
      <xdr:row>83</xdr:row>
      <xdr:rowOff>200025</xdr:rowOff>
    </xdr:to>
    <xdr:sp macro="" textlink="">
      <xdr:nvSpPr>
        <xdr:cNvPr id="14" name="Freeform 26">
          <a:extLst>
            <a:ext uri="{FF2B5EF4-FFF2-40B4-BE49-F238E27FC236}">
              <a16:creationId xmlns:a16="http://schemas.microsoft.com/office/drawing/2014/main" id="{F8F67999-3A16-4B26-A4CC-E570DA55585D}"/>
            </a:ext>
          </a:extLst>
        </xdr:cNvPr>
        <xdr:cNvSpPr>
          <a:spLocks/>
        </xdr:cNvSpPr>
      </xdr:nvSpPr>
      <xdr:spPr bwMode="auto">
        <a:xfrm>
          <a:off x="423672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83</xdr:row>
      <xdr:rowOff>180975</xdr:rowOff>
    </xdr:from>
    <xdr:to>
      <xdr:col>29</xdr:col>
      <xdr:colOff>9525</xdr:colOff>
      <xdr:row>83</xdr:row>
      <xdr:rowOff>200025</xdr:rowOff>
    </xdr:to>
    <xdr:sp macro="" textlink="">
      <xdr:nvSpPr>
        <xdr:cNvPr id="15" name="Freeform 26">
          <a:extLst>
            <a:ext uri="{FF2B5EF4-FFF2-40B4-BE49-F238E27FC236}">
              <a16:creationId xmlns:a16="http://schemas.microsoft.com/office/drawing/2014/main" id="{F3D5B688-C3DF-4608-8D5F-EDA164FA57BE}"/>
            </a:ext>
          </a:extLst>
        </xdr:cNvPr>
        <xdr:cNvSpPr>
          <a:spLocks/>
        </xdr:cNvSpPr>
      </xdr:nvSpPr>
      <xdr:spPr bwMode="auto">
        <a:xfrm>
          <a:off x="423672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73</xdr:row>
      <xdr:rowOff>0</xdr:rowOff>
    </xdr:from>
    <xdr:to>
      <xdr:col>9</xdr:col>
      <xdr:colOff>0</xdr:colOff>
      <xdr:row>73</xdr:row>
      <xdr:rowOff>0</xdr:rowOff>
    </xdr:to>
    <xdr:sp macro="" textlink="">
      <xdr:nvSpPr>
        <xdr:cNvPr id="2" name="Line 9">
          <a:extLst>
            <a:ext uri="{FF2B5EF4-FFF2-40B4-BE49-F238E27FC236}">
              <a16:creationId xmlns:a16="http://schemas.microsoft.com/office/drawing/2014/main" id="{CFD2E45B-D6F2-40B1-B224-92131291AD01}"/>
            </a:ext>
          </a:extLst>
        </xdr:cNvPr>
        <xdr:cNvSpPr>
          <a:spLocks noChangeShapeType="1"/>
        </xdr:cNvSpPr>
      </xdr:nvSpPr>
      <xdr:spPr bwMode="auto">
        <a:xfrm flipV="1">
          <a:off x="1226820" y="1773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72</xdr:row>
      <xdr:rowOff>180975</xdr:rowOff>
    </xdr:from>
    <xdr:to>
      <xdr:col>21</xdr:col>
      <xdr:colOff>9525</xdr:colOff>
      <xdr:row>72</xdr:row>
      <xdr:rowOff>200025</xdr:rowOff>
    </xdr:to>
    <xdr:sp macro="" textlink="">
      <xdr:nvSpPr>
        <xdr:cNvPr id="3" name="Freeform 13">
          <a:extLst>
            <a:ext uri="{FF2B5EF4-FFF2-40B4-BE49-F238E27FC236}">
              <a16:creationId xmlns:a16="http://schemas.microsoft.com/office/drawing/2014/main" id="{0BD0CDB5-FAEA-48B1-BD0A-086B380C9C63}"/>
            </a:ext>
          </a:extLst>
        </xdr:cNvPr>
        <xdr:cNvSpPr>
          <a:spLocks/>
        </xdr:cNvSpPr>
      </xdr:nvSpPr>
      <xdr:spPr bwMode="auto">
        <a:xfrm>
          <a:off x="3078480" y="1773745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74</xdr:row>
      <xdr:rowOff>180975</xdr:rowOff>
    </xdr:from>
    <xdr:to>
      <xdr:col>21</xdr:col>
      <xdr:colOff>9525</xdr:colOff>
      <xdr:row>74</xdr:row>
      <xdr:rowOff>200025</xdr:rowOff>
    </xdr:to>
    <xdr:sp macro="" textlink="">
      <xdr:nvSpPr>
        <xdr:cNvPr id="4" name="Freeform 26">
          <a:extLst>
            <a:ext uri="{FF2B5EF4-FFF2-40B4-BE49-F238E27FC236}">
              <a16:creationId xmlns:a16="http://schemas.microsoft.com/office/drawing/2014/main" id="{BD06C59D-6B96-4115-A1BA-489D01CA3715}"/>
            </a:ext>
          </a:extLst>
        </xdr:cNvPr>
        <xdr:cNvSpPr>
          <a:spLocks/>
        </xdr:cNvSpPr>
      </xdr:nvSpPr>
      <xdr:spPr bwMode="auto">
        <a:xfrm>
          <a:off x="3078480" y="1805749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73</xdr:row>
      <xdr:rowOff>0</xdr:rowOff>
    </xdr:from>
    <xdr:to>
      <xdr:col>9</xdr:col>
      <xdr:colOff>0</xdr:colOff>
      <xdr:row>73</xdr:row>
      <xdr:rowOff>0</xdr:rowOff>
    </xdr:to>
    <xdr:sp macro="" textlink="">
      <xdr:nvSpPr>
        <xdr:cNvPr id="5" name="Line 9">
          <a:extLst>
            <a:ext uri="{FF2B5EF4-FFF2-40B4-BE49-F238E27FC236}">
              <a16:creationId xmlns:a16="http://schemas.microsoft.com/office/drawing/2014/main" id="{A338DC17-8381-42DA-87FE-71A453855464}"/>
            </a:ext>
          </a:extLst>
        </xdr:cNvPr>
        <xdr:cNvSpPr>
          <a:spLocks noChangeShapeType="1"/>
        </xdr:cNvSpPr>
      </xdr:nvSpPr>
      <xdr:spPr bwMode="auto">
        <a:xfrm flipV="1">
          <a:off x="1226820" y="1773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72</xdr:row>
      <xdr:rowOff>180975</xdr:rowOff>
    </xdr:from>
    <xdr:to>
      <xdr:col>21</xdr:col>
      <xdr:colOff>9525</xdr:colOff>
      <xdr:row>72</xdr:row>
      <xdr:rowOff>200025</xdr:rowOff>
    </xdr:to>
    <xdr:sp macro="" textlink="">
      <xdr:nvSpPr>
        <xdr:cNvPr id="6" name="Freeform 13">
          <a:extLst>
            <a:ext uri="{FF2B5EF4-FFF2-40B4-BE49-F238E27FC236}">
              <a16:creationId xmlns:a16="http://schemas.microsoft.com/office/drawing/2014/main" id="{E79AEB5C-8641-4B81-8F11-2FBC4F3A164F}"/>
            </a:ext>
          </a:extLst>
        </xdr:cNvPr>
        <xdr:cNvSpPr>
          <a:spLocks/>
        </xdr:cNvSpPr>
      </xdr:nvSpPr>
      <xdr:spPr bwMode="auto">
        <a:xfrm>
          <a:off x="3078480" y="1773745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74</xdr:row>
      <xdr:rowOff>180975</xdr:rowOff>
    </xdr:from>
    <xdr:to>
      <xdr:col>21</xdr:col>
      <xdr:colOff>9525</xdr:colOff>
      <xdr:row>74</xdr:row>
      <xdr:rowOff>200025</xdr:rowOff>
    </xdr:to>
    <xdr:sp macro="" textlink="">
      <xdr:nvSpPr>
        <xdr:cNvPr id="7" name="Freeform 26">
          <a:extLst>
            <a:ext uri="{FF2B5EF4-FFF2-40B4-BE49-F238E27FC236}">
              <a16:creationId xmlns:a16="http://schemas.microsoft.com/office/drawing/2014/main" id="{CE5A3D8A-BF66-4EAC-8996-CFA903020051}"/>
            </a:ext>
          </a:extLst>
        </xdr:cNvPr>
        <xdr:cNvSpPr>
          <a:spLocks/>
        </xdr:cNvSpPr>
      </xdr:nvSpPr>
      <xdr:spPr bwMode="auto">
        <a:xfrm>
          <a:off x="3078480" y="1805749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77</xdr:row>
      <xdr:rowOff>180975</xdr:rowOff>
    </xdr:from>
    <xdr:to>
      <xdr:col>21</xdr:col>
      <xdr:colOff>9525</xdr:colOff>
      <xdr:row>77</xdr:row>
      <xdr:rowOff>200025</xdr:rowOff>
    </xdr:to>
    <xdr:sp macro="" textlink="">
      <xdr:nvSpPr>
        <xdr:cNvPr id="8" name="Freeform 26">
          <a:extLst>
            <a:ext uri="{FF2B5EF4-FFF2-40B4-BE49-F238E27FC236}">
              <a16:creationId xmlns:a16="http://schemas.microsoft.com/office/drawing/2014/main" id="{D255C19B-6E8D-40C5-B115-D36BE1081D9E}"/>
            </a:ext>
          </a:extLst>
        </xdr:cNvPr>
        <xdr:cNvSpPr>
          <a:spLocks/>
        </xdr:cNvSpPr>
      </xdr:nvSpPr>
      <xdr:spPr bwMode="auto">
        <a:xfrm>
          <a:off x="307848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77</xdr:row>
      <xdr:rowOff>180975</xdr:rowOff>
    </xdr:from>
    <xdr:to>
      <xdr:col>21</xdr:col>
      <xdr:colOff>9525</xdr:colOff>
      <xdr:row>77</xdr:row>
      <xdr:rowOff>200025</xdr:rowOff>
    </xdr:to>
    <xdr:sp macro="" textlink="">
      <xdr:nvSpPr>
        <xdr:cNvPr id="9" name="Freeform 26">
          <a:extLst>
            <a:ext uri="{FF2B5EF4-FFF2-40B4-BE49-F238E27FC236}">
              <a16:creationId xmlns:a16="http://schemas.microsoft.com/office/drawing/2014/main" id="{A5AB37B3-92CF-4FF2-AFBD-E59E2C6B2B7D}"/>
            </a:ext>
          </a:extLst>
        </xdr:cNvPr>
        <xdr:cNvSpPr>
          <a:spLocks/>
        </xdr:cNvSpPr>
      </xdr:nvSpPr>
      <xdr:spPr bwMode="auto">
        <a:xfrm>
          <a:off x="307848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77</xdr:row>
      <xdr:rowOff>180975</xdr:rowOff>
    </xdr:from>
    <xdr:to>
      <xdr:col>25</xdr:col>
      <xdr:colOff>9525</xdr:colOff>
      <xdr:row>77</xdr:row>
      <xdr:rowOff>200025</xdr:rowOff>
    </xdr:to>
    <xdr:sp macro="" textlink="">
      <xdr:nvSpPr>
        <xdr:cNvPr id="10" name="Freeform 26">
          <a:extLst>
            <a:ext uri="{FF2B5EF4-FFF2-40B4-BE49-F238E27FC236}">
              <a16:creationId xmlns:a16="http://schemas.microsoft.com/office/drawing/2014/main" id="{E9265B04-32C2-48D6-964C-12B1D5C62FEB}"/>
            </a:ext>
          </a:extLst>
        </xdr:cNvPr>
        <xdr:cNvSpPr>
          <a:spLocks/>
        </xdr:cNvSpPr>
      </xdr:nvSpPr>
      <xdr:spPr bwMode="auto">
        <a:xfrm>
          <a:off x="365760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77</xdr:row>
      <xdr:rowOff>180975</xdr:rowOff>
    </xdr:from>
    <xdr:to>
      <xdr:col>25</xdr:col>
      <xdr:colOff>9525</xdr:colOff>
      <xdr:row>77</xdr:row>
      <xdr:rowOff>200025</xdr:rowOff>
    </xdr:to>
    <xdr:sp macro="" textlink="">
      <xdr:nvSpPr>
        <xdr:cNvPr id="11" name="Freeform 26">
          <a:extLst>
            <a:ext uri="{FF2B5EF4-FFF2-40B4-BE49-F238E27FC236}">
              <a16:creationId xmlns:a16="http://schemas.microsoft.com/office/drawing/2014/main" id="{AABE7285-FF76-433C-ACBB-DAECF170DF51}"/>
            </a:ext>
          </a:extLst>
        </xdr:cNvPr>
        <xdr:cNvSpPr>
          <a:spLocks/>
        </xdr:cNvSpPr>
      </xdr:nvSpPr>
      <xdr:spPr bwMode="auto">
        <a:xfrm>
          <a:off x="365760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77</xdr:row>
      <xdr:rowOff>180975</xdr:rowOff>
    </xdr:from>
    <xdr:to>
      <xdr:col>29</xdr:col>
      <xdr:colOff>9525</xdr:colOff>
      <xdr:row>77</xdr:row>
      <xdr:rowOff>200025</xdr:rowOff>
    </xdr:to>
    <xdr:sp macro="" textlink="">
      <xdr:nvSpPr>
        <xdr:cNvPr id="12" name="Freeform 26">
          <a:extLst>
            <a:ext uri="{FF2B5EF4-FFF2-40B4-BE49-F238E27FC236}">
              <a16:creationId xmlns:a16="http://schemas.microsoft.com/office/drawing/2014/main" id="{AB407BA2-6006-4E5D-87A6-09B84E65E135}"/>
            </a:ext>
          </a:extLst>
        </xdr:cNvPr>
        <xdr:cNvSpPr>
          <a:spLocks/>
        </xdr:cNvSpPr>
      </xdr:nvSpPr>
      <xdr:spPr bwMode="auto">
        <a:xfrm>
          <a:off x="423672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77</xdr:row>
      <xdr:rowOff>180975</xdr:rowOff>
    </xdr:from>
    <xdr:to>
      <xdr:col>29</xdr:col>
      <xdr:colOff>9525</xdr:colOff>
      <xdr:row>77</xdr:row>
      <xdr:rowOff>200025</xdr:rowOff>
    </xdr:to>
    <xdr:sp macro="" textlink="">
      <xdr:nvSpPr>
        <xdr:cNvPr id="13" name="Freeform 26">
          <a:extLst>
            <a:ext uri="{FF2B5EF4-FFF2-40B4-BE49-F238E27FC236}">
              <a16:creationId xmlns:a16="http://schemas.microsoft.com/office/drawing/2014/main" id="{1AFB4930-7C0F-4E50-A715-82F699071365}"/>
            </a:ext>
          </a:extLst>
        </xdr:cNvPr>
        <xdr:cNvSpPr>
          <a:spLocks/>
        </xdr:cNvSpPr>
      </xdr:nvSpPr>
      <xdr:spPr bwMode="auto">
        <a:xfrm>
          <a:off x="4236720" y="1854517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81</xdr:row>
      <xdr:rowOff>180975</xdr:rowOff>
    </xdr:from>
    <xdr:to>
      <xdr:col>29</xdr:col>
      <xdr:colOff>9525</xdr:colOff>
      <xdr:row>81</xdr:row>
      <xdr:rowOff>200025</xdr:rowOff>
    </xdr:to>
    <xdr:sp macro="" textlink="">
      <xdr:nvSpPr>
        <xdr:cNvPr id="14" name="Freeform 26">
          <a:extLst>
            <a:ext uri="{FF2B5EF4-FFF2-40B4-BE49-F238E27FC236}">
              <a16:creationId xmlns:a16="http://schemas.microsoft.com/office/drawing/2014/main" id="{3BBEA26B-5DF4-46CB-946B-5F0E44B98B84}"/>
            </a:ext>
          </a:extLst>
        </xdr:cNvPr>
        <xdr:cNvSpPr>
          <a:spLocks/>
        </xdr:cNvSpPr>
      </xdr:nvSpPr>
      <xdr:spPr bwMode="auto">
        <a:xfrm>
          <a:off x="4236720" y="1918525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81</xdr:row>
      <xdr:rowOff>180975</xdr:rowOff>
    </xdr:from>
    <xdr:to>
      <xdr:col>29</xdr:col>
      <xdr:colOff>9525</xdr:colOff>
      <xdr:row>81</xdr:row>
      <xdr:rowOff>200025</xdr:rowOff>
    </xdr:to>
    <xdr:sp macro="" textlink="">
      <xdr:nvSpPr>
        <xdr:cNvPr id="15" name="Freeform 26">
          <a:extLst>
            <a:ext uri="{FF2B5EF4-FFF2-40B4-BE49-F238E27FC236}">
              <a16:creationId xmlns:a16="http://schemas.microsoft.com/office/drawing/2014/main" id="{BAA22BCE-5E29-4457-A5BB-D23BE872B853}"/>
            </a:ext>
          </a:extLst>
        </xdr:cNvPr>
        <xdr:cNvSpPr>
          <a:spLocks/>
        </xdr:cNvSpPr>
      </xdr:nvSpPr>
      <xdr:spPr bwMode="auto">
        <a:xfrm>
          <a:off x="4236720" y="19185255"/>
          <a:ext cx="9525" cy="3810"/>
        </a:xfrm>
        <a:custGeom>
          <a:avLst/>
          <a:gdLst>
            <a:gd name="T0" fmla="*/ 2147483647 w 1"/>
            <a:gd name="T1" fmla="*/ 2147483647 h 2"/>
            <a:gd name="T2" fmla="*/ 0 w 1"/>
            <a:gd name="T3" fmla="*/ 0 h 2"/>
            <a:gd name="T4" fmla="*/ 0 60000 65536"/>
            <a:gd name="T5" fmla="*/ 0 60000 65536"/>
          </a:gdLst>
          <a:ahLst/>
          <a:cxnLst>
            <a:cxn ang="T4">
              <a:pos x="T0" y="T1"/>
            </a:cxn>
            <a:cxn ang="T5">
              <a:pos x="T2" y="T3"/>
            </a:cxn>
          </a:cxnLst>
          <a:rect l="0" t="0" r="r" b="b"/>
          <a:pathLst>
            <a:path w="1" h="2">
              <a:moveTo>
                <a:pt x="1" y="2"/>
              </a:moveTo>
              <a:lnTo>
                <a:pt x="0"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9525</xdr:colOff>
      <xdr:row>16</xdr:row>
      <xdr:rowOff>400050</xdr:rowOff>
    </xdr:from>
    <xdr:to>
      <xdr:col>13</xdr:col>
      <xdr:colOff>9525</xdr:colOff>
      <xdr:row>16</xdr:row>
      <xdr:rowOff>400050</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bwMode="auto">
        <a:xfrm>
          <a:off x="6238875" y="6638925"/>
          <a:ext cx="1400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12</xdr:row>
      <xdr:rowOff>419100</xdr:rowOff>
    </xdr:from>
    <xdr:to>
      <xdr:col>13</xdr:col>
      <xdr:colOff>0</xdr:colOff>
      <xdr:row>12</xdr:row>
      <xdr:rowOff>419100</xdr:rowOff>
    </xdr:to>
    <xdr:sp macro="" textlink="">
      <xdr:nvSpPr>
        <xdr:cNvPr id="4" name="Line 2">
          <a:extLst>
            <a:ext uri="{FF2B5EF4-FFF2-40B4-BE49-F238E27FC236}">
              <a16:creationId xmlns:a16="http://schemas.microsoft.com/office/drawing/2014/main" id="{00000000-0008-0000-0A00-000004000000}"/>
            </a:ext>
          </a:extLst>
        </xdr:cNvPr>
        <xdr:cNvSpPr>
          <a:spLocks noChangeShapeType="1"/>
        </xdr:cNvSpPr>
      </xdr:nvSpPr>
      <xdr:spPr bwMode="auto">
        <a:xfrm>
          <a:off x="6238875" y="4533900"/>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17</xdr:row>
      <xdr:rowOff>561975</xdr:rowOff>
    </xdr:from>
    <xdr:to>
      <xdr:col>13</xdr:col>
      <xdr:colOff>0</xdr:colOff>
      <xdr:row>17</xdr:row>
      <xdr:rowOff>561975</xdr:rowOff>
    </xdr:to>
    <xdr:sp macro="" textlink="">
      <xdr:nvSpPr>
        <xdr:cNvPr id="5" name="Line 3">
          <a:extLst>
            <a:ext uri="{FF2B5EF4-FFF2-40B4-BE49-F238E27FC236}">
              <a16:creationId xmlns:a16="http://schemas.microsoft.com/office/drawing/2014/main" id="{00000000-0008-0000-0A00-000005000000}"/>
            </a:ext>
          </a:extLst>
        </xdr:cNvPr>
        <xdr:cNvSpPr>
          <a:spLocks noChangeShapeType="1"/>
        </xdr:cNvSpPr>
      </xdr:nvSpPr>
      <xdr:spPr bwMode="auto">
        <a:xfrm>
          <a:off x="6229350" y="7600950"/>
          <a:ext cx="1400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5"/>
  <sheetViews>
    <sheetView tabSelected="1" view="pageBreakPreview" zoomScaleNormal="110" zoomScaleSheetLayoutView="100" workbookViewId="0">
      <selection activeCell="H6" sqref="H6"/>
    </sheetView>
  </sheetViews>
  <sheetFormatPr defaultColWidth="9" defaultRowHeight="13"/>
  <cols>
    <col min="1" max="1" width="3.6328125" style="2" customWidth="1"/>
    <col min="2" max="2" width="79.08984375" style="2" customWidth="1"/>
    <col min="3" max="3" width="3.6328125" style="2" customWidth="1"/>
    <col min="4" max="16384" width="9" style="2"/>
  </cols>
  <sheetData>
    <row r="1" spans="1:6" ht="15" customHeight="1">
      <c r="A1" s="377"/>
      <c r="B1" s="377"/>
      <c r="C1" s="377"/>
      <c r="D1" s="1"/>
      <c r="E1" s="1"/>
      <c r="F1" s="1"/>
    </row>
    <row r="2" spans="1:6" ht="15" customHeight="1">
      <c r="A2" s="378"/>
      <c r="B2" s="378"/>
      <c r="C2" s="378"/>
      <c r="D2" s="1"/>
      <c r="E2" s="1"/>
      <c r="F2" s="1"/>
    </row>
    <row r="3" spans="1:6" ht="18" customHeight="1">
      <c r="A3" s="3"/>
      <c r="B3" s="4"/>
      <c r="C3" s="4"/>
      <c r="D3" s="1"/>
      <c r="E3" s="1"/>
      <c r="F3" s="1"/>
    </row>
    <row r="4" spans="1:6" ht="30" customHeight="1">
      <c r="A4" s="5"/>
      <c r="B4" s="6"/>
      <c r="C4" s="7"/>
      <c r="D4" s="1"/>
      <c r="E4" s="1"/>
      <c r="F4" s="1"/>
    </row>
    <row r="5" spans="1:6" ht="24.75" customHeight="1">
      <c r="A5" s="8"/>
      <c r="B5" s="9"/>
      <c r="C5" s="10"/>
      <c r="D5" s="1"/>
      <c r="E5" s="1"/>
      <c r="F5" s="1"/>
    </row>
    <row r="6" spans="1:6" ht="24.75" customHeight="1">
      <c r="A6" s="11"/>
      <c r="B6" s="12"/>
      <c r="C6" s="13"/>
      <c r="D6" s="1"/>
      <c r="E6" s="1"/>
      <c r="F6" s="1"/>
    </row>
    <row r="7" spans="1:6" ht="24.75" customHeight="1">
      <c r="A7" s="8"/>
      <c r="B7" s="14"/>
      <c r="C7" s="10"/>
      <c r="D7" s="1"/>
      <c r="E7" s="1"/>
      <c r="F7" s="1"/>
    </row>
    <row r="8" spans="1:6" ht="11.25" customHeight="1">
      <c r="A8" s="11"/>
      <c r="B8" s="15"/>
      <c r="C8" s="15"/>
      <c r="D8" s="1"/>
      <c r="E8" s="1"/>
      <c r="F8" s="1"/>
    </row>
    <row r="9" spans="1:6" ht="30" customHeight="1">
      <c r="A9" s="8"/>
      <c r="B9" s="265" t="s">
        <v>445</v>
      </c>
      <c r="C9" s="10"/>
      <c r="D9" s="1"/>
      <c r="E9" s="1"/>
      <c r="F9" s="1"/>
    </row>
    <row r="10" spans="1:6" ht="18" customHeight="1">
      <c r="A10" s="16"/>
      <c r="B10" s="17"/>
      <c r="C10" s="18"/>
      <c r="D10" s="17"/>
      <c r="E10" s="17"/>
      <c r="F10" s="17"/>
    </row>
    <row r="11" spans="1:6" ht="12" customHeight="1">
      <c r="A11" s="379"/>
      <c r="B11" s="379"/>
      <c r="C11" s="18"/>
      <c r="D11" s="17"/>
      <c r="E11" s="17"/>
      <c r="F11" s="17"/>
    </row>
    <row r="12" spans="1:6" s="20" customFormat="1" ht="12" customHeight="1">
      <c r="A12" s="376"/>
      <c r="B12" s="376"/>
      <c r="C12" s="376"/>
      <c r="D12" s="19"/>
      <c r="E12" s="19"/>
      <c r="F12" s="19"/>
    </row>
    <row r="13" spans="1:6" s="20" customFormat="1" ht="12" customHeight="1">
      <c r="A13" s="376"/>
      <c r="B13" s="376"/>
      <c r="C13" s="376"/>
      <c r="D13" s="19"/>
      <c r="E13" s="19"/>
      <c r="F13" s="19"/>
    </row>
    <row r="14" spans="1:6" s="20" customFormat="1" ht="12" customHeight="1">
      <c r="A14" s="376"/>
      <c r="B14" s="376"/>
      <c r="C14" s="376"/>
      <c r="D14" s="19"/>
      <c r="E14" s="19"/>
      <c r="F14" s="19"/>
    </row>
    <row r="15" spans="1:6" s="20" customFormat="1" ht="12" customHeight="1">
      <c r="A15" s="375"/>
      <c r="B15" s="375"/>
      <c r="C15" s="375"/>
      <c r="D15" s="19"/>
      <c r="E15" s="19"/>
      <c r="F15" s="19"/>
    </row>
    <row r="16" spans="1:6" s="20" customFormat="1" ht="12" customHeight="1">
      <c r="A16" s="376"/>
      <c r="B16" s="376"/>
      <c r="C16" s="376"/>
      <c r="D16" s="19"/>
      <c r="E16" s="19"/>
      <c r="F16" s="19"/>
    </row>
    <row r="17" spans="1:6" s="20" customFormat="1" ht="12" customHeight="1">
      <c r="A17" s="376"/>
      <c r="B17" s="376"/>
      <c r="C17" s="376"/>
      <c r="D17" s="19"/>
      <c r="E17" s="19"/>
      <c r="F17" s="19"/>
    </row>
    <row r="18" spans="1:6" ht="30" customHeight="1">
      <c r="A18" s="21"/>
      <c r="B18" s="22"/>
      <c r="C18" s="22"/>
      <c r="D18" s="22"/>
      <c r="E18" s="22"/>
      <c r="F18" s="22"/>
    </row>
    <row r="19" spans="1:6">
      <c r="A19" s="23"/>
      <c r="B19" s="23"/>
      <c r="C19" s="23"/>
    </row>
    <row r="20" spans="1:6">
      <c r="A20" s="23"/>
      <c r="B20" s="23"/>
      <c r="C20" s="23"/>
    </row>
    <row r="21" spans="1:6">
      <c r="A21" s="23"/>
      <c r="B21" s="23"/>
      <c r="C21" s="23"/>
    </row>
    <row r="22" spans="1:6">
      <c r="A22" s="23"/>
      <c r="B22" s="23"/>
      <c r="C22" s="23"/>
    </row>
    <row r="23" spans="1:6">
      <c r="A23" s="23"/>
      <c r="B23" s="23"/>
      <c r="C23" s="23"/>
    </row>
    <row r="24" spans="1:6">
      <c r="A24" s="23"/>
      <c r="B24" s="23"/>
      <c r="C24" s="23"/>
    </row>
    <row r="25" spans="1:6">
      <c r="A25" s="23"/>
      <c r="B25" s="23"/>
      <c r="C25" s="23"/>
    </row>
    <row r="26" spans="1:6">
      <c r="A26" s="23"/>
      <c r="B26" s="23"/>
      <c r="C26" s="23"/>
    </row>
    <row r="27" spans="1:6">
      <c r="A27" s="23"/>
      <c r="B27" s="23"/>
      <c r="C27" s="23"/>
    </row>
    <row r="28" spans="1:6">
      <c r="A28" s="23"/>
      <c r="B28" s="23"/>
      <c r="C28" s="23"/>
    </row>
    <row r="29" spans="1:6">
      <c r="A29" s="23"/>
      <c r="B29" s="23"/>
      <c r="C29" s="23"/>
    </row>
    <row r="30" spans="1:6">
      <c r="A30" s="23"/>
      <c r="B30" s="23"/>
      <c r="C30" s="23"/>
    </row>
    <row r="31" spans="1:6">
      <c r="A31" s="23"/>
      <c r="B31" s="23"/>
      <c r="C31" s="23"/>
    </row>
    <row r="32" spans="1:6">
      <c r="A32" s="23"/>
      <c r="B32" s="23"/>
      <c r="C32" s="23"/>
    </row>
    <row r="33" spans="1:3">
      <c r="A33" s="23"/>
      <c r="B33" s="23"/>
      <c r="C33" s="23"/>
    </row>
    <row r="34" spans="1:3">
      <c r="A34" s="23"/>
      <c r="B34" s="23"/>
      <c r="C34" s="23"/>
    </row>
    <row r="35" spans="1:3">
      <c r="A35" s="23"/>
      <c r="B35" s="23"/>
      <c r="C35" s="23"/>
    </row>
  </sheetData>
  <mergeCells count="9">
    <mergeCell ref="A15:C15"/>
    <mergeCell ref="A16:C16"/>
    <mergeCell ref="A17:C17"/>
    <mergeCell ref="A1:C1"/>
    <mergeCell ref="A2:C2"/>
    <mergeCell ref="A11:B11"/>
    <mergeCell ref="A12:C12"/>
    <mergeCell ref="A13:C13"/>
    <mergeCell ref="A14:C14"/>
  </mergeCells>
  <phoneticPr fontId="5"/>
  <pageMargins left="0.78740157480314965" right="0.78740157480314965" top="0.98425196850393704" bottom="0.98425196850393704" header="0.51181102362204722" footer="0.51181102362204722"/>
  <pageSetup paperSize="9" firstPageNumber="1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S115"/>
  <sheetViews>
    <sheetView view="pageBreakPreview" zoomScaleNormal="100" zoomScaleSheetLayoutView="100" workbookViewId="0">
      <selection activeCell="A11" sqref="A11:G11"/>
    </sheetView>
  </sheetViews>
  <sheetFormatPr defaultColWidth="9" defaultRowHeight="11"/>
  <cols>
    <col min="1" max="1" width="5.6328125" style="26" customWidth="1"/>
    <col min="2" max="2" width="10.6328125" style="26" customWidth="1"/>
    <col min="3" max="3" width="20.6328125" style="17" customWidth="1"/>
    <col min="4" max="4" width="5.08984375" style="17" customWidth="1"/>
    <col min="5" max="5" width="8.6328125" style="17" customWidth="1"/>
    <col min="6" max="6" width="9.08984375" style="1" customWidth="1"/>
    <col min="7" max="7" width="23.08984375" style="17" customWidth="1"/>
    <col min="8" max="16384" width="9" style="17"/>
  </cols>
  <sheetData>
    <row r="1" spans="1:7" ht="15" customHeight="1">
      <c r="A1" s="1302" t="s">
        <v>383</v>
      </c>
      <c r="B1" s="1302"/>
      <c r="C1" s="1302"/>
      <c r="D1" s="1302"/>
      <c r="E1" s="1302"/>
      <c r="F1" s="1302"/>
      <c r="G1" s="1302"/>
    </row>
    <row r="2" spans="1:7" ht="15" customHeight="1">
      <c r="A2" s="378" t="s">
        <v>469</v>
      </c>
      <c r="B2" s="378"/>
      <c r="C2" s="378"/>
      <c r="D2" s="378"/>
      <c r="E2" s="378"/>
      <c r="F2" s="378"/>
      <c r="G2" s="378"/>
    </row>
    <row r="3" spans="1:7" ht="30" customHeight="1">
      <c r="A3" s="1342" t="s">
        <v>107</v>
      </c>
      <c r="B3" s="1342"/>
      <c r="C3" s="1342"/>
      <c r="D3" s="1342"/>
      <c r="E3" s="1342"/>
      <c r="F3" s="1342"/>
      <c r="G3" s="1342"/>
    </row>
    <row r="4" spans="1:7" ht="9" customHeight="1">
      <c r="A4" s="1305"/>
      <c r="B4" s="1305"/>
      <c r="C4" s="1305"/>
      <c r="D4" s="1305"/>
      <c r="E4" s="1305"/>
      <c r="F4" s="1305"/>
      <c r="G4" s="1305"/>
    </row>
    <row r="5" spans="1:7" ht="35.25" customHeight="1">
      <c r="A5" s="1343" t="s">
        <v>689</v>
      </c>
      <c r="B5" s="1344"/>
      <c r="C5" s="1344"/>
      <c r="D5" s="1344"/>
      <c r="E5" s="1344"/>
      <c r="F5" s="1344"/>
      <c r="G5" s="1345"/>
    </row>
    <row r="6" spans="1:7" s="26" customFormat="1" ht="12" customHeight="1">
      <c r="A6" s="1339" t="s">
        <v>108</v>
      </c>
      <c r="B6" s="955" t="s">
        <v>109</v>
      </c>
      <c r="C6" s="29" t="s">
        <v>384</v>
      </c>
      <c r="D6" s="1339" t="s">
        <v>110</v>
      </c>
      <c r="E6" s="1339" t="s">
        <v>111</v>
      </c>
      <c r="F6" s="1339" t="s">
        <v>112</v>
      </c>
      <c r="G6" s="1339" t="s">
        <v>113</v>
      </c>
    </row>
    <row r="7" spans="1:7" s="26" customFormat="1" ht="12" customHeight="1">
      <c r="A7" s="1340"/>
      <c r="B7" s="1340"/>
      <c r="C7" s="30" t="s">
        <v>114</v>
      </c>
      <c r="D7" s="1340"/>
      <c r="E7" s="1340"/>
      <c r="F7" s="1340"/>
      <c r="G7" s="1340"/>
    </row>
    <row r="8" spans="1:7" s="26" customFormat="1" ht="12" customHeight="1">
      <c r="A8" s="1340"/>
      <c r="B8" s="1340"/>
      <c r="C8" s="31" t="s">
        <v>115</v>
      </c>
      <c r="D8" s="1340"/>
      <c r="E8" s="1340"/>
      <c r="F8" s="1340"/>
      <c r="G8" s="1340"/>
    </row>
    <row r="9" spans="1:7" s="26" customFormat="1" ht="12" customHeight="1">
      <c r="A9" s="1341"/>
      <c r="B9" s="1341"/>
      <c r="C9" s="32"/>
      <c r="D9" s="1341"/>
      <c r="E9" s="1341"/>
      <c r="F9" s="1341"/>
      <c r="G9" s="1341"/>
    </row>
    <row r="10" spans="1:7" ht="50.15" customHeight="1">
      <c r="A10" s="33" t="s">
        <v>281</v>
      </c>
      <c r="B10" s="33" t="s">
        <v>389</v>
      </c>
      <c r="C10" s="229" t="s">
        <v>916</v>
      </c>
      <c r="D10" s="33">
        <v>63</v>
      </c>
      <c r="E10" s="229" t="s">
        <v>390</v>
      </c>
      <c r="F10" s="198">
        <v>800</v>
      </c>
      <c r="G10" s="229" t="s">
        <v>391</v>
      </c>
    </row>
    <row r="11" spans="1:7" ht="11.25" customHeight="1">
      <c r="A11" s="1307"/>
      <c r="B11" s="1307"/>
      <c r="C11" s="1307"/>
      <c r="D11" s="1307"/>
      <c r="E11" s="1307"/>
      <c r="F11" s="1307"/>
      <c r="G11" s="1307"/>
    </row>
    <row r="12" spans="1:7" ht="14.25" customHeight="1">
      <c r="A12" s="1337"/>
      <c r="B12" s="1338"/>
      <c r="C12" s="1338"/>
      <c r="D12" s="1338"/>
      <c r="E12" s="1338"/>
      <c r="F12" s="1338"/>
      <c r="G12" s="1338"/>
    </row>
    <row r="13" spans="1:7" ht="11.25" customHeight="1"/>
    <row r="14" spans="1:7" ht="11.25" customHeight="1"/>
    <row r="17" s="17" customFormat="1"/>
    <row r="108" spans="4:45" ht="13">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4:45" ht="13">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4:45" ht="13">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4:45" ht="13">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4:45" ht="13">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4" spans="16:45" ht="13">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6:45" ht="13">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sheetData>
  <mergeCells count="13">
    <mergeCell ref="A11:G11"/>
    <mergeCell ref="A12:G12"/>
    <mergeCell ref="G6:G9"/>
    <mergeCell ref="A1:G1"/>
    <mergeCell ref="A2:G2"/>
    <mergeCell ref="A3:G3"/>
    <mergeCell ref="A4:G4"/>
    <mergeCell ref="A5:G5"/>
    <mergeCell ref="A6:A9"/>
    <mergeCell ref="B6:B9"/>
    <mergeCell ref="D6:D9"/>
    <mergeCell ref="E6:E9"/>
    <mergeCell ref="F6:F9"/>
  </mergeCells>
  <phoneticPr fontId="5"/>
  <printOptions horizontalCentered="1"/>
  <pageMargins left="0.78740157480314965" right="0.78740157480314965" top="0.59055118110236227" bottom="0.59055118110236227" header="0.51181102362204722" footer="0.51181102362204722"/>
  <pageSetup paperSize="9" firstPageNumber="24"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Y115"/>
  <sheetViews>
    <sheetView view="pageBreakPreview" zoomScaleNormal="100" zoomScaleSheetLayoutView="100" workbookViewId="0">
      <selection activeCell="D9" sqref="D9:D26"/>
    </sheetView>
  </sheetViews>
  <sheetFormatPr defaultColWidth="9" defaultRowHeight="9.5"/>
  <cols>
    <col min="1" max="1" width="3.90625" style="35" customWidth="1"/>
    <col min="2" max="2" width="6.08984375" style="35" customWidth="1"/>
    <col min="3" max="3" width="5.6328125" style="35" customWidth="1"/>
    <col min="4" max="4" width="13.6328125" style="35" customWidth="1"/>
    <col min="5" max="5" width="4.08984375" style="1" customWidth="1"/>
    <col min="6" max="6" width="7.90625" style="1" customWidth="1"/>
    <col min="7" max="7" width="7.36328125" style="1" customWidth="1"/>
    <col min="8" max="8" width="17.08984375" style="1" customWidth="1"/>
    <col min="9" max="9" width="5.90625" style="1" customWidth="1"/>
    <col min="10" max="10" width="5.1796875" style="1" bestFit="1" customWidth="1"/>
    <col min="11" max="11" width="5.90625" style="1" customWidth="1"/>
    <col min="12" max="12" width="5.81640625" style="1" customWidth="1"/>
    <col min="13" max="13" width="19.1796875" style="1" bestFit="1" customWidth="1"/>
    <col min="14" max="16" width="6.81640625" style="1" customWidth="1"/>
    <col min="17" max="17" width="26.08984375" style="1" bestFit="1" customWidth="1"/>
    <col min="18" max="19" width="19.08984375" style="1" customWidth="1"/>
    <col min="20" max="20" width="9.6328125" style="1" customWidth="1"/>
    <col min="21" max="16384" width="9" style="1"/>
  </cols>
  <sheetData>
    <row r="1" spans="1:19" s="18" customFormat="1" ht="15" customHeight="1">
      <c r="A1" s="1191" t="s">
        <v>132</v>
      </c>
      <c r="B1" s="1191"/>
      <c r="C1" s="1191"/>
      <c r="D1" s="1191"/>
      <c r="E1" s="1191"/>
      <c r="F1" s="1191"/>
      <c r="G1" s="1191"/>
      <c r="H1" s="1191"/>
      <c r="I1" s="1191"/>
      <c r="J1" s="1191"/>
      <c r="K1" s="1191"/>
      <c r="L1" s="1191"/>
      <c r="M1" s="1191"/>
      <c r="N1" s="1191"/>
      <c r="O1" s="1191"/>
      <c r="P1" s="1191"/>
      <c r="Q1" s="1191"/>
      <c r="R1" s="1191"/>
      <c r="S1" s="1191"/>
    </row>
    <row r="2" spans="1:19" s="18" customFormat="1" ht="15" customHeight="1">
      <c r="A2" s="1346" t="s">
        <v>469</v>
      </c>
      <c r="B2" s="1346"/>
      <c r="C2" s="1346"/>
      <c r="D2" s="1346"/>
      <c r="E2" s="1346"/>
      <c r="F2" s="1346"/>
      <c r="G2" s="1346"/>
      <c r="H2" s="1346"/>
      <c r="I2" s="1346"/>
      <c r="J2" s="1346"/>
      <c r="K2" s="1346"/>
      <c r="L2" s="1346"/>
      <c r="M2" s="1346"/>
      <c r="N2" s="1346"/>
      <c r="O2" s="1346"/>
      <c r="P2" s="1346"/>
      <c r="Q2" s="1346"/>
      <c r="R2" s="1346"/>
      <c r="S2" s="1346"/>
    </row>
    <row r="3" spans="1:19" ht="30" customHeight="1">
      <c r="A3" s="1347" t="s">
        <v>116</v>
      </c>
      <c r="B3" s="1348"/>
      <c r="C3" s="1348"/>
      <c r="D3" s="1348"/>
      <c r="E3" s="1348"/>
      <c r="F3" s="1348"/>
      <c r="G3" s="1348"/>
      <c r="H3" s="1348"/>
      <c r="I3" s="1348"/>
      <c r="J3" s="1348"/>
      <c r="K3" s="1348"/>
      <c r="L3" s="1348"/>
      <c r="M3" s="1348"/>
      <c r="N3" s="1348"/>
      <c r="O3" s="1348"/>
      <c r="P3" s="1348"/>
      <c r="Q3" s="1348"/>
      <c r="R3" s="1348"/>
      <c r="S3" s="1349"/>
    </row>
    <row r="4" spans="1:19" ht="13.5" customHeight="1">
      <c r="A4" s="1196" t="s">
        <v>444</v>
      </c>
      <c r="B4" s="1305"/>
      <c r="C4" s="1305"/>
      <c r="D4" s="1305"/>
      <c r="E4" s="1305"/>
      <c r="F4" s="1305"/>
      <c r="G4" s="1305"/>
      <c r="H4" s="1305"/>
      <c r="I4" s="1305"/>
      <c r="J4" s="1305"/>
      <c r="K4" s="1305"/>
      <c r="L4" s="1305"/>
      <c r="M4" s="1305"/>
      <c r="N4" s="1305"/>
      <c r="O4" s="1305"/>
      <c r="P4" s="1305"/>
      <c r="Q4" s="1305"/>
      <c r="R4" s="1305"/>
      <c r="S4" s="1306"/>
    </row>
    <row r="5" spans="1:19" s="35" customFormat="1" ht="18" customHeight="1">
      <c r="A5" s="1350" t="s">
        <v>117</v>
      </c>
      <c r="B5" s="1350" t="s">
        <v>690</v>
      </c>
      <c r="C5" s="1210" t="s">
        <v>118</v>
      </c>
      <c r="D5" s="34" t="s">
        <v>119</v>
      </c>
      <c r="E5" s="1350" t="s">
        <v>110</v>
      </c>
      <c r="F5" s="1350" t="s">
        <v>120</v>
      </c>
      <c r="G5" s="1350" t="s">
        <v>121</v>
      </c>
      <c r="H5" s="1366" t="s">
        <v>122</v>
      </c>
      <c r="I5" s="1353" t="s">
        <v>688</v>
      </c>
      <c r="J5" s="1369" t="s">
        <v>123</v>
      </c>
      <c r="K5" s="1353" t="s">
        <v>124</v>
      </c>
      <c r="L5" s="1353" t="s">
        <v>125</v>
      </c>
      <c r="M5" s="1350" t="s">
        <v>113</v>
      </c>
      <c r="N5" s="1356" t="s">
        <v>691</v>
      </c>
      <c r="O5" s="1357"/>
      <c r="P5" s="1357"/>
      <c r="Q5" s="1358"/>
      <c r="R5" s="1372" t="s">
        <v>126</v>
      </c>
      <c r="S5" s="1372" t="s">
        <v>695</v>
      </c>
    </row>
    <row r="6" spans="1:19" s="35" customFormat="1" ht="18" customHeight="1">
      <c r="A6" s="1351"/>
      <c r="B6" s="1351"/>
      <c r="C6" s="1210"/>
      <c r="D6" s="36" t="s">
        <v>114</v>
      </c>
      <c r="E6" s="1210"/>
      <c r="F6" s="1210"/>
      <c r="G6" s="1210"/>
      <c r="H6" s="1367"/>
      <c r="I6" s="1354"/>
      <c r="J6" s="1370"/>
      <c r="K6" s="1354"/>
      <c r="L6" s="1354"/>
      <c r="M6" s="1340"/>
      <c r="N6" s="1359"/>
      <c r="O6" s="1360"/>
      <c r="P6" s="1360"/>
      <c r="Q6" s="1361"/>
      <c r="R6" s="1340"/>
      <c r="S6" s="1340"/>
    </row>
    <row r="7" spans="1:19" s="35" customFormat="1" ht="18" customHeight="1">
      <c r="A7" s="1351"/>
      <c r="B7" s="1351"/>
      <c r="C7" s="1210"/>
      <c r="D7" s="37" t="s">
        <v>115</v>
      </c>
      <c r="E7" s="1210"/>
      <c r="F7" s="1210"/>
      <c r="G7" s="1210"/>
      <c r="H7" s="1367"/>
      <c r="I7" s="1354"/>
      <c r="J7" s="1370"/>
      <c r="K7" s="1354"/>
      <c r="L7" s="1354"/>
      <c r="M7" s="1340"/>
      <c r="N7" s="1362"/>
      <c r="O7" s="1363"/>
      <c r="P7" s="1363"/>
      <c r="Q7" s="1364"/>
      <c r="R7" s="1340"/>
      <c r="S7" s="1340"/>
    </row>
    <row r="8" spans="1:19" s="35" customFormat="1" ht="18" customHeight="1">
      <c r="A8" s="1352"/>
      <c r="B8" s="1352"/>
      <c r="C8" s="1211"/>
      <c r="D8" s="38"/>
      <c r="E8" s="1211"/>
      <c r="F8" s="1211"/>
      <c r="G8" s="1211"/>
      <c r="H8" s="1368"/>
      <c r="I8" s="1355"/>
      <c r="J8" s="1371"/>
      <c r="K8" s="1355"/>
      <c r="L8" s="1355"/>
      <c r="M8" s="1341"/>
      <c r="N8" s="279" t="s">
        <v>692</v>
      </c>
      <c r="O8" s="278" t="s">
        <v>693</v>
      </c>
      <c r="P8" s="279" t="s">
        <v>483</v>
      </c>
      <c r="Q8" s="279" t="s">
        <v>694</v>
      </c>
      <c r="R8" s="1341"/>
      <c r="S8" s="1341"/>
    </row>
    <row r="9" spans="1:19" ht="60" customHeight="1">
      <c r="A9" s="194">
        <v>1</v>
      </c>
      <c r="B9" s="230" t="s">
        <v>696</v>
      </c>
      <c r="C9" s="195" t="s">
        <v>296</v>
      </c>
      <c r="D9" s="266" t="s">
        <v>917</v>
      </c>
      <c r="E9" s="194">
        <v>62</v>
      </c>
      <c r="F9" s="195" t="s">
        <v>297</v>
      </c>
      <c r="G9" s="196">
        <v>600</v>
      </c>
      <c r="H9" s="200" t="s">
        <v>313</v>
      </c>
      <c r="I9" s="266" t="s">
        <v>704</v>
      </c>
      <c r="J9" s="201" t="s">
        <v>314</v>
      </c>
      <c r="K9" s="195" t="s">
        <v>315</v>
      </c>
      <c r="L9" s="195" t="s">
        <v>316</v>
      </c>
      <c r="M9" s="195" t="s">
        <v>317</v>
      </c>
      <c r="N9" s="310" t="s">
        <v>683</v>
      </c>
      <c r="O9" s="310" t="s">
        <v>683</v>
      </c>
      <c r="P9" s="195"/>
      <c r="Q9" s="195"/>
      <c r="R9" s="202" t="s">
        <v>318</v>
      </c>
      <c r="S9" s="202"/>
    </row>
    <row r="10" spans="1:19" ht="60" customHeight="1">
      <c r="A10" s="194">
        <v>2</v>
      </c>
      <c r="B10" s="230" t="s">
        <v>696</v>
      </c>
      <c r="C10" s="195" t="s">
        <v>298</v>
      </c>
      <c r="D10" s="266" t="s">
        <v>918</v>
      </c>
      <c r="E10" s="194">
        <v>60</v>
      </c>
      <c r="F10" s="195" t="s">
        <v>297</v>
      </c>
      <c r="G10" s="196">
        <v>590</v>
      </c>
      <c r="H10" s="200" t="s">
        <v>319</v>
      </c>
      <c r="I10" s="266" t="s">
        <v>704</v>
      </c>
      <c r="J10" s="201" t="s">
        <v>320</v>
      </c>
      <c r="K10" s="195" t="s">
        <v>321</v>
      </c>
      <c r="L10" s="195" t="s">
        <v>322</v>
      </c>
      <c r="M10" s="195" t="s">
        <v>323</v>
      </c>
      <c r="N10" s="310" t="s">
        <v>683</v>
      </c>
      <c r="O10" s="310" t="s">
        <v>683</v>
      </c>
      <c r="P10" s="195"/>
      <c r="Q10" s="195"/>
      <c r="R10" s="202" t="s">
        <v>324</v>
      </c>
      <c r="S10" s="202"/>
    </row>
    <row r="11" spans="1:19" ht="60" customHeight="1">
      <c r="A11" s="194">
        <v>3</v>
      </c>
      <c r="B11" s="230" t="s">
        <v>697</v>
      </c>
      <c r="C11" s="194" t="s">
        <v>299</v>
      </c>
      <c r="D11" s="266" t="s">
        <v>919</v>
      </c>
      <c r="E11" s="195" t="s">
        <v>300</v>
      </c>
      <c r="F11" s="195" t="s">
        <v>301</v>
      </c>
      <c r="G11" s="196">
        <v>590</v>
      </c>
      <c r="H11" s="200" t="s">
        <v>325</v>
      </c>
      <c r="I11" s="266" t="s">
        <v>705</v>
      </c>
      <c r="J11" s="201" t="s">
        <v>326</v>
      </c>
      <c r="K11" s="195" t="s">
        <v>327</v>
      </c>
      <c r="L11" s="195" t="s">
        <v>328</v>
      </c>
      <c r="M11" s="195" t="s">
        <v>329</v>
      </c>
      <c r="N11" s="310" t="s">
        <v>683</v>
      </c>
      <c r="O11" s="310" t="s">
        <v>683</v>
      </c>
      <c r="P11" s="195"/>
      <c r="Q11" s="195"/>
      <c r="R11" s="202" t="s">
        <v>324</v>
      </c>
      <c r="S11" s="202"/>
    </row>
    <row r="12" spans="1:19" ht="28.5" customHeight="1">
      <c r="A12" s="246" t="s">
        <v>419</v>
      </c>
      <c r="B12" s="247" t="s">
        <v>418</v>
      </c>
      <c r="C12" s="248" t="s">
        <v>418</v>
      </c>
      <c r="D12" s="249" t="s">
        <v>418</v>
      </c>
      <c r="E12" s="249" t="s">
        <v>418</v>
      </c>
      <c r="F12" s="249" t="s">
        <v>418</v>
      </c>
      <c r="G12" s="250" t="s">
        <v>418</v>
      </c>
      <c r="H12" s="254" t="s">
        <v>418</v>
      </c>
      <c r="I12" s="249" t="s">
        <v>418</v>
      </c>
      <c r="J12" s="251" t="s">
        <v>418</v>
      </c>
      <c r="K12" s="249" t="s">
        <v>418</v>
      </c>
      <c r="L12" s="249" t="s">
        <v>418</v>
      </c>
      <c r="M12" s="252" t="s">
        <v>418</v>
      </c>
      <c r="N12" s="249" t="s">
        <v>418</v>
      </c>
      <c r="O12" s="251" t="s">
        <v>418</v>
      </c>
      <c r="P12" s="249" t="s">
        <v>418</v>
      </c>
      <c r="Q12" s="249" t="s">
        <v>418</v>
      </c>
      <c r="R12" s="253" t="s">
        <v>418</v>
      </c>
      <c r="S12" s="253" t="s">
        <v>418</v>
      </c>
    </row>
    <row r="13" spans="1:19" ht="60" customHeight="1">
      <c r="A13" s="167">
        <v>10</v>
      </c>
      <c r="B13" s="230" t="s">
        <v>696</v>
      </c>
      <c r="C13" s="194" t="s">
        <v>299</v>
      </c>
      <c r="D13" s="266" t="s">
        <v>920</v>
      </c>
      <c r="E13" s="195">
        <v>58</v>
      </c>
      <c r="F13" s="195" t="s">
        <v>302</v>
      </c>
      <c r="G13" s="196">
        <v>250</v>
      </c>
      <c r="H13" s="200" t="s">
        <v>330</v>
      </c>
      <c r="I13" s="266" t="s">
        <v>706</v>
      </c>
      <c r="J13" s="201" t="s">
        <v>331</v>
      </c>
      <c r="K13" s="195" t="s">
        <v>332</v>
      </c>
      <c r="L13" s="195" t="s">
        <v>333</v>
      </c>
      <c r="M13" s="311" t="s">
        <v>702</v>
      </c>
      <c r="N13" s="310" t="s">
        <v>683</v>
      </c>
      <c r="O13" s="310" t="s">
        <v>683</v>
      </c>
      <c r="P13" s="195"/>
      <c r="Q13" s="195"/>
      <c r="R13" s="325" t="s">
        <v>823</v>
      </c>
      <c r="S13" s="202"/>
    </row>
    <row r="14" spans="1:19" ht="60" customHeight="1">
      <c r="A14" s="1373">
        <v>11</v>
      </c>
      <c r="B14" s="230" t="s">
        <v>696</v>
      </c>
      <c r="C14" s="194" t="s">
        <v>303</v>
      </c>
      <c r="D14" s="266" t="s">
        <v>921</v>
      </c>
      <c r="E14" s="194">
        <v>51</v>
      </c>
      <c r="F14" s="195" t="s">
        <v>301</v>
      </c>
      <c r="G14" s="197">
        <v>500</v>
      </c>
      <c r="H14" s="200" t="s">
        <v>334</v>
      </c>
      <c r="I14" s="266" t="s">
        <v>707</v>
      </c>
      <c r="J14" s="201" t="s">
        <v>335</v>
      </c>
      <c r="K14" s="195" t="s">
        <v>336</v>
      </c>
      <c r="L14" s="195" t="s">
        <v>337</v>
      </c>
      <c r="M14" s="1375" t="s">
        <v>338</v>
      </c>
      <c r="N14" s="310" t="s">
        <v>683</v>
      </c>
      <c r="O14" s="310" t="s">
        <v>683</v>
      </c>
      <c r="P14" s="195"/>
      <c r="Q14" s="195"/>
      <c r="R14" s="203" t="s">
        <v>324</v>
      </c>
      <c r="S14" s="203"/>
    </row>
    <row r="15" spans="1:19" ht="60" customHeight="1">
      <c r="A15" s="1374"/>
      <c r="B15" s="39" t="s">
        <v>483</v>
      </c>
      <c r="C15" s="194" t="s">
        <v>304</v>
      </c>
      <c r="D15" s="266" t="s">
        <v>921</v>
      </c>
      <c r="E15" s="194">
        <v>50</v>
      </c>
      <c r="F15" s="195" t="s">
        <v>301</v>
      </c>
      <c r="G15" s="196">
        <v>200</v>
      </c>
      <c r="H15" s="200" t="s">
        <v>339</v>
      </c>
      <c r="I15" s="204"/>
      <c r="J15" s="201" t="s">
        <v>340</v>
      </c>
      <c r="K15" s="204" t="s">
        <v>183</v>
      </c>
      <c r="L15" s="195">
        <v>1</v>
      </c>
      <c r="M15" s="1376"/>
      <c r="N15" s="204"/>
      <c r="O15" s="201"/>
      <c r="P15" s="310" t="s">
        <v>683</v>
      </c>
      <c r="Q15" s="310" t="s">
        <v>701</v>
      </c>
      <c r="R15" s="205"/>
      <c r="S15" s="205"/>
    </row>
    <row r="16" spans="1:19" ht="28.5" customHeight="1">
      <c r="A16" s="260" t="s">
        <v>419</v>
      </c>
      <c r="B16" s="247" t="s">
        <v>418</v>
      </c>
      <c r="C16" s="248" t="s">
        <v>418</v>
      </c>
      <c r="D16" s="249" t="s">
        <v>418</v>
      </c>
      <c r="E16" s="249" t="s">
        <v>418</v>
      </c>
      <c r="F16" s="249" t="s">
        <v>418</v>
      </c>
      <c r="G16" s="261" t="s">
        <v>418</v>
      </c>
      <c r="H16" s="254" t="s">
        <v>418</v>
      </c>
      <c r="I16" s="249" t="s">
        <v>418</v>
      </c>
      <c r="J16" s="251" t="s">
        <v>418</v>
      </c>
      <c r="K16" s="249" t="s">
        <v>418</v>
      </c>
      <c r="L16" s="249" t="s">
        <v>418</v>
      </c>
      <c r="M16" s="249" t="s">
        <v>418</v>
      </c>
      <c r="N16" s="249"/>
      <c r="O16" s="251"/>
      <c r="P16" s="249"/>
      <c r="Q16" s="249"/>
      <c r="R16" s="262" t="s">
        <v>418</v>
      </c>
      <c r="S16" s="262" t="s">
        <v>418</v>
      </c>
    </row>
    <row r="17" spans="1:19" ht="60" customHeight="1">
      <c r="A17" s="170">
        <v>15</v>
      </c>
      <c r="B17" s="230" t="s">
        <v>696</v>
      </c>
      <c r="C17" s="170" t="s">
        <v>303</v>
      </c>
      <c r="D17" s="267" t="s">
        <v>922</v>
      </c>
      <c r="E17" s="170">
        <v>47</v>
      </c>
      <c r="F17" s="206" t="s">
        <v>305</v>
      </c>
      <c r="G17" s="255">
        <v>480</v>
      </c>
      <c r="H17" s="256" t="s">
        <v>341</v>
      </c>
      <c r="I17" s="313" t="s">
        <v>683</v>
      </c>
      <c r="J17" s="257" t="s">
        <v>342</v>
      </c>
      <c r="K17" s="258" t="s">
        <v>187</v>
      </c>
      <c r="L17" s="206">
        <v>1</v>
      </c>
      <c r="M17" s="206" t="s">
        <v>343</v>
      </c>
      <c r="N17" s="310" t="s">
        <v>683</v>
      </c>
      <c r="O17" s="310" t="s">
        <v>683</v>
      </c>
      <c r="P17" s="258"/>
      <c r="Q17" s="206"/>
      <c r="R17" s="259" t="s">
        <v>344</v>
      </c>
      <c r="S17" s="259"/>
    </row>
    <row r="18" spans="1:19" ht="93" customHeight="1">
      <c r="A18" s="170">
        <v>16</v>
      </c>
      <c r="B18" s="39" t="s">
        <v>698</v>
      </c>
      <c r="C18" s="194" t="s">
        <v>303</v>
      </c>
      <c r="D18" s="266" t="s">
        <v>923</v>
      </c>
      <c r="E18" s="194">
        <v>38</v>
      </c>
      <c r="F18" s="198" t="s">
        <v>306</v>
      </c>
      <c r="G18" s="196">
        <v>400</v>
      </c>
      <c r="H18" s="200" t="s">
        <v>345</v>
      </c>
      <c r="I18" s="266"/>
      <c r="J18" s="201" t="s">
        <v>346</v>
      </c>
      <c r="K18" s="204" t="s">
        <v>347</v>
      </c>
      <c r="L18" s="195" t="s">
        <v>348</v>
      </c>
      <c r="M18" s="206" t="s">
        <v>349</v>
      </c>
      <c r="N18" s="310" t="s">
        <v>683</v>
      </c>
      <c r="O18" s="310" t="s">
        <v>683</v>
      </c>
      <c r="P18" s="204"/>
      <c r="Q18" s="195"/>
      <c r="R18" s="202" t="s">
        <v>350</v>
      </c>
      <c r="S18" s="202"/>
    </row>
    <row r="19" spans="1:19" ht="60" customHeight="1">
      <c r="A19" s="199" t="s">
        <v>439</v>
      </c>
      <c r="B19" s="39" t="s">
        <v>698</v>
      </c>
      <c r="C19" s="194" t="s">
        <v>304</v>
      </c>
      <c r="D19" s="266" t="s">
        <v>924</v>
      </c>
      <c r="E19" s="194">
        <v>69</v>
      </c>
      <c r="F19" s="195" t="s">
        <v>297</v>
      </c>
      <c r="G19" s="196">
        <v>450</v>
      </c>
      <c r="H19" s="200" t="s">
        <v>351</v>
      </c>
      <c r="I19" s="310" t="s">
        <v>708</v>
      </c>
      <c r="J19" s="201" t="s">
        <v>711</v>
      </c>
      <c r="K19" s="266" t="s">
        <v>709</v>
      </c>
      <c r="L19" s="195" t="s">
        <v>353</v>
      </c>
      <c r="M19" s="195" t="s">
        <v>354</v>
      </c>
      <c r="N19" s="310" t="s">
        <v>683</v>
      </c>
      <c r="O19" s="310" t="s">
        <v>683</v>
      </c>
      <c r="P19" s="195"/>
      <c r="Q19" s="195"/>
      <c r="R19" s="202" t="s">
        <v>318</v>
      </c>
      <c r="S19" s="202"/>
    </row>
    <row r="20" spans="1:19" ht="60" customHeight="1">
      <c r="A20" s="199" t="s">
        <v>440</v>
      </c>
      <c r="B20" s="39" t="s">
        <v>698</v>
      </c>
      <c r="C20" s="194" t="s">
        <v>304</v>
      </c>
      <c r="D20" s="266" t="s">
        <v>925</v>
      </c>
      <c r="E20" s="194">
        <v>45</v>
      </c>
      <c r="F20" s="195" t="s">
        <v>307</v>
      </c>
      <c r="G20" s="196">
        <v>400</v>
      </c>
      <c r="H20" s="200" t="s">
        <v>351</v>
      </c>
      <c r="I20" s="195"/>
      <c r="J20" s="201" t="s">
        <v>711</v>
      </c>
      <c r="K20" s="266" t="s">
        <v>709</v>
      </c>
      <c r="L20" s="195" t="s">
        <v>353</v>
      </c>
      <c r="M20" s="195" t="s">
        <v>355</v>
      </c>
      <c r="N20" s="195"/>
      <c r="O20" s="201"/>
      <c r="P20" s="310" t="s">
        <v>683</v>
      </c>
      <c r="Q20" s="310" t="s">
        <v>701</v>
      </c>
      <c r="R20" s="202" t="s">
        <v>318</v>
      </c>
      <c r="S20" s="202"/>
    </row>
    <row r="21" spans="1:19" ht="28.5" customHeight="1">
      <c r="A21" s="246" t="s">
        <v>419</v>
      </c>
      <c r="B21" s="247" t="s">
        <v>418</v>
      </c>
      <c r="C21" s="248" t="s">
        <v>418</v>
      </c>
      <c r="D21" s="249" t="s">
        <v>418</v>
      </c>
      <c r="E21" s="249" t="s">
        <v>418</v>
      </c>
      <c r="F21" s="249" t="s">
        <v>418</v>
      </c>
      <c r="G21" s="250" t="s">
        <v>418</v>
      </c>
      <c r="H21" s="254" t="s">
        <v>418</v>
      </c>
      <c r="I21" s="249" t="s">
        <v>418</v>
      </c>
      <c r="J21" s="251" t="s">
        <v>418</v>
      </c>
      <c r="K21" s="249" t="s">
        <v>418</v>
      </c>
      <c r="L21" s="249" t="s">
        <v>418</v>
      </c>
      <c r="M21" s="252" t="s">
        <v>418</v>
      </c>
      <c r="N21" s="249"/>
      <c r="O21" s="251"/>
      <c r="P21" s="249"/>
      <c r="Q21" s="249"/>
      <c r="R21" s="253" t="s">
        <v>418</v>
      </c>
      <c r="S21" s="253" t="s">
        <v>418</v>
      </c>
    </row>
    <row r="22" spans="1:19" ht="60" customHeight="1">
      <c r="A22" s="194">
        <v>19</v>
      </c>
      <c r="B22" s="39" t="s">
        <v>698</v>
      </c>
      <c r="C22" s="194" t="s">
        <v>304</v>
      </c>
      <c r="D22" s="266" t="s">
        <v>926</v>
      </c>
      <c r="E22" s="194">
        <v>42</v>
      </c>
      <c r="F22" s="195" t="s">
        <v>308</v>
      </c>
      <c r="G22" s="196">
        <v>470</v>
      </c>
      <c r="H22" s="200" t="s">
        <v>356</v>
      </c>
      <c r="I22" s="195"/>
      <c r="J22" s="201" t="s">
        <v>357</v>
      </c>
      <c r="K22" s="266" t="s">
        <v>710</v>
      </c>
      <c r="L22" s="195" t="s">
        <v>358</v>
      </c>
      <c r="M22" s="195" t="s">
        <v>359</v>
      </c>
      <c r="N22" s="195"/>
      <c r="O22" s="201"/>
      <c r="P22" s="310" t="s">
        <v>683</v>
      </c>
      <c r="Q22" s="310" t="s">
        <v>701</v>
      </c>
      <c r="R22" s="202" t="s">
        <v>324</v>
      </c>
      <c r="S22" s="202"/>
    </row>
    <row r="23" spans="1:19" ht="60" customHeight="1">
      <c r="A23" s="194">
        <v>20</v>
      </c>
      <c r="B23" s="39" t="s">
        <v>700</v>
      </c>
      <c r="C23" s="194" t="s">
        <v>309</v>
      </c>
      <c r="D23" s="266" t="s">
        <v>927</v>
      </c>
      <c r="E23" s="194">
        <v>35</v>
      </c>
      <c r="F23" s="195" t="s">
        <v>310</v>
      </c>
      <c r="G23" s="196">
        <v>400</v>
      </c>
      <c r="H23" s="200" t="s">
        <v>360</v>
      </c>
      <c r="I23" s="195" t="s">
        <v>362</v>
      </c>
      <c r="J23" s="201" t="s">
        <v>361</v>
      </c>
      <c r="K23" s="195" t="s">
        <v>699</v>
      </c>
      <c r="L23" s="195" t="s">
        <v>363</v>
      </c>
      <c r="M23" s="195" t="s">
        <v>364</v>
      </c>
      <c r="N23" s="195"/>
      <c r="O23" s="201"/>
      <c r="P23" s="310" t="s">
        <v>683</v>
      </c>
      <c r="Q23" s="310" t="s">
        <v>701</v>
      </c>
      <c r="R23" s="202" t="s">
        <v>324</v>
      </c>
      <c r="S23" s="312" t="s">
        <v>703</v>
      </c>
    </row>
    <row r="24" spans="1:19" ht="28.5" customHeight="1">
      <c r="A24" s="246" t="s">
        <v>419</v>
      </c>
      <c r="B24" s="247" t="s">
        <v>418</v>
      </c>
      <c r="C24" s="248" t="s">
        <v>418</v>
      </c>
      <c r="D24" s="249" t="s">
        <v>418</v>
      </c>
      <c r="E24" s="249" t="s">
        <v>418</v>
      </c>
      <c r="F24" s="249" t="s">
        <v>418</v>
      </c>
      <c r="G24" s="250" t="s">
        <v>418</v>
      </c>
      <c r="H24" s="254" t="s">
        <v>418</v>
      </c>
      <c r="I24" s="249" t="s">
        <v>418</v>
      </c>
      <c r="J24" s="251" t="s">
        <v>418</v>
      </c>
      <c r="K24" s="249" t="s">
        <v>418</v>
      </c>
      <c r="L24" s="249" t="s">
        <v>418</v>
      </c>
      <c r="M24" s="252" t="s">
        <v>418</v>
      </c>
      <c r="N24" s="249"/>
      <c r="O24" s="251"/>
      <c r="P24" s="249"/>
      <c r="Q24" s="249"/>
      <c r="R24" s="253" t="s">
        <v>418</v>
      </c>
      <c r="S24" s="253" t="s">
        <v>418</v>
      </c>
    </row>
    <row r="25" spans="1:19" ht="60" customHeight="1">
      <c r="A25" s="194">
        <v>22</v>
      </c>
      <c r="B25" s="40" t="s">
        <v>483</v>
      </c>
      <c r="C25" s="194" t="s">
        <v>304</v>
      </c>
      <c r="D25" s="266" t="s">
        <v>928</v>
      </c>
      <c r="E25" s="194">
        <v>39</v>
      </c>
      <c r="F25" s="195" t="s">
        <v>311</v>
      </c>
      <c r="G25" s="196">
        <v>50</v>
      </c>
      <c r="H25" s="200" t="s">
        <v>365</v>
      </c>
      <c r="I25" s="195" t="s">
        <v>332</v>
      </c>
      <c r="J25" s="201" t="s">
        <v>366</v>
      </c>
      <c r="K25" s="195" t="s">
        <v>367</v>
      </c>
      <c r="L25" s="195" t="s">
        <v>353</v>
      </c>
      <c r="M25" s="195" t="s">
        <v>368</v>
      </c>
      <c r="N25" s="195"/>
      <c r="O25" s="310" t="s">
        <v>683</v>
      </c>
      <c r="P25" s="195"/>
      <c r="Q25" s="195"/>
      <c r="R25" s="202"/>
      <c r="S25" s="202"/>
    </row>
    <row r="26" spans="1:19" ht="60" customHeight="1">
      <c r="A26" s="194">
        <v>23</v>
      </c>
      <c r="B26" s="40" t="s">
        <v>483</v>
      </c>
      <c r="C26" s="194" t="s">
        <v>304</v>
      </c>
      <c r="D26" s="266" t="s">
        <v>929</v>
      </c>
      <c r="E26" s="194">
        <v>45</v>
      </c>
      <c r="F26" s="195" t="s">
        <v>312</v>
      </c>
      <c r="G26" s="196">
        <v>40</v>
      </c>
      <c r="H26" s="200" t="s">
        <v>369</v>
      </c>
      <c r="I26" s="195" t="s">
        <v>371</v>
      </c>
      <c r="J26" s="201" t="s">
        <v>370</v>
      </c>
      <c r="K26" s="195" t="s">
        <v>371</v>
      </c>
      <c r="L26" s="195" t="s">
        <v>353</v>
      </c>
      <c r="M26" s="195" t="s">
        <v>372</v>
      </c>
      <c r="N26" s="195"/>
      <c r="O26" s="310" t="s">
        <v>683</v>
      </c>
      <c r="P26" s="195"/>
      <c r="Q26" s="195"/>
      <c r="R26" s="202"/>
      <c r="S26" s="202"/>
    </row>
    <row r="27" spans="1:19" ht="12" customHeight="1">
      <c r="A27" s="1307" t="s">
        <v>0</v>
      </c>
      <c r="B27" s="1307"/>
      <c r="C27" s="1307"/>
      <c r="D27" s="1307"/>
      <c r="E27" s="1307"/>
      <c r="F27" s="1307"/>
      <c r="G27" s="1307"/>
      <c r="H27" s="1307"/>
      <c r="I27" s="1307"/>
      <c r="J27" s="1307"/>
      <c r="K27" s="1307"/>
      <c r="L27" s="1307"/>
      <c r="M27" s="1307"/>
      <c r="N27" s="1307"/>
      <c r="O27" s="1307"/>
      <c r="P27" s="1307"/>
      <c r="Q27" s="1307"/>
      <c r="R27" s="1307"/>
      <c r="S27" s="1307"/>
    </row>
    <row r="28" spans="1:19" ht="12" customHeight="1">
      <c r="A28" s="1337" t="s">
        <v>127</v>
      </c>
      <c r="B28" s="1337"/>
      <c r="C28" s="1337"/>
      <c r="D28" s="1337"/>
      <c r="E28" s="1337"/>
      <c r="F28" s="1337"/>
      <c r="G28" s="1337"/>
      <c r="H28" s="1337"/>
      <c r="I28" s="1337"/>
      <c r="J28" s="1337"/>
      <c r="K28" s="1337"/>
      <c r="L28" s="1337"/>
      <c r="M28" s="1337"/>
      <c r="N28" s="1337"/>
      <c r="O28" s="1337"/>
      <c r="P28" s="1337"/>
      <c r="Q28" s="1337"/>
      <c r="R28" s="1337"/>
      <c r="S28" s="1337"/>
    </row>
    <row r="29" spans="1:19" ht="12" customHeight="1">
      <c r="A29" s="1337" t="s">
        <v>128</v>
      </c>
      <c r="B29" s="1337"/>
      <c r="C29" s="1337"/>
      <c r="D29" s="1337"/>
      <c r="E29" s="1337"/>
      <c r="F29" s="1337"/>
      <c r="G29" s="1337"/>
      <c r="H29" s="1337"/>
      <c r="I29" s="1337"/>
      <c r="J29" s="1337"/>
      <c r="K29" s="1337"/>
      <c r="L29" s="1337"/>
      <c r="M29" s="1337"/>
      <c r="N29" s="1337"/>
      <c r="O29" s="1337"/>
      <c r="P29" s="1337"/>
      <c r="Q29" s="1337"/>
      <c r="R29" s="1337"/>
      <c r="S29" s="1337"/>
    </row>
    <row r="30" spans="1:19" ht="12" customHeight="1">
      <c r="A30" s="1337" t="s">
        <v>129</v>
      </c>
      <c r="B30" s="1337"/>
      <c r="C30" s="1337"/>
      <c r="D30" s="1337"/>
      <c r="E30" s="1337"/>
      <c r="F30" s="1337"/>
      <c r="G30" s="1337"/>
      <c r="H30" s="1337"/>
      <c r="I30" s="1337"/>
      <c r="J30" s="1337"/>
      <c r="K30" s="1337"/>
      <c r="L30" s="1337"/>
      <c r="M30" s="1337"/>
      <c r="N30" s="1337"/>
      <c r="O30" s="1337"/>
      <c r="P30" s="1337"/>
      <c r="Q30" s="1337"/>
      <c r="R30" s="1337"/>
      <c r="S30" s="1337"/>
    </row>
    <row r="31" spans="1:19" ht="12" customHeight="1">
      <c r="A31" s="1337" t="s">
        <v>130</v>
      </c>
      <c r="B31" s="1337"/>
      <c r="C31" s="1337"/>
      <c r="D31" s="1337"/>
      <c r="E31" s="1337"/>
      <c r="F31" s="1337"/>
      <c r="G31" s="1337"/>
      <c r="H31" s="1337"/>
      <c r="I31" s="1337"/>
      <c r="J31" s="1337"/>
      <c r="K31" s="1337"/>
      <c r="L31" s="1337"/>
      <c r="M31" s="1337"/>
      <c r="N31" s="1337"/>
      <c r="O31" s="1337"/>
      <c r="P31" s="1337"/>
      <c r="Q31" s="1337"/>
      <c r="R31" s="1337"/>
      <c r="S31" s="1337"/>
    </row>
    <row r="32" spans="1:19" ht="12" customHeight="1">
      <c r="A32" s="1365"/>
      <c r="B32" s="1365"/>
      <c r="C32" s="1365"/>
      <c r="D32" s="1365"/>
      <c r="E32" s="1365"/>
      <c r="F32" s="1365"/>
      <c r="G32" s="1365"/>
      <c r="H32" s="1365"/>
      <c r="I32" s="1365"/>
      <c r="J32" s="1365"/>
      <c r="K32" s="1365"/>
      <c r="L32" s="1365"/>
      <c r="M32" s="1365"/>
      <c r="N32" s="1365"/>
      <c r="O32" s="1365"/>
      <c r="P32" s="1365"/>
      <c r="Q32" s="1365"/>
      <c r="R32" s="1365"/>
      <c r="S32" s="1365"/>
    </row>
    <row r="33" ht="11.25" customHeight="1"/>
    <row r="34" ht="11.25" customHeight="1"/>
    <row r="108" spans="4:51" ht="13">
      <c r="D108" s="289"/>
      <c r="E108" s="289"/>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row>
    <row r="109" spans="4:51" ht="13">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row>
    <row r="110" spans="4:51" ht="13">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row>
    <row r="111" spans="4:51" ht="13">
      <c r="D111" s="289"/>
      <c r="E111" s="289"/>
      <c r="F111" s="289"/>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row>
    <row r="112" spans="4:51" ht="13">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row>
    <row r="114" spans="22:51" ht="13">
      <c r="V114" s="289"/>
      <c r="W114" s="289"/>
      <c r="X114" s="289"/>
      <c r="Y114" s="289"/>
      <c r="Z114" s="289"/>
      <c r="AA114" s="289"/>
      <c r="AB114" s="289"/>
      <c r="AC114" s="289"/>
      <c r="AD114" s="289"/>
      <c r="AE114" s="289"/>
      <c r="AF114" s="289"/>
      <c r="AG114" s="289"/>
      <c r="AH114" s="289"/>
      <c r="AI114" s="289"/>
      <c r="AJ114" s="289"/>
      <c r="AK114" s="289"/>
      <c r="AL114" s="289"/>
      <c r="AM114" s="289"/>
      <c r="AN114" s="289"/>
      <c r="AO114" s="289"/>
      <c r="AP114" s="289"/>
      <c r="AQ114" s="289"/>
      <c r="AR114" s="289"/>
      <c r="AS114" s="289"/>
      <c r="AT114" s="289"/>
      <c r="AU114" s="289"/>
      <c r="AV114" s="289"/>
      <c r="AW114" s="289"/>
      <c r="AX114" s="289"/>
      <c r="AY114" s="289"/>
    </row>
    <row r="115" spans="22:51" ht="13">
      <c r="V115" s="289"/>
      <c r="W115" s="289"/>
      <c r="X115" s="289"/>
      <c r="Y115" s="289"/>
      <c r="Z115" s="289"/>
      <c r="AA115" s="289"/>
      <c r="AB115" s="289"/>
      <c r="AC115" s="289"/>
      <c r="AD115" s="289"/>
      <c r="AE115" s="289"/>
      <c r="AF115" s="289"/>
      <c r="AG115" s="289"/>
      <c r="AH115" s="289"/>
      <c r="AI115" s="289"/>
      <c r="AJ115" s="289"/>
      <c r="AK115" s="289"/>
      <c r="AL115" s="289"/>
      <c r="AM115" s="289"/>
      <c r="AN115" s="289"/>
      <c r="AO115" s="289"/>
      <c r="AP115" s="289"/>
      <c r="AQ115" s="289"/>
      <c r="AR115" s="289"/>
      <c r="AS115" s="289"/>
      <c r="AT115" s="289"/>
      <c r="AU115" s="289"/>
      <c r="AV115" s="289"/>
      <c r="AW115" s="289"/>
      <c r="AX115" s="289"/>
      <c r="AY115" s="289"/>
    </row>
  </sheetData>
  <mergeCells count="27">
    <mergeCell ref="A32:S32"/>
    <mergeCell ref="H5:H8"/>
    <mergeCell ref="J5:J8"/>
    <mergeCell ref="K5:K8"/>
    <mergeCell ref="L5:L8"/>
    <mergeCell ref="M5:M8"/>
    <mergeCell ref="S5:S8"/>
    <mergeCell ref="A27:S27"/>
    <mergeCell ref="A28:S28"/>
    <mergeCell ref="A29:S29"/>
    <mergeCell ref="A30:S30"/>
    <mergeCell ref="A31:S31"/>
    <mergeCell ref="A14:A15"/>
    <mergeCell ref="M14:M15"/>
    <mergeCell ref="R5:R8"/>
    <mergeCell ref="A1:S1"/>
    <mergeCell ref="A2:S2"/>
    <mergeCell ref="A3:S3"/>
    <mergeCell ref="A4:S4"/>
    <mergeCell ref="A5:A8"/>
    <mergeCell ref="B5:B8"/>
    <mergeCell ref="C5:C8"/>
    <mergeCell ref="E5:E8"/>
    <mergeCell ref="F5:F8"/>
    <mergeCell ref="G5:G8"/>
    <mergeCell ref="I5:I8"/>
    <mergeCell ref="N5:Q7"/>
  </mergeCells>
  <phoneticPr fontId="5"/>
  <printOptions horizontalCentered="1"/>
  <pageMargins left="0.39370078740157483" right="0.39370078740157483" top="0.9055118110236221" bottom="0.59055118110236227" header="0.43307086614173229" footer="0.51181102362204722"/>
  <pageSetup paperSize="9" scale="49" firstPageNumber="25" orientation="portrait" cellComments="asDisplayed"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S112"/>
  <sheetViews>
    <sheetView view="pageBreakPreview" topLeftCell="A10" zoomScaleNormal="100" zoomScaleSheetLayoutView="100" workbookViewId="0">
      <selection activeCell="R25" sqref="R25"/>
    </sheetView>
  </sheetViews>
  <sheetFormatPr defaultColWidth="9" defaultRowHeight="9.5"/>
  <cols>
    <col min="1" max="1" width="3.90625" style="35" customWidth="1"/>
    <col min="2" max="2" width="6.08984375" style="35" customWidth="1"/>
    <col min="3" max="3" width="8.1796875" style="35" customWidth="1"/>
    <col min="4" max="4" width="13.6328125" style="35" customWidth="1"/>
    <col min="5" max="5" width="4.08984375" style="1" customWidth="1"/>
    <col min="6" max="6" width="8.1796875" style="1" customWidth="1"/>
    <col min="7" max="7" width="7.36328125" style="1" customWidth="1"/>
    <col min="8" max="8" width="17.08984375" style="1" customWidth="1"/>
    <col min="9" max="10" width="5.1796875" style="1" bestFit="1" customWidth="1"/>
    <col min="11" max="11" width="5.90625" style="1" customWidth="1"/>
    <col min="12" max="12" width="5.81640625" style="1" customWidth="1"/>
    <col min="13" max="13" width="18.90625" style="1" bestFit="1" customWidth="1"/>
    <col min="14" max="16" width="6.81640625" style="1" customWidth="1"/>
    <col min="17" max="17" width="18.90625" style="1" bestFit="1" customWidth="1"/>
    <col min="18" max="19" width="19.08984375" style="1" customWidth="1"/>
    <col min="20" max="20" width="9.6328125" style="1" customWidth="1"/>
    <col min="21" max="16384" width="9" style="1"/>
  </cols>
  <sheetData>
    <row r="1" spans="1:19" s="18" customFormat="1" ht="15" customHeight="1">
      <c r="A1" s="1191" t="s">
        <v>132</v>
      </c>
      <c r="B1" s="1191"/>
      <c r="C1" s="1191"/>
      <c r="D1" s="1191"/>
      <c r="E1" s="1191"/>
      <c r="F1" s="1191"/>
      <c r="G1" s="1191"/>
      <c r="H1" s="1191"/>
      <c r="I1" s="1191"/>
      <c r="J1" s="1191"/>
      <c r="K1" s="1191"/>
      <c r="L1" s="1191"/>
      <c r="M1" s="1191"/>
      <c r="N1" s="1191"/>
      <c r="O1" s="1191"/>
      <c r="P1" s="1191"/>
      <c r="Q1" s="1191"/>
      <c r="R1" s="1191"/>
      <c r="S1" s="1191"/>
    </row>
    <row r="2" spans="1:19" s="18" customFormat="1" ht="15" customHeight="1">
      <c r="A2" s="1346" t="s">
        <v>469</v>
      </c>
      <c r="B2" s="1346"/>
      <c r="C2" s="1346"/>
      <c r="D2" s="1346"/>
      <c r="E2" s="1346"/>
      <c r="F2" s="1346"/>
      <c r="G2" s="1346"/>
      <c r="H2" s="1346"/>
      <c r="I2" s="1346"/>
      <c r="J2" s="1346"/>
      <c r="K2" s="1346"/>
      <c r="L2" s="1346"/>
      <c r="M2" s="1346"/>
      <c r="N2" s="1346"/>
      <c r="O2" s="1346"/>
      <c r="P2" s="1346"/>
      <c r="Q2" s="1346"/>
      <c r="R2" s="1346"/>
      <c r="S2" s="1346"/>
    </row>
    <row r="3" spans="1:19" ht="30" customHeight="1">
      <c r="A3" s="1347" t="s">
        <v>116</v>
      </c>
      <c r="B3" s="1348"/>
      <c r="C3" s="1348"/>
      <c r="D3" s="1348"/>
      <c r="E3" s="1348"/>
      <c r="F3" s="1348"/>
      <c r="G3" s="1348"/>
      <c r="H3" s="1348"/>
      <c r="I3" s="1348"/>
      <c r="J3" s="1348"/>
      <c r="K3" s="1348"/>
      <c r="L3" s="1348"/>
      <c r="M3" s="1348"/>
      <c r="N3" s="1348"/>
      <c r="O3" s="1348"/>
      <c r="P3" s="1348"/>
      <c r="Q3" s="1348"/>
      <c r="R3" s="1348"/>
      <c r="S3" s="1349"/>
    </row>
    <row r="4" spans="1:19" ht="13.5" customHeight="1">
      <c r="A4" s="1196" t="s">
        <v>443</v>
      </c>
      <c r="B4" s="1305"/>
      <c r="C4" s="1305"/>
      <c r="D4" s="1305"/>
      <c r="E4" s="1305"/>
      <c r="F4" s="1305"/>
      <c r="G4" s="1305"/>
      <c r="H4" s="1305"/>
      <c r="I4" s="1305"/>
      <c r="J4" s="1305"/>
      <c r="K4" s="1305"/>
      <c r="L4" s="1305"/>
      <c r="M4" s="1305"/>
      <c r="N4" s="1305"/>
      <c r="O4" s="1305"/>
      <c r="P4" s="1305"/>
      <c r="Q4" s="1305"/>
      <c r="R4" s="1305"/>
      <c r="S4" s="1306"/>
    </row>
    <row r="5" spans="1:19" s="35" customFormat="1" ht="18" customHeight="1">
      <c r="A5" s="1350" t="s">
        <v>117</v>
      </c>
      <c r="B5" s="1350" t="s">
        <v>824</v>
      </c>
      <c r="C5" s="1210" t="s">
        <v>118</v>
      </c>
      <c r="D5" s="34" t="s">
        <v>119</v>
      </c>
      <c r="E5" s="1350" t="s">
        <v>110</v>
      </c>
      <c r="F5" s="1350" t="s">
        <v>120</v>
      </c>
      <c r="G5" s="1350" t="s">
        <v>121</v>
      </c>
      <c r="H5" s="1199" t="s">
        <v>122</v>
      </c>
      <c r="I5" s="1353" t="s">
        <v>712</v>
      </c>
      <c r="J5" s="1369" t="s">
        <v>123</v>
      </c>
      <c r="K5" s="1353" t="s">
        <v>124</v>
      </c>
      <c r="L5" s="1353" t="s">
        <v>125</v>
      </c>
      <c r="M5" s="1350" t="s">
        <v>113</v>
      </c>
      <c r="N5" s="1356" t="s">
        <v>691</v>
      </c>
      <c r="O5" s="1357"/>
      <c r="P5" s="1357"/>
      <c r="Q5" s="1358"/>
      <c r="R5" s="1372" t="s">
        <v>126</v>
      </c>
      <c r="S5" s="1372" t="s">
        <v>695</v>
      </c>
    </row>
    <row r="6" spans="1:19" s="35" customFormat="1" ht="18" customHeight="1">
      <c r="A6" s="1351"/>
      <c r="B6" s="1351"/>
      <c r="C6" s="1210"/>
      <c r="D6" s="36" t="s">
        <v>114</v>
      </c>
      <c r="E6" s="1210"/>
      <c r="F6" s="1210"/>
      <c r="G6" s="1210"/>
      <c r="H6" s="1200"/>
      <c r="I6" s="1354"/>
      <c r="J6" s="1370"/>
      <c r="K6" s="1354"/>
      <c r="L6" s="1354"/>
      <c r="M6" s="1340"/>
      <c r="N6" s="1359"/>
      <c r="O6" s="1360"/>
      <c r="P6" s="1360"/>
      <c r="Q6" s="1361"/>
      <c r="R6" s="1340"/>
      <c r="S6" s="1340"/>
    </row>
    <row r="7" spans="1:19" s="35" customFormat="1" ht="18" customHeight="1">
      <c r="A7" s="1351"/>
      <c r="B7" s="1351"/>
      <c r="C7" s="1210"/>
      <c r="D7" s="37" t="s">
        <v>115</v>
      </c>
      <c r="E7" s="1210"/>
      <c r="F7" s="1210"/>
      <c r="G7" s="1210"/>
      <c r="H7" s="1200"/>
      <c r="I7" s="1354"/>
      <c r="J7" s="1370"/>
      <c r="K7" s="1354"/>
      <c r="L7" s="1354"/>
      <c r="M7" s="1340"/>
      <c r="N7" s="1362"/>
      <c r="O7" s="1363"/>
      <c r="P7" s="1363"/>
      <c r="Q7" s="1364"/>
      <c r="R7" s="1340"/>
      <c r="S7" s="1340"/>
    </row>
    <row r="8" spans="1:19" s="35" customFormat="1" ht="18" customHeight="1">
      <c r="A8" s="1352"/>
      <c r="B8" s="1352"/>
      <c r="C8" s="1211"/>
      <c r="D8" s="38"/>
      <c r="E8" s="1211"/>
      <c r="F8" s="1211"/>
      <c r="G8" s="1211"/>
      <c r="H8" s="1218"/>
      <c r="I8" s="1355"/>
      <c r="J8" s="1371"/>
      <c r="K8" s="1355"/>
      <c r="L8" s="1355"/>
      <c r="M8" s="1341"/>
      <c r="N8" s="279" t="s">
        <v>692</v>
      </c>
      <c r="O8" s="278" t="s">
        <v>693</v>
      </c>
      <c r="P8" s="279" t="s">
        <v>483</v>
      </c>
      <c r="Q8" s="279" t="s">
        <v>694</v>
      </c>
      <c r="R8" s="1341"/>
      <c r="S8" s="1341"/>
    </row>
    <row r="9" spans="1:19" ht="60" customHeight="1">
      <c r="A9" s="194">
        <v>1</v>
      </c>
      <c r="B9" s="230" t="s">
        <v>395</v>
      </c>
      <c r="C9" s="198" t="s">
        <v>396</v>
      </c>
      <c r="D9" s="198" t="s">
        <v>398</v>
      </c>
      <c r="E9" s="263" t="s">
        <v>442</v>
      </c>
      <c r="F9" s="198" t="s">
        <v>393</v>
      </c>
      <c r="G9" s="196" t="s">
        <v>422</v>
      </c>
      <c r="H9" s="200" t="s">
        <v>313</v>
      </c>
      <c r="I9" s="195" t="s">
        <v>422</v>
      </c>
      <c r="J9" s="201" t="s">
        <v>314</v>
      </c>
      <c r="K9" s="195" t="s">
        <v>422</v>
      </c>
      <c r="L9" s="195" t="s">
        <v>422</v>
      </c>
      <c r="M9" s="198" t="s">
        <v>394</v>
      </c>
      <c r="N9" s="195" t="s">
        <v>422</v>
      </c>
      <c r="O9" s="195" t="s">
        <v>422</v>
      </c>
      <c r="P9" s="195" t="s">
        <v>422</v>
      </c>
      <c r="Q9" s="195" t="s">
        <v>422</v>
      </c>
      <c r="R9" s="202" t="s">
        <v>422</v>
      </c>
      <c r="S9" s="202" t="s">
        <v>422</v>
      </c>
    </row>
    <row r="10" spans="1:19" ht="60" customHeight="1">
      <c r="A10" s="194">
        <v>2</v>
      </c>
      <c r="B10" s="230" t="s">
        <v>392</v>
      </c>
      <c r="C10" s="198" t="s">
        <v>396</v>
      </c>
      <c r="D10" s="198" t="s">
        <v>399</v>
      </c>
      <c r="E10" s="194" t="s">
        <v>422</v>
      </c>
      <c r="F10" s="198" t="s">
        <v>393</v>
      </c>
      <c r="G10" s="196" t="s">
        <v>422</v>
      </c>
      <c r="H10" s="200" t="s">
        <v>319</v>
      </c>
      <c r="I10" s="195" t="s">
        <v>422</v>
      </c>
      <c r="J10" s="201" t="s">
        <v>320</v>
      </c>
      <c r="K10" s="195" t="s">
        <v>422</v>
      </c>
      <c r="L10" s="195" t="s">
        <v>422</v>
      </c>
      <c r="M10" s="198" t="s">
        <v>394</v>
      </c>
      <c r="N10" s="195" t="s">
        <v>422</v>
      </c>
      <c r="O10" s="195" t="s">
        <v>422</v>
      </c>
      <c r="P10" s="195" t="s">
        <v>422</v>
      </c>
      <c r="Q10" s="195" t="s">
        <v>422</v>
      </c>
      <c r="R10" s="202" t="s">
        <v>422</v>
      </c>
      <c r="S10" s="202" t="s">
        <v>422</v>
      </c>
    </row>
    <row r="11" spans="1:19" ht="60" customHeight="1">
      <c r="A11" s="194">
        <v>3</v>
      </c>
      <c r="B11" s="230" t="s">
        <v>392</v>
      </c>
      <c r="C11" s="198" t="s">
        <v>396</v>
      </c>
      <c r="D11" s="198" t="s">
        <v>400</v>
      </c>
      <c r="E11" s="195" t="s">
        <v>422</v>
      </c>
      <c r="F11" s="198" t="s">
        <v>393</v>
      </c>
      <c r="G11" s="196" t="s">
        <v>422</v>
      </c>
      <c r="H11" s="200" t="s">
        <v>325</v>
      </c>
      <c r="I11" s="195" t="s">
        <v>422</v>
      </c>
      <c r="J11" s="201" t="s">
        <v>326</v>
      </c>
      <c r="K11" s="195" t="s">
        <v>422</v>
      </c>
      <c r="L11" s="195" t="s">
        <v>422</v>
      </c>
      <c r="M11" s="198" t="s">
        <v>394</v>
      </c>
      <c r="N11" s="195" t="s">
        <v>422</v>
      </c>
      <c r="O11" s="195" t="s">
        <v>422</v>
      </c>
      <c r="P11" s="195" t="s">
        <v>422</v>
      </c>
      <c r="Q11" s="195" t="s">
        <v>422</v>
      </c>
      <c r="R11" s="202" t="s">
        <v>422</v>
      </c>
      <c r="S11" s="202" t="s">
        <v>422</v>
      </c>
    </row>
    <row r="12" spans="1:19" ht="60" customHeight="1">
      <c r="A12" s="167">
        <v>4</v>
      </c>
      <c r="B12" s="230" t="s">
        <v>392</v>
      </c>
      <c r="C12" s="198" t="s">
        <v>396</v>
      </c>
      <c r="D12" s="198" t="s">
        <v>401</v>
      </c>
      <c r="E12" s="194" t="s">
        <v>422</v>
      </c>
      <c r="F12" s="198" t="s">
        <v>393</v>
      </c>
      <c r="G12" s="197" t="s">
        <v>422</v>
      </c>
      <c r="H12" s="200" t="s">
        <v>334</v>
      </c>
      <c r="I12" s="195" t="s">
        <v>422</v>
      </c>
      <c r="J12" s="201" t="s">
        <v>335</v>
      </c>
      <c r="K12" s="195" t="s">
        <v>422</v>
      </c>
      <c r="L12" s="195" t="s">
        <v>422</v>
      </c>
      <c r="M12" s="198" t="s">
        <v>441</v>
      </c>
      <c r="N12" s="195" t="s">
        <v>422</v>
      </c>
      <c r="O12" s="195" t="s">
        <v>422</v>
      </c>
      <c r="P12" s="195" t="s">
        <v>422</v>
      </c>
      <c r="Q12" s="195" t="s">
        <v>422</v>
      </c>
      <c r="R12" s="202" t="s">
        <v>422</v>
      </c>
      <c r="S12" s="202" t="s">
        <v>422</v>
      </c>
    </row>
    <row r="13" spans="1:19" ht="60" customHeight="1">
      <c r="A13" s="194">
        <v>5</v>
      </c>
      <c r="B13" s="39" t="s">
        <v>392</v>
      </c>
      <c r="C13" s="198" t="s">
        <v>397</v>
      </c>
      <c r="D13" s="198" t="s">
        <v>402</v>
      </c>
      <c r="E13" s="194" t="s">
        <v>422</v>
      </c>
      <c r="F13" s="198" t="s">
        <v>393</v>
      </c>
      <c r="G13" s="196" t="s">
        <v>422</v>
      </c>
      <c r="H13" s="200" t="s">
        <v>341</v>
      </c>
      <c r="I13" s="195" t="s">
        <v>422</v>
      </c>
      <c r="J13" s="201" t="s">
        <v>342</v>
      </c>
      <c r="K13" s="204" t="s">
        <v>422</v>
      </c>
      <c r="L13" s="195" t="s">
        <v>422</v>
      </c>
      <c r="M13" s="198" t="s">
        <v>441</v>
      </c>
      <c r="N13" s="195" t="s">
        <v>422</v>
      </c>
      <c r="O13" s="195" t="s">
        <v>422</v>
      </c>
      <c r="P13" s="195" t="s">
        <v>422</v>
      </c>
      <c r="Q13" s="195" t="s">
        <v>422</v>
      </c>
      <c r="R13" s="202" t="s">
        <v>422</v>
      </c>
      <c r="S13" s="202" t="s">
        <v>422</v>
      </c>
    </row>
    <row r="14" spans="1:19" ht="89.25" customHeight="1">
      <c r="A14" s="170">
        <v>6</v>
      </c>
      <c r="B14" s="39" t="s">
        <v>392</v>
      </c>
      <c r="C14" s="198" t="s">
        <v>397</v>
      </c>
      <c r="D14" s="198" t="s">
        <v>403</v>
      </c>
      <c r="E14" s="194" t="s">
        <v>422</v>
      </c>
      <c r="F14" s="198" t="s">
        <v>393</v>
      </c>
      <c r="G14" s="196" t="s">
        <v>422</v>
      </c>
      <c r="H14" s="200" t="s">
        <v>345</v>
      </c>
      <c r="I14" s="195" t="s">
        <v>422</v>
      </c>
      <c r="J14" s="201" t="s">
        <v>346</v>
      </c>
      <c r="K14" s="204" t="s">
        <v>422</v>
      </c>
      <c r="L14" s="195" t="s">
        <v>422</v>
      </c>
      <c r="M14" s="198" t="s">
        <v>441</v>
      </c>
      <c r="N14" s="195" t="s">
        <v>422</v>
      </c>
      <c r="O14" s="195" t="s">
        <v>422</v>
      </c>
      <c r="P14" s="195" t="s">
        <v>422</v>
      </c>
      <c r="Q14" s="195" t="s">
        <v>422</v>
      </c>
      <c r="R14" s="202" t="s">
        <v>422</v>
      </c>
      <c r="S14" s="202" t="s">
        <v>422</v>
      </c>
    </row>
    <row r="15" spans="1:19" ht="60" customHeight="1">
      <c r="A15" s="199">
        <v>7</v>
      </c>
      <c r="B15" s="230" t="s">
        <v>392</v>
      </c>
      <c r="C15" s="198" t="s">
        <v>397</v>
      </c>
      <c r="D15" s="198" t="s">
        <v>404</v>
      </c>
      <c r="E15" s="194" t="s">
        <v>422</v>
      </c>
      <c r="F15" s="198" t="s">
        <v>393</v>
      </c>
      <c r="G15" s="196" t="s">
        <v>422</v>
      </c>
      <c r="H15" s="200" t="s">
        <v>351</v>
      </c>
      <c r="I15" s="195" t="s">
        <v>422</v>
      </c>
      <c r="J15" s="201" t="s">
        <v>352</v>
      </c>
      <c r="K15" s="195" t="s">
        <v>422</v>
      </c>
      <c r="L15" s="195" t="s">
        <v>422</v>
      </c>
      <c r="M15" s="198" t="s">
        <v>441</v>
      </c>
      <c r="N15" s="195" t="s">
        <v>422</v>
      </c>
      <c r="O15" s="195" t="s">
        <v>422</v>
      </c>
      <c r="P15" s="195" t="s">
        <v>422</v>
      </c>
      <c r="Q15" s="195" t="s">
        <v>422</v>
      </c>
      <c r="R15" s="202" t="s">
        <v>422</v>
      </c>
      <c r="S15" s="202" t="s">
        <v>422</v>
      </c>
    </row>
    <row r="16" spans="1:19" ht="28.5" customHeight="1">
      <c r="A16" s="260" t="s">
        <v>419</v>
      </c>
      <c r="B16" s="247" t="s">
        <v>418</v>
      </c>
      <c r="C16" s="248" t="s">
        <v>418</v>
      </c>
      <c r="D16" s="249" t="s">
        <v>418</v>
      </c>
      <c r="E16" s="249" t="s">
        <v>418</v>
      </c>
      <c r="F16" s="249" t="s">
        <v>418</v>
      </c>
      <c r="G16" s="261" t="s">
        <v>418</v>
      </c>
      <c r="H16" s="254" t="s">
        <v>418</v>
      </c>
      <c r="I16" s="249" t="s">
        <v>418</v>
      </c>
      <c r="J16" s="251" t="s">
        <v>418</v>
      </c>
      <c r="K16" s="249" t="s">
        <v>418</v>
      </c>
      <c r="L16" s="249" t="s">
        <v>418</v>
      </c>
      <c r="M16" s="249" t="s">
        <v>418</v>
      </c>
      <c r="N16" s="249" t="s">
        <v>418</v>
      </c>
      <c r="O16" s="249" t="s">
        <v>418</v>
      </c>
      <c r="P16" s="249" t="s">
        <v>418</v>
      </c>
      <c r="Q16" s="249" t="s">
        <v>418</v>
      </c>
      <c r="R16" s="262" t="s">
        <v>418</v>
      </c>
      <c r="S16" s="262" t="s">
        <v>418</v>
      </c>
    </row>
    <row r="17" spans="1:19" ht="12" customHeight="1">
      <c r="A17" s="1307" t="s">
        <v>0</v>
      </c>
      <c r="B17" s="1307"/>
      <c r="C17" s="1307"/>
      <c r="D17" s="1307"/>
      <c r="E17" s="1307"/>
      <c r="F17" s="1307"/>
      <c r="G17" s="1307"/>
      <c r="H17" s="1307"/>
      <c r="I17" s="1307"/>
      <c r="J17" s="1307"/>
      <c r="K17" s="1307"/>
      <c r="L17" s="1307"/>
      <c r="M17" s="1307"/>
      <c r="N17" s="1307"/>
      <c r="O17" s="1307"/>
      <c r="P17" s="1307"/>
      <c r="Q17" s="1307"/>
      <c r="R17" s="1307"/>
      <c r="S17" s="1307"/>
    </row>
    <row r="18" spans="1:19" ht="12" customHeight="1">
      <c r="A18" s="1337" t="s">
        <v>127</v>
      </c>
      <c r="B18" s="1337"/>
      <c r="C18" s="1337"/>
      <c r="D18" s="1337"/>
      <c r="E18" s="1337"/>
      <c r="F18" s="1337"/>
      <c r="G18" s="1337"/>
      <c r="H18" s="1337"/>
      <c r="I18" s="1337"/>
      <c r="J18" s="1337"/>
      <c r="K18" s="1337"/>
      <c r="L18" s="1337"/>
      <c r="M18" s="1337"/>
      <c r="N18" s="1337"/>
      <c r="O18" s="1337"/>
      <c r="P18" s="1337"/>
      <c r="Q18" s="1337"/>
      <c r="R18" s="1337"/>
      <c r="S18" s="1337"/>
    </row>
    <row r="19" spans="1:19" ht="12" customHeight="1">
      <c r="A19" s="1337" t="s">
        <v>128</v>
      </c>
      <c r="B19" s="1337"/>
      <c r="C19" s="1337"/>
      <c r="D19" s="1337"/>
      <c r="E19" s="1337"/>
      <c r="F19" s="1337"/>
      <c r="G19" s="1337"/>
      <c r="H19" s="1337"/>
      <c r="I19" s="1337"/>
      <c r="J19" s="1337"/>
      <c r="K19" s="1337"/>
      <c r="L19" s="1337"/>
      <c r="M19" s="1337"/>
      <c r="N19" s="1337"/>
      <c r="O19" s="1337"/>
      <c r="P19" s="1337"/>
      <c r="Q19" s="1337"/>
      <c r="R19" s="1337"/>
      <c r="S19" s="1337"/>
    </row>
    <row r="20" spans="1:19" ht="12" customHeight="1">
      <c r="A20" s="1337" t="s">
        <v>129</v>
      </c>
      <c r="B20" s="1337"/>
      <c r="C20" s="1337"/>
      <c r="D20" s="1337"/>
      <c r="E20" s="1337"/>
      <c r="F20" s="1337"/>
      <c r="G20" s="1337"/>
      <c r="H20" s="1337"/>
      <c r="I20" s="1337"/>
      <c r="J20" s="1337"/>
      <c r="K20" s="1337"/>
      <c r="L20" s="1337"/>
      <c r="M20" s="1337"/>
      <c r="N20" s="1337"/>
      <c r="O20" s="1337"/>
      <c r="P20" s="1337"/>
      <c r="Q20" s="1337"/>
      <c r="R20" s="1337"/>
      <c r="S20" s="1337"/>
    </row>
    <row r="21" spans="1:19" ht="12" customHeight="1">
      <c r="A21" s="1337" t="s">
        <v>130</v>
      </c>
      <c r="B21" s="1337"/>
      <c r="C21" s="1337"/>
      <c r="D21" s="1337"/>
      <c r="E21" s="1337"/>
      <c r="F21" s="1337"/>
      <c r="G21" s="1337"/>
      <c r="H21" s="1337"/>
      <c r="I21" s="1337"/>
      <c r="J21" s="1337"/>
      <c r="K21" s="1337"/>
      <c r="L21" s="1337"/>
      <c r="M21" s="1337"/>
      <c r="N21" s="1337"/>
      <c r="O21" s="1337"/>
      <c r="P21" s="1337"/>
      <c r="Q21" s="1337"/>
      <c r="R21" s="1337"/>
      <c r="S21" s="1337"/>
    </row>
    <row r="22" spans="1:19" ht="12" customHeight="1">
      <c r="A22" s="1365"/>
      <c r="B22" s="1365"/>
      <c r="C22" s="1365"/>
      <c r="D22" s="1365"/>
      <c r="E22" s="1365"/>
      <c r="F22" s="1365"/>
      <c r="G22" s="1365"/>
      <c r="H22" s="1365"/>
      <c r="I22" s="1365"/>
      <c r="J22" s="1365"/>
      <c r="K22" s="1365"/>
      <c r="L22" s="1365"/>
      <c r="M22" s="1365"/>
      <c r="N22" s="1365"/>
      <c r="O22" s="1365"/>
      <c r="P22" s="1365"/>
      <c r="Q22" s="1365"/>
      <c r="R22" s="1365"/>
      <c r="S22" s="1365"/>
    </row>
    <row r="23" spans="1:19" ht="11.25" customHeight="1"/>
    <row r="24" spans="1:19" ht="11.25" customHeight="1"/>
    <row r="108" spans="18:18" ht="13">
      <c r="R108" s="289"/>
    </row>
    <row r="109" spans="18:18" ht="13">
      <c r="R109" s="289"/>
    </row>
    <row r="110" spans="18:18" ht="13">
      <c r="R110" s="289"/>
    </row>
    <row r="111" spans="18:18" ht="13">
      <c r="R111" s="289"/>
    </row>
    <row r="112" spans="18:18" ht="13">
      <c r="R112" s="289"/>
    </row>
  </sheetData>
  <mergeCells count="25">
    <mergeCell ref="I5:I8"/>
    <mergeCell ref="N5:Q7"/>
    <mergeCell ref="R5:R8"/>
    <mergeCell ref="A21:S21"/>
    <mergeCell ref="A22:S22"/>
    <mergeCell ref="A17:S17"/>
    <mergeCell ref="A18:S18"/>
    <mergeCell ref="A19:S19"/>
    <mergeCell ref="A20:S20"/>
    <mergeCell ref="A1:S1"/>
    <mergeCell ref="A2:S2"/>
    <mergeCell ref="A3:S3"/>
    <mergeCell ref="A4:S4"/>
    <mergeCell ref="A5:A8"/>
    <mergeCell ref="B5:B8"/>
    <mergeCell ref="C5:C8"/>
    <mergeCell ref="E5:E8"/>
    <mergeCell ref="F5:F8"/>
    <mergeCell ref="G5:G8"/>
    <mergeCell ref="H5:H8"/>
    <mergeCell ref="J5:J8"/>
    <mergeCell ref="K5:K8"/>
    <mergeCell ref="L5:L8"/>
    <mergeCell ref="M5:M8"/>
    <mergeCell ref="S5:S8"/>
  </mergeCells>
  <phoneticPr fontId="5"/>
  <printOptions horizontalCentered="1"/>
  <pageMargins left="0.39370078740157483" right="0.39370078740157483" top="0.9055118110236221" bottom="0.59055118110236227" header="0.43307086614173229" footer="0.51181102362204722"/>
  <pageSetup paperSize="9" scale="50" firstPageNumber="25"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I32"/>
  <sheetViews>
    <sheetView view="pageBreakPreview" zoomScale="60" zoomScaleNormal="80" workbookViewId="0">
      <selection activeCell="Q6" sqref="Q6"/>
    </sheetView>
  </sheetViews>
  <sheetFormatPr defaultColWidth="9" defaultRowHeight="13"/>
  <cols>
    <col min="1" max="1" width="9" style="75" customWidth="1"/>
    <col min="2" max="2" width="9" style="75"/>
    <col min="3" max="3" width="23.90625" style="75" customWidth="1"/>
    <col min="4" max="6" width="31.6328125" style="75" customWidth="1"/>
    <col min="7" max="7" width="13.81640625" style="75" customWidth="1"/>
    <col min="8" max="8" width="29.36328125" style="76" bestFit="1" customWidth="1"/>
    <col min="9" max="16384" width="9" style="75"/>
  </cols>
  <sheetData>
    <row r="1" spans="1:9" ht="31.5" customHeight="1">
      <c r="C1" s="1377" t="s">
        <v>171</v>
      </c>
      <c r="D1" s="1377"/>
      <c r="E1" s="1377"/>
      <c r="F1" s="1377"/>
      <c r="G1" s="1377"/>
      <c r="H1" s="1377"/>
    </row>
    <row r="2" spans="1:9" ht="13.5" thickBot="1"/>
    <row r="3" spans="1:9" ht="42" customHeight="1">
      <c r="A3" s="77"/>
      <c r="B3" s="1378" t="s">
        <v>133</v>
      </c>
      <c r="C3" s="1379"/>
      <c r="D3" s="1382" t="s">
        <v>134</v>
      </c>
      <c r="E3" s="1384" t="s">
        <v>135</v>
      </c>
      <c r="F3" s="1386" t="s">
        <v>136</v>
      </c>
      <c r="G3" s="1388" t="s">
        <v>137</v>
      </c>
      <c r="H3" s="1389"/>
    </row>
    <row r="4" spans="1:9" ht="24" customHeight="1" thickBot="1">
      <c r="A4" s="77"/>
      <c r="B4" s="1380"/>
      <c r="C4" s="1381"/>
      <c r="D4" s="1383"/>
      <c r="E4" s="1385"/>
      <c r="F4" s="1387"/>
      <c r="G4" s="78"/>
      <c r="H4" s="79" t="s">
        <v>138</v>
      </c>
    </row>
    <row r="5" spans="1:9" ht="24" customHeight="1">
      <c r="A5" s="77"/>
      <c r="B5" s="80" t="s">
        <v>139</v>
      </c>
      <c r="C5" s="81"/>
      <c r="D5" s="82"/>
      <c r="E5" s="82"/>
      <c r="F5" s="83"/>
      <c r="G5" s="84"/>
      <c r="H5" s="85"/>
    </row>
    <row r="6" spans="1:9" ht="60" customHeight="1">
      <c r="A6" s="77"/>
      <c r="B6" s="86"/>
      <c r="C6" s="87" t="s">
        <v>140</v>
      </c>
      <c r="D6" s="99" t="s">
        <v>167</v>
      </c>
      <c r="E6" s="89"/>
      <c r="F6" s="90"/>
      <c r="G6" s="91"/>
      <c r="H6" s="92"/>
    </row>
    <row r="7" spans="1:9" ht="60" customHeight="1">
      <c r="A7" s="77"/>
      <c r="B7" s="86"/>
      <c r="C7" s="93" t="s">
        <v>141</v>
      </c>
      <c r="D7" s="155" t="s">
        <v>168</v>
      </c>
      <c r="E7" s="94"/>
      <c r="F7" s="95"/>
      <c r="G7" s="131" t="s">
        <v>169</v>
      </c>
      <c r="H7" s="159" t="s">
        <v>170</v>
      </c>
    </row>
    <row r="8" spans="1:9" ht="60" customHeight="1">
      <c r="A8" s="77"/>
      <c r="B8" s="86"/>
      <c r="C8" s="98" t="s">
        <v>142</v>
      </c>
      <c r="D8" s="99"/>
      <c r="E8" s="156" t="s">
        <v>168</v>
      </c>
      <c r="F8" s="101"/>
      <c r="G8" s="96"/>
      <c r="H8" s="102"/>
    </row>
    <row r="9" spans="1:9" ht="60" customHeight="1" thickBot="1">
      <c r="A9" s="77"/>
      <c r="B9" s="103"/>
      <c r="C9" s="104" t="s">
        <v>143</v>
      </c>
      <c r="D9" s="88"/>
      <c r="E9" s="100"/>
      <c r="F9" s="90"/>
      <c r="G9" s="105"/>
      <c r="H9" s="102"/>
    </row>
    <row r="10" spans="1:9" ht="24" customHeight="1">
      <c r="A10" s="77"/>
      <c r="B10" s="80" t="s">
        <v>144</v>
      </c>
      <c r="C10" s="106"/>
      <c r="D10" s="107"/>
      <c r="E10" s="107"/>
      <c r="F10" s="107"/>
      <c r="G10" s="107"/>
      <c r="H10" s="108"/>
      <c r="I10" s="109"/>
    </row>
    <row r="11" spans="1:9" ht="60" customHeight="1">
      <c r="A11" s="77"/>
      <c r="B11" s="86"/>
      <c r="C11" s="110" t="s">
        <v>145</v>
      </c>
      <c r="D11" s="88"/>
      <c r="E11" s="157"/>
      <c r="F11" s="158" t="s">
        <v>168</v>
      </c>
      <c r="G11" s="111"/>
      <c r="H11" s="97"/>
    </row>
    <row r="12" spans="1:9" ht="60" customHeight="1" thickBot="1">
      <c r="A12" s="77"/>
      <c r="B12" s="103"/>
      <c r="C12" s="112" t="s">
        <v>146</v>
      </c>
      <c r="D12" s="113"/>
      <c r="E12" s="114"/>
      <c r="F12" s="115"/>
      <c r="G12" s="116"/>
      <c r="H12" s="117"/>
    </row>
    <row r="13" spans="1:9" ht="23.25" customHeight="1">
      <c r="A13" s="77"/>
      <c r="B13" s="118" t="s">
        <v>147</v>
      </c>
      <c r="D13" s="119"/>
      <c r="E13" s="107"/>
      <c r="H13" s="120"/>
      <c r="I13" s="109"/>
    </row>
    <row r="14" spans="1:9" ht="60" customHeight="1">
      <c r="A14" s="77"/>
      <c r="B14" s="86"/>
      <c r="C14" s="93" t="s">
        <v>148</v>
      </c>
      <c r="D14" s="121"/>
      <c r="E14" s="100"/>
      <c r="F14" s="90"/>
      <c r="G14" s="105"/>
      <c r="H14" s="97"/>
    </row>
    <row r="15" spans="1:9" ht="60" customHeight="1">
      <c r="A15" s="77"/>
      <c r="B15" s="86"/>
      <c r="C15" s="98" t="s">
        <v>149</v>
      </c>
      <c r="D15" s="99"/>
      <c r="E15" s="100"/>
      <c r="F15" s="101"/>
      <c r="G15" s="96"/>
      <c r="H15" s="102"/>
    </row>
    <row r="16" spans="1:9" ht="60" customHeight="1" thickBot="1">
      <c r="A16" s="77"/>
      <c r="B16" s="103"/>
      <c r="C16" s="122" t="s">
        <v>150</v>
      </c>
      <c r="D16" s="123"/>
      <c r="E16" s="114"/>
      <c r="F16" s="124"/>
      <c r="G16" s="125"/>
      <c r="H16" s="126"/>
    </row>
    <row r="17" spans="1:9" ht="24" customHeight="1">
      <c r="A17" s="77"/>
      <c r="B17" s="118" t="s">
        <v>151</v>
      </c>
      <c r="D17" s="107"/>
      <c r="E17" s="119"/>
      <c r="F17" s="119"/>
      <c r="G17" s="119"/>
      <c r="H17" s="108"/>
      <c r="I17" s="109"/>
    </row>
    <row r="18" spans="1:9" ht="60" customHeight="1">
      <c r="A18" s="77"/>
      <c r="B18" s="86"/>
      <c r="C18" s="93" t="s">
        <v>152</v>
      </c>
      <c r="D18" s="99"/>
      <c r="E18" s="127"/>
      <c r="F18" s="128"/>
      <c r="G18" s="129"/>
      <c r="H18" s="130"/>
    </row>
    <row r="19" spans="1:9" ht="60" customHeight="1">
      <c r="A19" s="77"/>
      <c r="B19" s="86"/>
      <c r="C19" s="98" t="s">
        <v>153</v>
      </c>
      <c r="D19" s="99"/>
      <c r="E19" s="100"/>
      <c r="F19" s="101"/>
      <c r="G19" s="131"/>
      <c r="H19" s="102"/>
    </row>
    <row r="20" spans="1:9" ht="60" customHeight="1" thickBot="1">
      <c r="A20" s="77"/>
      <c r="B20" s="103"/>
      <c r="C20" s="104" t="s">
        <v>154</v>
      </c>
      <c r="D20" s="132"/>
      <c r="E20" s="133"/>
      <c r="F20" s="134"/>
      <c r="G20" s="116"/>
      <c r="H20" s="126"/>
    </row>
    <row r="21" spans="1:9" ht="24" customHeight="1">
      <c r="A21" s="77"/>
      <c r="B21" s="118" t="s">
        <v>155</v>
      </c>
      <c r="C21" s="107"/>
      <c r="D21" s="107"/>
      <c r="E21" s="107"/>
      <c r="F21" s="107"/>
      <c r="H21" s="120"/>
      <c r="I21" s="109"/>
    </row>
    <row r="22" spans="1:9" ht="60" customHeight="1" thickBot="1">
      <c r="A22" s="77"/>
      <c r="B22" s="103"/>
      <c r="C22" s="135" t="s">
        <v>156</v>
      </c>
      <c r="D22" s="113"/>
      <c r="E22" s="136"/>
      <c r="F22" s="137"/>
      <c r="G22" s="138"/>
      <c r="H22" s="139"/>
    </row>
    <row r="23" spans="1:9" ht="23.25" customHeight="1">
      <c r="A23" s="77"/>
      <c r="B23" s="118" t="s">
        <v>157</v>
      </c>
      <c r="C23" s="119"/>
      <c r="D23" s="119"/>
      <c r="E23" s="107"/>
      <c r="F23" s="119"/>
      <c r="G23" s="119"/>
      <c r="H23" s="120"/>
      <c r="I23" s="109"/>
    </row>
    <row r="24" spans="1:9" ht="60" customHeight="1" thickBot="1">
      <c r="A24" s="77"/>
      <c r="B24" s="103"/>
      <c r="C24" s="140" t="s">
        <v>158</v>
      </c>
      <c r="D24" s="141"/>
      <c r="E24" s="114"/>
      <c r="F24" s="142"/>
      <c r="G24" s="143"/>
      <c r="H24" s="139"/>
    </row>
    <row r="25" spans="1:9" ht="24.75" customHeight="1">
      <c r="A25" s="77"/>
      <c r="B25" s="118" t="s">
        <v>159</v>
      </c>
      <c r="C25" s="107"/>
      <c r="D25" s="119"/>
      <c r="E25" s="119"/>
      <c r="F25" s="119"/>
      <c r="G25" s="119"/>
      <c r="I25" s="109"/>
    </row>
    <row r="26" spans="1:9" ht="60" customHeight="1">
      <c r="A26" s="77"/>
      <c r="B26" s="86"/>
      <c r="C26" s="144" t="s">
        <v>160</v>
      </c>
      <c r="D26" s="121"/>
      <c r="E26" s="127"/>
      <c r="F26" s="145"/>
      <c r="G26" s="146"/>
      <c r="H26" s="147"/>
    </row>
    <row r="27" spans="1:9" ht="60" customHeight="1">
      <c r="A27" s="77"/>
      <c r="B27" s="86"/>
      <c r="C27" s="148" t="s">
        <v>161</v>
      </c>
      <c r="D27" s="88"/>
      <c r="E27" s="100"/>
      <c r="F27" s="90"/>
      <c r="G27" s="149"/>
      <c r="H27" s="150"/>
    </row>
    <row r="28" spans="1:9" ht="60" customHeight="1">
      <c r="A28" s="77"/>
      <c r="B28" s="86"/>
      <c r="C28" s="98" t="s">
        <v>162</v>
      </c>
      <c r="D28" s="88"/>
      <c r="E28" s="100"/>
      <c r="F28" s="90"/>
      <c r="G28" s="96"/>
      <c r="H28" s="102"/>
    </row>
    <row r="29" spans="1:9" ht="60" customHeight="1">
      <c r="A29" s="77"/>
      <c r="B29" s="86"/>
      <c r="C29" s="98" t="s">
        <v>163</v>
      </c>
      <c r="D29" s="99"/>
      <c r="E29" s="100"/>
      <c r="F29" s="90"/>
      <c r="G29" s="96"/>
      <c r="H29" s="102"/>
    </row>
    <row r="30" spans="1:9" ht="60" customHeight="1" thickBot="1">
      <c r="A30" s="77"/>
      <c r="B30" s="103"/>
      <c r="C30" s="112" t="s">
        <v>164</v>
      </c>
      <c r="D30" s="151"/>
      <c r="E30" s="152"/>
      <c r="F30" s="137"/>
      <c r="G30" s="116"/>
      <c r="H30" s="117"/>
    </row>
    <row r="31" spans="1:9" ht="21.9" customHeight="1">
      <c r="C31" s="153" t="s">
        <v>165</v>
      </c>
    </row>
    <row r="32" spans="1:9" ht="21.9" customHeight="1">
      <c r="C32" s="154" t="s">
        <v>166</v>
      </c>
    </row>
  </sheetData>
  <mergeCells count="6">
    <mergeCell ref="C1:H1"/>
    <mergeCell ref="B3:C4"/>
    <mergeCell ref="D3:D4"/>
    <mergeCell ref="E3:E4"/>
    <mergeCell ref="F3:F4"/>
    <mergeCell ref="G3:H3"/>
  </mergeCells>
  <phoneticPr fontId="5"/>
  <printOptions horizontalCentered="1" verticalCentered="1"/>
  <pageMargins left="0.39370078740157483" right="0.39370078740157483" top="0.39370078740157483" bottom="0.39370078740157483" header="0.39370078740157483" footer="0.19685039370078741"/>
  <pageSetup paperSize="9" scale="57"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90F-6E33-4659-8F79-E72CD81E6FAF}">
  <sheetPr>
    <tabColor rgb="FFFFC000"/>
    <pageSetUpPr fitToPage="1"/>
  </sheetPr>
  <dimension ref="A1:AT138"/>
  <sheetViews>
    <sheetView view="pageBreakPreview" topLeftCell="A104" zoomScaleNormal="100" zoomScaleSheetLayoutView="100" workbookViewId="0">
      <selection activeCell="AN16" sqref="AN16:AS20"/>
    </sheetView>
  </sheetViews>
  <sheetFormatPr defaultColWidth="9" defaultRowHeight="13"/>
  <cols>
    <col min="1" max="1" width="1" style="290" customWidth="1"/>
    <col min="2" max="9" width="2.08984375" style="290" customWidth="1"/>
    <col min="10" max="10" width="3.1796875" style="290" customWidth="1"/>
    <col min="11" max="11" width="2.08984375" style="290" customWidth="1"/>
    <col min="12" max="12" width="2.6328125" style="290" customWidth="1"/>
    <col min="13" max="38" width="2.08984375" style="290" customWidth="1"/>
    <col min="39" max="39" width="3.54296875" style="290" customWidth="1"/>
    <col min="40" max="40" width="2.453125" style="290" customWidth="1"/>
    <col min="41" max="45" width="2.08984375" style="290" customWidth="1"/>
    <col min="46" max="46" width="18.36328125" style="290" customWidth="1"/>
    <col min="47" max="16384" width="9" style="290"/>
  </cols>
  <sheetData>
    <row r="1" spans="1:46">
      <c r="B1" s="756" t="s">
        <v>471</v>
      </c>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row>
    <row r="2" spans="1:46">
      <c r="B2" s="757" t="s">
        <v>469</v>
      </c>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M2" s="757"/>
      <c r="AN2" s="757"/>
      <c r="AO2" s="757"/>
      <c r="AP2" s="757"/>
      <c r="AQ2" s="757"/>
      <c r="AR2" s="757"/>
      <c r="AS2" s="757"/>
      <c r="AT2" s="757"/>
    </row>
    <row r="3" spans="1:46" ht="24" customHeight="1">
      <c r="B3" s="758" t="s">
        <v>1</v>
      </c>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row>
    <row r="4" spans="1:46" ht="10.5" customHeight="1">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row>
    <row r="5" spans="1:46" ht="30" customHeight="1">
      <c r="B5" s="759" t="s">
        <v>2</v>
      </c>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row>
    <row r="6" spans="1:46" ht="24" customHeight="1">
      <c r="B6" s="553" t="s">
        <v>3</v>
      </c>
      <c r="C6" s="760"/>
      <c r="D6" s="760"/>
      <c r="E6" s="760"/>
      <c r="F6" s="760"/>
      <c r="G6" s="760"/>
      <c r="H6" s="760"/>
      <c r="I6" s="760"/>
      <c r="J6" s="760"/>
      <c r="K6" s="761"/>
      <c r="L6" s="762" t="s">
        <v>4</v>
      </c>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336" t="s">
        <v>5</v>
      </c>
    </row>
    <row r="7" spans="1:46" ht="18" customHeight="1">
      <c r="B7" s="751" t="s">
        <v>6</v>
      </c>
      <c r="C7" s="751"/>
      <c r="D7" s="751"/>
      <c r="E7" s="751"/>
      <c r="F7" s="751"/>
      <c r="G7" s="751"/>
      <c r="H7" s="751"/>
      <c r="I7" s="751"/>
      <c r="J7" s="751"/>
      <c r="K7" s="751"/>
      <c r="L7" s="752" t="s">
        <v>525</v>
      </c>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752"/>
      <c r="AO7" s="752"/>
      <c r="AP7" s="752"/>
      <c r="AQ7" s="752"/>
      <c r="AR7" s="752"/>
      <c r="AS7" s="752"/>
      <c r="AT7" s="327"/>
    </row>
    <row r="8" spans="1:46" s="337" customFormat="1">
      <c r="B8" s="763" t="s">
        <v>179</v>
      </c>
      <c r="C8" s="764"/>
      <c r="D8" s="764"/>
      <c r="E8" s="764"/>
      <c r="F8" s="764"/>
      <c r="G8" s="764"/>
      <c r="H8" s="764"/>
      <c r="I8" s="764"/>
      <c r="J8" s="764"/>
      <c r="K8" s="765"/>
      <c r="L8" s="766" t="s">
        <v>180</v>
      </c>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232" t="s">
        <v>408</v>
      </c>
    </row>
    <row r="9" spans="1:46" ht="16.5" customHeight="1">
      <c r="B9" s="767" t="s">
        <v>7</v>
      </c>
      <c r="C9" s="767"/>
      <c r="D9" s="767"/>
      <c r="E9" s="767"/>
      <c r="F9" s="767"/>
      <c r="G9" s="767"/>
      <c r="H9" s="767"/>
      <c r="I9" s="767"/>
      <c r="J9" s="767"/>
      <c r="K9" s="767"/>
      <c r="L9" s="750" t="s">
        <v>526</v>
      </c>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0"/>
      <c r="AL9" s="750"/>
      <c r="AM9" s="750"/>
      <c r="AN9" s="750"/>
      <c r="AO9" s="750"/>
      <c r="AP9" s="750"/>
      <c r="AQ9" s="750"/>
      <c r="AR9" s="750"/>
      <c r="AS9" s="750"/>
      <c r="AT9" s="234" t="s">
        <v>409</v>
      </c>
    </row>
    <row r="10" spans="1:46" s="337" customFormat="1">
      <c r="B10" s="763" t="s">
        <v>179</v>
      </c>
      <c r="C10" s="764"/>
      <c r="D10" s="764"/>
      <c r="E10" s="764"/>
      <c r="F10" s="764"/>
      <c r="G10" s="764"/>
      <c r="H10" s="764"/>
      <c r="I10" s="764"/>
      <c r="J10" s="764"/>
      <c r="K10" s="765"/>
      <c r="L10" s="766" t="s">
        <v>181</v>
      </c>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380" t="s">
        <v>411</v>
      </c>
    </row>
    <row r="11" spans="1:46" ht="36" customHeight="1">
      <c r="B11" s="767" t="s">
        <v>8</v>
      </c>
      <c r="C11" s="767"/>
      <c r="D11" s="767"/>
      <c r="E11" s="767"/>
      <c r="F11" s="767"/>
      <c r="G11" s="767"/>
      <c r="H11" s="767"/>
      <c r="I11" s="767"/>
      <c r="J11" s="767"/>
      <c r="K11" s="767"/>
      <c r="L11" s="750" t="s">
        <v>527</v>
      </c>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0"/>
      <c r="AL11" s="750"/>
      <c r="AM11" s="750"/>
      <c r="AN11" s="750"/>
      <c r="AO11" s="750"/>
      <c r="AP11" s="750"/>
      <c r="AQ11" s="750"/>
      <c r="AR11" s="750"/>
      <c r="AS11" s="750"/>
      <c r="AT11" s="381"/>
    </row>
    <row r="12" spans="1:46" ht="59.4" customHeight="1">
      <c r="B12" s="751" t="s">
        <v>9</v>
      </c>
      <c r="C12" s="751"/>
      <c r="D12" s="751"/>
      <c r="E12" s="751"/>
      <c r="F12" s="751"/>
      <c r="G12" s="751"/>
      <c r="H12" s="751"/>
      <c r="I12" s="751"/>
      <c r="J12" s="751"/>
      <c r="K12" s="751"/>
      <c r="L12" s="752" t="s">
        <v>528</v>
      </c>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752"/>
      <c r="AQ12" s="752"/>
      <c r="AR12" s="752"/>
      <c r="AS12" s="752"/>
      <c r="AT12" s="233" t="s">
        <v>410</v>
      </c>
    </row>
    <row r="13" spans="1:46" ht="36" customHeight="1">
      <c r="B13" s="753" t="s">
        <v>10</v>
      </c>
      <c r="C13" s="754"/>
      <c r="D13" s="754"/>
      <c r="E13" s="754"/>
      <c r="F13" s="754"/>
      <c r="G13" s="754"/>
      <c r="H13" s="754"/>
      <c r="I13" s="754"/>
      <c r="J13" s="754"/>
      <c r="K13" s="755"/>
      <c r="L13" s="720" t="s">
        <v>182</v>
      </c>
      <c r="M13" s="720"/>
      <c r="N13" s="720"/>
      <c r="O13" s="720"/>
      <c r="P13" s="720"/>
      <c r="Q13" s="720"/>
      <c r="R13" s="720"/>
      <c r="S13" s="720"/>
      <c r="T13" s="720"/>
      <c r="U13" s="720"/>
      <c r="V13" s="720"/>
      <c r="W13" s="720"/>
      <c r="X13" s="720"/>
      <c r="Y13" s="720"/>
      <c r="Z13" s="720"/>
      <c r="AA13" s="720"/>
      <c r="AB13" s="720"/>
      <c r="AC13" s="720"/>
      <c r="AD13" s="720"/>
      <c r="AE13" s="720"/>
      <c r="AF13" s="720"/>
      <c r="AG13" s="720"/>
      <c r="AH13" s="720"/>
      <c r="AI13" s="720"/>
      <c r="AJ13" s="720"/>
      <c r="AK13" s="720"/>
      <c r="AL13" s="720"/>
      <c r="AM13" s="720"/>
      <c r="AN13" s="720"/>
      <c r="AO13" s="720"/>
      <c r="AP13" s="720"/>
      <c r="AQ13" s="720"/>
      <c r="AR13" s="720"/>
      <c r="AS13" s="720"/>
      <c r="AT13" s="314"/>
    </row>
    <row r="14" spans="1:46" ht="36" customHeight="1">
      <c r="B14" s="753" t="s">
        <v>11</v>
      </c>
      <c r="C14" s="754"/>
      <c r="D14" s="754"/>
      <c r="E14" s="754"/>
      <c r="F14" s="754"/>
      <c r="G14" s="754"/>
      <c r="H14" s="754"/>
      <c r="I14" s="754"/>
      <c r="J14" s="754"/>
      <c r="K14" s="755"/>
      <c r="L14" s="720" t="s">
        <v>182</v>
      </c>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0"/>
      <c r="AJ14" s="720"/>
      <c r="AK14" s="720"/>
      <c r="AL14" s="720"/>
      <c r="AM14" s="720"/>
      <c r="AN14" s="720"/>
      <c r="AO14" s="720"/>
      <c r="AP14" s="720"/>
      <c r="AQ14" s="720"/>
      <c r="AR14" s="720"/>
      <c r="AS14" s="720"/>
      <c r="AT14" s="314"/>
    </row>
    <row r="15" spans="1:46" ht="24" customHeight="1">
      <c r="B15" s="785" t="s">
        <v>12</v>
      </c>
      <c r="C15" s="786"/>
      <c r="D15" s="728" t="s">
        <v>13</v>
      </c>
      <c r="E15" s="729"/>
      <c r="F15" s="729"/>
      <c r="G15" s="729"/>
      <c r="H15" s="729"/>
      <c r="I15" s="729"/>
      <c r="J15" s="729"/>
      <c r="K15" s="730"/>
      <c r="L15" s="447" t="s">
        <v>14</v>
      </c>
      <c r="M15" s="449"/>
      <c r="N15" s="447" t="s">
        <v>15</v>
      </c>
      <c r="O15" s="448"/>
      <c r="P15" s="449"/>
      <c r="Q15" s="420" t="s">
        <v>16</v>
      </c>
      <c r="R15" s="420"/>
      <c r="S15" s="420"/>
      <c r="T15" s="420"/>
      <c r="U15" s="420" t="s">
        <v>17</v>
      </c>
      <c r="V15" s="420"/>
      <c r="W15" s="420"/>
      <c r="X15" s="420"/>
      <c r="Y15" s="418" t="s">
        <v>131</v>
      </c>
      <c r="Z15" s="421"/>
      <c r="AA15" s="421"/>
      <c r="AB15" s="421"/>
      <c r="AC15" s="421"/>
      <c r="AD15" s="788" t="s">
        <v>472</v>
      </c>
      <c r="AE15" s="789"/>
      <c r="AF15" s="789"/>
      <c r="AG15" s="789"/>
      <c r="AH15" s="789"/>
      <c r="AI15" s="790"/>
      <c r="AJ15" s="791" t="s">
        <v>19</v>
      </c>
      <c r="AK15" s="791"/>
      <c r="AL15" s="791"/>
      <c r="AM15" s="791"/>
      <c r="AN15" s="399" t="s">
        <v>473</v>
      </c>
      <c r="AO15" s="399"/>
      <c r="AP15" s="399"/>
      <c r="AQ15" s="399"/>
      <c r="AR15" s="399"/>
      <c r="AS15" s="399"/>
      <c r="AT15" s="720" t="s">
        <v>912</v>
      </c>
    </row>
    <row r="16" spans="1:46" ht="25.5" customHeight="1">
      <c r="A16" s="290" t="s">
        <v>474</v>
      </c>
      <c r="B16" s="785"/>
      <c r="C16" s="786"/>
      <c r="D16" s="722"/>
      <c r="E16" s="723"/>
      <c r="F16" s="723"/>
      <c r="G16" s="723"/>
      <c r="H16" s="723"/>
      <c r="I16" s="723"/>
      <c r="J16" s="723"/>
      <c r="K16" s="724"/>
      <c r="L16" s="432" t="s">
        <v>21</v>
      </c>
      <c r="M16" s="434"/>
      <c r="N16" s="432" t="s">
        <v>22</v>
      </c>
      <c r="O16" s="433"/>
      <c r="P16" s="434"/>
      <c r="Q16" s="725" t="s">
        <v>23</v>
      </c>
      <c r="R16" s="433"/>
      <c r="S16" s="433"/>
      <c r="T16" s="434"/>
      <c r="U16" s="432" t="s">
        <v>22</v>
      </c>
      <c r="V16" s="433"/>
      <c r="W16" s="433"/>
      <c r="X16" s="434"/>
      <c r="Y16" s="726" t="s">
        <v>532</v>
      </c>
      <c r="Z16" s="727"/>
      <c r="AA16" s="727"/>
      <c r="AB16" s="727"/>
      <c r="AC16" s="727"/>
      <c r="AD16" s="738" t="s">
        <v>533</v>
      </c>
      <c r="AE16" s="739"/>
      <c r="AF16" s="739"/>
      <c r="AG16" s="739"/>
      <c r="AH16" s="739"/>
      <c r="AI16" s="740"/>
      <c r="AJ16" s="747" t="s">
        <v>914</v>
      </c>
      <c r="AK16" s="747"/>
      <c r="AL16" s="747"/>
      <c r="AM16" s="747"/>
      <c r="AN16" s="436" t="s">
        <v>534</v>
      </c>
      <c r="AO16" s="436"/>
      <c r="AP16" s="436"/>
      <c r="AQ16" s="436"/>
      <c r="AR16" s="436"/>
      <c r="AS16" s="437"/>
      <c r="AT16" s="721"/>
    </row>
    <row r="17" spans="2:46" ht="25.25" customHeight="1">
      <c r="B17" s="785"/>
      <c r="C17" s="786"/>
      <c r="D17" s="748" t="s">
        <v>175</v>
      </c>
      <c r="E17" s="749"/>
      <c r="F17" s="749"/>
      <c r="G17" s="749"/>
      <c r="H17" s="749"/>
      <c r="I17" s="749"/>
      <c r="J17" s="749"/>
      <c r="K17" s="749"/>
      <c r="L17" s="435"/>
      <c r="M17" s="437"/>
      <c r="N17" s="388"/>
      <c r="O17" s="388"/>
      <c r="P17" s="388"/>
      <c r="Q17" s="387" t="s">
        <v>529</v>
      </c>
      <c r="R17" s="388"/>
      <c r="S17" s="388"/>
      <c r="T17" s="389"/>
      <c r="U17" s="387"/>
      <c r="V17" s="388"/>
      <c r="W17" s="388"/>
      <c r="X17" s="389"/>
      <c r="Y17" s="435"/>
      <c r="Z17" s="436"/>
      <c r="AA17" s="436"/>
      <c r="AB17" s="436"/>
      <c r="AC17" s="436"/>
      <c r="AD17" s="741"/>
      <c r="AE17" s="742"/>
      <c r="AF17" s="742"/>
      <c r="AG17" s="742"/>
      <c r="AH17" s="742"/>
      <c r="AI17" s="743"/>
      <c r="AJ17" s="747"/>
      <c r="AK17" s="747"/>
      <c r="AL17" s="747"/>
      <c r="AM17" s="747"/>
      <c r="AN17" s="436"/>
      <c r="AO17" s="436"/>
      <c r="AP17" s="436"/>
      <c r="AQ17" s="436"/>
      <c r="AR17" s="436"/>
      <c r="AS17" s="437"/>
      <c r="AT17" s="721"/>
    </row>
    <row r="18" spans="2:46" ht="60.65" customHeight="1">
      <c r="B18" s="785"/>
      <c r="C18" s="786"/>
      <c r="D18" s="803" t="s">
        <v>373</v>
      </c>
      <c r="E18" s="804"/>
      <c r="F18" s="804"/>
      <c r="G18" s="804"/>
      <c r="H18" s="804"/>
      <c r="I18" s="804"/>
      <c r="J18" s="804"/>
      <c r="K18" s="805"/>
      <c r="L18" s="382" t="s">
        <v>176</v>
      </c>
      <c r="M18" s="383"/>
      <c r="N18" s="787" t="s">
        <v>827</v>
      </c>
      <c r="O18" s="385"/>
      <c r="P18" s="385"/>
      <c r="Q18" s="387" t="s">
        <v>530</v>
      </c>
      <c r="R18" s="388"/>
      <c r="S18" s="388"/>
      <c r="T18" s="389"/>
      <c r="U18" s="387" t="s">
        <v>828</v>
      </c>
      <c r="V18" s="388"/>
      <c r="W18" s="388"/>
      <c r="X18" s="389"/>
      <c r="Y18" s="435"/>
      <c r="Z18" s="436"/>
      <c r="AA18" s="436"/>
      <c r="AB18" s="436"/>
      <c r="AC18" s="436"/>
      <c r="AD18" s="741"/>
      <c r="AE18" s="742"/>
      <c r="AF18" s="742"/>
      <c r="AG18" s="742"/>
      <c r="AH18" s="742"/>
      <c r="AI18" s="743"/>
      <c r="AJ18" s="747"/>
      <c r="AK18" s="747"/>
      <c r="AL18" s="747"/>
      <c r="AM18" s="747"/>
      <c r="AN18" s="436"/>
      <c r="AO18" s="436"/>
      <c r="AP18" s="436"/>
      <c r="AQ18" s="436"/>
      <c r="AR18" s="436"/>
      <c r="AS18" s="437"/>
      <c r="AT18" s="721"/>
    </row>
    <row r="19" spans="2:46" ht="60.65" customHeight="1">
      <c r="B19" s="785"/>
      <c r="C19" s="786"/>
      <c r="D19" s="270"/>
      <c r="E19" s="271"/>
      <c r="F19" s="271"/>
      <c r="G19" s="271"/>
      <c r="H19" s="271"/>
      <c r="I19" s="271"/>
      <c r="J19" s="271"/>
      <c r="K19" s="272"/>
      <c r="L19" s="382"/>
      <c r="M19" s="383"/>
      <c r="N19" s="384"/>
      <c r="O19" s="385"/>
      <c r="P19" s="386"/>
      <c r="Q19" s="387" t="s">
        <v>529</v>
      </c>
      <c r="R19" s="388"/>
      <c r="S19" s="388"/>
      <c r="T19" s="389"/>
      <c r="U19" s="343"/>
      <c r="V19" s="334"/>
      <c r="W19" s="334"/>
      <c r="X19" s="344"/>
      <c r="Y19" s="435"/>
      <c r="Z19" s="436"/>
      <c r="AA19" s="436"/>
      <c r="AB19" s="436"/>
      <c r="AC19" s="436"/>
      <c r="AD19" s="741"/>
      <c r="AE19" s="742"/>
      <c r="AF19" s="742"/>
      <c r="AG19" s="742"/>
      <c r="AH19" s="742"/>
      <c r="AI19" s="743"/>
      <c r="AJ19" s="747"/>
      <c r="AK19" s="747"/>
      <c r="AL19" s="747"/>
      <c r="AM19" s="747"/>
      <c r="AN19" s="436"/>
      <c r="AO19" s="436"/>
      <c r="AP19" s="436"/>
      <c r="AQ19" s="436"/>
      <c r="AR19" s="436"/>
      <c r="AS19" s="437"/>
      <c r="AT19" s="721"/>
    </row>
    <row r="20" spans="2:46" ht="25.5" customHeight="1">
      <c r="B20" s="785"/>
      <c r="C20" s="786"/>
      <c r="D20" s="731" t="s">
        <v>24</v>
      </c>
      <c r="E20" s="731"/>
      <c r="F20" s="731"/>
      <c r="G20" s="731"/>
      <c r="H20" s="731"/>
      <c r="I20" s="731"/>
      <c r="J20" s="731"/>
      <c r="K20" s="731"/>
      <c r="L20" s="732"/>
      <c r="M20" s="733"/>
      <c r="N20" s="734" t="s">
        <v>826</v>
      </c>
      <c r="O20" s="735"/>
      <c r="P20" s="736"/>
      <c r="Q20" s="737" t="s">
        <v>531</v>
      </c>
      <c r="R20" s="737"/>
      <c r="S20" s="737"/>
      <c r="T20" s="737"/>
      <c r="U20" s="737">
        <v>320</v>
      </c>
      <c r="V20" s="737"/>
      <c r="W20" s="737"/>
      <c r="X20" s="737"/>
      <c r="Y20" s="438"/>
      <c r="Z20" s="439"/>
      <c r="AA20" s="439"/>
      <c r="AB20" s="439"/>
      <c r="AC20" s="439"/>
      <c r="AD20" s="744"/>
      <c r="AE20" s="745"/>
      <c r="AF20" s="745"/>
      <c r="AG20" s="745"/>
      <c r="AH20" s="745"/>
      <c r="AI20" s="746"/>
      <c r="AJ20" s="747"/>
      <c r="AK20" s="747"/>
      <c r="AL20" s="747"/>
      <c r="AM20" s="747"/>
      <c r="AN20" s="439"/>
      <c r="AO20" s="439"/>
      <c r="AP20" s="439"/>
      <c r="AQ20" s="439"/>
      <c r="AR20" s="439"/>
      <c r="AS20" s="440"/>
      <c r="AT20" s="721"/>
    </row>
    <row r="21" spans="2:46" ht="12" customHeight="1">
      <c r="B21" s="792" t="s">
        <v>475</v>
      </c>
      <c r="C21" s="793"/>
      <c r="D21" s="793"/>
      <c r="E21" s="793"/>
      <c r="F21" s="793"/>
      <c r="G21" s="793"/>
      <c r="H21" s="793"/>
      <c r="I21" s="793"/>
      <c r="J21" s="793"/>
      <c r="K21" s="794"/>
      <c r="L21" s="802" t="s">
        <v>729</v>
      </c>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710"/>
    </row>
    <row r="22" spans="2:46" ht="12" customHeight="1">
      <c r="B22" s="795"/>
      <c r="C22" s="796"/>
      <c r="D22" s="796"/>
      <c r="E22" s="796"/>
      <c r="F22" s="796"/>
      <c r="G22" s="796"/>
      <c r="H22" s="796"/>
      <c r="I22" s="796"/>
      <c r="J22" s="796"/>
      <c r="K22" s="797"/>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710"/>
    </row>
    <row r="23" spans="2:46" ht="12" customHeight="1">
      <c r="B23" s="798"/>
      <c r="C23" s="796"/>
      <c r="D23" s="796"/>
      <c r="E23" s="796"/>
      <c r="F23" s="796"/>
      <c r="G23" s="796"/>
      <c r="H23" s="796"/>
      <c r="I23" s="796"/>
      <c r="J23" s="796"/>
      <c r="K23" s="797"/>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710"/>
    </row>
    <row r="24" spans="2:46" ht="12" customHeight="1">
      <c r="B24" s="799"/>
      <c r="C24" s="800"/>
      <c r="D24" s="800"/>
      <c r="E24" s="800"/>
      <c r="F24" s="800"/>
      <c r="G24" s="800"/>
      <c r="H24" s="800"/>
      <c r="I24" s="800"/>
      <c r="J24" s="800"/>
      <c r="K24" s="801"/>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710"/>
    </row>
    <row r="25" spans="2:46" ht="13.25" customHeight="1">
      <c r="B25" s="711" t="s">
        <v>25</v>
      </c>
      <c r="C25" s="607"/>
      <c r="D25" s="480" t="s">
        <v>13</v>
      </c>
      <c r="E25" s="480"/>
      <c r="F25" s="480"/>
      <c r="G25" s="480"/>
      <c r="H25" s="480"/>
      <c r="I25" s="480"/>
      <c r="J25" s="480"/>
      <c r="K25" s="480"/>
      <c r="L25" s="418" t="s">
        <v>26</v>
      </c>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19"/>
      <c r="AJ25" s="714" t="s">
        <v>27</v>
      </c>
      <c r="AK25" s="714"/>
      <c r="AL25" s="714"/>
      <c r="AM25" s="714"/>
      <c r="AN25" s="714"/>
      <c r="AO25" s="714"/>
      <c r="AP25" s="714"/>
      <c r="AQ25" s="714"/>
      <c r="AR25" s="714"/>
      <c r="AS25" s="714"/>
      <c r="AT25" s="401"/>
    </row>
    <row r="26" spans="2:46" ht="13.25" customHeight="1">
      <c r="B26" s="616"/>
      <c r="C26" s="712"/>
      <c r="D26" s="480"/>
      <c r="E26" s="480"/>
      <c r="F26" s="480"/>
      <c r="G26" s="480"/>
      <c r="H26" s="480"/>
      <c r="I26" s="480"/>
      <c r="J26" s="480"/>
      <c r="K26" s="480"/>
      <c r="L26" s="420" t="s">
        <v>28</v>
      </c>
      <c r="M26" s="420"/>
      <c r="N26" s="420"/>
      <c r="O26" s="420"/>
      <c r="P26" s="420"/>
      <c r="Q26" s="420"/>
      <c r="R26" s="420" t="s">
        <v>29</v>
      </c>
      <c r="S26" s="420"/>
      <c r="T26" s="420"/>
      <c r="U26" s="420"/>
      <c r="V26" s="420"/>
      <c r="W26" s="420"/>
      <c r="X26" s="420" t="s">
        <v>476</v>
      </c>
      <c r="Y26" s="420"/>
      <c r="Z26" s="420"/>
      <c r="AA26" s="420"/>
      <c r="AB26" s="420"/>
      <c r="AC26" s="420"/>
      <c r="AD26" s="420" t="s">
        <v>24</v>
      </c>
      <c r="AE26" s="420"/>
      <c r="AF26" s="420"/>
      <c r="AG26" s="420"/>
      <c r="AH26" s="420"/>
      <c r="AI26" s="420"/>
      <c r="AJ26" s="714"/>
      <c r="AK26" s="714"/>
      <c r="AL26" s="714"/>
      <c r="AM26" s="714"/>
      <c r="AN26" s="714"/>
      <c r="AO26" s="714"/>
      <c r="AP26" s="714"/>
      <c r="AQ26" s="714"/>
      <c r="AR26" s="714"/>
      <c r="AS26" s="714"/>
      <c r="AT26" s="715"/>
    </row>
    <row r="27" spans="2:46" ht="16.5" customHeight="1">
      <c r="B27" s="566"/>
      <c r="C27" s="713"/>
      <c r="D27" s="413" t="s">
        <v>374</v>
      </c>
      <c r="E27" s="414"/>
      <c r="F27" s="414"/>
      <c r="G27" s="414"/>
      <c r="H27" s="414"/>
      <c r="I27" s="414"/>
      <c r="J27" s="414"/>
      <c r="K27" s="415"/>
      <c r="L27" s="716" t="s">
        <v>536</v>
      </c>
      <c r="M27" s="716"/>
      <c r="N27" s="716"/>
      <c r="O27" s="716"/>
      <c r="P27" s="716"/>
      <c r="Q27" s="716"/>
      <c r="R27" s="716" t="s">
        <v>535</v>
      </c>
      <c r="S27" s="716"/>
      <c r="T27" s="716"/>
      <c r="U27" s="716"/>
      <c r="V27" s="716"/>
      <c r="W27" s="716"/>
      <c r="X27" s="716" t="s">
        <v>537</v>
      </c>
      <c r="Y27" s="716"/>
      <c r="Z27" s="716"/>
      <c r="AA27" s="716"/>
      <c r="AB27" s="716"/>
      <c r="AC27" s="716"/>
      <c r="AD27" s="716" t="s">
        <v>538</v>
      </c>
      <c r="AE27" s="716"/>
      <c r="AF27" s="716"/>
      <c r="AG27" s="716"/>
      <c r="AH27" s="716"/>
      <c r="AI27" s="716"/>
      <c r="AJ27" s="717" t="s">
        <v>539</v>
      </c>
      <c r="AK27" s="718"/>
      <c r="AL27" s="718"/>
      <c r="AM27" s="718"/>
      <c r="AN27" s="718"/>
      <c r="AO27" s="718"/>
      <c r="AP27" s="718"/>
      <c r="AQ27" s="718"/>
      <c r="AR27" s="718"/>
      <c r="AS27" s="719"/>
      <c r="AT27" s="402"/>
    </row>
    <row r="28" spans="2:46" ht="16.5" customHeight="1">
      <c r="B28" s="605" t="s">
        <v>60</v>
      </c>
      <c r="C28" s="606"/>
      <c r="D28" s="606"/>
      <c r="E28" s="606"/>
      <c r="F28" s="606"/>
      <c r="G28" s="606"/>
      <c r="H28" s="606"/>
      <c r="I28" s="606"/>
      <c r="J28" s="606"/>
      <c r="K28" s="606"/>
      <c r="L28" s="606"/>
      <c r="M28" s="606"/>
      <c r="N28" s="606"/>
      <c r="O28" s="606"/>
      <c r="P28" s="606"/>
      <c r="Q28" s="607"/>
      <c r="R28" s="462" t="s">
        <v>477</v>
      </c>
      <c r="S28" s="463"/>
      <c r="T28" s="463"/>
      <c r="U28" s="463"/>
      <c r="V28" s="463"/>
      <c r="W28" s="463"/>
      <c r="X28" s="463"/>
      <c r="Y28" s="463"/>
      <c r="Z28" s="463"/>
      <c r="AA28" s="463"/>
      <c r="AB28" s="463"/>
      <c r="AC28" s="463"/>
      <c r="AD28" s="463"/>
      <c r="AE28" s="463"/>
      <c r="AF28" s="463"/>
      <c r="AG28" s="463"/>
      <c r="AH28" s="463"/>
      <c r="AI28" s="463"/>
      <c r="AJ28" s="463"/>
      <c r="AK28" s="463"/>
      <c r="AL28" s="605" t="s">
        <v>34</v>
      </c>
      <c r="AM28" s="606"/>
      <c r="AN28" s="606"/>
      <c r="AO28" s="607"/>
      <c r="AP28" s="689" t="s">
        <v>478</v>
      </c>
      <c r="AQ28" s="690"/>
      <c r="AR28" s="690"/>
      <c r="AS28" s="691"/>
      <c r="AT28" s="348"/>
    </row>
    <row r="29" spans="2:46" ht="16.5" customHeight="1">
      <c r="B29" s="566"/>
      <c r="C29" s="567"/>
      <c r="D29" s="567"/>
      <c r="E29" s="567"/>
      <c r="F29" s="567"/>
      <c r="G29" s="567"/>
      <c r="H29" s="567"/>
      <c r="I29" s="567"/>
      <c r="J29" s="567"/>
      <c r="K29" s="567"/>
      <c r="L29" s="567"/>
      <c r="M29" s="567"/>
      <c r="N29" s="567"/>
      <c r="O29" s="567"/>
      <c r="P29" s="567"/>
      <c r="Q29" s="713"/>
      <c r="R29" s="480" t="s">
        <v>30</v>
      </c>
      <c r="S29" s="480"/>
      <c r="T29" s="480"/>
      <c r="U29" s="480"/>
      <c r="V29" s="480" t="s">
        <v>31</v>
      </c>
      <c r="W29" s="480"/>
      <c r="X29" s="480"/>
      <c r="Y29" s="480"/>
      <c r="Z29" s="480" t="s">
        <v>32</v>
      </c>
      <c r="AA29" s="480"/>
      <c r="AB29" s="480"/>
      <c r="AC29" s="480"/>
      <c r="AD29" s="480" t="s">
        <v>33</v>
      </c>
      <c r="AE29" s="480"/>
      <c r="AF29" s="480"/>
      <c r="AG29" s="480"/>
      <c r="AH29" s="480" t="s">
        <v>24</v>
      </c>
      <c r="AI29" s="480"/>
      <c r="AJ29" s="480"/>
      <c r="AK29" s="462"/>
      <c r="AL29" s="566"/>
      <c r="AM29" s="567"/>
      <c r="AN29" s="567"/>
      <c r="AO29" s="713"/>
      <c r="AP29" s="692"/>
      <c r="AQ29" s="693"/>
      <c r="AR29" s="693"/>
      <c r="AS29" s="694"/>
      <c r="AT29" s="349"/>
    </row>
    <row r="30" spans="2:46" ht="27.65" customHeight="1" thickBot="1">
      <c r="B30" s="695" t="s">
        <v>479</v>
      </c>
      <c r="C30" s="696"/>
      <c r="D30" s="697" t="s">
        <v>576</v>
      </c>
      <c r="E30" s="698"/>
      <c r="F30" s="698"/>
      <c r="G30" s="698"/>
      <c r="H30" s="698"/>
      <c r="I30" s="698"/>
      <c r="J30" s="698"/>
      <c r="K30" s="698"/>
      <c r="L30" s="698"/>
      <c r="M30" s="698"/>
      <c r="N30" s="698"/>
      <c r="O30" s="698"/>
      <c r="P30" s="698"/>
      <c r="Q30" s="699"/>
      <c r="R30" s="685" t="s">
        <v>829</v>
      </c>
      <c r="S30" s="686"/>
      <c r="T30" s="686"/>
      <c r="U30" s="687"/>
      <c r="V30" s="685" t="s">
        <v>830</v>
      </c>
      <c r="W30" s="686"/>
      <c r="X30" s="686"/>
      <c r="Y30" s="687"/>
      <c r="Z30" s="685" t="s">
        <v>831</v>
      </c>
      <c r="AA30" s="686"/>
      <c r="AB30" s="686"/>
      <c r="AC30" s="687"/>
      <c r="AD30" s="685" t="s">
        <v>832</v>
      </c>
      <c r="AE30" s="686"/>
      <c r="AF30" s="686"/>
      <c r="AG30" s="687"/>
      <c r="AH30" s="685" t="s">
        <v>833</v>
      </c>
      <c r="AI30" s="686"/>
      <c r="AJ30" s="686"/>
      <c r="AK30" s="688"/>
      <c r="AL30" s="686" t="s">
        <v>540</v>
      </c>
      <c r="AM30" s="686"/>
      <c r="AN30" s="686"/>
      <c r="AO30" s="687"/>
      <c r="AP30" s="709" t="s">
        <v>543</v>
      </c>
      <c r="AQ30" s="686"/>
      <c r="AR30" s="686"/>
      <c r="AS30" s="687"/>
      <c r="AT30" s="646" t="s">
        <v>825</v>
      </c>
    </row>
    <row r="31" spans="2:46" ht="12.75" customHeight="1" thickTop="1" thickBot="1">
      <c r="B31" s="621"/>
      <c r="C31" s="622"/>
      <c r="D31" s="700"/>
      <c r="E31" s="701"/>
      <c r="F31" s="701"/>
      <c r="G31" s="701"/>
      <c r="H31" s="701"/>
      <c r="I31" s="701"/>
      <c r="J31" s="701"/>
      <c r="K31" s="701"/>
      <c r="L31" s="701"/>
      <c r="M31" s="701"/>
      <c r="N31" s="701"/>
      <c r="O31" s="701"/>
      <c r="P31" s="701"/>
      <c r="Q31" s="702"/>
      <c r="R31" s="576" t="s">
        <v>547</v>
      </c>
      <c r="S31" s="577"/>
      <c r="T31" s="577"/>
      <c r="U31" s="578"/>
      <c r="V31" s="576" t="s">
        <v>549</v>
      </c>
      <c r="W31" s="577"/>
      <c r="X31" s="577"/>
      <c r="Y31" s="578"/>
      <c r="Z31" s="576" t="s">
        <v>551</v>
      </c>
      <c r="AA31" s="577"/>
      <c r="AB31" s="577"/>
      <c r="AC31" s="578"/>
      <c r="AD31" s="576" t="s">
        <v>542</v>
      </c>
      <c r="AE31" s="577"/>
      <c r="AF31" s="577"/>
      <c r="AG31" s="578"/>
      <c r="AH31" s="576" t="s">
        <v>552</v>
      </c>
      <c r="AI31" s="577"/>
      <c r="AJ31" s="577"/>
      <c r="AK31" s="579"/>
      <c r="AL31" s="577" t="s">
        <v>542</v>
      </c>
      <c r="AM31" s="577"/>
      <c r="AN31" s="577"/>
      <c r="AO31" s="578"/>
      <c r="AP31" s="576" t="s">
        <v>545</v>
      </c>
      <c r="AQ31" s="577"/>
      <c r="AR31" s="577"/>
      <c r="AS31" s="578"/>
      <c r="AT31" s="659"/>
    </row>
    <row r="32" spans="2:46" ht="27" customHeight="1" thickTop="1" thickBot="1">
      <c r="B32" s="621"/>
      <c r="C32" s="622"/>
      <c r="D32" s="703"/>
      <c r="E32" s="634" t="s">
        <v>907</v>
      </c>
      <c r="F32" s="705"/>
      <c r="G32" s="705"/>
      <c r="H32" s="705"/>
      <c r="I32" s="705"/>
      <c r="J32" s="705"/>
      <c r="K32" s="705"/>
      <c r="L32" s="705"/>
      <c r="M32" s="705"/>
      <c r="N32" s="705"/>
      <c r="O32" s="705"/>
      <c r="P32" s="705"/>
      <c r="Q32" s="706"/>
      <c r="R32" s="661" t="s">
        <v>834</v>
      </c>
      <c r="S32" s="594"/>
      <c r="T32" s="594"/>
      <c r="U32" s="595"/>
      <c r="V32" s="661" t="s">
        <v>835</v>
      </c>
      <c r="W32" s="594"/>
      <c r="X32" s="594"/>
      <c r="Y32" s="595"/>
      <c r="Z32" s="661" t="s">
        <v>836</v>
      </c>
      <c r="AA32" s="594"/>
      <c r="AB32" s="594"/>
      <c r="AC32" s="595"/>
      <c r="AD32" s="661" t="s">
        <v>836</v>
      </c>
      <c r="AE32" s="594"/>
      <c r="AF32" s="594"/>
      <c r="AG32" s="595"/>
      <c r="AH32" s="661" t="s">
        <v>837</v>
      </c>
      <c r="AI32" s="594"/>
      <c r="AJ32" s="594"/>
      <c r="AK32" s="604"/>
      <c r="AL32" s="647"/>
      <c r="AM32" s="648"/>
      <c r="AN32" s="648"/>
      <c r="AO32" s="649"/>
      <c r="AP32" s="656"/>
      <c r="AQ32" s="648"/>
      <c r="AR32" s="648"/>
      <c r="AS32" s="649"/>
      <c r="AT32" s="645" t="s">
        <v>580</v>
      </c>
    </row>
    <row r="33" spans="2:46" ht="12.75" customHeight="1" thickTop="1" thickBot="1">
      <c r="B33" s="621"/>
      <c r="C33" s="622"/>
      <c r="D33" s="704"/>
      <c r="E33" s="707"/>
      <c r="F33" s="707"/>
      <c r="G33" s="707"/>
      <c r="H33" s="707"/>
      <c r="I33" s="707"/>
      <c r="J33" s="707"/>
      <c r="K33" s="707"/>
      <c r="L33" s="707"/>
      <c r="M33" s="707"/>
      <c r="N33" s="707"/>
      <c r="O33" s="707"/>
      <c r="P33" s="707"/>
      <c r="Q33" s="708"/>
      <c r="R33" s="576" t="s">
        <v>560</v>
      </c>
      <c r="S33" s="577"/>
      <c r="T33" s="577"/>
      <c r="U33" s="578"/>
      <c r="V33" s="576" t="s">
        <v>545</v>
      </c>
      <c r="W33" s="577"/>
      <c r="X33" s="577"/>
      <c r="Y33" s="578"/>
      <c r="Z33" s="576" t="s">
        <v>559</v>
      </c>
      <c r="AA33" s="577"/>
      <c r="AB33" s="577"/>
      <c r="AC33" s="578"/>
      <c r="AD33" s="576" t="s">
        <v>559</v>
      </c>
      <c r="AE33" s="577"/>
      <c r="AF33" s="577"/>
      <c r="AG33" s="578"/>
      <c r="AH33" s="576" t="s">
        <v>547</v>
      </c>
      <c r="AI33" s="577"/>
      <c r="AJ33" s="577"/>
      <c r="AK33" s="579"/>
      <c r="AL33" s="650"/>
      <c r="AM33" s="651"/>
      <c r="AN33" s="651"/>
      <c r="AO33" s="652"/>
      <c r="AP33" s="657"/>
      <c r="AQ33" s="651"/>
      <c r="AR33" s="651"/>
      <c r="AS33" s="652"/>
      <c r="AT33" s="645"/>
    </row>
    <row r="34" spans="2:46" ht="26.4" customHeight="1" thickTop="1" thickBot="1">
      <c r="B34" s="621"/>
      <c r="C34" s="622"/>
      <c r="D34" s="704"/>
      <c r="E34" s="640" t="s">
        <v>908</v>
      </c>
      <c r="F34" s="665"/>
      <c r="G34" s="665"/>
      <c r="H34" s="665"/>
      <c r="I34" s="665"/>
      <c r="J34" s="665"/>
      <c r="K34" s="665"/>
      <c r="L34" s="665"/>
      <c r="M34" s="665"/>
      <c r="N34" s="665"/>
      <c r="O34" s="665"/>
      <c r="P34" s="665"/>
      <c r="Q34" s="666"/>
      <c r="R34" s="660" t="s">
        <v>838</v>
      </c>
      <c r="S34" s="573"/>
      <c r="T34" s="573"/>
      <c r="U34" s="591"/>
      <c r="V34" s="660" t="s">
        <v>839</v>
      </c>
      <c r="W34" s="573"/>
      <c r="X34" s="573"/>
      <c r="Y34" s="591"/>
      <c r="Z34" s="660" t="s">
        <v>840</v>
      </c>
      <c r="AA34" s="573"/>
      <c r="AB34" s="573"/>
      <c r="AC34" s="591"/>
      <c r="AD34" s="660" t="s">
        <v>841</v>
      </c>
      <c r="AE34" s="573"/>
      <c r="AF34" s="573"/>
      <c r="AG34" s="591"/>
      <c r="AH34" s="660" t="s">
        <v>842</v>
      </c>
      <c r="AI34" s="573"/>
      <c r="AJ34" s="573"/>
      <c r="AK34" s="592"/>
      <c r="AL34" s="650"/>
      <c r="AM34" s="651"/>
      <c r="AN34" s="651"/>
      <c r="AO34" s="652"/>
      <c r="AP34" s="657"/>
      <c r="AQ34" s="651"/>
      <c r="AR34" s="651"/>
      <c r="AS34" s="652"/>
      <c r="AT34" s="645"/>
    </row>
    <row r="35" spans="2:46" ht="15.75" customHeight="1" thickTop="1" thickBot="1">
      <c r="B35" s="621"/>
      <c r="C35" s="622"/>
      <c r="D35" s="704"/>
      <c r="E35" s="667"/>
      <c r="F35" s="667"/>
      <c r="G35" s="667"/>
      <c r="H35" s="667"/>
      <c r="I35" s="667"/>
      <c r="J35" s="667"/>
      <c r="K35" s="667"/>
      <c r="L35" s="667"/>
      <c r="M35" s="667"/>
      <c r="N35" s="667"/>
      <c r="O35" s="667"/>
      <c r="P35" s="667"/>
      <c r="Q35" s="668"/>
      <c r="R35" s="576" t="s">
        <v>542</v>
      </c>
      <c r="S35" s="577"/>
      <c r="T35" s="577"/>
      <c r="U35" s="578"/>
      <c r="V35" s="576" t="s">
        <v>542</v>
      </c>
      <c r="W35" s="577"/>
      <c r="X35" s="577"/>
      <c r="Y35" s="578"/>
      <c r="Z35" s="576" t="s">
        <v>545</v>
      </c>
      <c r="AA35" s="577"/>
      <c r="AB35" s="577"/>
      <c r="AC35" s="578"/>
      <c r="AD35" s="576" t="s">
        <v>542</v>
      </c>
      <c r="AE35" s="577"/>
      <c r="AF35" s="577"/>
      <c r="AG35" s="578"/>
      <c r="AH35" s="576" t="s">
        <v>573</v>
      </c>
      <c r="AI35" s="577"/>
      <c r="AJ35" s="577"/>
      <c r="AK35" s="579"/>
      <c r="AL35" s="650"/>
      <c r="AM35" s="651"/>
      <c r="AN35" s="651"/>
      <c r="AO35" s="652"/>
      <c r="AP35" s="657"/>
      <c r="AQ35" s="651"/>
      <c r="AR35" s="651"/>
      <c r="AS35" s="652"/>
      <c r="AT35" s="645"/>
    </row>
    <row r="36" spans="2:46" ht="25.25" customHeight="1" thickTop="1" thickBot="1">
      <c r="B36" s="621"/>
      <c r="C36" s="622"/>
      <c r="D36" s="704"/>
      <c r="E36" s="664" t="s">
        <v>480</v>
      </c>
      <c r="F36" s="664"/>
      <c r="G36" s="664"/>
      <c r="H36" s="664"/>
      <c r="I36" s="664"/>
      <c r="J36" s="664"/>
      <c r="K36" s="664"/>
      <c r="L36" s="664"/>
      <c r="M36" s="664"/>
      <c r="N36" s="664"/>
      <c r="O36" s="664"/>
      <c r="P36" s="664"/>
      <c r="Q36" s="664"/>
      <c r="R36" s="660" t="s">
        <v>843</v>
      </c>
      <c r="S36" s="573"/>
      <c r="T36" s="573"/>
      <c r="U36" s="591"/>
      <c r="V36" s="660" t="s">
        <v>844</v>
      </c>
      <c r="W36" s="573"/>
      <c r="X36" s="573"/>
      <c r="Y36" s="591"/>
      <c r="Z36" s="660" t="s">
        <v>838</v>
      </c>
      <c r="AA36" s="573"/>
      <c r="AB36" s="573"/>
      <c r="AC36" s="591"/>
      <c r="AD36" s="660" t="s">
        <v>841</v>
      </c>
      <c r="AE36" s="573"/>
      <c r="AF36" s="573"/>
      <c r="AG36" s="591"/>
      <c r="AH36" s="660" t="s">
        <v>845</v>
      </c>
      <c r="AI36" s="573"/>
      <c r="AJ36" s="573"/>
      <c r="AK36" s="592"/>
      <c r="AL36" s="650"/>
      <c r="AM36" s="651"/>
      <c r="AN36" s="651"/>
      <c r="AO36" s="652"/>
      <c r="AP36" s="657"/>
      <c r="AQ36" s="651"/>
      <c r="AR36" s="651"/>
      <c r="AS36" s="652"/>
      <c r="AT36" s="645"/>
    </row>
    <row r="37" spans="2:46" ht="12.75" customHeight="1" thickTop="1" thickBot="1">
      <c r="B37" s="621"/>
      <c r="C37" s="622"/>
      <c r="D37" s="704"/>
      <c r="E37" s="664"/>
      <c r="F37" s="664"/>
      <c r="G37" s="664"/>
      <c r="H37" s="664"/>
      <c r="I37" s="664"/>
      <c r="J37" s="664"/>
      <c r="K37" s="664"/>
      <c r="L37" s="664"/>
      <c r="M37" s="664"/>
      <c r="N37" s="664"/>
      <c r="O37" s="664"/>
      <c r="P37" s="664"/>
      <c r="Q37" s="664"/>
      <c r="R37" s="576" t="s">
        <v>563</v>
      </c>
      <c r="S37" s="577"/>
      <c r="T37" s="577"/>
      <c r="U37" s="578"/>
      <c r="V37" s="576" t="s">
        <v>551</v>
      </c>
      <c r="W37" s="577"/>
      <c r="X37" s="577"/>
      <c r="Y37" s="578"/>
      <c r="Z37" s="576" t="s">
        <v>545</v>
      </c>
      <c r="AA37" s="577"/>
      <c r="AB37" s="577"/>
      <c r="AC37" s="578"/>
      <c r="AD37" s="576" t="s">
        <v>542</v>
      </c>
      <c r="AE37" s="577"/>
      <c r="AF37" s="577"/>
      <c r="AG37" s="578"/>
      <c r="AH37" s="576" t="s">
        <v>574</v>
      </c>
      <c r="AI37" s="577"/>
      <c r="AJ37" s="577"/>
      <c r="AK37" s="579"/>
      <c r="AL37" s="650"/>
      <c r="AM37" s="651"/>
      <c r="AN37" s="651"/>
      <c r="AO37" s="652"/>
      <c r="AP37" s="657"/>
      <c r="AQ37" s="651"/>
      <c r="AR37" s="651"/>
      <c r="AS37" s="652"/>
      <c r="AT37" s="645"/>
    </row>
    <row r="38" spans="2:46" ht="25.75" customHeight="1" thickTop="1" thickBot="1">
      <c r="B38" s="621"/>
      <c r="C38" s="622"/>
      <c r="D38" s="704"/>
      <c r="E38" s="662" t="s">
        <v>909</v>
      </c>
      <c r="F38" s="662"/>
      <c r="G38" s="662"/>
      <c r="H38" s="662"/>
      <c r="I38" s="662"/>
      <c r="J38" s="662"/>
      <c r="K38" s="662"/>
      <c r="L38" s="662"/>
      <c r="M38" s="662"/>
      <c r="N38" s="662"/>
      <c r="O38" s="662"/>
      <c r="P38" s="662"/>
      <c r="Q38" s="663"/>
      <c r="R38" s="660" t="s">
        <v>846</v>
      </c>
      <c r="S38" s="573"/>
      <c r="T38" s="573"/>
      <c r="U38" s="591"/>
      <c r="V38" s="660" t="s">
        <v>846</v>
      </c>
      <c r="W38" s="573"/>
      <c r="X38" s="573"/>
      <c r="Y38" s="591"/>
      <c r="Z38" s="660" t="s">
        <v>836</v>
      </c>
      <c r="AA38" s="573"/>
      <c r="AB38" s="573"/>
      <c r="AC38" s="591"/>
      <c r="AD38" s="660" t="s">
        <v>836</v>
      </c>
      <c r="AE38" s="573"/>
      <c r="AF38" s="573"/>
      <c r="AG38" s="591"/>
      <c r="AH38" s="660" t="s">
        <v>838</v>
      </c>
      <c r="AI38" s="573"/>
      <c r="AJ38" s="573"/>
      <c r="AK38" s="592"/>
      <c r="AL38" s="650"/>
      <c r="AM38" s="651"/>
      <c r="AN38" s="651"/>
      <c r="AO38" s="652"/>
      <c r="AP38" s="657"/>
      <c r="AQ38" s="651"/>
      <c r="AR38" s="651"/>
      <c r="AS38" s="652"/>
      <c r="AT38" s="645"/>
    </row>
    <row r="39" spans="2:46" ht="16.5" customHeight="1" thickTop="1" thickBot="1">
      <c r="B39" s="621"/>
      <c r="C39" s="622"/>
      <c r="D39" s="704"/>
      <c r="E39" s="637"/>
      <c r="F39" s="637"/>
      <c r="G39" s="637"/>
      <c r="H39" s="637"/>
      <c r="I39" s="637"/>
      <c r="J39" s="637"/>
      <c r="K39" s="637"/>
      <c r="L39" s="637"/>
      <c r="M39" s="637"/>
      <c r="N39" s="637"/>
      <c r="O39" s="637"/>
      <c r="P39" s="637"/>
      <c r="Q39" s="638"/>
      <c r="R39" s="576" t="s">
        <v>542</v>
      </c>
      <c r="S39" s="577"/>
      <c r="T39" s="577"/>
      <c r="U39" s="578"/>
      <c r="V39" s="576" t="s">
        <v>542</v>
      </c>
      <c r="W39" s="577"/>
      <c r="X39" s="577"/>
      <c r="Y39" s="578"/>
      <c r="Z39" s="576" t="s">
        <v>559</v>
      </c>
      <c r="AA39" s="577"/>
      <c r="AB39" s="577"/>
      <c r="AC39" s="578"/>
      <c r="AD39" s="576" t="s">
        <v>558</v>
      </c>
      <c r="AE39" s="577"/>
      <c r="AF39" s="577"/>
      <c r="AG39" s="578"/>
      <c r="AH39" s="576" t="s">
        <v>545</v>
      </c>
      <c r="AI39" s="577"/>
      <c r="AJ39" s="577"/>
      <c r="AK39" s="579"/>
      <c r="AL39" s="650"/>
      <c r="AM39" s="651"/>
      <c r="AN39" s="651"/>
      <c r="AO39" s="652"/>
      <c r="AP39" s="657"/>
      <c r="AQ39" s="651"/>
      <c r="AR39" s="651"/>
      <c r="AS39" s="652"/>
      <c r="AT39" s="645"/>
    </row>
    <row r="40" spans="2:46" ht="26.25" customHeight="1" thickTop="1" thickBot="1">
      <c r="B40" s="621"/>
      <c r="C40" s="622"/>
      <c r="D40" s="704"/>
      <c r="E40" s="639" t="s">
        <v>910</v>
      </c>
      <c r="F40" s="640"/>
      <c r="G40" s="640"/>
      <c r="H40" s="640"/>
      <c r="I40" s="640"/>
      <c r="J40" s="640"/>
      <c r="K40" s="640"/>
      <c r="L40" s="640"/>
      <c r="M40" s="640"/>
      <c r="N40" s="640"/>
      <c r="O40" s="640"/>
      <c r="P40" s="640"/>
      <c r="Q40" s="641"/>
      <c r="R40" s="660" t="s">
        <v>841</v>
      </c>
      <c r="S40" s="573"/>
      <c r="T40" s="573"/>
      <c r="U40" s="591"/>
      <c r="V40" s="660" t="s">
        <v>836</v>
      </c>
      <c r="W40" s="573"/>
      <c r="X40" s="573"/>
      <c r="Y40" s="591"/>
      <c r="Z40" s="660" t="s">
        <v>841</v>
      </c>
      <c r="AA40" s="573"/>
      <c r="AB40" s="573"/>
      <c r="AC40" s="591"/>
      <c r="AD40" s="660" t="s">
        <v>841</v>
      </c>
      <c r="AE40" s="573"/>
      <c r="AF40" s="573"/>
      <c r="AG40" s="591"/>
      <c r="AH40" s="660" t="s">
        <v>847</v>
      </c>
      <c r="AI40" s="573"/>
      <c r="AJ40" s="573"/>
      <c r="AK40" s="592"/>
      <c r="AL40" s="650"/>
      <c r="AM40" s="651"/>
      <c r="AN40" s="651"/>
      <c r="AO40" s="652"/>
      <c r="AP40" s="657"/>
      <c r="AQ40" s="651"/>
      <c r="AR40" s="651"/>
      <c r="AS40" s="652"/>
      <c r="AT40" s="645"/>
    </row>
    <row r="41" spans="2:46" ht="26.25" customHeight="1" thickTop="1" thickBot="1">
      <c r="B41" s="621"/>
      <c r="C41" s="622"/>
      <c r="D41" s="704"/>
      <c r="E41" s="642"/>
      <c r="F41" s="643"/>
      <c r="G41" s="643"/>
      <c r="H41" s="643"/>
      <c r="I41" s="643"/>
      <c r="J41" s="643"/>
      <c r="K41" s="643"/>
      <c r="L41" s="643"/>
      <c r="M41" s="643"/>
      <c r="N41" s="643"/>
      <c r="O41" s="643"/>
      <c r="P41" s="643"/>
      <c r="Q41" s="644"/>
      <c r="R41" s="576" t="s">
        <v>559</v>
      </c>
      <c r="S41" s="577"/>
      <c r="T41" s="577"/>
      <c r="U41" s="578"/>
      <c r="V41" s="576" t="s">
        <v>559</v>
      </c>
      <c r="W41" s="577"/>
      <c r="X41" s="577"/>
      <c r="Y41" s="578"/>
      <c r="Z41" s="576" t="s">
        <v>542</v>
      </c>
      <c r="AA41" s="577"/>
      <c r="AB41" s="577"/>
      <c r="AC41" s="578"/>
      <c r="AD41" s="576" t="s">
        <v>559</v>
      </c>
      <c r="AE41" s="577"/>
      <c r="AF41" s="577"/>
      <c r="AG41" s="578"/>
      <c r="AH41" s="576" t="s">
        <v>542</v>
      </c>
      <c r="AI41" s="577"/>
      <c r="AJ41" s="577"/>
      <c r="AK41" s="579"/>
      <c r="AL41" s="650"/>
      <c r="AM41" s="651"/>
      <c r="AN41" s="651"/>
      <c r="AO41" s="652"/>
      <c r="AP41" s="657"/>
      <c r="AQ41" s="651"/>
      <c r="AR41" s="651"/>
      <c r="AS41" s="652"/>
      <c r="AT41" s="645"/>
    </row>
    <row r="42" spans="2:46" ht="27.65" customHeight="1" thickTop="1" thickBot="1">
      <c r="B42" s="621"/>
      <c r="C42" s="622"/>
      <c r="D42" s="704"/>
      <c r="E42" s="664" t="s">
        <v>481</v>
      </c>
      <c r="F42" s="664"/>
      <c r="G42" s="664"/>
      <c r="H42" s="664"/>
      <c r="I42" s="664"/>
      <c r="J42" s="664"/>
      <c r="K42" s="664"/>
      <c r="L42" s="664"/>
      <c r="M42" s="664"/>
      <c r="N42" s="664"/>
      <c r="O42" s="664"/>
      <c r="P42" s="664"/>
      <c r="Q42" s="664"/>
      <c r="R42" s="685" t="s">
        <v>829</v>
      </c>
      <c r="S42" s="686"/>
      <c r="T42" s="686"/>
      <c r="U42" s="687"/>
      <c r="V42" s="685" t="s">
        <v>830</v>
      </c>
      <c r="W42" s="686"/>
      <c r="X42" s="686"/>
      <c r="Y42" s="687"/>
      <c r="Z42" s="685" t="s">
        <v>831</v>
      </c>
      <c r="AA42" s="686"/>
      <c r="AB42" s="686"/>
      <c r="AC42" s="687"/>
      <c r="AD42" s="660" t="s">
        <v>838</v>
      </c>
      <c r="AE42" s="573"/>
      <c r="AF42" s="573"/>
      <c r="AG42" s="591"/>
      <c r="AH42" s="685" t="s">
        <v>833</v>
      </c>
      <c r="AI42" s="686"/>
      <c r="AJ42" s="686"/>
      <c r="AK42" s="688"/>
      <c r="AL42" s="650"/>
      <c r="AM42" s="651"/>
      <c r="AN42" s="651"/>
      <c r="AO42" s="652"/>
      <c r="AP42" s="657"/>
      <c r="AQ42" s="651"/>
      <c r="AR42" s="651"/>
      <c r="AS42" s="652"/>
      <c r="AT42" s="645"/>
    </row>
    <row r="43" spans="2:46" ht="12.75" customHeight="1" thickTop="1" thickBot="1">
      <c r="B43" s="621"/>
      <c r="C43" s="622"/>
      <c r="D43" s="704"/>
      <c r="E43" s="684"/>
      <c r="F43" s="684"/>
      <c r="G43" s="684"/>
      <c r="H43" s="684"/>
      <c r="I43" s="684"/>
      <c r="J43" s="684"/>
      <c r="K43" s="684"/>
      <c r="L43" s="684"/>
      <c r="M43" s="684"/>
      <c r="N43" s="684"/>
      <c r="O43" s="684"/>
      <c r="P43" s="684"/>
      <c r="Q43" s="684"/>
      <c r="R43" s="590" t="s">
        <v>547</v>
      </c>
      <c r="S43" s="573"/>
      <c r="T43" s="573"/>
      <c r="U43" s="591"/>
      <c r="V43" s="590" t="s">
        <v>549</v>
      </c>
      <c r="W43" s="573"/>
      <c r="X43" s="573"/>
      <c r="Y43" s="591"/>
      <c r="Z43" s="590" t="s">
        <v>551</v>
      </c>
      <c r="AA43" s="573"/>
      <c r="AB43" s="573"/>
      <c r="AC43" s="591"/>
      <c r="AD43" s="590" t="s">
        <v>542</v>
      </c>
      <c r="AE43" s="573"/>
      <c r="AF43" s="573"/>
      <c r="AG43" s="591"/>
      <c r="AH43" s="590" t="s">
        <v>552</v>
      </c>
      <c r="AI43" s="573"/>
      <c r="AJ43" s="573"/>
      <c r="AK43" s="592"/>
      <c r="AL43" s="650"/>
      <c r="AM43" s="651"/>
      <c r="AN43" s="651"/>
      <c r="AO43" s="652"/>
      <c r="AP43" s="657"/>
      <c r="AQ43" s="651"/>
      <c r="AR43" s="651"/>
      <c r="AS43" s="652"/>
      <c r="AT43" s="645"/>
    </row>
    <row r="44" spans="2:46" ht="28.75" customHeight="1" thickTop="1" thickBot="1">
      <c r="B44" s="621"/>
      <c r="C44" s="622"/>
      <c r="D44" s="678" t="s">
        <v>24</v>
      </c>
      <c r="E44" s="679"/>
      <c r="F44" s="679"/>
      <c r="G44" s="679"/>
      <c r="H44" s="679"/>
      <c r="I44" s="679"/>
      <c r="J44" s="679"/>
      <c r="K44" s="679"/>
      <c r="L44" s="679"/>
      <c r="M44" s="679"/>
      <c r="N44" s="679"/>
      <c r="O44" s="680"/>
      <c r="P44" s="680"/>
      <c r="Q44" s="681"/>
      <c r="R44" s="682" t="s">
        <v>829</v>
      </c>
      <c r="S44" s="671"/>
      <c r="T44" s="671"/>
      <c r="U44" s="672"/>
      <c r="V44" s="682" t="s">
        <v>830</v>
      </c>
      <c r="W44" s="671"/>
      <c r="X44" s="671"/>
      <c r="Y44" s="672"/>
      <c r="Z44" s="682" t="s">
        <v>831</v>
      </c>
      <c r="AA44" s="671"/>
      <c r="AB44" s="671"/>
      <c r="AC44" s="672"/>
      <c r="AD44" s="682" t="s">
        <v>832</v>
      </c>
      <c r="AE44" s="671"/>
      <c r="AF44" s="671"/>
      <c r="AG44" s="672"/>
      <c r="AH44" s="682" t="s">
        <v>833</v>
      </c>
      <c r="AI44" s="671"/>
      <c r="AJ44" s="671"/>
      <c r="AK44" s="683"/>
      <c r="AL44" s="671" t="s">
        <v>540</v>
      </c>
      <c r="AM44" s="671"/>
      <c r="AN44" s="671"/>
      <c r="AO44" s="672"/>
      <c r="AP44" s="673" t="s">
        <v>543</v>
      </c>
      <c r="AQ44" s="671"/>
      <c r="AR44" s="671"/>
      <c r="AS44" s="672"/>
      <c r="AT44" s="350"/>
    </row>
    <row r="45" spans="2:46" ht="12.75" customHeight="1" thickTop="1" thickBot="1">
      <c r="B45" s="621"/>
      <c r="C45" s="622"/>
      <c r="D45" s="678"/>
      <c r="E45" s="679"/>
      <c r="F45" s="679"/>
      <c r="G45" s="679"/>
      <c r="H45" s="679"/>
      <c r="I45" s="679"/>
      <c r="J45" s="679"/>
      <c r="K45" s="679"/>
      <c r="L45" s="679"/>
      <c r="M45" s="679"/>
      <c r="N45" s="679"/>
      <c r="O45" s="680"/>
      <c r="P45" s="680"/>
      <c r="Q45" s="681"/>
      <c r="R45" s="596" t="s">
        <v>547</v>
      </c>
      <c r="S45" s="597"/>
      <c r="T45" s="597"/>
      <c r="U45" s="598"/>
      <c r="V45" s="596" t="s">
        <v>549</v>
      </c>
      <c r="W45" s="597"/>
      <c r="X45" s="597"/>
      <c r="Y45" s="598"/>
      <c r="Z45" s="596" t="s">
        <v>551</v>
      </c>
      <c r="AA45" s="597"/>
      <c r="AB45" s="597"/>
      <c r="AC45" s="598"/>
      <c r="AD45" s="596" t="s">
        <v>542</v>
      </c>
      <c r="AE45" s="597"/>
      <c r="AF45" s="597"/>
      <c r="AG45" s="598"/>
      <c r="AH45" s="596" t="s">
        <v>552</v>
      </c>
      <c r="AI45" s="597"/>
      <c r="AJ45" s="597"/>
      <c r="AK45" s="599"/>
      <c r="AL45" s="674" t="s">
        <v>541</v>
      </c>
      <c r="AM45" s="675"/>
      <c r="AN45" s="675"/>
      <c r="AO45" s="676"/>
      <c r="AP45" s="677" t="s">
        <v>544</v>
      </c>
      <c r="AQ45" s="675"/>
      <c r="AR45" s="675"/>
      <c r="AS45" s="676"/>
      <c r="AT45" s="349"/>
    </row>
    <row r="46" spans="2:46" ht="35.4" customHeight="1" thickTop="1" thickBot="1">
      <c r="B46" s="621" t="s">
        <v>35</v>
      </c>
      <c r="C46" s="622"/>
      <c r="D46" s="623" t="s">
        <v>575</v>
      </c>
      <c r="E46" s="624"/>
      <c r="F46" s="624"/>
      <c r="G46" s="624"/>
      <c r="H46" s="624"/>
      <c r="I46" s="624"/>
      <c r="J46" s="624"/>
      <c r="K46" s="624"/>
      <c r="L46" s="624"/>
      <c r="M46" s="624"/>
      <c r="N46" s="624"/>
      <c r="O46" s="624"/>
      <c r="P46" s="624"/>
      <c r="Q46" s="625"/>
      <c r="R46" s="669" t="s">
        <v>843</v>
      </c>
      <c r="S46" s="569"/>
      <c r="T46" s="569"/>
      <c r="U46" s="570"/>
      <c r="V46" s="669" t="s">
        <v>848</v>
      </c>
      <c r="W46" s="569"/>
      <c r="X46" s="569"/>
      <c r="Y46" s="570"/>
      <c r="Z46" s="669" t="s">
        <v>847</v>
      </c>
      <c r="AA46" s="569"/>
      <c r="AB46" s="569"/>
      <c r="AC46" s="570"/>
      <c r="AD46" s="669" t="s">
        <v>841</v>
      </c>
      <c r="AE46" s="569"/>
      <c r="AF46" s="569"/>
      <c r="AG46" s="570"/>
      <c r="AH46" s="669" t="s">
        <v>845</v>
      </c>
      <c r="AI46" s="569"/>
      <c r="AJ46" s="569"/>
      <c r="AK46" s="571"/>
      <c r="AL46" s="670" t="s">
        <v>555</v>
      </c>
      <c r="AM46" s="569"/>
      <c r="AN46" s="569"/>
      <c r="AO46" s="570"/>
      <c r="AP46" s="568" t="s">
        <v>578</v>
      </c>
      <c r="AQ46" s="569"/>
      <c r="AR46" s="569"/>
      <c r="AS46" s="570"/>
      <c r="AT46" s="646" t="s">
        <v>849</v>
      </c>
    </row>
    <row r="47" spans="2:46" ht="12.75" customHeight="1" thickTop="1" thickBot="1">
      <c r="B47" s="621"/>
      <c r="C47" s="622"/>
      <c r="D47" s="626"/>
      <c r="E47" s="627"/>
      <c r="F47" s="627"/>
      <c r="G47" s="627"/>
      <c r="H47" s="627"/>
      <c r="I47" s="627"/>
      <c r="J47" s="627"/>
      <c r="K47" s="627"/>
      <c r="L47" s="627"/>
      <c r="M47" s="627"/>
      <c r="N47" s="627"/>
      <c r="O47" s="627"/>
      <c r="P47" s="627"/>
      <c r="Q47" s="628"/>
      <c r="R47" s="576" t="s">
        <v>547</v>
      </c>
      <c r="S47" s="577"/>
      <c r="T47" s="577"/>
      <c r="U47" s="578"/>
      <c r="V47" s="576" t="s">
        <v>549</v>
      </c>
      <c r="W47" s="577"/>
      <c r="X47" s="577"/>
      <c r="Y47" s="578"/>
      <c r="Z47" s="576" t="s">
        <v>551</v>
      </c>
      <c r="AA47" s="577"/>
      <c r="AB47" s="577"/>
      <c r="AC47" s="578"/>
      <c r="AD47" s="576" t="s">
        <v>542</v>
      </c>
      <c r="AE47" s="577"/>
      <c r="AF47" s="577"/>
      <c r="AG47" s="578"/>
      <c r="AH47" s="576" t="s">
        <v>552</v>
      </c>
      <c r="AI47" s="577"/>
      <c r="AJ47" s="577"/>
      <c r="AK47" s="579"/>
      <c r="AL47" s="577" t="s">
        <v>545</v>
      </c>
      <c r="AM47" s="577"/>
      <c r="AN47" s="577"/>
      <c r="AO47" s="578"/>
      <c r="AP47" s="576" t="s">
        <v>549</v>
      </c>
      <c r="AQ47" s="577"/>
      <c r="AR47" s="577"/>
      <c r="AS47" s="578"/>
      <c r="AT47" s="659"/>
    </row>
    <row r="48" spans="2:46" ht="32.4" customHeight="1" thickTop="1" thickBot="1">
      <c r="B48" s="621"/>
      <c r="C48" s="622"/>
      <c r="D48" s="703"/>
      <c r="E48" s="634" t="s">
        <v>907</v>
      </c>
      <c r="F48" s="705"/>
      <c r="G48" s="705"/>
      <c r="H48" s="705"/>
      <c r="I48" s="705"/>
      <c r="J48" s="705"/>
      <c r="K48" s="705"/>
      <c r="L48" s="705"/>
      <c r="M48" s="705"/>
      <c r="N48" s="705"/>
      <c r="O48" s="705"/>
      <c r="P48" s="705"/>
      <c r="Q48" s="706"/>
      <c r="R48" s="660" t="s">
        <v>850</v>
      </c>
      <c r="S48" s="573"/>
      <c r="T48" s="573"/>
      <c r="U48" s="591"/>
      <c r="V48" s="660" t="s">
        <v>835</v>
      </c>
      <c r="W48" s="573"/>
      <c r="X48" s="573"/>
      <c r="Y48" s="591"/>
      <c r="Z48" s="660" t="s">
        <v>836</v>
      </c>
      <c r="AA48" s="573"/>
      <c r="AB48" s="573"/>
      <c r="AC48" s="591"/>
      <c r="AD48" s="660" t="s">
        <v>836</v>
      </c>
      <c r="AE48" s="573"/>
      <c r="AF48" s="573"/>
      <c r="AG48" s="591"/>
      <c r="AH48" s="660" t="s">
        <v>851</v>
      </c>
      <c r="AI48" s="573"/>
      <c r="AJ48" s="573"/>
      <c r="AK48" s="592"/>
      <c r="AL48" s="647"/>
      <c r="AM48" s="648"/>
      <c r="AN48" s="648"/>
      <c r="AO48" s="649"/>
      <c r="AP48" s="656"/>
      <c r="AQ48" s="648"/>
      <c r="AR48" s="648"/>
      <c r="AS48" s="649"/>
      <c r="AT48" s="645" t="s">
        <v>594</v>
      </c>
    </row>
    <row r="49" spans="2:46" ht="12.75" customHeight="1" thickTop="1" thickBot="1">
      <c r="B49" s="621"/>
      <c r="C49" s="622"/>
      <c r="D49" s="704"/>
      <c r="E49" s="707"/>
      <c r="F49" s="707"/>
      <c r="G49" s="707"/>
      <c r="H49" s="707"/>
      <c r="I49" s="707"/>
      <c r="J49" s="707"/>
      <c r="K49" s="707"/>
      <c r="L49" s="707"/>
      <c r="M49" s="707"/>
      <c r="N49" s="707"/>
      <c r="O49" s="707"/>
      <c r="P49" s="707"/>
      <c r="Q49" s="708"/>
      <c r="R49" s="576" t="s">
        <v>563</v>
      </c>
      <c r="S49" s="577"/>
      <c r="T49" s="577"/>
      <c r="U49" s="578"/>
      <c r="V49" s="576" t="s">
        <v>551</v>
      </c>
      <c r="W49" s="577"/>
      <c r="X49" s="577"/>
      <c r="Y49" s="578"/>
      <c r="Z49" s="576" t="s">
        <v>559</v>
      </c>
      <c r="AA49" s="577"/>
      <c r="AB49" s="577"/>
      <c r="AC49" s="578"/>
      <c r="AD49" s="576" t="s">
        <v>559</v>
      </c>
      <c r="AE49" s="577"/>
      <c r="AF49" s="577"/>
      <c r="AG49" s="578"/>
      <c r="AH49" s="576" t="s">
        <v>581</v>
      </c>
      <c r="AI49" s="577"/>
      <c r="AJ49" s="577"/>
      <c r="AK49" s="579"/>
      <c r="AL49" s="650"/>
      <c r="AM49" s="651"/>
      <c r="AN49" s="651"/>
      <c r="AO49" s="652"/>
      <c r="AP49" s="657"/>
      <c r="AQ49" s="651"/>
      <c r="AR49" s="651"/>
      <c r="AS49" s="652"/>
      <c r="AT49" s="645"/>
    </row>
    <row r="50" spans="2:46" ht="32.4" customHeight="1" thickTop="1" thickBot="1">
      <c r="B50" s="621"/>
      <c r="C50" s="622"/>
      <c r="D50" s="704"/>
      <c r="E50" s="640" t="s">
        <v>908</v>
      </c>
      <c r="F50" s="665"/>
      <c r="G50" s="665"/>
      <c r="H50" s="665"/>
      <c r="I50" s="665"/>
      <c r="J50" s="665"/>
      <c r="K50" s="665"/>
      <c r="L50" s="665"/>
      <c r="M50" s="665"/>
      <c r="N50" s="665"/>
      <c r="O50" s="665"/>
      <c r="P50" s="665"/>
      <c r="Q50" s="666"/>
      <c r="R50" s="660" t="s">
        <v>841</v>
      </c>
      <c r="S50" s="573"/>
      <c r="T50" s="573"/>
      <c r="U50" s="591"/>
      <c r="V50" s="660" t="s">
        <v>852</v>
      </c>
      <c r="W50" s="573"/>
      <c r="X50" s="573"/>
      <c r="Y50" s="591"/>
      <c r="Z50" s="660" t="s">
        <v>836</v>
      </c>
      <c r="AA50" s="573"/>
      <c r="AB50" s="573"/>
      <c r="AC50" s="591"/>
      <c r="AD50" s="660" t="s">
        <v>836</v>
      </c>
      <c r="AE50" s="573"/>
      <c r="AF50" s="573"/>
      <c r="AG50" s="591"/>
      <c r="AH50" s="660" t="s">
        <v>839</v>
      </c>
      <c r="AI50" s="573"/>
      <c r="AJ50" s="573"/>
      <c r="AK50" s="592"/>
      <c r="AL50" s="650"/>
      <c r="AM50" s="651"/>
      <c r="AN50" s="651"/>
      <c r="AO50" s="652"/>
      <c r="AP50" s="657"/>
      <c r="AQ50" s="651"/>
      <c r="AR50" s="651"/>
      <c r="AS50" s="652"/>
      <c r="AT50" s="645"/>
    </row>
    <row r="51" spans="2:46" ht="16.5" customHeight="1" thickTop="1" thickBot="1">
      <c r="B51" s="621"/>
      <c r="C51" s="622"/>
      <c r="D51" s="704"/>
      <c r="E51" s="667"/>
      <c r="F51" s="667"/>
      <c r="G51" s="667"/>
      <c r="H51" s="667"/>
      <c r="I51" s="667"/>
      <c r="J51" s="667"/>
      <c r="K51" s="667"/>
      <c r="L51" s="667"/>
      <c r="M51" s="667"/>
      <c r="N51" s="667"/>
      <c r="O51" s="667"/>
      <c r="P51" s="667"/>
      <c r="Q51" s="668"/>
      <c r="R51" s="576" t="s">
        <v>542</v>
      </c>
      <c r="S51" s="577"/>
      <c r="T51" s="577"/>
      <c r="U51" s="578"/>
      <c r="V51" s="576" t="s">
        <v>542</v>
      </c>
      <c r="W51" s="577"/>
      <c r="X51" s="577"/>
      <c r="Y51" s="578"/>
      <c r="Z51" s="576" t="s">
        <v>559</v>
      </c>
      <c r="AA51" s="577"/>
      <c r="AB51" s="577"/>
      <c r="AC51" s="578"/>
      <c r="AD51" s="576" t="s">
        <v>559</v>
      </c>
      <c r="AE51" s="577"/>
      <c r="AF51" s="577"/>
      <c r="AG51" s="578"/>
      <c r="AH51" s="576" t="s">
        <v>545</v>
      </c>
      <c r="AI51" s="577"/>
      <c r="AJ51" s="577"/>
      <c r="AK51" s="579"/>
      <c r="AL51" s="650"/>
      <c r="AM51" s="651"/>
      <c r="AN51" s="651"/>
      <c r="AO51" s="652"/>
      <c r="AP51" s="657"/>
      <c r="AQ51" s="651"/>
      <c r="AR51" s="651"/>
      <c r="AS51" s="652"/>
      <c r="AT51" s="645"/>
    </row>
    <row r="52" spans="2:46" ht="31.25" customHeight="1" thickTop="1" thickBot="1">
      <c r="B52" s="621"/>
      <c r="C52" s="622"/>
      <c r="D52" s="704"/>
      <c r="E52" s="664" t="s">
        <v>480</v>
      </c>
      <c r="F52" s="664"/>
      <c r="G52" s="664"/>
      <c r="H52" s="664"/>
      <c r="I52" s="664"/>
      <c r="J52" s="664"/>
      <c r="K52" s="664"/>
      <c r="L52" s="664"/>
      <c r="M52" s="664"/>
      <c r="N52" s="664"/>
      <c r="O52" s="664"/>
      <c r="P52" s="664"/>
      <c r="Q52" s="664"/>
      <c r="R52" s="660" t="s">
        <v>843</v>
      </c>
      <c r="S52" s="573"/>
      <c r="T52" s="573"/>
      <c r="U52" s="591"/>
      <c r="V52" s="660" t="s">
        <v>848</v>
      </c>
      <c r="W52" s="573"/>
      <c r="X52" s="573"/>
      <c r="Y52" s="591"/>
      <c r="Z52" s="660" t="s">
        <v>836</v>
      </c>
      <c r="AA52" s="573"/>
      <c r="AB52" s="573"/>
      <c r="AC52" s="591"/>
      <c r="AD52" s="660" t="s">
        <v>836</v>
      </c>
      <c r="AE52" s="573"/>
      <c r="AF52" s="573"/>
      <c r="AG52" s="591"/>
      <c r="AH52" s="660" t="s">
        <v>853</v>
      </c>
      <c r="AI52" s="573"/>
      <c r="AJ52" s="573"/>
      <c r="AK52" s="592"/>
      <c r="AL52" s="650"/>
      <c r="AM52" s="651"/>
      <c r="AN52" s="651"/>
      <c r="AO52" s="652"/>
      <c r="AP52" s="657"/>
      <c r="AQ52" s="651"/>
      <c r="AR52" s="651"/>
      <c r="AS52" s="652"/>
      <c r="AT52" s="645"/>
    </row>
    <row r="53" spans="2:46" ht="12.75" customHeight="1" thickTop="1" thickBot="1">
      <c r="B53" s="621"/>
      <c r="C53" s="622"/>
      <c r="D53" s="704"/>
      <c r="E53" s="664"/>
      <c r="F53" s="664"/>
      <c r="G53" s="664"/>
      <c r="H53" s="664"/>
      <c r="I53" s="664"/>
      <c r="J53" s="664"/>
      <c r="K53" s="664"/>
      <c r="L53" s="664"/>
      <c r="M53" s="664"/>
      <c r="N53" s="664"/>
      <c r="O53" s="664"/>
      <c r="P53" s="664"/>
      <c r="Q53" s="664"/>
      <c r="R53" s="576" t="s">
        <v>547</v>
      </c>
      <c r="S53" s="577"/>
      <c r="T53" s="577"/>
      <c r="U53" s="578"/>
      <c r="V53" s="576" t="s">
        <v>549</v>
      </c>
      <c r="W53" s="577"/>
      <c r="X53" s="577"/>
      <c r="Y53" s="578"/>
      <c r="Z53" s="576" t="s">
        <v>559</v>
      </c>
      <c r="AA53" s="577"/>
      <c r="AB53" s="577"/>
      <c r="AC53" s="578"/>
      <c r="AD53" s="576" t="s">
        <v>559</v>
      </c>
      <c r="AE53" s="577"/>
      <c r="AF53" s="577"/>
      <c r="AG53" s="578"/>
      <c r="AH53" s="576" t="s">
        <v>582</v>
      </c>
      <c r="AI53" s="577"/>
      <c r="AJ53" s="577"/>
      <c r="AK53" s="579"/>
      <c r="AL53" s="650"/>
      <c r="AM53" s="651"/>
      <c r="AN53" s="651"/>
      <c r="AO53" s="652"/>
      <c r="AP53" s="657"/>
      <c r="AQ53" s="651"/>
      <c r="AR53" s="651"/>
      <c r="AS53" s="652"/>
      <c r="AT53" s="645"/>
    </row>
    <row r="54" spans="2:46" ht="31.75" customHeight="1" thickTop="1" thickBot="1">
      <c r="B54" s="621"/>
      <c r="C54" s="622"/>
      <c r="D54" s="704"/>
      <c r="E54" s="662" t="s">
        <v>909</v>
      </c>
      <c r="F54" s="662"/>
      <c r="G54" s="662"/>
      <c r="H54" s="662"/>
      <c r="I54" s="662"/>
      <c r="J54" s="662"/>
      <c r="K54" s="662"/>
      <c r="L54" s="662"/>
      <c r="M54" s="662"/>
      <c r="N54" s="662"/>
      <c r="O54" s="662"/>
      <c r="P54" s="662"/>
      <c r="Q54" s="663"/>
      <c r="R54" s="660" t="s">
        <v>836</v>
      </c>
      <c r="S54" s="573"/>
      <c r="T54" s="573"/>
      <c r="U54" s="591"/>
      <c r="V54" s="660" t="s">
        <v>836</v>
      </c>
      <c r="W54" s="573"/>
      <c r="X54" s="573"/>
      <c r="Y54" s="591"/>
      <c r="Z54" s="660" t="s">
        <v>838</v>
      </c>
      <c r="AA54" s="573"/>
      <c r="AB54" s="573"/>
      <c r="AC54" s="591"/>
      <c r="AD54" s="660" t="s">
        <v>836</v>
      </c>
      <c r="AE54" s="573"/>
      <c r="AF54" s="573"/>
      <c r="AG54" s="591"/>
      <c r="AH54" s="660" t="s">
        <v>838</v>
      </c>
      <c r="AI54" s="573"/>
      <c r="AJ54" s="573"/>
      <c r="AK54" s="592"/>
      <c r="AL54" s="650"/>
      <c r="AM54" s="651"/>
      <c r="AN54" s="651"/>
      <c r="AO54" s="652"/>
      <c r="AP54" s="657"/>
      <c r="AQ54" s="651"/>
      <c r="AR54" s="651"/>
      <c r="AS54" s="652"/>
      <c r="AT54" s="645"/>
    </row>
    <row r="55" spans="2:46" ht="18.75" customHeight="1" thickTop="1" thickBot="1">
      <c r="B55" s="621"/>
      <c r="C55" s="622"/>
      <c r="D55" s="704"/>
      <c r="E55" s="637"/>
      <c r="F55" s="637"/>
      <c r="G55" s="637"/>
      <c r="H55" s="637"/>
      <c r="I55" s="637"/>
      <c r="J55" s="637"/>
      <c r="K55" s="637"/>
      <c r="L55" s="637"/>
      <c r="M55" s="637"/>
      <c r="N55" s="637"/>
      <c r="O55" s="637"/>
      <c r="P55" s="637"/>
      <c r="Q55" s="638"/>
      <c r="R55" s="576" t="s">
        <v>559</v>
      </c>
      <c r="S55" s="577"/>
      <c r="T55" s="577"/>
      <c r="U55" s="578"/>
      <c r="V55" s="576" t="s">
        <v>559</v>
      </c>
      <c r="W55" s="577"/>
      <c r="X55" s="577"/>
      <c r="Y55" s="578"/>
      <c r="Z55" s="576" t="s">
        <v>545</v>
      </c>
      <c r="AA55" s="577"/>
      <c r="AB55" s="577"/>
      <c r="AC55" s="578"/>
      <c r="AD55" s="576" t="s">
        <v>558</v>
      </c>
      <c r="AE55" s="577"/>
      <c r="AF55" s="577"/>
      <c r="AG55" s="578"/>
      <c r="AH55" s="576" t="s">
        <v>545</v>
      </c>
      <c r="AI55" s="577"/>
      <c r="AJ55" s="577"/>
      <c r="AK55" s="579"/>
      <c r="AL55" s="650"/>
      <c r="AM55" s="651"/>
      <c r="AN55" s="651"/>
      <c r="AO55" s="652"/>
      <c r="AP55" s="657"/>
      <c r="AQ55" s="651"/>
      <c r="AR55" s="651"/>
      <c r="AS55" s="652"/>
      <c r="AT55" s="645"/>
    </row>
    <row r="56" spans="2:46" ht="26.25" customHeight="1" thickTop="1" thickBot="1">
      <c r="B56" s="621"/>
      <c r="C56" s="622"/>
      <c r="D56" s="704"/>
      <c r="E56" s="639" t="s">
        <v>910</v>
      </c>
      <c r="F56" s="640"/>
      <c r="G56" s="640"/>
      <c r="H56" s="640"/>
      <c r="I56" s="640"/>
      <c r="J56" s="640"/>
      <c r="K56" s="640"/>
      <c r="L56" s="640"/>
      <c r="M56" s="640"/>
      <c r="N56" s="640"/>
      <c r="O56" s="640"/>
      <c r="P56" s="640"/>
      <c r="Q56" s="641"/>
      <c r="R56" s="660" t="s">
        <v>836</v>
      </c>
      <c r="S56" s="573"/>
      <c r="T56" s="573"/>
      <c r="U56" s="591"/>
      <c r="V56" s="660" t="s">
        <v>836</v>
      </c>
      <c r="W56" s="573"/>
      <c r="X56" s="573"/>
      <c r="Y56" s="591"/>
      <c r="Z56" s="661" t="s">
        <v>841</v>
      </c>
      <c r="AA56" s="594"/>
      <c r="AB56" s="594"/>
      <c r="AC56" s="595"/>
      <c r="AD56" s="661" t="s">
        <v>841</v>
      </c>
      <c r="AE56" s="594"/>
      <c r="AF56" s="594"/>
      <c r="AG56" s="595"/>
      <c r="AH56" s="661" t="s">
        <v>838</v>
      </c>
      <c r="AI56" s="594"/>
      <c r="AJ56" s="594"/>
      <c r="AK56" s="604"/>
      <c r="AL56" s="650"/>
      <c r="AM56" s="651"/>
      <c r="AN56" s="651"/>
      <c r="AO56" s="652"/>
      <c r="AP56" s="657"/>
      <c r="AQ56" s="651"/>
      <c r="AR56" s="651"/>
      <c r="AS56" s="652"/>
      <c r="AT56" s="645"/>
    </row>
    <row r="57" spans="2:46" ht="26.25" customHeight="1" thickTop="1" thickBot="1">
      <c r="B57" s="621"/>
      <c r="C57" s="622"/>
      <c r="D57" s="704"/>
      <c r="E57" s="642"/>
      <c r="F57" s="643"/>
      <c r="G57" s="643"/>
      <c r="H57" s="643"/>
      <c r="I57" s="643"/>
      <c r="J57" s="643"/>
      <c r="K57" s="643"/>
      <c r="L57" s="643"/>
      <c r="M57" s="643"/>
      <c r="N57" s="643"/>
      <c r="O57" s="643"/>
      <c r="P57" s="643"/>
      <c r="Q57" s="644"/>
      <c r="R57" s="576" t="s">
        <v>559</v>
      </c>
      <c r="S57" s="577"/>
      <c r="T57" s="577"/>
      <c r="U57" s="578"/>
      <c r="V57" s="576" t="s">
        <v>559</v>
      </c>
      <c r="W57" s="577"/>
      <c r="X57" s="577"/>
      <c r="Y57" s="578"/>
      <c r="Z57" s="576" t="s">
        <v>542</v>
      </c>
      <c r="AA57" s="577"/>
      <c r="AB57" s="577"/>
      <c r="AC57" s="578"/>
      <c r="AD57" s="576" t="s">
        <v>542</v>
      </c>
      <c r="AE57" s="577"/>
      <c r="AF57" s="577"/>
      <c r="AG57" s="578"/>
      <c r="AH57" s="576" t="s">
        <v>545</v>
      </c>
      <c r="AI57" s="577"/>
      <c r="AJ57" s="577"/>
      <c r="AK57" s="579"/>
      <c r="AL57" s="650"/>
      <c r="AM57" s="651"/>
      <c r="AN57" s="651"/>
      <c r="AO57" s="652"/>
      <c r="AP57" s="657"/>
      <c r="AQ57" s="651"/>
      <c r="AR57" s="651"/>
      <c r="AS57" s="652"/>
      <c r="AT57" s="645"/>
    </row>
    <row r="58" spans="2:46" ht="33.65" customHeight="1" thickTop="1" thickBot="1">
      <c r="B58" s="621"/>
      <c r="C58" s="622"/>
      <c r="D58" s="704"/>
      <c r="E58" s="631" t="s">
        <v>481</v>
      </c>
      <c r="F58" s="631"/>
      <c r="G58" s="631"/>
      <c r="H58" s="631"/>
      <c r="I58" s="631"/>
      <c r="J58" s="631"/>
      <c r="K58" s="631"/>
      <c r="L58" s="631"/>
      <c r="M58" s="631"/>
      <c r="N58" s="631"/>
      <c r="O58" s="631"/>
      <c r="P58" s="631"/>
      <c r="Q58" s="631"/>
      <c r="R58" s="660" t="s">
        <v>843</v>
      </c>
      <c r="S58" s="573"/>
      <c r="T58" s="573"/>
      <c r="U58" s="591"/>
      <c r="V58" s="660" t="s">
        <v>848</v>
      </c>
      <c r="W58" s="573"/>
      <c r="X58" s="573"/>
      <c r="Y58" s="591"/>
      <c r="Z58" s="660" t="s">
        <v>847</v>
      </c>
      <c r="AA58" s="573"/>
      <c r="AB58" s="573"/>
      <c r="AC58" s="591"/>
      <c r="AD58" s="660" t="s">
        <v>841</v>
      </c>
      <c r="AE58" s="573"/>
      <c r="AF58" s="573"/>
      <c r="AG58" s="591"/>
      <c r="AH58" s="660" t="s">
        <v>845</v>
      </c>
      <c r="AI58" s="573"/>
      <c r="AJ58" s="573"/>
      <c r="AK58" s="592"/>
      <c r="AL58" s="650"/>
      <c r="AM58" s="651"/>
      <c r="AN58" s="651"/>
      <c r="AO58" s="652"/>
      <c r="AP58" s="657"/>
      <c r="AQ58" s="651"/>
      <c r="AR58" s="651"/>
      <c r="AS58" s="652"/>
      <c r="AT58" s="645"/>
    </row>
    <row r="59" spans="2:46" ht="12.75" customHeight="1" thickTop="1" thickBot="1">
      <c r="B59" s="621"/>
      <c r="C59" s="622"/>
      <c r="D59" s="784"/>
      <c r="E59" s="632"/>
      <c r="F59" s="632"/>
      <c r="G59" s="632"/>
      <c r="H59" s="632"/>
      <c r="I59" s="632"/>
      <c r="J59" s="632"/>
      <c r="K59" s="632"/>
      <c r="L59" s="632"/>
      <c r="M59" s="632"/>
      <c r="N59" s="632"/>
      <c r="O59" s="632"/>
      <c r="P59" s="632"/>
      <c r="Q59" s="632"/>
      <c r="R59" s="590" t="s">
        <v>547</v>
      </c>
      <c r="S59" s="573"/>
      <c r="T59" s="573"/>
      <c r="U59" s="591"/>
      <c r="V59" s="590" t="s">
        <v>549</v>
      </c>
      <c r="W59" s="573"/>
      <c r="X59" s="573"/>
      <c r="Y59" s="591"/>
      <c r="Z59" s="590" t="s">
        <v>551</v>
      </c>
      <c r="AA59" s="573"/>
      <c r="AB59" s="573"/>
      <c r="AC59" s="591"/>
      <c r="AD59" s="590" t="s">
        <v>542</v>
      </c>
      <c r="AE59" s="573"/>
      <c r="AF59" s="573"/>
      <c r="AG59" s="591"/>
      <c r="AH59" s="590" t="s">
        <v>552</v>
      </c>
      <c r="AI59" s="573"/>
      <c r="AJ59" s="573"/>
      <c r="AK59" s="592"/>
      <c r="AL59" s="650"/>
      <c r="AM59" s="651"/>
      <c r="AN59" s="651"/>
      <c r="AO59" s="652"/>
      <c r="AP59" s="658"/>
      <c r="AQ59" s="654"/>
      <c r="AR59" s="654"/>
      <c r="AS59" s="655"/>
      <c r="AT59" s="645"/>
    </row>
    <row r="60" spans="2:46" ht="12.75" customHeight="1" thickTop="1" thickBot="1">
      <c r="B60" s="621"/>
      <c r="C60" s="622"/>
      <c r="D60" s="778" t="s">
        <v>579</v>
      </c>
      <c r="E60" s="779"/>
      <c r="F60" s="779"/>
      <c r="G60" s="779"/>
      <c r="H60" s="779"/>
      <c r="I60" s="779"/>
      <c r="J60" s="779"/>
      <c r="K60" s="779"/>
      <c r="L60" s="779"/>
      <c r="M60" s="779"/>
      <c r="N60" s="779"/>
      <c r="O60" s="779"/>
      <c r="P60" s="779"/>
      <c r="Q60" s="780"/>
      <c r="R60" s="568" t="s">
        <v>571</v>
      </c>
      <c r="S60" s="569"/>
      <c r="T60" s="569"/>
      <c r="U60" s="570"/>
      <c r="V60" s="568" t="s">
        <v>578</v>
      </c>
      <c r="W60" s="569"/>
      <c r="X60" s="569"/>
      <c r="Y60" s="570"/>
      <c r="Z60" s="568" t="s">
        <v>565</v>
      </c>
      <c r="AA60" s="569"/>
      <c r="AB60" s="569"/>
      <c r="AC60" s="570"/>
      <c r="AD60" s="568" t="s">
        <v>557</v>
      </c>
      <c r="AE60" s="569"/>
      <c r="AF60" s="569"/>
      <c r="AG60" s="570"/>
      <c r="AH60" s="568" t="s">
        <v>189</v>
      </c>
      <c r="AI60" s="569"/>
      <c r="AJ60" s="569"/>
      <c r="AK60" s="571"/>
      <c r="AL60" s="569" t="s">
        <v>555</v>
      </c>
      <c r="AM60" s="569"/>
      <c r="AN60" s="569"/>
      <c r="AO60" s="570"/>
      <c r="AP60" s="590" t="s">
        <v>578</v>
      </c>
      <c r="AQ60" s="573"/>
      <c r="AR60" s="573"/>
      <c r="AS60" s="591"/>
      <c r="AT60" s="646"/>
    </row>
    <row r="61" spans="2:46" ht="12.75" customHeight="1" thickTop="1" thickBot="1">
      <c r="B61" s="621"/>
      <c r="C61" s="622"/>
      <c r="D61" s="781"/>
      <c r="E61" s="782"/>
      <c r="F61" s="782"/>
      <c r="G61" s="782"/>
      <c r="H61" s="782"/>
      <c r="I61" s="782"/>
      <c r="J61" s="782"/>
      <c r="K61" s="782"/>
      <c r="L61" s="782"/>
      <c r="M61" s="782"/>
      <c r="N61" s="782"/>
      <c r="O61" s="782"/>
      <c r="P61" s="782"/>
      <c r="Q61" s="783"/>
      <c r="R61" s="576" t="s">
        <v>563</v>
      </c>
      <c r="S61" s="577"/>
      <c r="T61" s="577"/>
      <c r="U61" s="578"/>
      <c r="V61" s="576" t="s">
        <v>549</v>
      </c>
      <c r="W61" s="577"/>
      <c r="X61" s="577"/>
      <c r="Y61" s="578"/>
      <c r="Z61" s="576" t="s">
        <v>545</v>
      </c>
      <c r="AA61" s="577"/>
      <c r="AB61" s="577"/>
      <c r="AC61" s="578"/>
      <c r="AD61" s="576" t="s">
        <v>542</v>
      </c>
      <c r="AE61" s="577"/>
      <c r="AF61" s="577"/>
      <c r="AG61" s="578"/>
      <c r="AH61" s="576" t="s">
        <v>585</v>
      </c>
      <c r="AI61" s="577"/>
      <c r="AJ61" s="577"/>
      <c r="AK61" s="579"/>
      <c r="AL61" s="577" t="s">
        <v>545</v>
      </c>
      <c r="AM61" s="577"/>
      <c r="AN61" s="577"/>
      <c r="AO61" s="578"/>
      <c r="AP61" s="576" t="s">
        <v>549</v>
      </c>
      <c r="AQ61" s="577"/>
      <c r="AR61" s="577"/>
      <c r="AS61" s="578"/>
      <c r="AT61" s="659"/>
    </row>
    <row r="62" spans="2:46" ht="12.75" customHeight="1" thickTop="1" thickBot="1">
      <c r="B62" s="621"/>
      <c r="C62" s="622"/>
      <c r="D62" s="629"/>
      <c r="E62" s="634" t="s">
        <v>907</v>
      </c>
      <c r="F62" s="705"/>
      <c r="G62" s="705"/>
      <c r="H62" s="705"/>
      <c r="I62" s="705"/>
      <c r="J62" s="705"/>
      <c r="K62" s="705"/>
      <c r="L62" s="705"/>
      <c r="M62" s="705"/>
      <c r="N62" s="705"/>
      <c r="O62" s="705"/>
      <c r="P62" s="705"/>
      <c r="Q62" s="706"/>
      <c r="R62" s="590" t="s">
        <v>568</v>
      </c>
      <c r="S62" s="573"/>
      <c r="T62" s="573"/>
      <c r="U62" s="591"/>
      <c r="V62" s="590" t="s">
        <v>565</v>
      </c>
      <c r="W62" s="573"/>
      <c r="X62" s="573"/>
      <c r="Y62" s="591"/>
      <c r="Z62" s="590" t="s">
        <v>567</v>
      </c>
      <c r="AA62" s="573"/>
      <c r="AB62" s="573"/>
      <c r="AC62" s="591"/>
      <c r="AD62" s="590" t="s">
        <v>567</v>
      </c>
      <c r="AE62" s="573"/>
      <c r="AF62" s="573"/>
      <c r="AG62" s="591"/>
      <c r="AH62" s="590" t="s">
        <v>561</v>
      </c>
      <c r="AI62" s="573"/>
      <c r="AJ62" s="573"/>
      <c r="AK62" s="592"/>
      <c r="AL62" s="647"/>
      <c r="AM62" s="648"/>
      <c r="AN62" s="648"/>
      <c r="AO62" s="649"/>
      <c r="AP62" s="656"/>
      <c r="AQ62" s="648"/>
      <c r="AR62" s="648"/>
      <c r="AS62" s="649"/>
      <c r="AT62" s="645" t="s">
        <v>589</v>
      </c>
    </row>
    <row r="63" spans="2:46" ht="12.75" customHeight="1" thickTop="1" thickBot="1">
      <c r="B63" s="621"/>
      <c r="C63" s="622"/>
      <c r="D63" s="629"/>
      <c r="E63" s="707"/>
      <c r="F63" s="707"/>
      <c r="G63" s="707"/>
      <c r="H63" s="707"/>
      <c r="I63" s="707"/>
      <c r="J63" s="707"/>
      <c r="K63" s="707"/>
      <c r="L63" s="707"/>
      <c r="M63" s="707"/>
      <c r="N63" s="707"/>
      <c r="O63" s="707"/>
      <c r="P63" s="707"/>
      <c r="Q63" s="708"/>
      <c r="R63" s="576" t="s">
        <v>573</v>
      </c>
      <c r="S63" s="577"/>
      <c r="T63" s="577"/>
      <c r="U63" s="578"/>
      <c r="V63" s="576" t="s">
        <v>551</v>
      </c>
      <c r="W63" s="577"/>
      <c r="X63" s="577"/>
      <c r="Y63" s="578"/>
      <c r="Z63" s="576" t="s">
        <v>559</v>
      </c>
      <c r="AA63" s="577"/>
      <c r="AB63" s="577"/>
      <c r="AC63" s="578"/>
      <c r="AD63" s="576" t="s">
        <v>559</v>
      </c>
      <c r="AE63" s="577"/>
      <c r="AF63" s="577"/>
      <c r="AG63" s="578"/>
      <c r="AH63" s="576" t="s">
        <v>547</v>
      </c>
      <c r="AI63" s="577"/>
      <c r="AJ63" s="577"/>
      <c r="AK63" s="579"/>
      <c r="AL63" s="650"/>
      <c r="AM63" s="651"/>
      <c r="AN63" s="651"/>
      <c r="AO63" s="652"/>
      <c r="AP63" s="657"/>
      <c r="AQ63" s="651"/>
      <c r="AR63" s="651"/>
      <c r="AS63" s="652"/>
      <c r="AT63" s="645"/>
    </row>
    <row r="64" spans="2:46" ht="16.5" customHeight="1" thickTop="1" thickBot="1">
      <c r="B64" s="621"/>
      <c r="C64" s="622"/>
      <c r="D64" s="629"/>
      <c r="E64" s="640" t="s">
        <v>908</v>
      </c>
      <c r="F64" s="665"/>
      <c r="G64" s="665"/>
      <c r="H64" s="665"/>
      <c r="I64" s="665"/>
      <c r="J64" s="665"/>
      <c r="K64" s="665"/>
      <c r="L64" s="665"/>
      <c r="M64" s="665"/>
      <c r="N64" s="665"/>
      <c r="O64" s="665"/>
      <c r="P64" s="665"/>
      <c r="Q64" s="666"/>
      <c r="R64" s="590" t="s">
        <v>555</v>
      </c>
      <c r="S64" s="573"/>
      <c r="T64" s="573"/>
      <c r="U64" s="591"/>
      <c r="V64" s="590" t="s">
        <v>557</v>
      </c>
      <c r="W64" s="573"/>
      <c r="X64" s="573"/>
      <c r="Y64" s="591"/>
      <c r="Z64" s="590" t="s">
        <v>555</v>
      </c>
      <c r="AA64" s="573"/>
      <c r="AB64" s="573"/>
      <c r="AC64" s="591"/>
      <c r="AD64" s="590" t="s">
        <v>566</v>
      </c>
      <c r="AE64" s="573"/>
      <c r="AF64" s="573"/>
      <c r="AG64" s="591"/>
      <c r="AH64" s="590" t="s">
        <v>568</v>
      </c>
      <c r="AI64" s="573"/>
      <c r="AJ64" s="573"/>
      <c r="AK64" s="592"/>
      <c r="AL64" s="650"/>
      <c r="AM64" s="651"/>
      <c r="AN64" s="651"/>
      <c r="AO64" s="652"/>
      <c r="AP64" s="657"/>
      <c r="AQ64" s="651"/>
      <c r="AR64" s="651"/>
      <c r="AS64" s="652"/>
      <c r="AT64" s="645"/>
    </row>
    <row r="65" spans="2:46" ht="16.5" customHeight="1" thickTop="1" thickBot="1">
      <c r="B65" s="621"/>
      <c r="C65" s="622"/>
      <c r="D65" s="629"/>
      <c r="E65" s="667"/>
      <c r="F65" s="667"/>
      <c r="G65" s="667"/>
      <c r="H65" s="667"/>
      <c r="I65" s="667"/>
      <c r="J65" s="667"/>
      <c r="K65" s="667"/>
      <c r="L65" s="667"/>
      <c r="M65" s="667"/>
      <c r="N65" s="667"/>
      <c r="O65" s="667"/>
      <c r="P65" s="667"/>
      <c r="Q65" s="668"/>
      <c r="R65" s="576" t="s">
        <v>545</v>
      </c>
      <c r="S65" s="577"/>
      <c r="T65" s="577"/>
      <c r="U65" s="578"/>
      <c r="V65" s="576" t="s">
        <v>542</v>
      </c>
      <c r="W65" s="577"/>
      <c r="X65" s="577"/>
      <c r="Y65" s="578"/>
      <c r="Z65" s="576" t="s">
        <v>545</v>
      </c>
      <c r="AA65" s="577"/>
      <c r="AB65" s="577"/>
      <c r="AC65" s="578"/>
      <c r="AD65" s="576" t="s">
        <v>558</v>
      </c>
      <c r="AE65" s="577"/>
      <c r="AF65" s="577"/>
      <c r="AG65" s="578"/>
      <c r="AH65" s="576" t="s">
        <v>573</v>
      </c>
      <c r="AI65" s="577"/>
      <c r="AJ65" s="577"/>
      <c r="AK65" s="579"/>
      <c r="AL65" s="650"/>
      <c r="AM65" s="651"/>
      <c r="AN65" s="651"/>
      <c r="AO65" s="652"/>
      <c r="AP65" s="657"/>
      <c r="AQ65" s="651"/>
      <c r="AR65" s="651"/>
      <c r="AS65" s="652"/>
      <c r="AT65" s="645"/>
    </row>
    <row r="66" spans="2:46" ht="12.75" customHeight="1" thickTop="1" thickBot="1">
      <c r="B66" s="621"/>
      <c r="C66" s="622"/>
      <c r="D66" s="629"/>
      <c r="E66" s="664" t="s">
        <v>480</v>
      </c>
      <c r="F66" s="664"/>
      <c r="G66" s="664"/>
      <c r="H66" s="664"/>
      <c r="I66" s="664"/>
      <c r="J66" s="664"/>
      <c r="K66" s="664"/>
      <c r="L66" s="664"/>
      <c r="M66" s="664"/>
      <c r="N66" s="664"/>
      <c r="O66" s="664"/>
      <c r="P66" s="664"/>
      <c r="Q66" s="664"/>
      <c r="R66" s="590" t="s">
        <v>571</v>
      </c>
      <c r="S66" s="573"/>
      <c r="T66" s="573"/>
      <c r="U66" s="591"/>
      <c r="V66" s="590" t="s">
        <v>578</v>
      </c>
      <c r="W66" s="573"/>
      <c r="X66" s="573"/>
      <c r="Y66" s="591"/>
      <c r="Z66" s="590" t="s">
        <v>555</v>
      </c>
      <c r="AA66" s="573"/>
      <c r="AB66" s="573"/>
      <c r="AC66" s="591"/>
      <c r="AD66" s="590" t="s">
        <v>566</v>
      </c>
      <c r="AE66" s="573"/>
      <c r="AF66" s="573"/>
      <c r="AG66" s="591"/>
      <c r="AH66" s="590" t="s">
        <v>423</v>
      </c>
      <c r="AI66" s="573"/>
      <c r="AJ66" s="573"/>
      <c r="AK66" s="592"/>
      <c r="AL66" s="650"/>
      <c r="AM66" s="651"/>
      <c r="AN66" s="651"/>
      <c r="AO66" s="652"/>
      <c r="AP66" s="657"/>
      <c r="AQ66" s="651"/>
      <c r="AR66" s="651"/>
      <c r="AS66" s="652"/>
      <c r="AT66" s="645"/>
    </row>
    <row r="67" spans="2:46" ht="12.75" customHeight="1" thickTop="1" thickBot="1">
      <c r="B67" s="621"/>
      <c r="C67" s="622"/>
      <c r="D67" s="629"/>
      <c r="E67" s="664"/>
      <c r="F67" s="664"/>
      <c r="G67" s="664"/>
      <c r="H67" s="664"/>
      <c r="I67" s="664"/>
      <c r="J67" s="664"/>
      <c r="K67" s="664"/>
      <c r="L67" s="664"/>
      <c r="M67" s="664"/>
      <c r="N67" s="664"/>
      <c r="O67" s="664"/>
      <c r="P67" s="664"/>
      <c r="Q67" s="664"/>
      <c r="R67" s="576" t="s">
        <v>563</v>
      </c>
      <c r="S67" s="577"/>
      <c r="T67" s="577"/>
      <c r="U67" s="578"/>
      <c r="V67" s="576" t="s">
        <v>549</v>
      </c>
      <c r="W67" s="577"/>
      <c r="X67" s="577"/>
      <c r="Y67" s="578"/>
      <c r="Z67" s="576" t="s">
        <v>545</v>
      </c>
      <c r="AA67" s="577"/>
      <c r="AB67" s="577"/>
      <c r="AC67" s="578"/>
      <c r="AD67" s="576" t="s">
        <v>558</v>
      </c>
      <c r="AE67" s="577"/>
      <c r="AF67" s="577"/>
      <c r="AG67" s="578"/>
      <c r="AH67" s="576" t="s">
        <v>574</v>
      </c>
      <c r="AI67" s="577"/>
      <c r="AJ67" s="577"/>
      <c r="AK67" s="579"/>
      <c r="AL67" s="650"/>
      <c r="AM67" s="651"/>
      <c r="AN67" s="651"/>
      <c r="AO67" s="652"/>
      <c r="AP67" s="657"/>
      <c r="AQ67" s="651"/>
      <c r="AR67" s="651"/>
      <c r="AS67" s="652"/>
      <c r="AT67" s="645"/>
    </row>
    <row r="68" spans="2:46" ht="15.75" customHeight="1" thickTop="1" thickBot="1">
      <c r="B68" s="621"/>
      <c r="C68" s="622"/>
      <c r="D68" s="629"/>
      <c r="E68" s="633" t="s">
        <v>909</v>
      </c>
      <c r="F68" s="634"/>
      <c r="G68" s="634"/>
      <c r="H68" s="634"/>
      <c r="I68" s="634"/>
      <c r="J68" s="634"/>
      <c r="K68" s="634"/>
      <c r="L68" s="634"/>
      <c r="M68" s="634"/>
      <c r="N68" s="634"/>
      <c r="O68" s="634"/>
      <c r="P68" s="634"/>
      <c r="Q68" s="635"/>
      <c r="R68" s="590" t="s">
        <v>566</v>
      </c>
      <c r="S68" s="573"/>
      <c r="T68" s="573"/>
      <c r="U68" s="591"/>
      <c r="V68" s="590" t="s">
        <v>566</v>
      </c>
      <c r="W68" s="573"/>
      <c r="X68" s="573"/>
      <c r="Y68" s="591"/>
      <c r="Z68" s="590" t="s">
        <v>566</v>
      </c>
      <c r="AA68" s="573"/>
      <c r="AB68" s="573"/>
      <c r="AC68" s="591"/>
      <c r="AD68" s="590" t="s">
        <v>566</v>
      </c>
      <c r="AE68" s="573"/>
      <c r="AF68" s="573"/>
      <c r="AG68" s="591"/>
      <c r="AH68" s="590" t="s">
        <v>567</v>
      </c>
      <c r="AI68" s="573"/>
      <c r="AJ68" s="573"/>
      <c r="AK68" s="592"/>
      <c r="AL68" s="650"/>
      <c r="AM68" s="651"/>
      <c r="AN68" s="651"/>
      <c r="AO68" s="652"/>
      <c r="AP68" s="657"/>
      <c r="AQ68" s="651"/>
      <c r="AR68" s="651"/>
      <c r="AS68" s="652"/>
      <c r="AT68" s="645"/>
    </row>
    <row r="69" spans="2:46" ht="15.75" customHeight="1" thickTop="1" thickBot="1">
      <c r="B69" s="621"/>
      <c r="C69" s="622"/>
      <c r="D69" s="629"/>
      <c r="E69" s="636"/>
      <c r="F69" s="637"/>
      <c r="G69" s="637"/>
      <c r="H69" s="637"/>
      <c r="I69" s="637"/>
      <c r="J69" s="637"/>
      <c r="K69" s="637"/>
      <c r="L69" s="637"/>
      <c r="M69" s="637"/>
      <c r="N69" s="637"/>
      <c r="O69" s="637"/>
      <c r="P69" s="637"/>
      <c r="Q69" s="638"/>
      <c r="R69" s="576" t="s">
        <v>558</v>
      </c>
      <c r="S69" s="577"/>
      <c r="T69" s="577"/>
      <c r="U69" s="578"/>
      <c r="V69" s="576" t="s">
        <v>558</v>
      </c>
      <c r="W69" s="577"/>
      <c r="X69" s="577"/>
      <c r="Y69" s="578"/>
      <c r="Z69" s="576" t="s">
        <v>558</v>
      </c>
      <c r="AA69" s="577"/>
      <c r="AB69" s="577"/>
      <c r="AC69" s="578"/>
      <c r="AD69" s="576" t="s">
        <v>558</v>
      </c>
      <c r="AE69" s="577"/>
      <c r="AF69" s="577"/>
      <c r="AG69" s="578"/>
      <c r="AH69" s="576" t="s">
        <v>559</v>
      </c>
      <c r="AI69" s="577"/>
      <c r="AJ69" s="577"/>
      <c r="AK69" s="579"/>
      <c r="AL69" s="650"/>
      <c r="AM69" s="651"/>
      <c r="AN69" s="651"/>
      <c r="AO69" s="652"/>
      <c r="AP69" s="657"/>
      <c r="AQ69" s="651"/>
      <c r="AR69" s="651"/>
      <c r="AS69" s="652"/>
      <c r="AT69" s="645"/>
    </row>
    <row r="70" spans="2:46" ht="27" customHeight="1" thickTop="1" thickBot="1">
      <c r="B70" s="621"/>
      <c r="C70" s="622"/>
      <c r="D70" s="629"/>
      <c r="E70" s="639" t="s">
        <v>910</v>
      </c>
      <c r="F70" s="640"/>
      <c r="G70" s="640"/>
      <c r="H70" s="640"/>
      <c r="I70" s="640"/>
      <c r="J70" s="640"/>
      <c r="K70" s="640"/>
      <c r="L70" s="640"/>
      <c r="M70" s="640"/>
      <c r="N70" s="640"/>
      <c r="O70" s="640"/>
      <c r="P70" s="640"/>
      <c r="Q70" s="641"/>
      <c r="R70" s="603" t="s">
        <v>566</v>
      </c>
      <c r="S70" s="594"/>
      <c r="T70" s="594"/>
      <c r="U70" s="595"/>
      <c r="V70" s="603" t="s">
        <v>566</v>
      </c>
      <c r="W70" s="594"/>
      <c r="X70" s="594"/>
      <c r="Y70" s="595"/>
      <c r="Z70" s="603" t="s">
        <v>557</v>
      </c>
      <c r="AA70" s="594"/>
      <c r="AB70" s="594"/>
      <c r="AC70" s="595"/>
      <c r="AD70" s="603" t="s">
        <v>557</v>
      </c>
      <c r="AE70" s="594"/>
      <c r="AF70" s="594"/>
      <c r="AG70" s="595"/>
      <c r="AH70" s="603" t="s">
        <v>555</v>
      </c>
      <c r="AI70" s="594"/>
      <c r="AJ70" s="594"/>
      <c r="AK70" s="604"/>
      <c r="AL70" s="650"/>
      <c r="AM70" s="651"/>
      <c r="AN70" s="651"/>
      <c r="AO70" s="652"/>
      <c r="AP70" s="657"/>
      <c r="AQ70" s="651"/>
      <c r="AR70" s="651"/>
      <c r="AS70" s="652"/>
      <c r="AT70" s="645"/>
    </row>
    <row r="71" spans="2:46" ht="27" customHeight="1" thickTop="1" thickBot="1">
      <c r="B71" s="621"/>
      <c r="C71" s="622"/>
      <c r="D71" s="629"/>
      <c r="E71" s="642"/>
      <c r="F71" s="643"/>
      <c r="G71" s="643"/>
      <c r="H71" s="643"/>
      <c r="I71" s="643"/>
      <c r="J71" s="643"/>
      <c r="K71" s="643"/>
      <c r="L71" s="643"/>
      <c r="M71" s="643"/>
      <c r="N71" s="643"/>
      <c r="O71" s="643"/>
      <c r="P71" s="643"/>
      <c r="Q71" s="644"/>
      <c r="R71" s="576" t="s">
        <v>558</v>
      </c>
      <c r="S71" s="577"/>
      <c r="T71" s="577"/>
      <c r="U71" s="578"/>
      <c r="V71" s="576" t="s">
        <v>558</v>
      </c>
      <c r="W71" s="577"/>
      <c r="X71" s="577"/>
      <c r="Y71" s="578"/>
      <c r="Z71" s="576" t="s">
        <v>559</v>
      </c>
      <c r="AA71" s="577"/>
      <c r="AB71" s="577"/>
      <c r="AC71" s="578"/>
      <c r="AD71" s="576" t="s">
        <v>542</v>
      </c>
      <c r="AE71" s="577"/>
      <c r="AF71" s="577"/>
      <c r="AG71" s="578"/>
      <c r="AH71" s="576" t="s">
        <v>542</v>
      </c>
      <c r="AI71" s="577"/>
      <c r="AJ71" s="577"/>
      <c r="AK71" s="579"/>
      <c r="AL71" s="650"/>
      <c r="AM71" s="651"/>
      <c r="AN71" s="651"/>
      <c r="AO71" s="652"/>
      <c r="AP71" s="657"/>
      <c r="AQ71" s="651"/>
      <c r="AR71" s="651"/>
      <c r="AS71" s="652"/>
      <c r="AT71" s="645"/>
    </row>
    <row r="72" spans="2:46" ht="12.75" customHeight="1" thickTop="1" thickBot="1">
      <c r="B72" s="621"/>
      <c r="C72" s="622"/>
      <c r="D72" s="629"/>
      <c r="E72" s="631" t="s">
        <v>481</v>
      </c>
      <c r="F72" s="631"/>
      <c r="G72" s="631"/>
      <c r="H72" s="631"/>
      <c r="I72" s="631"/>
      <c r="J72" s="631"/>
      <c r="K72" s="631"/>
      <c r="L72" s="631"/>
      <c r="M72" s="631"/>
      <c r="N72" s="631"/>
      <c r="O72" s="631"/>
      <c r="P72" s="631"/>
      <c r="Q72" s="631"/>
      <c r="R72" s="590" t="s">
        <v>570</v>
      </c>
      <c r="S72" s="573"/>
      <c r="T72" s="573"/>
      <c r="U72" s="591"/>
      <c r="V72" s="590" t="s">
        <v>577</v>
      </c>
      <c r="W72" s="573"/>
      <c r="X72" s="573"/>
      <c r="Y72" s="591"/>
      <c r="Z72" s="590" t="s">
        <v>564</v>
      </c>
      <c r="AA72" s="573"/>
      <c r="AB72" s="573"/>
      <c r="AC72" s="591"/>
      <c r="AD72" s="590" t="s">
        <v>556</v>
      </c>
      <c r="AE72" s="573"/>
      <c r="AF72" s="573"/>
      <c r="AG72" s="591"/>
      <c r="AH72" s="590" t="s">
        <v>583</v>
      </c>
      <c r="AI72" s="573"/>
      <c r="AJ72" s="573"/>
      <c r="AK72" s="592"/>
      <c r="AL72" s="650"/>
      <c r="AM72" s="651"/>
      <c r="AN72" s="651"/>
      <c r="AO72" s="652"/>
      <c r="AP72" s="657"/>
      <c r="AQ72" s="651"/>
      <c r="AR72" s="651"/>
      <c r="AS72" s="652"/>
      <c r="AT72" s="645"/>
    </row>
    <row r="73" spans="2:46" ht="12.75" customHeight="1" thickTop="1" thickBot="1">
      <c r="B73" s="621"/>
      <c r="C73" s="622"/>
      <c r="D73" s="630"/>
      <c r="E73" s="632"/>
      <c r="F73" s="632"/>
      <c r="G73" s="632"/>
      <c r="H73" s="632"/>
      <c r="I73" s="632"/>
      <c r="J73" s="632"/>
      <c r="K73" s="632"/>
      <c r="L73" s="632"/>
      <c r="M73" s="632"/>
      <c r="N73" s="632"/>
      <c r="O73" s="632"/>
      <c r="P73" s="632"/>
      <c r="Q73" s="632"/>
      <c r="R73" s="596" t="s">
        <v>562</v>
      </c>
      <c r="S73" s="597"/>
      <c r="T73" s="597"/>
      <c r="U73" s="598"/>
      <c r="V73" s="596" t="s">
        <v>548</v>
      </c>
      <c r="W73" s="597"/>
      <c r="X73" s="597"/>
      <c r="Y73" s="598"/>
      <c r="Z73" s="596" t="s">
        <v>544</v>
      </c>
      <c r="AA73" s="597"/>
      <c r="AB73" s="597"/>
      <c r="AC73" s="598"/>
      <c r="AD73" s="596" t="s">
        <v>541</v>
      </c>
      <c r="AE73" s="597"/>
      <c r="AF73" s="597"/>
      <c r="AG73" s="598"/>
      <c r="AH73" s="596" t="s">
        <v>584</v>
      </c>
      <c r="AI73" s="597"/>
      <c r="AJ73" s="597"/>
      <c r="AK73" s="599"/>
      <c r="AL73" s="653"/>
      <c r="AM73" s="654"/>
      <c r="AN73" s="654"/>
      <c r="AO73" s="655"/>
      <c r="AP73" s="658"/>
      <c r="AQ73" s="654"/>
      <c r="AR73" s="654"/>
      <c r="AS73" s="655"/>
      <c r="AT73" s="645"/>
    </row>
    <row r="74" spans="2:46" ht="12.75" customHeight="1" thickTop="1" thickBot="1">
      <c r="B74" s="621"/>
      <c r="C74" s="622"/>
      <c r="D74" s="616" t="s">
        <v>24</v>
      </c>
      <c r="E74" s="565"/>
      <c r="F74" s="565"/>
      <c r="G74" s="565"/>
      <c r="H74" s="565"/>
      <c r="I74" s="565"/>
      <c r="J74" s="565"/>
      <c r="K74" s="565"/>
      <c r="L74" s="565"/>
      <c r="M74" s="565"/>
      <c r="N74" s="565"/>
      <c r="O74" s="612"/>
      <c r="P74" s="612"/>
      <c r="Q74" s="613"/>
      <c r="R74" s="568" t="s">
        <v>189</v>
      </c>
      <c r="S74" s="569"/>
      <c r="T74" s="569"/>
      <c r="U74" s="570"/>
      <c r="V74" s="568" t="s">
        <v>561</v>
      </c>
      <c r="W74" s="569"/>
      <c r="X74" s="569"/>
      <c r="Y74" s="570"/>
      <c r="Z74" s="568" t="s">
        <v>553</v>
      </c>
      <c r="AA74" s="569"/>
      <c r="AB74" s="569"/>
      <c r="AC74" s="570"/>
      <c r="AD74" s="568" t="s">
        <v>555</v>
      </c>
      <c r="AE74" s="569"/>
      <c r="AF74" s="569"/>
      <c r="AG74" s="570"/>
      <c r="AH74" s="568" t="s">
        <v>587</v>
      </c>
      <c r="AI74" s="569"/>
      <c r="AJ74" s="569"/>
      <c r="AK74" s="571"/>
      <c r="AL74" s="569" t="s">
        <v>578</v>
      </c>
      <c r="AM74" s="569"/>
      <c r="AN74" s="569"/>
      <c r="AO74" s="570"/>
      <c r="AP74" s="568" t="s">
        <v>561</v>
      </c>
      <c r="AQ74" s="569"/>
      <c r="AR74" s="569"/>
      <c r="AS74" s="570"/>
      <c r="AT74" s="645"/>
    </row>
    <row r="75" spans="2:46" ht="12.75" customHeight="1" thickTop="1" thickBot="1">
      <c r="B75" s="621"/>
      <c r="C75" s="622"/>
      <c r="D75" s="617"/>
      <c r="E75" s="618"/>
      <c r="F75" s="618"/>
      <c r="G75" s="618"/>
      <c r="H75" s="618"/>
      <c r="I75" s="618"/>
      <c r="J75" s="618"/>
      <c r="K75" s="618"/>
      <c r="L75" s="618"/>
      <c r="M75" s="618"/>
      <c r="N75" s="618"/>
      <c r="O75" s="619"/>
      <c r="P75" s="619"/>
      <c r="Q75" s="620"/>
      <c r="R75" s="596" t="s">
        <v>586</v>
      </c>
      <c r="S75" s="597"/>
      <c r="T75" s="597"/>
      <c r="U75" s="598"/>
      <c r="V75" s="596" t="s">
        <v>547</v>
      </c>
      <c r="W75" s="597"/>
      <c r="X75" s="597"/>
      <c r="Y75" s="598"/>
      <c r="Z75" s="596" t="s">
        <v>573</v>
      </c>
      <c r="AA75" s="597"/>
      <c r="AB75" s="597"/>
      <c r="AC75" s="598"/>
      <c r="AD75" s="596" t="s">
        <v>545</v>
      </c>
      <c r="AE75" s="597"/>
      <c r="AF75" s="597"/>
      <c r="AG75" s="598"/>
      <c r="AH75" s="596" t="s">
        <v>588</v>
      </c>
      <c r="AI75" s="597"/>
      <c r="AJ75" s="597"/>
      <c r="AK75" s="599"/>
      <c r="AL75" s="597" t="s">
        <v>549</v>
      </c>
      <c r="AM75" s="597"/>
      <c r="AN75" s="597"/>
      <c r="AO75" s="598"/>
      <c r="AP75" s="596" t="s">
        <v>547</v>
      </c>
      <c r="AQ75" s="597"/>
      <c r="AR75" s="597"/>
      <c r="AS75" s="598"/>
      <c r="AT75" s="645"/>
    </row>
    <row r="76" spans="2:46" ht="12.75" customHeight="1" thickTop="1">
      <c r="B76" s="564" t="s">
        <v>36</v>
      </c>
      <c r="C76" s="565"/>
      <c r="D76" s="565"/>
      <c r="E76" s="565"/>
      <c r="F76" s="565"/>
      <c r="G76" s="565"/>
      <c r="H76" s="565"/>
      <c r="I76" s="565"/>
      <c r="J76" s="565"/>
      <c r="K76" s="565"/>
      <c r="L76" s="565"/>
      <c r="M76" s="565"/>
      <c r="N76" s="565"/>
      <c r="O76" s="612"/>
      <c r="P76" s="612"/>
      <c r="Q76" s="613"/>
      <c r="R76" s="568" t="s">
        <v>190</v>
      </c>
      <c r="S76" s="569"/>
      <c r="T76" s="569"/>
      <c r="U76" s="570"/>
      <c r="V76" s="568" t="s">
        <v>591</v>
      </c>
      <c r="W76" s="569"/>
      <c r="X76" s="569"/>
      <c r="Y76" s="570"/>
      <c r="Z76" s="568" t="s">
        <v>553</v>
      </c>
      <c r="AA76" s="569"/>
      <c r="AB76" s="569"/>
      <c r="AC76" s="570"/>
      <c r="AD76" s="568" t="s">
        <v>578</v>
      </c>
      <c r="AE76" s="569"/>
      <c r="AF76" s="569"/>
      <c r="AG76" s="570"/>
      <c r="AH76" s="568" t="s">
        <v>592</v>
      </c>
      <c r="AI76" s="569"/>
      <c r="AJ76" s="569"/>
      <c r="AK76" s="571"/>
      <c r="AL76" s="569" t="s">
        <v>568</v>
      </c>
      <c r="AM76" s="569"/>
      <c r="AN76" s="569"/>
      <c r="AO76" s="570"/>
      <c r="AP76" s="568" t="s">
        <v>177</v>
      </c>
      <c r="AQ76" s="569"/>
      <c r="AR76" s="569"/>
      <c r="AS76" s="570"/>
      <c r="AT76" s="645"/>
    </row>
    <row r="77" spans="2:46" ht="12.75" customHeight="1">
      <c r="B77" s="566"/>
      <c r="C77" s="567"/>
      <c r="D77" s="567"/>
      <c r="E77" s="567"/>
      <c r="F77" s="567"/>
      <c r="G77" s="567"/>
      <c r="H77" s="567"/>
      <c r="I77" s="567"/>
      <c r="J77" s="567"/>
      <c r="K77" s="567"/>
      <c r="L77" s="567"/>
      <c r="M77" s="567"/>
      <c r="N77" s="567"/>
      <c r="O77" s="614"/>
      <c r="P77" s="614"/>
      <c r="Q77" s="615"/>
      <c r="R77" s="576" t="s">
        <v>590</v>
      </c>
      <c r="S77" s="577"/>
      <c r="T77" s="577"/>
      <c r="U77" s="578"/>
      <c r="V77" s="576" t="s">
        <v>582</v>
      </c>
      <c r="W77" s="577"/>
      <c r="X77" s="577"/>
      <c r="Y77" s="578"/>
      <c r="Z77" s="576" t="s">
        <v>573</v>
      </c>
      <c r="AA77" s="577"/>
      <c r="AB77" s="577"/>
      <c r="AC77" s="578"/>
      <c r="AD77" s="576" t="s">
        <v>551</v>
      </c>
      <c r="AE77" s="577"/>
      <c r="AF77" s="577"/>
      <c r="AG77" s="578"/>
      <c r="AH77" s="576" t="s">
        <v>593</v>
      </c>
      <c r="AI77" s="577"/>
      <c r="AJ77" s="577"/>
      <c r="AK77" s="579"/>
      <c r="AL77" s="577" t="s">
        <v>573</v>
      </c>
      <c r="AM77" s="577"/>
      <c r="AN77" s="577"/>
      <c r="AO77" s="578"/>
      <c r="AP77" s="576" t="s">
        <v>581</v>
      </c>
      <c r="AQ77" s="577"/>
      <c r="AR77" s="577"/>
      <c r="AS77" s="578"/>
      <c r="AT77" s="646"/>
    </row>
    <row r="78" spans="2:46" ht="13.5" customHeight="1">
      <c r="B78" s="462" t="s">
        <v>37</v>
      </c>
      <c r="C78" s="463"/>
      <c r="D78" s="463"/>
      <c r="E78" s="463"/>
      <c r="F78" s="463"/>
      <c r="G78" s="463"/>
      <c r="H78" s="463"/>
      <c r="I78" s="463"/>
      <c r="J78" s="463"/>
      <c r="K78" s="463"/>
      <c r="L78" s="463"/>
      <c r="M78" s="463"/>
      <c r="N78" s="463"/>
      <c r="O78" s="463"/>
      <c r="P78" s="463"/>
      <c r="Q78" s="463"/>
      <c r="R78" s="605" t="s">
        <v>482</v>
      </c>
      <c r="S78" s="606"/>
      <c r="T78" s="606"/>
      <c r="U78" s="606"/>
      <c r="V78" s="606"/>
      <c r="W78" s="606"/>
      <c r="X78" s="606"/>
      <c r="Y78" s="606"/>
      <c r="Z78" s="606"/>
      <c r="AA78" s="607"/>
      <c r="AB78" s="462" t="s">
        <v>483</v>
      </c>
      <c r="AC78" s="463"/>
      <c r="AD78" s="463"/>
      <c r="AE78" s="463"/>
      <c r="AF78" s="463"/>
      <c r="AG78" s="463"/>
      <c r="AH78" s="463"/>
      <c r="AI78" s="463"/>
      <c r="AJ78" s="463"/>
      <c r="AK78" s="608"/>
      <c r="AL78" s="463" t="s">
        <v>24</v>
      </c>
      <c r="AM78" s="463"/>
      <c r="AN78" s="463"/>
      <c r="AO78" s="463"/>
      <c r="AP78" s="463"/>
      <c r="AQ78" s="463"/>
      <c r="AR78" s="463"/>
      <c r="AS78" s="464"/>
      <c r="AT78" s="609" t="s">
        <v>602</v>
      </c>
    </row>
    <row r="79" spans="2:46" ht="12.75" customHeight="1">
      <c r="B79" s="586" t="s">
        <v>38</v>
      </c>
      <c r="C79" s="587"/>
      <c r="D79" s="587"/>
      <c r="E79" s="587"/>
      <c r="F79" s="587"/>
      <c r="G79" s="587"/>
      <c r="H79" s="587"/>
      <c r="I79" s="587"/>
      <c r="J79" s="587"/>
      <c r="K79" s="587"/>
      <c r="L79" s="587"/>
      <c r="M79" s="587"/>
      <c r="N79" s="587"/>
      <c r="O79" s="587"/>
      <c r="P79" s="587"/>
      <c r="Q79" s="587"/>
      <c r="R79" s="603" t="s">
        <v>190</v>
      </c>
      <c r="S79" s="594"/>
      <c r="T79" s="594"/>
      <c r="U79" s="594"/>
      <c r="V79" s="594"/>
      <c r="W79" s="594"/>
      <c r="X79" s="594"/>
      <c r="Y79" s="594"/>
      <c r="Z79" s="594"/>
      <c r="AA79" s="595"/>
      <c r="AB79" s="603" t="s">
        <v>177</v>
      </c>
      <c r="AC79" s="594"/>
      <c r="AD79" s="594"/>
      <c r="AE79" s="594"/>
      <c r="AF79" s="594"/>
      <c r="AG79" s="594"/>
      <c r="AH79" s="594"/>
      <c r="AI79" s="594"/>
      <c r="AJ79" s="594"/>
      <c r="AK79" s="604"/>
      <c r="AL79" s="594" t="s">
        <v>191</v>
      </c>
      <c r="AM79" s="594"/>
      <c r="AN79" s="594"/>
      <c r="AO79" s="594"/>
      <c r="AP79" s="594"/>
      <c r="AQ79" s="594"/>
      <c r="AR79" s="594"/>
      <c r="AS79" s="595"/>
      <c r="AT79" s="610"/>
    </row>
    <row r="80" spans="2:46" ht="12.75" customHeight="1">
      <c r="B80" s="588"/>
      <c r="C80" s="589"/>
      <c r="D80" s="589"/>
      <c r="E80" s="589"/>
      <c r="F80" s="589"/>
      <c r="G80" s="589"/>
      <c r="H80" s="589"/>
      <c r="I80" s="589"/>
      <c r="J80" s="589"/>
      <c r="K80" s="589"/>
      <c r="L80" s="589"/>
      <c r="M80" s="589"/>
      <c r="N80" s="589"/>
      <c r="O80" s="589"/>
      <c r="P80" s="589"/>
      <c r="Q80" s="589"/>
      <c r="R80" s="576" t="s">
        <v>590</v>
      </c>
      <c r="S80" s="577"/>
      <c r="T80" s="577"/>
      <c r="U80" s="577"/>
      <c r="V80" s="577"/>
      <c r="W80" s="577"/>
      <c r="X80" s="577"/>
      <c r="Y80" s="577"/>
      <c r="Z80" s="577"/>
      <c r="AA80" s="578"/>
      <c r="AB80" s="576" t="s">
        <v>595</v>
      </c>
      <c r="AC80" s="577"/>
      <c r="AD80" s="577"/>
      <c r="AE80" s="577"/>
      <c r="AF80" s="577"/>
      <c r="AG80" s="577"/>
      <c r="AH80" s="577"/>
      <c r="AI80" s="577"/>
      <c r="AJ80" s="577"/>
      <c r="AK80" s="579"/>
      <c r="AL80" s="577" t="s">
        <v>596</v>
      </c>
      <c r="AM80" s="577"/>
      <c r="AN80" s="577"/>
      <c r="AO80" s="577"/>
      <c r="AP80" s="577"/>
      <c r="AQ80" s="577"/>
      <c r="AR80" s="577"/>
      <c r="AS80" s="578"/>
      <c r="AT80" s="610"/>
    </row>
    <row r="81" spans="2:46" ht="12.75" customHeight="1">
      <c r="B81" s="601" t="s">
        <v>39</v>
      </c>
      <c r="C81" s="602"/>
      <c r="D81" s="602"/>
      <c r="E81" s="602"/>
      <c r="F81" s="602"/>
      <c r="G81" s="602"/>
      <c r="H81" s="602"/>
      <c r="I81" s="602"/>
      <c r="J81" s="602"/>
      <c r="K81" s="602"/>
      <c r="L81" s="602"/>
      <c r="M81" s="602"/>
      <c r="N81" s="602"/>
      <c r="O81" s="602"/>
      <c r="P81" s="602"/>
      <c r="Q81" s="602"/>
      <c r="R81" s="590" t="s">
        <v>555</v>
      </c>
      <c r="S81" s="573"/>
      <c r="T81" s="573"/>
      <c r="U81" s="573"/>
      <c r="V81" s="573"/>
      <c r="W81" s="573"/>
      <c r="X81" s="573"/>
      <c r="Y81" s="573"/>
      <c r="Z81" s="573"/>
      <c r="AA81" s="591"/>
      <c r="AB81" s="590" t="s">
        <v>567</v>
      </c>
      <c r="AC81" s="573"/>
      <c r="AD81" s="573"/>
      <c r="AE81" s="573"/>
      <c r="AF81" s="573"/>
      <c r="AG81" s="573"/>
      <c r="AH81" s="573"/>
      <c r="AI81" s="573"/>
      <c r="AJ81" s="573"/>
      <c r="AK81" s="592"/>
      <c r="AL81" s="573" t="s">
        <v>555</v>
      </c>
      <c r="AM81" s="573"/>
      <c r="AN81" s="573"/>
      <c r="AO81" s="573"/>
      <c r="AP81" s="573"/>
      <c r="AQ81" s="573"/>
      <c r="AR81" s="573"/>
      <c r="AS81" s="573"/>
      <c r="AT81" s="610"/>
    </row>
    <row r="82" spans="2:46" ht="12.75" customHeight="1">
      <c r="B82" s="588"/>
      <c r="C82" s="589"/>
      <c r="D82" s="589"/>
      <c r="E82" s="589"/>
      <c r="F82" s="589"/>
      <c r="G82" s="589"/>
      <c r="H82" s="589"/>
      <c r="I82" s="589"/>
      <c r="J82" s="589"/>
      <c r="K82" s="589"/>
      <c r="L82" s="589"/>
      <c r="M82" s="589"/>
      <c r="N82" s="589"/>
      <c r="O82" s="589"/>
      <c r="P82" s="589"/>
      <c r="Q82" s="589"/>
      <c r="R82" s="590" t="s">
        <v>545</v>
      </c>
      <c r="S82" s="573"/>
      <c r="T82" s="573"/>
      <c r="U82" s="573"/>
      <c r="V82" s="573"/>
      <c r="W82" s="573"/>
      <c r="X82" s="573"/>
      <c r="Y82" s="573"/>
      <c r="Z82" s="573"/>
      <c r="AA82" s="591"/>
      <c r="AB82" s="590" t="s">
        <v>559</v>
      </c>
      <c r="AC82" s="573"/>
      <c r="AD82" s="573"/>
      <c r="AE82" s="573"/>
      <c r="AF82" s="573"/>
      <c r="AG82" s="573"/>
      <c r="AH82" s="573"/>
      <c r="AI82" s="573"/>
      <c r="AJ82" s="573"/>
      <c r="AK82" s="592"/>
      <c r="AL82" s="573" t="s">
        <v>545</v>
      </c>
      <c r="AM82" s="573"/>
      <c r="AN82" s="573"/>
      <c r="AO82" s="573"/>
      <c r="AP82" s="573"/>
      <c r="AQ82" s="573"/>
      <c r="AR82" s="573"/>
      <c r="AS82" s="573"/>
      <c r="AT82" s="610"/>
    </row>
    <row r="83" spans="2:46" ht="12.75" customHeight="1">
      <c r="B83" s="601" t="s">
        <v>484</v>
      </c>
      <c r="C83" s="602"/>
      <c r="D83" s="602"/>
      <c r="E83" s="602"/>
      <c r="F83" s="602"/>
      <c r="G83" s="602"/>
      <c r="H83" s="602"/>
      <c r="I83" s="602"/>
      <c r="J83" s="602"/>
      <c r="K83" s="602"/>
      <c r="L83" s="602"/>
      <c r="M83" s="602"/>
      <c r="N83" s="602"/>
      <c r="O83" s="602"/>
      <c r="P83" s="602"/>
      <c r="Q83" s="602"/>
      <c r="R83" s="603" t="s">
        <v>557</v>
      </c>
      <c r="S83" s="594"/>
      <c r="T83" s="594"/>
      <c r="U83" s="594"/>
      <c r="V83" s="594"/>
      <c r="W83" s="594"/>
      <c r="X83" s="594"/>
      <c r="Y83" s="594"/>
      <c r="Z83" s="594"/>
      <c r="AA83" s="595"/>
      <c r="AB83" s="603" t="s">
        <v>555</v>
      </c>
      <c r="AC83" s="594"/>
      <c r="AD83" s="594"/>
      <c r="AE83" s="594"/>
      <c r="AF83" s="594"/>
      <c r="AG83" s="594"/>
      <c r="AH83" s="594"/>
      <c r="AI83" s="594"/>
      <c r="AJ83" s="594"/>
      <c r="AK83" s="604"/>
      <c r="AL83" s="594" t="s">
        <v>565</v>
      </c>
      <c r="AM83" s="594"/>
      <c r="AN83" s="594"/>
      <c r="AO83" s="594"/>
      <c r="AP83" s="594"/>
      <c r="AQ83" s="594"/>
      <c r="AR83" s="594"/>
      <c r="AS83" s="595"/>
      <c r="AT83" s="610"/>
    </row>
    <row r="84" spans="2:46" ht="12.75" customHeight="1">
      <c r="B84" s="588"/>
      <c r="C84" s="589"/>
      <c r="D84" s="589"/>
      <c r="E84" s="589"/>
      <c r="F84" s="589"/>
      <c r="G84" s="589"/>
      <c r="H84" s="589"/>
      <c r="I84" s="589"/>
      <c r="J84" s="589"/>
      <c r="K84" s="589"/>
      <c r="L84" s="589"/>
      <c r="M84" s="589"/>
      <c r="N84" s="589"/>
      <c r="O84" s="589"/>
      <c r="P84" s="589"/>
      <c r="Q84" s="589"/>
      <c r="R84" s="576" t="s">
        <v>542</v>
      </c>
      <c r="S84" s="577"/>
      <c r="T84" s="577"/>
      <c r="U84" s="577"/>
      <c r="V84" s="577"/>
      <c r="W84" s="577"/>
      <c r="X84" s="577"/>
      <c r="Y84" s="577"/>
      <c r="Z84" s="577"/>
      <c r="AA84" s="578"/>
      <c r="AB84" s="576" t="s">
        <v>545</v>
      </c>
      <c r="AC84" s="577"/>
      <c r="AD84" s="577"/>
      <c r="AE84" s="577"/>
      <c r="AF84" s="577"/>
      <c r="AG84" s="577"/>
      <c r="AH84" s="577"/>
      <c r="AI84" s="577"/>
      <c r="AJ84" s="577"/>
      <c r="AK84" s="579"/>
      <c r="AL84" s="577" t="s">
        <v>551</v>
      </c>
      <c r="AM84" s="577"/>
      <c r="AN84" s="577"/>
      <c r="AO84" s="577"/>
      <c r="AP84" s="577"/>
      <c r="AQ84" s="577"/>
      <c r="AR84" s="577"/>
      <c r="AS84" s="578"/>
      <c r="AT84" s="610"/>
    </row>
    <row r="85" spans="2:46" ht="12.75" customHeight="1">
      <c r="B85" s="601" t="s">
        <v>40</v>
      </c>
      <c r="C85" s="602"/>
      <c r="D85" s="602"/>
      <c r="E85" s="602"/>
      <c r="F85" s="602"/>
      <c r="G85" s="602"/>
      <c r="H85" s="602"/>
      <c r="I85" s="602"/>
      <c r="J85" s="602"/>
      <c r="K85" s="602"/>
      <c r="L85" s="602"/>
      <c r="M85" s="602"/>
      <c r="N85" s="602"/>
      <c r="O85" s="602"/>
      <c r="P85" s="602"/>
      <c r="Q85" s="602"/>
      <c r="R85" s="603" t="s">
        <v>557</v>
      </c>
      <c r="S85" s="594"/>
      <c r="T85" s="594"/>
      <c r="U85" s="594"/>
      <c r="V85" s="594"/>
      <c r="W85" s="594"/>
      <c r="X85" s="594"/>
      <c r="Y85" s="594"/>
      <c r="Z85" s="594"/>
      <c r="AA85" s="595"/>
      <c r="AB85" s="603" t="s">
        <v>567</v>
      </c>
      <c r="AC85" s="594"/>
      <c r="AD85" s="594"/>
      <c r="AE85" s="594"/>
      <c r="AF85" s="594"/>
      <c r="AG85" s="594"/>
      <c r="AH85" s="594"/>
      <c r="AI85" s="594"/>
      <c r="AJ85" s="594"/>
      <c r="AK85" s="604"/>
      <c r="AL85" s="594" t="s">
        <v>557</v>
      </c>
      <c r="AM85" s="594"/>
      <c r="AN85" s="594"/>
      <c r="AO85" s="594"/>
      <c r="AP85" s="594"/>
      <c r="AQ85" s="594"/>
      <c r="AR85" s="594"/>
      <c r="AS85" s="595"/>
      <c r="AT85" s="610"/>
    </row>
    <row r="86" spans="2:46" ht="12.75" customHeight="1">
      <c r="B86" s="588"/>
      <c r="C86" s="589"/>
      <c r="D86" s="589"/>
      <c r="E86" s="589"/>
      <c r="F86" s="589"/>
      <c r="G86" s="589"/>
      <c r="H86" s="589"/>
      <c r="I86" s="589"/>
      <c r="J86" s="589"/>
      <c r="K86" s="589"/>
      <c r="L86" s="589"/>
      <c r="M86" s="589"/>
      <c r="N86" s="589"/>
      <c r="O86" s="589"/>
      <c r="P86" s="589"/>
      <c r="Q86" s="589"/>
      <c r="R86" s="576" t="s">
        <v>542</v>
      </c>
      <c r="S86" s="577"/>
      <c r="T86" s="577"/>
      <c r="U86" s="577"/>
      <c r="V86" s="577"/>
      <c r="W86" s="577"/>
      <c r="X86" s="577"/>
      <c r="Y86" s="577"/>
      <c r="Z86" s="577"/>
      <c r="AA86" s="578"/>
      <c r="AB86" s="576" t="s">
        <v>559</v>
      </c>
      <c r="AC86" s="577"/>
      <c r="AD86" s="577"/>
      <c r="AE86" s="577"/>
      <c r="AF86" s="577"/>
      <c r="AG86" s="577"/>
      <c r="AH86" s="577"/>
      <c r="AI86" s="577"/>
      <c r="AJ86" s="577"/>
      <c r="AK86" s="579"/>
      <c r="AL86" s="577" t="s">
        <v>542</v>
      </c>
      <c r="AM86" s="577"/>
      <c r="AN86" s="577"/>
      <c r="AO86" s="577"/>
      <c r="AP86" s="577"/>
      <c r="AQ86" s="577"/>
      <c r="AR86" s="577"/>
      <c r="AS86" s="578"/>
      <c r="AT86" s="610"/>
    </row>
    <row r="87" spans="2:46" ht="12.75" customHeight="1">
      <c r="B87" s="586" t="s">
        <v>485</v>
      </c>
      <c r="C87" s="587"/>
      <c r="D87" s="587"/>
      <c r="E87" s="587"/>
      <c r="F87" s="587"/>
      <c r="G87" s="587"/>
      <c r="H87" s="587"/>
      <c r="I87" s="587"/>
      <c r="J87" s="587"/>
      <c r="K87" s="587"/>
      <c r="L87" s="587"/>
      <c r="M87" s="587"/>
      <c r="N87" s="587"/>
      <c r="O87" s="587"/>
      <c r="P87" s="587"/>
      <c r="Q87" s="587"/>
      <c r="R87" s="590" t="s">
        <v>567</v>
      </c>
      <c r="S87" s="573"/>
      <c r="T87" s="573"/>
      <c r="U87" s="573"/>
      <c r="V87" s="573"/>
      <c r="W87" s="573"/>
      <c r="X87" s="573"/>
      <c r="Y87" s="573"/>
      <c r="Z87" s="573"/>
      <c r="AA87" s="591"/>
      <c r="AB87" s="590" t="s">
        <v>553</v>
      </c>
      <c r="AC87" s="573"/>
      <c r="AD87" s="573"/>
      <c r="AE87" s="573"/>
      <c r="AF87" s="573"/>
      <c r="AG87" s="573"/>
      <c r="AH87" s="573"/>
      <c r="AI87" s="573"/>
      <c r="AJ87" s="573"/>
      <c r="AK87" s="592"/>
      <c r="AL87" s="593" t="s">
        <v>553</v>
      </c>
      <c r="AM87" s="594"/>
      <c r="AN87" s="594"/>
      <c r="AO87" s="594"/>
      <c r="AP87" s="594"/>
      <c r="AQ87" s="594"/>
      <c r="AR87" s="594"/>
      <c r="AS87" s="595"/>
      <c r="AT87" s="610"/>
    </row>
    <row r="88" spans="2:46" ht="12.75" customHeight="1" thickBot="1">
      <c r="B88" s="588"/>
      <c r="C88" s="589"/>
      <c r="D88" s="589"/>
      <c r="E88" s="589"/>
      <c r="F88" s="589"/>
      <c r="G88" s="589"/>
      <c r="H88" s="589"/>
      <c r="I88" s="589"/>
      <c r="J88" s="589"/>
      <c r="K88" s="589"/>
      <c r="L88" s="589"/>
      <c r="M88" s="589"/>
      <c r="N88" s="589"/>
      <c r="O88" s="589"/>
      <c r="P88" s="589"/>
      <c r="Q88" s="589"/>
      <c r="R88" s="596" t="s">
        <v>559</v>
      </c>
      <c r="S88" s="597"/>
      <c r="T88" s="597"/>
      <c r="U88" s="597"/>
      <c r="V88" s="597"/>
      <c r="W88" s="597"/>
      <c r="X88" s="597"/>
      <c r="Y88" s="597"/>
      <c r="Z88" s="597"/>
      <c r="AA88" s="598"/>
      <c r="AB88" s="596" t="s">
        <v>560</v>
      </c>
      <c r="AC88" s="597"/>
      <c r="AD88" s="597"/>
      <c r="AE88" s="597"/>
      <c r="AF88" s="597"/>
      <c r="AG88" s="597"/>
      <c r="AH88" s="597"/>
      <c r="AI88" s="597"/>
      <c r="AJ88" s="597"/>
      <c r="AK88" s="599"/>
      <c r="AL88" s="600" t="s">
        <v>560</v>
      </c>
      <c r="AM88" s="597"/>
      <c r="AN88" s="597"/>
      <c r="AO88" s="597"/>
      <c r="AP88" s="597"/>
      <c r="AQ88" s="597"/>
      <c r="AR88" s="597"/>
      <c r="AS88" s="598"/>
      <c r="AT88" s="610"/>
    </row>
    <row r="89" spans="2:46" ht="12.75" customHeight="1" thickTop="1">
      <c r="B89" s="564" t="s">
        <v>24</v>
      </c>
      <c r="C89" s="565"/>
      <c r="D89" s="565"/>
      <c r="E89" s="565"/>
      <c r="F89" s="565"/>
      <c r="G89" s="565"/>
      <c r="H89" s="565"/>
      <c r="I89" s="565"/>
      <c r="J89" s="565"/>
      <c r="K89" s="565"/>
      <c r="L89" s="565"/>
      <c r="M89" s="565"/>
      <c r="N89" s="565"/>
      <c r="O89" s="565"/>
      <c r="P89" s="565"/>
      <c r="Q89" s="565"/>
      <c r="R89" s="568" t="s">
        <v>193</v>
      </c>
      <c r="S89" s="569"/>
      <c r="T89" s="569"/>
      <c r="U89" s="569"/>
      <c r="V89" s="569"/>
      <c r="W89" s="569"/>
      <c r="X89" s="569"/>
      <c r="Y89" s="569"/>
      <c r="Z89" s="569"/>
      <c r="AA89" s="570"/>
      <c r="AB89" s="568" t="s">
        <v>598</v>
      </c>
      <c r="AC89" s="569"/>
      <c r="AD89" s="569"/>
      <c r="AE89" s="569"/>
      <c r="AF89" s="569"/>
      <c r="AG89" s="569"/>
      <c r="AH89" s="569"/>
      <c r="AI89" s="569"/>
      <c r="AJ89" s="569"/>
      <c r="AK89" s="571"/>
      <c r="AL89" s="572"/>
      <c r="AM89" s="573"/>
      <c r="AN89" s="573"/>
      <c r="AO89" s="573"/>
      <c r="AP89" s="574" t="s">
        <v>600</v>
      </c>
      <c r="AQ89" s="574"/>
      <c r="AR89" s="574"/>
      <c r="AS89" s="575"/>
      <c r="AT89" s="610"/>
    </row>
    <row r="90" spans="2:46" ht="12.75" customHeight="1">
      <c r="B90" s="566"/>
      <c r="C90" s="567"/>
      <c r="D90" s="567"/>
      <c r="E90" s="567"/>
      <c r="F90" s="567"/>
      <c r="G90" s="567"/>
      <c r="H90" s="567"/>
      <c r="I90" s="567"/>
      <c r="J90" s="567"/>
      <c r="K90" s="567"/>
      <c r="L90" s="567"/>
      <c r="M90" s="567"/>
      <c r="N90" s="567"/>
      <c r="O90" s="567"/>
      <c r="P90" s="567"/>
      <c r="Q90" s="567"/>
      <c r="R90" s="576" t="s">
        <v>597</v>
      </c>
      <c r="S90" s="577"/>
      <c r="T90" s="577"/>
      <c r="U90" s="577"/>
      <c r="V90" s="577"/>
      <c r="W90" s="577"/>
      <c r="X90" s="577"/>
      <c r="Y90" s="577"/>
      <c r="Z90" s="577"/>
      <c r="AA90" s="578"/>
      <c r="AB90" s="576" t="s">
        <v>599</v>
      </c>
      <c r="AC90" s="577"/>
      <c r="AD90" s="577"/>
      <c r="AE90" s="577"/>
      <c r="AF90" s="577"/>
      <c r="AG90" s="577"/>
      <c r="AH90" s="577"/>
      <c r="AI90" s="577"/>
      <c r="AJ90" s="577"/>
      <c r="AK90" s="579"/>
      <c r="AL90" s="580" t="s">
        <v>601</v>
      </c>
      <c r="AM90" s="577"/>
      <c r="AN90" s="577"/>
      <c r="AO90" s="577"/>
      <c r="AP90" s="577"/>
      <c r="AQ90" s="577"/>
      <c r="AR90" s="577"/>
      <c r="AS90" s="578"/>
      <c r="AT90" s="611"/>
    </row>
    <row r="91" spans="2:46" ht="24" customHeight="1">
      <c r="B91" s="408" t="s">
        <v>486</v>
      </c>
      <c r="C91" s="581"/>
      <c r="D91" s="425" t="s">
        <v>41</v>
      </c>
      <c r="E91" s="584"/>
      <c r="F91" s="584"/>
      <c r="G91" s="584"/>
      <c r="H91" s="584"/>
      <c r="I91" s="584"/>
      <c r="J91" s="584"/>
      <c r="K91" s="584"/>
      <c r="L91" s="585"/>
      <c r="M91" s="399" t="s">
        <v>42</v>
      </c>
      <c r="N91" s="399"/>
      <c r="O91" s="399"/>
      <c r="P91" s="399"/>
      <c r="Q91" s="399"/>
      <c r="R91" s="399"/>
      <c r="S91" s="399"/>
      <c r="T91" s="399"/>
      <c r="U91" s="425" t="s">
        <v>43</v>
      </c>
      <c r="V91" s="426"/>
      <c r="W91" s="426"/>
      <c r="X91" s="426"/>
      <c r="Y91" s="426"/>
      <c r="Z91" s="426"/>
      <c r="AA91" s="426"/>
      <c r="AB91" s="427"/>
      <c r="AC91" s="418" t="s">
        <v>44</v>
      </c>
      <c r="AD91" s="421"/>
      <c r="AE91" s="421"/>
      <c r="AF91" s="421"/>
      <c r="AG91" s="421"/>
      <c r="AH91" s="421"/>
      <c r="AI91" s="421"/>
      <c r="AJ91" s="421"/>
      <c r="AK91" s="550"/>
      <c r="AL91" s="551" t="s">
        <v>24</v>
      </c>
      <c r="AM91" s="426"/>
      <c r="AN91" s="426"/>
      <c r="AO91" s="426"/>
      <c r="AP91" s="426"/>
      <c r="AQ91" s="426"/>
      <c r="AR91" s="426"/>
      <c r="AS91" s="427"/>
      <c r="AT91" s="420" t="s">
        <v>609</v>
      </c>
    </row>
    <row r="92" spans="2:46" ht="16.5" customHeight="1">
      <c r="B92" s="582"/>
      <c r="C92" s="583"/>
      <c r="D92" s="556" t="s">
        <v>487</v>
      </c>
      <c r="E92" s="559"/>
      <c r="F92" s="559"/>
      <c r="G92" s="559"/>
      <c r="H92" s="559"/>
      <c r="I92" s="559"/>
      <c r="J92" s="559"/>
      <c r="K92" s="559"/>
      <c r="L92" s="560"/>
      <c r="M92" s="547" t="s">
        <v>603</v>
      </c>
      <c r="N92" s="547"/>
      <c r="O92" s="547"/>
      <c r="P92" s="547"/>
      <c r="Q92" s="547"/>
      <c r="R92" s="547"/>
      <c r="S92" s="547"/>
      <c r="T92" s="547"/>
      <c r="U92" s="481" t="s">
        <v>605</v>
      </c>
      <c r="V92" s="482"/>
      <c r="W92" s="482"/>
      <c r="X92" s="482"/>
      <c r="Y92" s="482"/>
      <c r="Z92" s="482"/>
      <c r="AA92" s="482"/>
      <c r="AB92" s="483"/>
      <c r="AC92" s="547" t="s">
        <v>605</v>
      </c>
      <c r="AD92" s="547"/>
      <c r="AE92" s="547"/>
      <c r="AF92" s="547"/>
      <c r="AG92" s="547"/>
      <c r="AH92" s="547"/>
      <c r="AI92" s="547"/>
      <c r="AJ92" s="547"/>
      <c r="AK92" s="548"/>
      <c r="AL92" s="549" t="s">
        <v>603</v>
      </c>
      <c r="AM92" s="482"/>
      <c r="AN92" s="482"/>
      <c r="AO92" s="482"/>
      <c r="AP92" s="482"/>
      <c r="AQ92" s="482"/>
      <c r="AR92" s="482"/>
      <c r="AS92" s="483"/>
      <c r="AT92" s="399"/>
    </row>
    <row r="93" spans="2:46" ht="16.5" customHeight="1">
      <c r="B93" s="582"/>
      <c r="C93" s="583"/>
      <c r="D93" s="561" t="s">
        <v>45</v>
      </c>
      <c r="E93" s="562"/>
      <c r="F93" s="562"/>
      <c r="G93" s="562"/>
      <c r="H93" s="562"/>
      <c r="I93" s="562"/>
      <c r="J93" s="562"/>
      <c r="K93" s="562"/>
      <c r="L93" s="563"/>
      <c r="M93" s="547" t="s">
        <v>606</v>
      </c>
      <c r="N93" s="547"/>
      <c r="O93" s="547"/>
      <c r="P93" s="547"/>
      <c r="Q93" s="547"/>
      <c r="R93" s="547"/>
      <c r="S93" s="547"/>
      <c r="T93" s="547"/>
      <c r="U93" s="481" t="s">
        <v>605</v>
      </c>
      <c r="V93" s="482"/>
      <c r="W93" s="482"/>
      <c r="X93" s="482"/>
      <c r="Y93" s="482"/>
      <c r="Z93" s="482"/>
      <c r="AA93" s="482"/>
      <c r="AB93" s="483"/>
      <c r="AC93" s="547" t="s">
        <v>604</v>
      </c>
      <c r="AD93" s="547"/>
      <c r="AE93" s="547"/>
      <c r="AF93" s="547"/>
      <c r="AG93" s="547"/>
      <c r="AH93" s="547"/>
      <c r="AI93" s="547"/>
      <c r="AJ93" s="547"/>
      <c r="AK93" s="548"/>
      <c r="AL93" s="549" t="s">
        <v>606</v>
      </c>
      <c r="AM93" s="482"/>
      <c r="AN93" s="482"/>
      <c r="AO93" s="482"/>
      <c r="AP93" s="482"/>
      <c r="AQ93" s="482"/>
      <c r="AR93" s="482"/>
      <c r="AS93" s="483"/>
      <c r="AT93" s="399"/>
    </row>
    <row r="94" spans="2:46" ht="16.5" customHeight="1">
      <c r="B94" s="582"/>
      <c r="C94" s="583"/>
      <c r="D94" s="561" t="s">
        <v>488</v>
      </c>
      <c r="E94" s="562"/>
      <c r="F94" s="562"/>
      <c r="G94" s="562"/>
      <c r="H94" s="562"/>
      <c r="I94" s="562"/>
      <c r="J94" s="562"/>
      <c r="K94" s="562"/>
      <c r="L94" s="563"/>
      <c r="M94" s="547" t="s">
        <v>608</v>
      </c>
      <c r="N94" s="547"/>
      <c r="O94" s="547"/>
      <c r="P94" s="547"/>
      <c r="Q94" s="547"/>
      <c r="R94" s="547"/>
      <c r="S94" s="547"/>
      <c r="T94" s="547"/>
      <c r="U94" s="481" t="s">
        <v>604</v>
      </c>
      <c r="V94" s="482"/>
      <c r="W94" s="482"/>
      <c r="X94" s="482"/>
      <c r="Y94" s="482"/>
      <c r="Z94" s="482"/>
      <c r="AA94" s="482"/>
      <c r="AB94" s="483"/>
      <c r="AC94" s="547" t="s">
        <v>605</v>
      </c>
      <c r="AD94" s="547"/>
      <c r="AE94" s="547"/>
      <c r="AF94" s="547"/>
      <c r="AG94" s="547"/>
      <c r="AH94" s="547"/>
      <c r="AI94" s="547"/>
      <c r="AJ94" s="547"/>
      <c r="AK94" s="548"/>
      <c r="AL94" s="549" t="s">
        <v>607</v>
      </c>
      <c r="AM94" s="482"/>
      <c r="AN94" s="482"/>
      <c r="AO94" s="482"/>
      <c r="AP94" s="482"/>
      <c r="AQ94" s="482"/>
      <c r="AR94" s="482"/>
      <c r="AS94" s="483"/>
      <c r="AT94" s="399"/>
    </row>
    <row r="95" spans="2:46" ht="24" customHeight="1">
      <c r="B95" s="425" t="s">
        <v>46</v>
      </c>
      <c r="C95" s="584"/>
      <c r="D95" s="584"/>
      <c r="E95" s="584"/>
      <c r="F95" s="584"/>
      <c r="G95" s="584"/>
      <c r="H95" s="584"/>
      <c r="I95" s="584"/>
      <c r="J95" s="584"/>
      <c r="K95" s="584"/>
      <c r="L95" s="585"/>
      <c r="M95" s="399" t="s">
        <v>42</v>
      </c>
      <c r="N95" s="399"/>
      <c r="O95" s="399"/>
      <c r="P95" s="399"/>
      <c r="Q95" s="399"/>
      <c r="R95" s="399"/>
      <c r="S95" s="399"/>
      <c r="T95" s="399"/>
      <c r="U95" s="425" t="s">
        <v>43</v>
      </c>
      <c r="V95" s="426"/>
      <c r="W95" s="426"/>
      <c r="X95" s="426"/>
      <c r="Y95" s="426"/>
      <c r="Z95" s="426"/>
      <c r="AA95" s="426"/>
      <c r="AB95" s="427"/>
      <c r="AC95" s="418" t="s">
        <v>44</v>
      </c>
      <c r="AD95" s="421"/>
      <c r="AE95" s="421"/>
      <c r="AF95" s="421"/>
      <c r="AG95" s="421"/>
      <c r="AH95" s="421"/>
      <c r="AI95" s="421"/>
      <c r="AJ95" s="421"/>
      <c r="AK95" s="550"/>
      <c r="AL95" s="551" t="s">
        <v>24</v>
      </c>
      <c r="AM95" s="426"/>
      <c r="AN95" s="426"/>
      <c r="AO95" s="426"/>
      <c r="AP95" s="426"/>
      <c r="AQ95" s="426"/>
      <c r="AR95" s="426"/>
      <c r="AS95" s="427"/>
      <c r="AT95" s="399"/>
    </row>
    <row r="96" spans="2:46" ht="16.5" customHeight="1">
      <c r="B96" s="771"/>
      <c r="C96" s="584"/>
      <c r="D96" s="584"/>
      <c r="E96" s="584"/>
      <c r="F96" s="584"/>
      <c r="G96" s="584"/>
      <c r="H96" s="584"/>
      <c r="I96" s="584"/>
      <c r="J96" s="584"/>
      <c r="K96" s="584"/>
      <c r="L96" s="585"/>
      <c r="M96" s="519" t="s">
        <v>610</v>
      </c>
      <c r="N96" s="520"/>
      <c r="O96" s="520"/>
      <c r="P96" s="520"/>
      <c r="Q96" s="520"/>
      <c r="R96" s="520"/>
      <c r="S96" s="520"/>
      <c r="T96" s="521"/>
      <c r="U96" s="519" t="s">
        <v>610</v>
      </c>
      <c r="V96" s="520"/>
      <c r="W96" s="520"/>
      <c r="X96" s="520"/>
      <c r="Y96" s="520"/>
      <c r="Z96" s="520"/>
      <c r="AA96" s="520"/>
      <c r="AB96" s="521"/>
      <c r="AC96" s="522" t="s">
        <v>610</v>
      </c>
      <c r="AD96" s="522"/>
      <c r="AE96" s="522"/>
      <c r="AF96" s="522"/>
      <c r="AG96" s="522"/>
      <c r="AH96" s="522"/>
      <c r="AI96" s="522"/>
      <c r="AJ96" s="522"/>
      <c r="AK96" s="523"/>
      <c r="AL96" s="524" t="s">
        <v>610</v>
      </c>
      <c r="AM96" s="520"/>
      <c r="AN96" s="520"/>
      <c r="AO96" s="520"/>
      <c r="AP96" s="520"/>
      <c r="AQ96" s="520"/>
      <c r="AR96" s="520"/>
      <c r="AS96" s="521"/>
      <c r="AT96" s="399"/>
    </row>
    <row r="97" spans="2:46" ht="16.5" customHeight="1">
      <c r="B97" s="771"/>
      <c r="C97" s="584"/>
      <c r="D97" s="584"/>
      <c r="E97" s="584"/>
      <c r="F97" s="584"/>
      <c r="G97" s="584"/>
      <c r="H97" s="584"/>
      <c r="I97" s="584"/>
      <c r="J97" s="584"/>
      <c r="K97" s="584"/>
      <c r="L97" s="585"/>
      <c r="M97" s="525" t="s">
        <v>612</v>
      </c>
      <c r="N97" s="525"/>
      <c r="O97" s="525"/>
      <c r="P97" s="525"/>
      <c r="Q97" s="525"/>
      <c r="R97" s="525"/>
      <c r="S97" s="525"/>
      <c r="T97" s="525"/>
      <c r="U97" s="526" t="s">
        <v>611</v>
      </c>
      <c r="V97" s="527"/>
      <c r="W97" s="527"/>
      <c r="X97" s="527"/>
      <c r="Y97" s="527"/>
      <c r="Z97" s="527"/>
      <c r="AA97" s="527"/>
      <c r="AB97" s="528"/>
      <c r="AC97" s="525" t="s">
        <v>612</v>
      </c>
      <c r="AD97" s="525"/>
      <c r="AE97" s="525"/>
      <c r="AF97" s="525"/>
      <c r="AG97" s="525"/>
      <c r="AH97" s="525"/>
      <c r="AI97" s="525"/>
      <c r="AJ97" s="525"/>
      <c r="AK97" s="529"/>
      <c r="AL97" s="552" t="s">
        <v>611</v>
      </c>
      <c r="AM97" s="527"/>
      <c r="AN97" s="527"/>
      <c r="AO97" s="527"/>
      <c r="AP97" s="527"/>
      <c r="AQ97" s="527"/>
      <c r="AR97" s="527"/>
      <c r="AS97" s="528"/>
      <c r="AT97" s="399"/>
    </row>
    <row r="98" spans="2:46" ht="37.5" customHeight="1">
      <c r="B98" s="553" t="s">
        <v>489</v>
      </c>
      <c r="C98" s="554"/>
      <c r="D98" s="554"/>
      <c r="E98" s="554"/>
      <c r="F98" s="554"/>
      <c r="G98" s="554"/>
      <c r="H98" s="554"/>
      <c r="I98" s="554"/>
      <c r="J98" s="554"/>
      <c r="K98" s="554"/>
      <c r="L98" s="555"/>
      <c r="M98" s="556" t="s">
        <v>490</v>
      </c>
      <c r="N98" s="557"/>
      <c r="O98" s="557"/>
      <c r="P98" s="557"/>
      <c r="Q98" s="557"/>
      <c r="R98" s="557"/>
      <c r="S98" s="557"/>
      <c r="T98" s="558"/>
      <c r="U98" s="481" t="s">
        <v>613</v>
      </c>
      <c r="V98" s="482"/>
      <c r="W98" s="482"/>
      <c r="X98" s="482"/>
      <c r="Y98" s="482"/>
      <c r="Z98" s="482"/>
      <c r="AA98" s="482"/>
      <c r="AB98" s="482"/>
      <c r="AC98" s="553" t="s">
        <v>491</v>
      </c>
      <c r="AD98" s="554"/>
      <c r="AE98" s="554"/>
      <c r="AF98" s="554"/>
      <c r="AG98" s="554"/>
      <c r="AH98" s="554"/>
      <c r="AI98" s="554"/>
      <c r="AJ98" s="554"/>
      <c r="AK98" s="555"/>
      <c r="AL98" s="481" t="s">
        <v>614</v>
      </c>
      <c r="AM98" s="482"/>
      <c r="AN98" s="482"/>
      <c r="AO98" s="482"/>
      <c r="AP98" s="482"/>
      <c r="AQ98" s="482"/>
      <c r="AR98" s="482"/>
      <c r="AS98" s="483"/>
      <c r="AT98" s="351" t="s">
        <v>602</v>
      </c>
    </row>
    <row r="99" spans="2:46" ht="13.25" customHeight="1">
      <c r="B99" s="410" t="s">
        <v>47</v>
      </c>
      <c r="C99" s="768"/>
      <c r="D99" s="505" t="s">
        <v>13</v>
      </c>
      <c r="E99" s="506"/>
      <c r="F99" s="506"/>
      <c r="G99" s="506"/>
      <c r="H99" s="506"/>
      <c r="I99" s="506"/>
      <c r="J99" s="537"/>
      <c r="K99" s="505" t="s">
        <v>48</v>
      </c>
      <c r="L99" s="506"/>
      <c r="M99" s="466"/>
      <c r="N99" s="466"/>
      <c r="O99" s="466"/>
      <c r="P99" s="466"/>
      <c r="Q99" s="326"/>
      <c r="R99" s="326"/>
      <c r="S99" s="326"/>
      <c r="T99" s="326"/>
      <c r="U99" s="329"/>
      <c r="V99" s="329"/>
      <c r="W99" s="352"/>
      <c r="X99" s="353"/>
      <c r="Y99" s="465" t="s">
        <v>49</v>
      </c>
      <c r="Z99" s="466"/>
      <c r="AA99" s="466"/>
      <c r="AB99" s="466"/>
      <c r="AC99" s="466"/>
      <c r="AD99" s="466"/>
      <c r="AE99" s="466"/>
      <c r="AF99" s="326"/>
      <c r="AG99" s="326"/>
      <c r="AH99" s="326"/>
      <c r="AI99" s="326"/>
      <c r="AJ99" s="329"/>
      <c r="AK99" s="352"/>
      <c r="AL99" s="353"/>
      <c r="AM99" s="530" t="s">
        <v>50</v>
      </c>
      <c r="AN99" s="531"/>
      <c r="AO99" s="531"/>
      <c r="AP99" s="532"/>
      <c r="AQ99" s="533" t="s">
        <v>51</v>
      </c>
      <c r="AR99" s="534"/>
      <c r="AS99" s="535"/>
      <c r="AT99" s="536" t="s">
        <v>638</v>
      </c>
    </row>
    <row r="100" spans="2:46">
      <c r="B100" s="410"/>
      <c r="C100" s="768"/>
      <c r="D100" s="505"/>
      <c r="E100" s="506"/>
      <c r="F100" s="506"/>
      <c r="G100" s="506"/>
      <c r="H100" s="506"/>
      <c r="I100" s="506"/>
      <c r="J100" s="537"/>
      <c r="K100" s="505" t="s">
        <v>52</v>
      </c>
      <c r="L100" s="506"/>
      <c r="M100" s="506"/>
      <c r="N100" s="506"/>
      <c r="O100" s="506"/>
      <c r="P100" s="537"/>
      <c r="Q100" s="466" t="s">
        <v>492</v>
      </c>
      <c r="R100" s="466"/>
      <c r="S100" s="466"/>
      <c r="T100" s="466"/>
      <c r="U100" s="466"/>
      <c r="V100" s="466"/>
      <c r="W100" s="466"/>
      <c r="X100" s="467"/>
      <c r="Y100" s="505" t="s">
        <v>52</v>
      </c>
      <c r="Z100" s="506"/>
      <c r="AA100" s="506"/>
      <c r="AB100" s="506"/>
      <c r="AC100" s="506"/>
      <c r="AD100" s="506"/>
      <c r="AE100" s="537"/>
      <c r="AF100" s="466" t="s">
        <v>53</v>
      </c>
      <c r="AG100" s="466"/>
      <c r="AH100" s="466"/>
      <c r="AI100" s="466"/>
      <c r="AJ100" s="466"/>
      <c r="AK100" s="466"/>
      <c r="AL100" s="467"/>
      <c r="AM100" s="538"/>
      <c r="AN100" s="539"/>
      <c r="AO100" s="539"/>
      <c r="AP100" s="540"/>
      <c r="AQ100" s="541"/>
      <c r="AR100" s="542"/>
      <c r="AS100" s="543"/>
      <c r="AT100" s="536"/>
    </row>
    <row r="101" spans="2:46">
      <c r="B101" s="410"/>
      <c r="C101" s="768"/>
      <c r="D101" s="468"/>
      <c r="E101" s="469"/>
      <c r="F101" s="469"/>
      <c r="G101" s="469"/>
      <c r="H101" s="469"/>
      <c r="I101" s="469"/>
      <c r="J101" s="470"/>
      <c r="K101" s="526" t="s">
        <v>54</v>
      </c>
      <c r="L101" s="527"/>
      <c r="M101" s="527"/>
      <c r="N101" s="527"/>
      <c r="O101" s="527"/>
      <c r="P101" s="528"/>
      <c r="Q101" s="469" t="s">
        <v>52</v>
      </c>
      <c r="R101" s="469"/>
      <c r="S101" s="469"/>
      <c r="T101" s="469"/>
      <c r="U101" s="469"/>
      <c r="V101" s="469"/>
      <c r="W101" s="469"/>
      <c r="X101" s="470"/>
      <c r="Y101" s="526" t="s">
        <v>55</v>
      </c>
      <c r="Z101" s="527"/>
      <c r="AA101" s="527"/>
      <c r="AB101" s="527"/>
      <c r="AC101" s="527"/>
      <c r="AD101" s="527"/>
      <c r="AE101" s="528"/>
      <c r="AF101" s="469" t="s">
        <v>52</v>
      </c>
      <c r="AG101" s="469"/>
      <c r="AH101" s="469"/>
      <c r="AI101" s="469"/>
      <c r="AJ101" s="469"/>
      <c r="AK101" s="469"/>
      <c r="AL101" s="470"/>
      <c r="AM101" s="544" t="s">
        <v>56</v>
      </c>
      <c r="AN101" s="545"/>
      <c r="AO101" s="545"/>
      <c r="AP101" s="546"/>
      <c r="AQ101" s="544" t="s">
        <v>493</v>
      </c>
      <c r="AR101" s="545"/>
      <c r="AS101" s="546"/>
      <c r="AT101" s="536"/>
    </row>
    <row r="102" spans="2:46" ht="16.5" customHeight="1">
      <c r="B102" s="410"/>
      <c r="C102" s="768"/>
      <c r="D102" s="772" t="s">
        <v>615</v>
      </c>
      <c r="E102" s="773"/>
      <c r="F102" s="773"/>
      <c r="G102" s="773"/>
      <c r="H102" s="773"/>
      <c r="I102" s="773"/>
      <c r="J102" s="773"/>
      <c r="K102" s="496" t="s">
        <v>617</v>
      </c>
      <c r="L102" s="497"/>
      <c r="M102" s="497"/>
      <c r="N102" s="497"/>
      <c r="O102" s="497"/>
      <c r="P102" s="498"/>
      <c r="Q102" s="496" t="s">
        <v>625</v>
      </c>
      <c r="R102" s="497"/>
      <c r="S102" s="497"/>
      <c r="T102" s="497"/>
      <c r="U102" s="497"/>
      <c r="V102" s="497"/>
      <c r="W102" s="497"/>
      <c r="X102" s="498"/>
      <c r="Y102" s="496" t="s">
        <v>621</v>
      </c>
      <c r="Z102" s="776"/>
      <c r="AA102" s="776"/>
      <c r="AB102" s="776"/>
      <c r="AC102" s="776"/>
      <c r="AD102" s="776"/>
      <c r="AE102" s="777"/>
      <c r="AF102" s="496" t="s">
        <v>629</v>
      </c>
      <c r="AG102" s="497"/>
      <c r="AH102" s="497"/>
      <c r="AI102" s="497"/>
      <c r="AJ102" s="497"/>
      <c r="AK102" s="497"/>
      <c r="AL102" s="498"/>
      <c r="AM102" s="499" t="s">
        <v>196</v>
      </c>
      <c r="AN102" s="500"/>
      <c r="AO102" s="500"/>
      <c r="AP102" s="501"/>
      <c r="AQ102" s="502" t="s">
        <v>197</v>
      </c>
      <c r="AR102" s="503"/>
      <c r="AS102" s="504"/>
      <c r="AT102" s="536"/>
    </row>
    <row r="103" spans="2:46" ht="16.5" customHeight="1" thickBot="1">
      <c r="B103" s="410"/>
      <c r="C103" s="768"/>
      <c r="D103" s="774"/>
      <c r="E103" s="775"/>
      <c r="F103" s="775"/>
      <c r="G103" s="775"/>
      <c r="H103" s="775"/>
      <c r="I103" s="775"/>
      <c r="J103" s="775"/>
      <c r="K103" s="511" t="s">
        <v>619</v>
      </c>
      <c r="L103" s="512"/>
      <c r="M103" s="512"/>
      <c r="N103" s="512"/>
      <c r="O103" s="512"/>
      <c r="P103" s="513"/>
      <c r="Q103" s="511" t="s">
        <v>627</v>
      </c>
      <c r="R103" s="512"/>
      <c r="S103" s="512"/>
      <c r="T103" s="512"/>
      <c r="U103" s="512"/>
      <c r="V103" s="512"/>
      <c r="W103" s="512"/>
      <c r="X103" s="513"/>
      <c r="Y103" s="511" t="s">
        <v>623</v>
      </c>
      <c r="Z103" s="514"/>
      <c r="AA103" s="514"/>
      <c r="AB103" s="514"/>
      <c r="AC103" s="514"/>
      <c r="AD103" s="514"/>
      <c r="AE103" s="515"/>
      <c r="AF103" s="511" t="s">
        <v>631</v>
      </c>
      <c r="AG103" s="512"/>
      <c r="AH103" s="512"/>
      <c r="AI103" s="512"/>
      <c r="AJ103" s="512"/>
      <c r="AK103" s="512"/>
      <c r="AL103" s="513"/>
      <c r="AM103" s="516" t="s">
        <v>634</v>
      </c>
      <c r="AN103" s="517"/>
      <c r="AO103" s="517"/>
      <c r="AP103" s="518"/>
      <c r="AQ103" s="516" t="s">
        <v>637</v>
      </c>
      <c r="AR103" s="517"/>
      <c r="AS103" s="518"/>
      <c r="AT103" s="536"/>
    </row>
    <row r="104" spans="2:46" ht="16.5" customHeight="1" thickTop="1">
      <c r="B104" s="410"/>
      <c r="C104" s="768"/>
      <c r="D104" s="505" t="s">
        <v>24</v>
      </c>
      <c r="E104" s="506"/>
      <c r="F104" s="506"/>
      <c r="G104" s="506"/>
      <c r="H104" s="506"/>
      <c r="I104" s="506"/>
      <c r="J104" s="506"/>
      <c r="K104" s="496" t="s">
        <v>616</v>
      </c>
      <c r="L104" s="497"/>
      <c r="M104" s="497"/>
      <c r="N104" s="497"/>
      <c r="O104" s="497"/>
      <c r="P104" s="498"/>
      <c r="Q104" s="496" t="s">
        <v>624</v>
      </c>
      <c r="R104" s="497"/>
      <c r="S104" s="497"/>
      <c r="T104" s="497"/>
      <c r="U104" s="497"/>
      <c r="V104" s="497"/>
      <c r="W104" s="497"/>
      <c r="X104" s="498"/>
      <c r="Y104" s="507" t="s">
        <v>620</v>
      </c>
      <c r="Z104" s="508"/>
      <c r="AA104" s="508"/>
      <c r="AB104" s="508"/>
      <c r="AC104" s="508"/>
      <c r="AD104" s="508"/>
      <c r="AE104" s="509"/>
      <c r="AF104" s="496" t="s">
        <v>628</v>
      </c>
      <c r="AG104" s="497"/>
      <c r="AH104" s="497"/>
      <c r="AI104" s="497"/>
      <c r="AJ104" s="497"/>
      <c r="AK104" s="497"/>
      <c r="AL104" s="498"/>
      <c r="AM104" s="510" t="s">
        <v>632</v>
      </c>
      <c r="AN104" s="486"/>
      <c r="AO104" s="486"/>
      <c r="AP104" s="487"/>
      <c r="AQ104" s="486" t="s">
        <v>635</v>
      </c>
      <c r="AR104" s="486"/>
      <c r="AS104" s="487"/>
      <c r="AT104" s="536"/>
    </row>
    <row r="105" spans="2:46" ht="16.5" customHeight="1">
      <c r="B105" s="769"/>
      <c r="C105" s="770"/>
      <c r="D105" s="468"/>
      <c r="E105" s="469"/>
      <c r="F105" s="469"/>
      <c r="G105" s="469"/>
      <c r="H105" s="469"/>
      <c r="I105" s="469"/>
      <c r="J105" s="469"/>
      <c r="K105" s="488" t="s">
        <v>618</v>
      </c>
      <c r="L105" s="489"/>
      <c r="M105" s="489"/>
      <c r="N105" s="489"/>
      <c r="O105" s="489"/>
      <c r="P105" s="490"/>
      <c r="Q105" s="488" t="s">
        <v>626</v>
      </c>
      <c r="R105" s="489"/>
      <c r="S105" s="489"/>
      <c r="T105" s="489"/>
      <c r="U105" s="489"/>
      <c r="V105" s="489"/>
      <c r="W105" s="489"/>
      <c r="X105" s="490"/>
      <c r="Y105" s="488" t="s">
        <v>622</v>
      </c>
      <c r="Z105" s="491"/>
      <c r="AA105" s="491"/>
      <c r="AB105" s="491"/>
      <c r="AC105" s="491"/>
      <c r="AD105" s="491"/>
      <c r="AE105" s="492"/>
      <c r="AF105" s="488" t="s">
        <v>630</v>
      </c>
      <c r="AG105" s="489"/>
      <c r="AH105" s="489"/>
      <c r="AI105" s="489"/>
      <c r="AJ105" s="489"/>
      <c r="AK105" s="489"/>
      <c r="AL105" s="490"/>
      <c r="AM105" s="493" t="s">
        <v>633</v>
      </c>
      <c r="AN105" s="494"/>
      <c r="AO105" s="494"/>
      <c r="AP105" s="495"/>
      <c r="AQ105" s="494" t="s">
        <v>636</v>
      </c>
      <c r="AR105" s="494"/>
      <c r="AS105" s="495"/>
      <c r="AT105" s="536"/>
    </row>
    <row r="106" spans="2:46" ht="15" customHeight="1">
      <c r="B106" s="465" t="s">
        <v>494</v>
      </c>
      <c r="C106" s="466"/>
      <c r="D106" s="466"/>
      <c r="E106" s="466"/>
      <c r="F106" s="466"/>
      <c r="G106" s="466"/>
      <c r="H106" s="466"/>
      <c r="I106" s="466"/>
      <c r="J106" s="467"/>
      <c r="K106" s="425" t="s">
        <v>495</v>
      </c>
      <c r="L106" s="426"/>
      <c r="M106" s="426"/>
      <c r="N106" s="426"/>
      <c r="O106" s="426"/>
      <c r="P106" s="426"/>
      <c r="Q106" s="426"/>
      <c r="R106" s="426"/>
      <c r="S106" s="426"/>
      <c r="T106" s="426"/>
      <c r="U106" s="426"/>
      <c r="V106" s="427"/>
      <c r="W106" s="469" t="s">
        <v>496</v>
      </c>
      <c r="X106" s="469"/>
      <c r="Y106" s="469"/>
      <c r="Z106" s="469"/>
      <c r="AA106" s="469"/>
      <c r="AB106" s="469"/>
      <c r="AC106" s="469"/>
      <c r="AD106" s="469"/>
      <c r="AE106" s="469"/>
      <c r="AF106" s="469"/>
      <c r="AG106" s="469"/>
      <c r="AH106" s="470"/>
      <c r="AI106" s="425" t="s">
        <v>497</v>
      </c>
      <c r="AJ106" s="426"/>
      <c r="AK106" s="426"/>
      <c r="AL106" s="426"/>
      <c r="AM106" s="426"/>
      <c r="AN106" s="426"/>
      <c r="AO106" s="426"/>
      <c r="AP106" s="426"/>
      <c r="AQ106" s="426"/>
      <c r="AR106" s="426"/>
      <c r="AS106" s="427"/>
      <c r="AT106" s="480"/>
    </row>
    <row r="107" spans="2:46" ht="16.5" customHeight="1">
      <c r="B107" s="468"/>
      <c r="C107" s="469"/>
      <c r="D107" s="469"/>
      <c r="E107" s="469"/>
      <c r="F107" s="469"/>
      <c r="G107" s="469"/>
      <c r="H107" s="469"/>
      <c r="I107" s="469"/>
      <c r="J107" s="470"/>
      <c r="K107" s="481" t="s">
        <v>639</v>
      </c>
      <c r="L107" s="482"/>
      <c r="M107" s="482"/>
      <c r="N107" s="482"/>
      <c r="O107" s="482"/>
      <c r="P107" s="482"/>
      <c r="Q107" s="482"/>
      <c r="R107" s="482"/>
      <c r="S107" s="482"/>
      <c r="T107" s="482"/>
      <c r="U107" s="482"/>
      <c r="V107" s="483"/>
      <c r="W107" s="481" t="s">
        <v>640</v>
      </c>
      <c r="X107" s="484"/>
      <c r="Y107" s="484"/>
      <c r="Z107" s="484"/>
      <c r="AA107" s="484"/>
      <c r="AB107" s="484"/>
      <c r="AC107" s="484"/>
      <c r="AD107" s="484"/>
      <c r="AE107" s="484"/>
      <c r="AF107" s="484"/>
      <c r="AG107" s="484"/>
      <c r="AH107" s="485"/>
      <c r="AI107" s="481" t="s">
        <v>639</v>
      </c>
      <c r="AJ107" s="482"/>
      <c r="AK107" s="482"/>
      <c r="AL107" s="482"/>
      <c r="AM107" s="482"/>
      <c r="AN107" s="482"/>
      <c r="AO107" s="482"/>
      <c r="AP107" s="482"/>
      <c r="AQ107" s="482"/>
      <c r="AR107" s="482"/>
      <c r="AS107" s="483"/>
      <c r="AT107" s="480"/>
    </row>
    <row r="108" spans="2:46" ht="16.5" customHeight="1">
      <c r="B108" s="471" t="s">
        <v>57</v>
      </c>
      <c r="C108" s="472"/>
      <c r="D108" s="447" t="s">
        <v>498</v>
      </c>
      <c r="E108" s="449"/>
      <c r="F108" s="425" t="s">
        <v>499</v>
      </c>
      <c r="G108" s="426"/>
      <c r="H108" s="426"/>
      <c r="I108" s="426"/>
      <c r="J108" s="427"/>
      <c r="K108" s="465" t="s">
        <v>500</v>
      </c>
      <c r="L108" s="466"/>
      <c r="M108" s="466"/>
      <c r="N108" s="466"/>
      <c r="O108" s="467"/>
      <c r="P108" s="462" t="s">
        <v>501</v>
      </c>
      <c r="Q108" s="463"/>
      <c r="R108" s="463"/>
      <c r="S108" s="463"/>
      <c r="T108" s="464"/>
      <c r="U108" s="425" t="s">
        <v>502</v>
      </c>
      <c r="V108" s="426"/>
      <c r="W108" s="426"/>
      <c r="X108" s="426"/>
      <c r="Y108" s="427"/>
      <c r="Z108" s="462" t="s">
        <v>503</v>
      </c>
      <c r="AA108" s="463"/>
      <c r="AB108" s="463"/>
      <c r="AC108" s="463"/>
      <c r="AD108" s="464"/>
      <c r="AE108" s="462" t="s">
        <v>504</v>
      </c>
      <c r="AF108" s="463"/>
      <c r="AG108" s="463"/>
      <c r="AH108" s="463"/>
      <c r="AI108" s="464"/>
      <c r="AJ108" s="462" t="s">
        <v>505</v>
      </c>
      <c r="AK108" s="463"/>
      <c r="AL108" s="463"/>
      <c r="AM108" s="463"/>
      <c r="AN108" s="464"/>
      <c r="AO108" s="425" t="s">
        <v>506</v>
      </c>
      <c r="AP108" s="426"/>
      <c r="AQ108" s="426"/>
      <c r="AR108" s="426"/>
      <c r="AS108" s="426"/>
      <c r="AT108" s="318"/>
    </row>
    <row r="109" spans="2:46" ht="16.5" customHeight="1">
      <c r="B109" s="473"/>
      <c r="C109" s="474"/>
      <c r="D109" s="477"/>
      <c r="E109" s="478"/>
      <c r="F109" s="454" t="s">
        <v>507</v>
      </c>
      <c r="G109" s="455"/>
      <c r="H109" s="455"/>
      <c r="I109" s="455"/>
      <c r="J109" s="456"/>
      <c r="K109" s="457"/>
      <c r="L109" s="457"/>
      <c r="M109" s="457"/>
      <c r="N109" s="457"/>
      <c r="O109" s="457"/>
      <c r="P109" s="458" t="s">
        <v>641</v>
      </c>
      <c r="Q109" s="458"/>
      <c r="R109" s="458"/>
      <c r="S109" s="458"/>
      <c r="T109" s="458"/>
      <c r="U109" s="458" t="s">
        <v>642</v>
      </c>
      <c r="V109" s="458"/>
      <c r="W109" s="458"/>
      <c r="X109" s="458"/>
      <c r="Y109" s="458"/>
      <c r="Z109" s="458" t="s">
        <v>642</v>
      </c>
      <c r="AA109" s="458"/>
      <c r="AB109" s="458"/>
      <c r="AC109" s="458"/>
      <c r="AD109" s="458"/>
      <c r="AE109" s="458" t="s">
        <v>642</v>
      </c>
      <c r="AF109" s="458"/>
      <c r="AG109" s="458"/>
      <c r="AH109" s="458"/>
      <c r="AI109" s="458"/>
      <c r="AJ109" s="459" t="s">
        <v>210</v>
      </c>
      <c r="AK109" s="445"/>
      <c r="AL109" s="445"/>
      <c r="AM109" s="445"/>
      <c r="AN109" s="446"/>
      <c r="AO109" s="459" t="s">
        <v>210</v>
      </c>
      <c r="AP109" s="445"/>
      <c r="AQ109" s="445"/>
      <c r="AR109" s="445"/>
      <c r="AS109" s="446"/>
      <c r="AT109" s="319"/>
    </row>
    <row r="110" spans="2:46" ht="16.5" customHeight="1">
      <c r="B110" s="473"/>
      <c r="C110" s="474"/>
      <c r="D110" s="477"/>
      <c r="E110" s="478"/>
      <c r="F110" s="425" t="s">
        <v>508</v>
      </c>
      <c r="G110" s="426"/>
      <c r="H110" s="426"/>
      <c r="I110" s="426"/>
      <c r="J110" s="427"/>
      <c r="K110" s="479"/>
      <c r="L110" s="479"/>
      <c r="M110" s="479"/>
      <c r="N110" s="479"/>
      <c r="O110" s="479"/>
      <c r="P110" s="461" t="s">
        <v>643</v>
      </c>
      <c r="Q110" s="461"/>
      <c r="R110" s="461"/>
      <c r="S110" s="461"/>
      <c r="T110" s="461"/>
      <c r="U110" s="461" t="s">
        <v>643</v>
      </c>
      <c r="V110" s="461"/>
      <c r="W110" s="461"/>
      <c r="X110" s="461"/>
      <c r="Y110" s="461"/>
      <c r="Z110" s="461" t="s">
        <v>643</v>
      </c>
      <c r="AA110" s="461"/>
      <c r="AB110" s="461"/>
      <c r="AC110" s="461"/>
      <c r="AD110" s="461"/>
      <c r="AE110" s="461" t="s">
        <v>643</v>
      </c>
      <c r="AF110" s="461"/>
      <c r="AG110" s="461"/>
      <c r="AH110" s="461"/>
      <c r="AI110" s="461"/>
      <c r="AJ110" s="459" t="s">
        <v>210</v>
      </c>
      <c r="AK110" s="445"/>
      <c r="AL110" s="445"/>
      <c r="AM110" s="445"/>
      <c r="AN110" s="446"/>
      <c r="AO110" s="459" t="s">
        <v>210</v>
      </c>
      <c r="AP110" s="445"/>
      <c r="AQ110" s="445"/>
      <c r="AR110" s="445"/>
      <c r="AS110" s="446"/>
      <c r="AT110" s="319"/>
    </row>
    <row r="111" spans="2:46" ht="16.5" customHeight="1">
      <c r="B111" s="473"/>
      <c r="C111" s="474"/>
      <c r="D111" s="477"/>
      <c r="E111" s="478"/>
      <c r="F111" s="425" t="s">
        <v>509</v>
      </c>
      <c r="G111" s="426"/>
      <c r="H111" s="426"/>
      <c r="I111" s="426"/>
      <c r="J111" s="427"/>
      <c r="K111" s="460" t="s">
        <v>854</v>
      </c>
      <c r="L111" s="460"/>
      <c r="M111" s="460"/>
      <c r="N111" s="460"/>
      <c r="O111" s="460"/>
      <c r="P111" s="461" t="s">
        <v>211</v>
      </c>
      <c r="Q111" s="461"/>
      <c r="R111" s="461"/>
      <c r="S111" s="461"/>
      <c r="T111" s="461"/>
      <c r="U111" s="461" t="s">
        <v>211</v>
      </c>
      <c r="V111" s="461"/>
      <c r="W111" s="461"/>
      <c r="X111" s="461"/>
      <c r="Y111" s="461"/>
      <c r="Z111" s="461" t="s">
        <v>211</v>
      </c>
      <c r="AA111" s="461"/>
      <c r="AB111" s="461"/>
      <c r="AC111" s="461"/>
      <c r="AD111" s="461"/>
      <c r="AE111" s="461" t="s">
        <v>211</v>
      </c>
      <c r="AF111" s="461"/>
      <c r="AG111" s="461"/>
      <c r="AH111" s="461"/>
      <c r="AI111" s="461"/>
      <c r="AJ111" s="459" t="s">
        <v>210</v>
      </c>
      <c r="AK111" s="445"/>
      <c r="AL111" s="445"/>
      <c r="AM111" s="445"/>
      <c r="AN111" s="446"/>
      <c r="AO111" s="459" t="s">
        <v>210</v>
      </c>
      <c r="AP111" s="445"/>
      <c r="AQ111" s="445"/>
      <c r="AR111" s="445"/>
      <c r="AS111" s="446"/>
      <c r="AT111" s="319"/>
    </row>
    <row r="112" spans="2:46" ht="16.5" customHeight="1">
      <c r="B112" s="473"/>
      <c r="C112" s="474"/>
      <c r="D112" s="450"/>
      <c r="E112" s="452"/>
      <c r="F112" s="425" t="s">
        <v>510</v>
      </c>
      <c r="G112" s="426"/>
      <c r="H112" s="426"/>
      <c r="I112" s="426"/>
      <c r="J112" s="427"/>
      <c r="K112" s="460" t="s">
        <v>212</v>
      </c>
      <c r="L112" s="460"/>
      <c r="M112" s="460"/>
      <c r="N112" s="460"/>
      <c r="O112" s="460"/>
      <c r="P112" s="461" t="s">
        <v>212</v>
      </c>
      <c r="Q112" s="461"/>
      <c r="R112" s="461"/>
      <c r="S112" s="461"/>
      <c r="T112" s="461"/>
      <c r="U112" s="461" t="s">
        <v>212</v>
      </c>
      <c r="V112" s="461"/>
      <c r="W112" s="461"/>
      <c r="X112" s="461"/>
      <c r="Y112" s="461"/>
      <c r="Z112" s="461" t="s">
        <v>212</v>
      </c>
      <c r="AA112" s="461"/>
      <c r="AB112" s="461"/>
      <c r="AC112" s="461"/>
      <c r="AD112" s="461"/>
      <c r="AE112" s="461" t="s">
        <v>646</v>
      </c>
      <c r="AF112" s="461"/>
      <c r="AG112" s="461"/>
      <c r="AH112" s="461"/>
      <c r="AI112" s="461"/>
      <c r="AJ112" s="459" t="s">
        <v>210</v>
      </c>
      <c r="AK112" s="445"/>
      <c r="AL112" s="445"/>
      <c r="AM112" s="445"/>
      <c r="AN112" s="446"/>
      <c r="AO112" s="459" t="s">
        <v>210</v>
      </c>
      <c r="AP112" s="445"/>
      <c r="AQ112" s="445"/>
      <c r="AR112" s="445"/>
      <c r="AS112" s="446"/>
      <c r="AT112" s="319"/>
    </row>
    <row r="113" spans="2:46" ht="16.5" customHeight="1">
      <c r="B113" s="473"/>
      <c r="C113" s="474"/>
      <c r="D113" s="447" t="s">
        <v>511</v>
      </c>
      <c r="E113" s="448"/>
      <c r="F113" s="448"/>
      <c r="G113" s="448"/>
      <c r="H113" s="448"/>
      <c r="I113" s="448"/>
      <c r="J113" s="448"/>
      <c r="K113" s="448"/>
      <c r="L113" s="448"/>
      <c r="M113" s="448"/>
      <c r="N113" s="448"/>
      <c r="O113" s="449"/>
      <c r="P113" s="425" t="s">
        <v>501</v>
      </c>
      <c r="Q113" s="426"/>
      <c r="R113" s="426"/>
      <c r="S113" s="426"/>
      <c r="T113" s="427"/>
      <c r="U113" s="425" t="s">
        <v>502</v>
      </c>
      <c r="V113" s="426"/>
      <c r="W113" s="426"/>
      <c r="X113" s="426"/>
      <c r="Y113" s="427"/>
      <c r="Z113" s="425" t="s">
        <v>503</v>
      </c>
      <c r="AA113" s="426"/>
      <c r="AB113" s="426"/>
      <c r="AC113" s="426"/>
      <c r="AD113" s="427"/>
      <c r="AE113" s="425" t="s">
        <v>504</v>
      </c>
      <c r="AF113" s="426"/>
      <c r="AG113" s="426"/>
      <c r="AH113" s="426"/>
      <c r="AI113" s="427"/>
      <c r="AJ113" s="425" t="s">
        <v>505</v>
      </c>
      <c r="AK113" s="426"/>
      <c r="AL113" s="426"/>
      <c r="AM113" s="426"/>
      <c r="AN113" s="427"/>
      <c r="AO113" s="425" t="s">
        <v>506</v>
      </c>
      <c r="AP113" s="426"/>
      <c r="AQ113" s="426"/>
      <c r="AR113" s="426"/>
      <c r="AS113" s="426"/>
      <c r="AT113" s="319"/>
    </row>
    <row r="114" spans="2:46" ht="16.5" customHeight="1">
      <c r="B114" s="473"/>
      <c r="C114" s="474"/>
      <c r="D114" s="450"/>
      <c r="E114" s="451"/>
      <c r="F114" s="451"/>
      <c r="G114" s="451"/>
      <c r="H114" s="451"/>
      <c r="I114" s="451"/>
      <c r="J114" s="451"/>
      <c r="K114" s="451"/>
      <c r="L114" s="451"/>
      <c r="M114" s="451"/>
      <c r="N114" s="451"/>
      <c r="O114" s="452"/>
      <c r="P114" s="441" t="s">
        <v>213</v>
      </c>
      <c r="Q114" s="442"/>
      <c r="R114" s="442"/>
      <c r="S114" s="442"/>
      <c r="T114" s="443"/>
      <c r="U114" s="441" t="s">
        <v>855</v>
      </c>
      <c r="V114" s="442"/>
      <c r="W114" s="442"/>
      <c r="X114" s="442"/>
      <c r="Y114" s="443"/>
      <c r="Z114" s="441" t="s">
        <v>856</v>
      </c>
      <c r="AA114" s="442"/>
      <c r="AB114" s="442"/>
      <c r="AC114" s="442"/>
      <c r="AD114" s="443"/>
      <c r="AE114" s="441" t="s">
        <v>856</v>
      </c>
      <c r="AF114" s="442"/>
      <c r="AG114" s="442"/>
      <c r="AH114" s="442"/>
      <c r="AI114" s="443"/>
      <c r="AJ114" s="444" t="s">
        <v>670</v>
      </c>
      <c r="AK114" s="445"/>
      <c r="AL114" s="445"/>
      <c r="AM114" s="445"/>
      <c r="AN114" s="446"/>
      <c r="AO114" s="444" t="s">
        <v>670</v>
      </c>
      <c r="AP114" s="445"/>
      <c r="AQ114" s="445"/>
      <c r="AR114" s="445"/>
      <c r="AS114" s="446"/>
      <c r="AT114" s="319"/>
    </row>
    <row r="115" spans="2:46" ht="16.5" customHeight="1">
      <c r="B115" s="475"/>
      <c r="C115" s="476"/>
      <c r="D115" s="425" t="s">
        <v>58</v>
      </c>
      <c r="E115" s="426"/>
      <c r="F115" s="426"/>
      <c r="G115" s="426"/>
      <c r="H115" s="426"/>
      <c r="I115" s="426"/>
      <c r="J115" s="426"/>
      <c r="K115" s="426"/>
      <c r="L115" s="426"/>
      <c r="M115" s="426"/>
      <c r="N115" s="426"/>
      <c r="O115" s="427"/>
      <c r="P115" s="453" t="s">
        <v>672</v>
      </c>
      <c r="Q115" s="453"/>
      <c r="R115" s="453"/>
      <c r="S115" s="453"/>
      <c r="T115" s="453"/>
      <c r="U115" s="453"/>
      <c r="V115" s="453"/>
      <c r="W115" s="453"/>
      <c r="X115" s="453"/>
      <c r="Y115" s="453"/>
      <c r="Z115" s="453"/>
      <c r="AA115" s="453"/>
      <c r="AB115" s="453"/>
      <c r="AC115" s="453"/>
      <c r="AD115" s="453"/>
      <c r="AE115" s="453"/>
      <c r="AF115" s="453"/>
      <c r="AG115" s="453"/>
      <c r="AH115" s="453"/>
      <c r="AI115" s="453"/>
      <c r="AJ115" s="453"/>
      <c r="AK115" s="453"/>
      <c r="AL115" s="453"/>
      <c r="AM115" s="453"/>
      <c r="AN115" s="453"/>
      <c r="AO115" s="453"/>
      <c r="AP115" s="453"/>
      <c r="AQ115" s="453"/>
      <c r="AR115" s="453"/>
      <c r="AS115" s="453"/>
      <c r="AT115" s="354"/>
    </row>
    <row r="116" spans="2:46" ht="16.5" customHeight="1">
      <c r="B116" s="408" t="s">
        <v>59</v>
      </c>
      <c r="C116" s="409"/>
      <c r="D116" s="412" t="s">
        <v>512</v>
      </c>
      <c r="E116" s="412"/>
      <c r="F116" s="412"/>
      <c r="G116" s="412"/>
      <c r="H116" s="412"/>
      <c r="I116" s="412"/>
      <c r="J116" s="412"/>
      <c r="K116" s="412"/>
      <c r="L116" s="413" t="s">
        <v>673</v>
      </c>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414"/>
      <c r="AN116" s="414"/>
      <c r="AO116" s="414"/>
      <c r="AP116" s="414"/>
      <c r="AQ116" s="414"/>
      <c r="AR116" s="414"/>
      <c r="AS116" s="415"/>
      <c r="AT116" s="331"/>
    </row>
    <row r="117" spans="2:46" ht="24" customHeight="1">
      <c r="B117" s="410"/>
      <c r="C117" s="411"/>
      <c r="D117" s="416" t="s">
        <v>60</v>
      </c>
      <c r="E117" s="412"/>
      <c r="F117" s="412"/>
      <c r="G117" s="412"/>
      <c r="H117" s="412"/>
      <c r="I117" s="412"/>
      <c r="J117" s="412"/>
      <c r="K117" s="417"/>
      <c r="L117" s="418" t="s">
        <v>14</v>
      </c>
      <c r="M117" s="419"/>
      <c r="N117" s="420" t="s">
        <v>15</v>
      </c>
      <c r="O117" s="420"/>
      <c r="P117" s="420"/>
      <c r="Q117" s="420" t="s">
        <v>16</v>
      </c>
      <c r="R117" s="420"/>
      <c r="S117" s="420"/>
      <c r="T117" s="420"/>
      <c r="U117" s="420" t="s">
        <v>17</v>
      </c>
      <c r="V117" s="420"/>
      <c r="W117" s="420"/>
      <c r="X117" s="420"/>
      <c r="Y117" s="418" t="s">
        <v>18</v>
      </c>
      <c r="Z117" s="421"/>
      <c r="AA117" s="421"/>
      <c r="AB117" s="421"/>
      <c r="AC117" s="421"/>
      <c r="AD117" s="421"/>
      <c r="AE117" s="419"/>
      <c r="AF117" s="422" t="s">
        <v>513</v>
      </c>
      <c r="AG117" s="423"/>
      <c r="AH117" s="423"/>
      <c r="AI117" s="424"/>
      <c r="AJ117" s="421" t="s">
        <v>61</v>
      </c>
      <c r="AK117" s="421"/>
      <c r="AL117" s="421"/>
      <c r="AM117" s="425" t="s">
        <v>20</v>
      </c>
      <c r="AN117" s="426"/>
      <c r="AO117" s="426"/>
      <c r="AP117" s="426"/>
      <c r="AQ117" s="426"/>
      <c r="AR117" s="426"/>
      <c r="AS117" s="427"/>
      <c r="AT117" s="332"/>
    </row>
    <row r="118" spans="2:46" ht="25.5" customHeight="1">
      <c r="B118" s="410"/>
      <c r="C118" s="411"/>
      <c r="D118" s="428"/>
      <c r="E118" s="398"/>
      <c r="F118" s="398"/>
      <c r="G118" s="398"/>
      <c r="H118" s="398"/>
      <c r="I118" s="398"/>
      <c r="J118" s="398"/>
      <c r="K118" s="397"/>
      <c r="L118" s="406" t="s">
        <v>21</v>
      </c>
      <c r="M118" s="407"/>
      <c r="N118" s="406" t="s">
        <v>22</v>
      </c>
      <c r="O118" s="406"/>
      <c r="P118" s="407"/>
      <c r="Q118" s="388" t="s">
        <v>23</v>
      </c>
      <c r="R118" s="406"/>
      <c r="S118" s="406"/>
      <c r="T118" s="407"/>
      <c r="U118" s="406" t="s">
        <v>22</v>
      </c>
      <c r="V118" s="406"/>
      <c r="W118" s="406"/>
      <c r="X118" s="407"/>
      <c r="Y118" s="390"/>
      <c r="Z118" s="391"/>
      <c r="AA118" s="391"/>
      <c r="AB118" s="391"/>
      <c r="AC118" s="391"/>
      <c r="AD118" s="391"/>
      <c r="AE118" s="27"/>
      <c r="AF118" s="432" t="s">
        <v>62</v>
      </c>
      <c r="AG118" s="433"/>
      <c r="AH118" s="433"/>
      <c r="AI118" s="434"/>
      <c r="AJ118" s="397"/>
      <c r="AK118" s="397"/>
      <c r="AL118" s="398"/>
      <c r="AM118" s="435" t="s">
        <v>681</v>
      </c>
      <c r="AN118" s="436"/>
      <c r="AO118" s="436"/>
      <c r="AP118" s="436"/>
      <c r="AQ118" s="436"/>
      <c r="AR118" s="436"/>
      <c r="AS118" s="437"/>
      <c r="AT118" s="332"/>
    </row>
    <row r="119" spans="2:46">
      <c r="B119" s="410"/>
      <c r="C119" s="411"/>
      <c r="D119" s="390" t="s">
        <v>674</v>
      </c>
      <c r="E119" s="391"/>
      <c r="F119" s="391"/>
      <c r="G119" s="391"/>
      <c r="H119" s="391"/>
      <c r="I119" s="391"/>
      <c r="J119" s="391"/>
      <c r="K119" s="392"/>
      <c r="L119" s="406"/>
      <c r="M119" s="407"/>
      <c r="N119" s="406"/>
      <c r="O119" s="406"/>
      <c r="P119" s="407"/>
      <c r="Q119" s="388"/>
      <c r="R119" s="406"/>
      <c r="S119" s="406"/>
      <c r="T119" s="407"/>
      <c r="U119" s="406"/>
      <c r="V119" s="406"/>
      <c r="W119" s="406"/>
      <c r="X119" s="407"/>
      <c r="Y119" s="390"/>
      <c r="Z119" s="391"/>
      <c r="AA119" s="391"/>
      <c r="AB119" s="391"/>
      <c r="AC119" s="391"/>
      <c r="AD119" s="391"/>
      <c r="AE119" s="27"/>
      <c r="AF119" s="429">
        <v>0.99</v>
      </c>
      <c r="AG119" s="406"/>
      <c r="AH119" s="406"/>
      <c r="AI119" s="407"/>
      <c r="AJ119" s="397"/>
      <c r="AK119" s="397"/>
      <c r="AL119" s="398"/>
      <c r="AM119" s="435"/>
      <c r="AN119" s="436"/>
      <c r="AO119" s="436"/>
      <c r="AP119" s="436"/>
      <c r="AQ119" s="436"/>
      <c r="AR119" s="436"/>
      <c r="AS119" s="437"/>
      <c r="AT119" s="332"/>
    </row>
    <row r="120" spans="2:46">
      <c r="B120" s="410"/>
      <c r="C120" s="411"/>
      <c r="D120" s="390" t="s">
        <v>676</v>
      </c>
      <c r="E120" s="391"/>
      <c r="F120" s="391"/>
      <c r="G120" s="391"/>
      <c r="H120" s="391"/>
      <c r="I120" s="391"/>
      <c r="J120" s="391"/>
      <c r="K120" s="392"/>
      <c r="L120" s="406">
        <v>4</v>
      </c>
      <c r="M120" s="407"/>
      <c r="N120" s="406">
        <v>120</v>
      </c>
      <c r="O120" s="406"/>
      <c r="P120" s="407"/>
      <c r="Q120" s="388" t="s">
        <v>206</v>
      </c>
      <c r="R120" s="406"/>
      <c r="S120" s="406"/>
      <c r="T120" s="407"/>
      <c r="U120" s="406">
        <v>480</v>
      </c>
      <c r="V120" s="406"/>
      <c r="W120" s="406"/>
      <c r="X120" s="407"/>
      <c r="Y120" s="390" t="s">
        <v>678</v>
      </c>
      <c r="Z120" s="391"/>
      <c r="AA120" s="391"/>
      <c r="AB120" s="391"/>
      <c r="AC120" s="391"/>
      <c r="AD120" s="391"/>
      <c r="AE120" s="27"/>
      <c r="AF120" s="429">
        <v>0.99</v>
      </c>
      <c r="AG120" s="406"/>
      <c r="AH120" s="406"/>
      <c r="AI120" s="407"/>
      <c r="AJ120" s="430" t="s">
        <v>680</v>
      </c>
      <c r="AK120" s="430"/>
      <c r="AL120" s="431"/>
      <c r="AM120" s="435"/>
      <c r="AN120" s="436"/>
      <c r="AO120" s="436"/>
      <c r="AP120" s="436"/>
      <c r="AQ120" s="436"/>
      <c r="AR120" s="436"/>
      <c r="AS120" s="437"/>
      <c r="AT120" s="332"/>
    </row>
    <row r="121" spans="2:46">
      <c r="B121" s="410"/>
      <c r="C121" s="411"/>
      <c r="D121" s="390" t="s">
        <v>675</v>
      </c>
      <c r="E121" s="391"/>
      <c r="F121" s="391"/>
      <c r="G121" s="391"/>
      <c r="H121" s="391"/>
      <c r="I121" s="391"/>
      <c r="J121" s="391"/>
      <c r="K121" s="392"/>
      <c r="L121" s="406"/>
      <c r="M121" s="407"/>
      <c r="N121" s="406"/>
      <c r="O121" s="406"/>
      <c r="P121" s="407"/>
      <c r="Q121" s="388"/>
      <c r="R121" s="406"/>
      <c r="S121" s="406"/>
      <c r="T121" s="407"/>
      <c r="U121" s="406"/>
      <c r="V121" s="406"/>
      <c r="W121" s="406"/>
      <c r="X121" s="407"/>
      <c r="Y121" s="390"/>
      <c r="Z121" s="391"/>
      <c r="AA121" s="391"/>
      <c r="AB121" s="391"/>
      <c r="AC121" s="391"/>
      <c r="AD121" s="391"/>
      <c r="AE121" s="27"/>
      <c r="AF121" s="429">
        <v>1.05</v>
      </c>
      <c r="AG121" s="406"/>
      <c r="AH121" s="406"/>
      <c r="AI121" s="407"/>
      <c r="AJ121" s="430"/>
      <c r="AK121" s="430"/>
      <c r="AL121" s="431"/>
      <c r="AM121" s="435"/>
      <c r="AN121" s="436"/>
      <c r="AO121" s="436"/>
      <c r="AP121" s="436"/>
      <c r="AQ121" s="436"/>
      <c r="AR121" s="436"/>
      <c r="AS121" s="437"/>
      <c r="AT121" s="332"/>
    </row>
    <row r="122" spans="2:46">
      <c r="B122" s="410"/>
      <c r="C122" s="411"/>
      <c r="D122" s="390" t="s">
        <v>677</v>
      </c>
      <c r="E122" s="391"/>
      <c r="F122" s="391"/>
      <c r="G122" s="391"/>
      <c r="H122" s="391"/>
      <c r="I122" s="391"/>
      <c r="J122" s="391"/>
      <c r="K122" s="392"/>
      <c r="L122" s="406">
        <v>4</v>
      </c>
      <c r="M122" s="407"/>
      <c r="N122" s="406">
        <v>100</v>
      </c>
      <c r="O122" s="406"/>
      <c r="P122" s="407"/>
      <c r="Q122" s="388" t="s">
        <v>206</v>
      </c>
      <c r="R122" s="406"/>
      <c r="S122" s="406"/>
      <c r="T122" s="407"/>
      <c r="U122" s="406">
        <v>400</v>
      </c>
      <c r="V122" s="406"/>
      <c r="W122" s="406"/>
      <c r="X122" s="407"/>
      <c r="Y122" s="390" t="s">
        <v>679</v>
      </c>
      <c r="Z122" s="391"/>
      <c r="AA122" s="391"/>
      <c r="AB122" s="391"/>
      <c r="AC122" s="391"/>
      <c r="AD122" s="391"/>
      <c r="AE122" s="27"/>
      <c r="AF122" s="429">
        <v>1.05</v>
      </c>
      <c r="AG122" s="406"/>
      <c r="AH122" s="406"/>
      <c r="AI122" s="407"/>
      <c r="AJ122" s="430" t="s">
        <v>680</v>
      </c>
      <c r="AK122" s="430"/>
      <c r="AL122" s="431"/>
      <c r="AM122" s="435"/>
      <c r="AN122" s="436"/>
      <c r="AO122" s="436"/>
      <c r="AP122" s="436"/>
      <c r="AQ122" s="436"/>
      <c r="AR122" s="436"/>
      <c r="AS122" s="437"/>
      <c r="AT122" s="332"/>
    </row>
    <row r="123" spans="2:46" ht="18" customHeight="1">
      <c r="B123" s="410"/>
      <c r="C123" s="411"/>
      <c r="D123" s="403"/>
      <c r="E123" s="404"/>
      <c r="F123" s="404"/>
      <c r="G123" s="404"/>
      <c r="H123" s="404"/>
      <c r="I123" s="404"/>
      <c r="J123" s="404"/>
      <c r="K123" s="405"/>
      <c r="L123" s="406"/>
      <c r="M123" s="407"/>
      <c r="N123" s="406"/>
      <c r="O123" s="406"/>
      <c r="P123" s="407"/>
      <c r="Q123" s="388"/>
      <c r="R123" s="406"/>
      <c r="S123" s="406"/>
      <c r="T123" s="407"/>
      <c r="U123" s="406"/>
      <c r="V123" s="406"/>
      <c r="W123" s="406"/>
      <c r="X123" s="407"/>
      <c r="Y123" s="390"/>
      <c r="Z123" s="391"/>
      <c r="AA123" s="391"/>
      <c r="AB123" s="391"/>
      <c r="AC123" s="391"/>
      <c r="AD123" s="391"/>
      <c r="AE123" s="27"/>
      <c r="AF123" s="394"/>
      <c r="AG123" s="395"/>
      <c r="AH123" s="395"/>
      <c r="AI123" s="396"/>
      <c r="AJ123" s="397"/>
      <c r="AK123" s="397"/>
      <c r="AL123" s="398"/>
      <c r="AM123" s="438"/>
      <c r="AN123" s="439"/>
      <c r="AO123" s="439"/>
      <c r="AP123" s="439"/>
      <c r="AQ123" s="439"/>
      <c r="AR123" s="439"/>
      <c r="AS123" s="440"/>
      <c r="AT123" s="333"/>
    </row>
    <row r="124" spans="2:46" ht="13.75" customHeight="1">
      <c r="B124" s="399" t="s">
        <v>63</v>
      </c>
      <c r="C124" s="399"/>
      <c r="D124" s="399"/>
      <c r="E124" s="399"/>
      <c r="F124" s="399"/>
      <c r="G124" s="399"/>
      <c r="H124" s="399"/>
      <c r="I124" s="399"/>
      <c r="J124" s="399"/>
      <c r="K124" s="399"/>
      <c r="L124" s="400" t="s">
        <v>671</v>
      </c>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1"/>
    </row>
    <row r="125" spans="2:46" ht="14.4" customHeight="1">
      <c r="B125" s="399"/>
      <c r="C125" s="399"/>
      <c r="D125" s="399"/>
      <c r="E125" s="399"/>
      <c r="F125" s="399"/>
      <c r="G125" s="399"/>
      <c r="H125" s="399"/>
      <c r="I125" s="399"/>
      <c r="J125" s="399"/>
      <c r="K125" s="399"/>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2"/>
    </row>
    <row r="126" spans="2:46" s="28" customFormat="1" ht="12" customHeight="1">
      <c r="B126" s="393" t="s">
        <v>64</v>
      </c>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row>
    <row r="127" spans="2:46" s="357" customFormat="1" ht="12" customHeight="1">
      <c r="B127" s="376" t="s">
        <v>514</v>
      </c>
      <c r="C127" s="376"/>
      <c r="D127" s="376"/>
      <c r="E127" s="376"/>
      <c r="F127" s="376"/>
      <c r="G127" s="376"/>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row>
    <row r="128" spans="2:46" s="357" customFormat="1" ht="12" customHeight="1">
      <c r="B128" s="376" t="s">
        <v>515</v>
      </c>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row>
    <row r="129" spans="2:46" s="357" customFormat="1" ht="12" customHeight="1">
      <c r="B129" s="376" t="s">
        <v>516</v>
      </c>
      <c r="C129" s="376"/>
      <c r="D129" s="376"/>
      <c r="E129" s="376"/>
      <c r="F129" s="376"/>
      <c r="G129" s="376"/>
      <c r="H129" s="376"/>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row>
    <row r="130" spans="2:46" s="357" customFormat="1" ht="12" customHeight="1">
      <c r="B130" s="376" t="s">
        <v>517</v>
      </c>
      <c r="C130" s="376"/>
      <c r="D130" s="376"/>
      <c r="E130" s="376"/>
      <c r="F130" s="376"/>
      <c r="G130" s="376"/>
      <c r="H130" s="376"/>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row>
    <row r="131" spans="2:46" s="357" customFormat="1" ht="12" customHeight="1">
      <c r="B131" s="393" t="s">
        <v>518</v>
      </c>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row>
    <row r="132" spans="2:46" s="357" customFormat="1" ht="12" customHeight="1">
      <c r="B132" s="376" t="s">
        <v>519</v>
      </c>
      <c r="C132" s="376"/>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6"/>
      <c r="AT132" s="376"/>
    </row>
    <row r="133" spans="2:46" s="357" customFormat="1" ht="12" customHeight="1">
      <c r="B133" s="376" t="s">
        <v>520</v>
      </c>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376"/>
      <c r="AN133" s="376"/>
      <c r="AO133" s="376"/>
      <c r="AP133" s="376"/>
      <c r="AQ133" s="376"/>
      <c r="AR133" s="376"/>
      <c r="AS133" s="376"/>
      <c r="AT133" s="376"/>
    </row>
    <row r="134" spans="2:46" s="357" customFormat="1" ht="12" customHeight="1">
      <c r="B134" s="376" t="s">
        <v>521</v>
      </c>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c r="AL134" s="376"/>
      <c r="AM134" s="376"/>
      <c r="AN134" s="376"/>
      <c r="AO134" s="376"/>
      <c r="AP134" s="376"/>
      <c r="AQ134" s="376"/>
      <c r="AR134" s="376"/>
      <c r="AS134" s="376"/>
      <c r="AT134" s="376"/>
    </row>
    <row r="135" spans="2:46" s="357" customFormat="1" ht="12" customHeight="1">
      <c r="B135" s="376" t="s">
        <v>522</v>
      </c>
      <c r="C135" s="376"/>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c r="AA135" s="376"/>
      <c r="AB135" s="376"/>
      <c r="AC135" s="376"/>
      <c r="AD135" s="376"/>
      <c r="AE135" s="376"/>
      <c r="AF135" s="376"/>
      <c r="AG135" s="376"/>
      <c r="AH135" s="376"/>
      <c r="AI135" s="376"/>
      <c r="AJ135" s="376"/>
      <c r="AK135" s="376"/>
      <c r="AL135" s="376"/>
      <c r="AM135" s="376"/>
      <c r="AN135" s="376"/>
      <c r="AO135" s="376"/>
    </row>
    <row r="136" spans="2:46" s="357" customFormat="1" ht="12" customHeight="1">
      <c r="B136" s="376" t="s">
        <v>523</v>
      </c>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6"/>
      <c r="AK136" s="376"/>
      <c r="AL136" s="376"/>
      <c r="AM136" s="376"/>
      <c r="AN136" s="376"/>
      <c r="AO136" s="376"/>
    </row>
    <row r="137" spans="2:46" s="357" customFormat="1" ht="12" customHeight="1">
      <c r="B137" s="376" t="s">
        <v>524</v>
      </c>
      <c r="C137" s="376"/>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76"/>
      <c r="AJ137" s="376"/>
      <c r="AK137" s="376"/>
      <c r="AL137" s="376"/>
      <c r="AM137" s="376"/>
      <c r="AN137" s="376"/>
      <c r="AO137" s="376"/>
    </row>
    <row r="138" spans="2:46" s="357" customFormat="1" ht="12" customHeight="1"/>
  </sheetData>
  <mergeCells count="668">
    <mergeCell ref="D48:D59"/>
    <mergeCell ref="E48:Q49"/>
    <mergeCell ref="R48:U48"/>
    <mergeCell ref="AL32:AO43"/>
    <mergeCell ref="AH41:AK41"/>
    <mergeCell ref="D27:K27"/>
    <mergeCell ref="L27:Q27"/>
    <mergeCell ref="R27:W27"/>
    <mergeCell ref="B15:C20"/>
    <mergeCell ref="N18:P18"/>
    <mergeCell ref="Q18:T18"/>
    <mergeCell ref="U18:X18"/>
    <mergeCell ref="AD15:AI15"/>
    <mergeCell ref="AJ15:AM15"/>
    <mergeCell ref="AN15:AS15"/>
    <mergeCell ref="B21:K24"/>
    <mergeCell ref="L21:AS24"/>
    <mergeCell ref="Q17:T17"/>
    <mergeCell ref="U17:X17"/>
    <mergeCell ref="D18:K18"/>
    <mergeCell ref="L18:M18"/>
    <mergeCell ref="B28:Q29"/>
    <mergeCell ref="R28:AK28"/>
    <mergeCell ref="AL28:AO29"/>
    <mergeCell ref="E66:Q67"/>
    <mergeCell ref="R66:U66"/>
    <mergeCell ref="V66:Y66"/>
    <mergeCell ref="E62:Q63"/>
    <mergeCell ref="R62:U62"/>
    <mergeCell ref="E64:Q65"/>
    <mergeCell ref="R65:U65"/>
    <mergeCell ref="AH65:AK65"/>
    <mergeCell ref="D60:Q61"/>
    <mergeCell ref="AH64:AK64"/>
    <mergeCell ref="V65:Y65"/>
    <mergeCell ref="Z65:AC65"/>
    <mergeCell ref="AD65:AG65"/>
    <mergeCell ref="Z66:AC66"/>
    <mergeCell ref="AD66:AG66"/>
    <mergeCell ref="AH66:AK66"/>
    <mergeCell ref="R67:U67"/>
    <mergeCell ref="V67:Y67"/>
    <mergeCell ref="Z67:AC67"/>
    <mergeCell ref="AD67:AG67"/>
    <mergeCell ref="AH67:AK67"/>
    <mergeCell ref="B99:C105"/>
    <mergeCell ref="D99:J101"/>
    <mergeCell ref="K99:P99"/>
    <mergeCell ref="Y99:AE99"/>
    <mergeCell ref="Q101:X101"/>
    <mergeCell ref="Y101:AE101"/>
    <mergeCell ref="B95:L97"/>
    <mergeCell ref="M95:T95"/>
    <mergeCell ref="U95:AB95"/>
    <mergeCell ref="D102:J103"/>
    <mergeCell ref="Y102:AE102"/>
    <mergeCell ref="L11:AS11"/>
    <mergeCell ref="B12:K12"/>
    <mergeCell ref="L12:AS12"/>
    <mergeCell ref="B13:K13"/>
    <mergeCell ref="L13:AS13"/>
    <mergeCell ref="B14:K14"/>
    <mergeCell ref="L14:AS14"/>
    <mergeCell ref="B1:AO1"/>
    <mergeCell ref="B2:AT2"/>
    <mergeCell ref="B3:AT3"/>
    <mergeCell ref="B5:AT5"/>
    <mergeCell ref="B6:K6"/>
    <mergeCell ref="L6:AS6"/>
    <mergeCell ref="B7:K7"/>
    <mergeCell ref="L7:AS7"/>
    <mergeCell ref="B10:K10"/>
    <mergeCell ref="L10:AS10"/>
    <mergeCell ref="B11:K11"/>
    <mergeCell ref="B8:K8"/>
    <mergeCell ref="L8:AS8"/>
    <mergeCell ref="B9:K9"/>
    <mergeCell ref="L9:AS9"/>
    <mergeCell ref="AT15:AT20"/>
    <mergeCell ref="D16:K16"/>
    <mergeCell ref="L16:M16"/>
    <mergeCell ref="N16:P16"/>
    <mergeCell ref="Q16:T16"/>
    <mergeCell ref="U16:X16"/>
    <mergeCell ref="Y16:AC20"/>
    <mergeCell ref="D15:K15"/>
    <mergeCell ref="L15:M15"/>
    <mergeCell ref="N15:P15"/>
    <mergeCell ref="Q15:T15"/>
    <mergeCell ref="U15:X15"/>
    <mergeCell ref="Y15:AC15"/>
    <mergeCell ref="D20:K20"/>
    <mergeCell ref="L20:M20"/>
    <mergeCell ref="N20:P20"/>
    <mergeCell ref="Q20:T20"/>
    <mergeCell ref="U20:X20"/>
    <mergeCell ref="AD16:AI20"/>
    <mergeCell ref="AJ16:AM20"/>
    <mergeCell ref="AN16:AS20"/>
    <mergeCell ref="D17:K17"/>
    <mergeCell ref="L17:M17"/>
    <mergeCell ref="N17:P17"/>
    <mergeCell ref="AT21:AT24"/>
    <mergeCell ref="B25:C27"/>
    <mergeCell ref="D25:K26"/>
    <mergeCell ref="L25:AI25"/>
    <mergeCell ref="AJ25:AS26"/>
    <mergeCell ref="AT25:AT27"/>
    <mergeCell ref="L26:Q26"/>
    <mergeCell ref="R26:W26"/>
    <mergeCell ref="X26:AC26"/>
    <mergeCell ref="AD26:AI26"/>
    <mergeCell ref="X27:AC27"/>
    <mergeCell ref="AD27:AI27"/>
    <mergeCell ref="AJ27:AS27"/>
    <mergeCell ref="AP28:AS29"/>
    <mergeCell ref="R29:U29"/>
    <mergeCell ref="V29:Y29"/>
    <mergeCell ref="Z29:AC29"/>
    <mergeCell ref="AD29:AG29"/>
    <mergeCell ref="AH29:AK29"/>
    <mergeCell ref="B30:C45"/>
    <mergeCell ref="D30:Q31"/>
    <mergeCell ref="R30:U30"/>
    <mergeCell ref="V30:Y30"/>
    <mergeCell ref="Z30:AC30"/>
    <mergeCell ref="AD30:AG30"/>
    <mergeCell ref="AH30:AK30"/>
    <mergeCell ref="D32:D43"/>
    <mergeCell ref="E32:Q33"/>
    <mergeCell ref="R32:U32"/>
    <mergeCell ref="V32:Y32"/>
    <mergeCell ref="Z32:AC32"/>
    <mergeCell ref="AD32:AG32"/>
    <mergeCell ref="AH32:AK32"/>
    <mergeCell ref="AL30:AO30"/>
    <mergeCell ref="AP30:AS30"/>
    <mergeCell ref="E34:Q35"/>
    <mergeCell ref="V35:Y35"/>
    <mergeCell ref="AT30:AT31"/>
    <mergeCell ref="R31:U31"/>
    <mergeCell ref="V31:Y31"/>
    <mergeCell ref="Z31:AC31"/>
    <mergeCell ref="AD31:AG31"/>
    <mergeCell ref="AH31:AK31"/>
    <mergeCell ref="AL31:AO31"/>
    <mergeCell ref="AP31:AS31"/>
    <mergeCell ref="AP32:AS43"/>
    <mergeCell ref="AT32:AT43"/>
    <mergeCell ref="R33:U33"/>
    <mergeCell ref="V33:Y33"/>
    <mergeCell ref="Z33:AC33"/>
    <mergeCell ref="AD33:AG33"/>
    <mergeCell ref="AH33:AK33"/>
    <mergeCell ref="AH35:AK35"/>
    <mergeCell ref="AH37:AK37"/>
    <mergeCell ref="AH39:AK39"/>
    <mergeCell ref="R34:U34"/>
    <mergeCell ref="V34:Y34"/>
    <mergeCell ref="Z34:AC34"/>
    <mergeCell ref="AD34:AG34"/>
    <mergeCell ref="AH34:AK34"/>
    <mergeCell ref="R35:U35"/>
    <mergeCell ref="Z35:AC35"/>
    <mergeCell ref="AD35:AG35"/>
    <mergeCell ref="E36:Q37"/>
    <mergeCell ref="R36:U36"/>
    <mergeCell ref="V36:Y36"/>
    <mergeCell ref="Z36:AC36"/>
    <mergeCell ref="AD36:AG36"/>
    <mergeCell ref="AH36:AK36"/>
    <mergeCell ref="R37:U37"/>
    <mergeCell ref="V37:Y37"/>
    <mergeCell ref="Z37:AC37"/>
    <mergeCell ref="AD37:AG37"/>
    <mergeCell ref="E38:Q39"/>
    <mergeCell ref="R38:U38"/>
    <mergeCell ref="V38:Y38"/>
    <mergeCell ref="Z38:AC38"/>
    <mergeCell ref="AD38:AG38"/>
    <mergeCell ref="AH38:AK38"/>
    <mergeCell ref="R39:U39"/>
    <mergeCell ref="V39:Y39"/>
    <mergeCell ref="Z39:AC39"/>
    <mergeCell ref="AD39:AG39"/>
    <mergeCell ref="E40:Q41"/>
    <mergeCell ref="R40:U40"/>
    <mergeCell ref="V40:Y40"/>
    <mergeCell ref="Z40:AC40"/>
    <mergeCell ref="AD40:AG40"/>
    <mergeCell ref="AH40:AK40"/>
    <mergeCell ref="R41:U41"/>
    <mergeCell ref="V41:Y41"/>
    <mergeCell ref="Z41:AC41"/>
    <mergeCell ref="AD41:AG41"/>
    <mergeCell ref="D44:Q45"/>
    <mergeCell ref="R44:U44"/>
    <mergeCell ref="V44:Y44"/>
    <mergeCell ref="Z44:AC44"/>
    <mergeCell ref="AD44:AG44"/>
    <mergeCell ref="AH44:AK44"/>
    <mergeCell ref="AH43:AK43"/>
    <mergeCell ref="E42:Q43"/>
    <mergeCell ref="R42:U42"/>
    <mergeCell ref="V42:Y42"/>
    <mergeCell ref="Z42:AC42"/>
    <mergeCell ref="AD42:AG42"/>
    <mergeCell ref="AH42:AK42"/>
    <mergeCell ref="R43:U43"/>
    <mergeCell ref="V43:Y43"/>
    <mergeCell ref="Z43:AC43"/>
    <mergeCell ref="AD43:AG43"/>
    <mergeCell ref="AL44:AO44"/>
    <mergeCell ref="AP44:AS44"/>
    <mergeCell ref="R45:U45"/>
    <mergeCell ref="V45:Y45"/>
    <mergeCell ref="Z45:AC45"/>
    <mergeCell ref="AD45:AG45"/>
    <mergeCell ref="AH45:AK45"/>
    <mergeCell ref="AL45:AO45"/>
    <mergeCell ref="AP45:AS45"/>
    <mergeCell ref="AP46:AS46"/>
    <mergeCell ref="AT46:AT47"/>
    <mergeCell ref="R47:U47"/>
    <mergeCell ref="V47:Y47"/>
    <mergeCell ref="Z47:AC47"/>
    <mergeCell ref="AD47:AG47"/>
    <mergeCell ref="AH47:AK47"/>
    <mergeCell ref="AL47:AO47"/>
    <mergeCell ref="AP47:AS47"/>
    <mergeCell ref="R46:U46"/>
    <mergeCell ref="V46:Y46"/>
    <mergeCell ref="Z46:AC46"/>
    <mergeCell ref="AD46:AG46"/>
    <mergeCell ref="AH46:AK46"/>
    <mergeCell ref="AL46:AO46"/>
    <mergeCell ref="AT48:AT59"/>
    <mergeCell ref="R49:U49"/>
    <mergeCell ref="V49:Y49"/>
    <mergeCell ref="Z49:AC49"/>
    <mergeCell ref="AD49:AG49"/>
    <mergeCell ref="AH49:AK49"/>
    <mergeCell ref="AH51:AK51"/>
    <mergeCell ref="AH53:AK53"/>
    <mergeCell ref="AH55:AK55"/>
    <mergeCell ref="AH57:AK57"/>
    <mergeCell ref="V48:Y48"/>
    <mergeCell ref="Z48:AC48"/>
    <mergeCell ref="AD48:AG48"/>
    <mergeCell ref="AH48:AK48"/>
    <mergeCell ref="AL48:AO59"/>
    <mergeCell ref="AP48:AS59"/>
    <mergeCell ref="AH59:AK59"/>
    <mergeCell ref="E50:Q51"/>
    <mergeCell ref="R50:U50"/>
    <mergeCell ref="V50:Y50"/>
    <mergeCell ref="Z50:AC50"/>
    <mergeCell ref="AD50:AG50"/>
    <mergeCell ref="AH50:AK50"/>
    <mergeCell ref="R51:U51"/>
    <mergeCell ref="V51:Y51"/>
    <mergeCell ref="Z51:AC51"/>
    <mergeCell ref="AD51:AG51"/>
    <mergeCell ref="E52:Q53"/>
    <mergeCell ref="R52:U52"/>
    <mergeCell ref="V52:Y52"/>
    <mergeCell ref="Z52:AC52"/>
    <mergeCell ref="AD52:AG52"/>
    <mergeCell ref="AH52:AK52"/>
    <mergeCell ref="R53:U53"/>
    <mergeCell ref="V53:Y53"/>
    <mergeCell ref="Z53:AC53"/>
    <mergeCell ref="AD53:AG53"/>
    <mergeCell ref="E54:Q55"/>
    <mergeCell ref="R54:U54"/>
    <mergeCell ref="V54:Y54"/>
    <mergeCell ref="Z54:AC54"/>
    <mergeCell ref="AD54:AG54"/>
    <mergeCell ref="AH54:AK54"/>
    <mergeCell ref="R55:U55"/>
    <mergeCell ref="V55:Y55"/>
    <mergeCell ref="Z55:AC55"/>
    <mergeCell ref="AD55:AG55"/>
    <mergeCell ref="E56:Q57"/>
    <mergeCell ref="R56:U56"/>
    <mergeCell ref="V56:Y56"/>
    <mergeCell ref="Z56:AC56"/>
    <mergeCell ref="AD56:AG56"/>
    <mergeCell ref="AH56:AK56"/>
    <mergeCell ref="R57:U57"/>
    <mergeCell ref="V57:Y57"/>
    <mergeCell ref="Z57:AC57"/>
    <mergeCell ref="AD57:AG57"/>
    <mergeCell ref="E58:Q59"/>
    <mergeCell ref="R58:U58"/>
    <mergeCell ref="V58:Y58"/>
    <mergeCell ref="Z58:AC58"/>
    <mergeCell ref="AD58:AG58"/>
    <mergeCell ref="AH58:AK58"/>
    <mergeCell ref="R59:U59"/>
    <mergeCell ref="V59:Y59"/>
    <mergeCell ref="Z59:AC59"/>
    <mergeCell ref="AD59:AG59"/>
    <mergeCell ref="AP60:AS60"/>
    <mergeCell ref="AT60:AT61"/>
    <mergeCell ref="R61:U61"/>
    <mergeCell ref="V61:Y61"/>
    <mergeCell ref="Z61:AC61"/>
    <mergeCell ref="AD61:AG61"/>
    <mergeCell ref="AH61:AK61"/>
    <mergeCell ref="AL61:AO61"/>
    <mergeCell ref="AP61:AS61"/>
    <mergeCell ref="R60:U60"/>
    <mergeCell ref="V60:Y60"/>
    <mergeCell ref="Z60:AC60"/>
    <mergeCell ref="AD60:AG60"/>
    <mergeCell ref="AH60:AK60"/>
    <mergeCell ref="AL60:AO60"/>
    <mergeCell ref="AT62:AT77"/>
    <mergeCell ref="R63:U63"/>
    <mergeCell ref="V63:Y63"/>
    <mergeCell ref="Z63:AC63"/>
    <mergeCell ref="AD63:AG63"/>
    <mergeCell ref="AH63:AK63"/>
    <mergeCell ref="R64:U64"/>
    <mergeCell ref="V64:Y64"/>
    <mergeCell ref="Z64:AC64"/>
    <mergeCell ref="AD64:AG64"/>
    <mergeCell ref="V62:Y62"/>
    <mergeCell ref="Z62:AC62"/>
    <mergeCell ref="AD62:AG62"/>
    <mergeCell ref="AH62:AK62"/>
    <mergeCell ref="AL62:AO73"/>
    <mergeCell ref="AP62:AS73"/>
    <mergeCell ref="AH69:AK69"/>
    <mergeCell ref="AL76:AO76"/>
    <mergeCell ref="AP76:AS76"/>
    <mergeCell ref="R77:U77"/>
    <mergeCell ref="V77:Y77"/>
    <mergeCell ref="Z77:AC77"/>
    <mergeCell ref="AD77:AG77"/>
    <mergeCell ref="AH77:AK77"/>
    <mergeCell ref="E70:Q71"/>
    <mergeCell ref="R70:U70"/>
    <mergeCell ref="V70:Y70"/>
    <mergeCell ref="Z70:AC70"/>
    <mergeCell ref="AD70:AG70"/>
    <mergeCell ref="AH70:AK70"/>
    <mergeCell ref="R71:U71"/>
    <mergeCell ref="V71:Y71"/>
    <mergeCell ref="Z71:AC71"/>
    <mergeCell ref="AD71:AG71"/>
    <mergeCell ref="AH71:AK71"/>
    <mergeCell ref="E68:Q69"/>
    <mergeCell ref="R68:U68"/>
    <mergeCell ref="V68:Y68"/>
    <mergeCell ref="Z68:AC68"/>
    <mergeCell ref="AD68:AG68"/>
    <mergeCell ref="AH68:AK68"/>
    <mergeCell ref="R69:U69"/>
    <mergeCell ref="V69:Y69"/>
    <mergeCell ref="Z69:AC69"/>
    <mergeCell ref="AD69:AG69"/>
    <mergeCell ref="E72:Q73"/>
    <mergeCell ref="R72:U72"/>
    <mergeCell ref="V72:Y72"/>
    <mergeCell ref="Z72:AC72"/>
    <mergeCell ref="AD72:AG72"/>
    <mergeCell ref="AH72:AK72"/>
    <mergeCell ref="R73:U73"/>
    <mergeCell ref="V73:Y73"/>
    <mergeCell ref="Z73:AC73"/>
    <mergeCell ref="AD73:AG73"/>
    <mergeCell ref="AH73:AK73"/>
    <mergeCell ref="B76:Q77"/>
    <mergeCell ref="R76:U76"/>
    <mergeCell ref="V76:Y76"/>
    <mergeCell ref="Z76:AC76"/>
    <mergeCell ref="AD76:AG76"/>
    <mergeCell ref="AH76:AK76"/>
    <mergeCell ref="AL74:AO74"/>
    <mergeCell ref="AP74:AS74"/>
    <mergeCell ref="R75:U75"/>
    <mergeCell ref="V75:Y75"/>
    <mergeCell ref="Z75:AC75"/>
    <mergeCell ref="AD75:AG75"/>
    <mergeCell ref="AH75:AK75"/>
    <mergeCell ref="AL75:AO75"/>
    <mergeCell ref="AP75:AS75"/>
    <mergeCell ref="D74:Q75"/>
    <mergeCell ref="R74:U74"/>
    <mergeCell ref="V74:Y74"/>
    <mergeCell ref="Z74:AC74"/>
    <mergeCell ref="AD74:AG74"/>
    <mergeCell ref="AH74:AK74"/>
    <mergeCell ref="B46:C75"/>
    <mergeCell ref="D46:Q47"/>
    <mergeCell ref="D62:D73"/>
    <mergeCell ref="AL77:AO77"/>
    <mergeCell ref="AP77:AS77"/>
    <mergeCell ref="B78:Q78"/>
    <mergeCell ref="R78:AA78"/>
    <mergeCell ref="AB78:AK78"/>
    <mergeCell ref="AL78:AS78"/>
    <mergeCell ref="AT78:AT90"/>
    <mergeCell ref="B79:Q80"/>
    <mergeCell ref="R79:AA79"/>
    <mergeCell ref="AB79:AK79"/>
    <mergeCell ref="AL79:AS79"/>
    <mergeCell ref="R80:AA80"/>
    <mergeCell ref="B83:Q84"/>
    <mergeCell ref="R83:AA83"/>
    <mergeCell ref="AB83:AK83"/>
    <mergeCell ref="AB80:AK80"/>
    <mergeCell ref="AL80:AS80"/>
    <mergeCell ref="B81:Q82"/>
    <mergeCell ref="R81:AA81"/>
    <mergeCell ref="AB81:AK81"/>
    <mergeCell ref="AL81:AS81"/>
    <mergeCell ref="R82:AA82"/>
    <mergeCell ref="AB82:AK82"/>
    <mergeCell ref="AL82:AS82"/>
    <mergeCell ref="AL86:AS86"/>
    <mergeCell ref="B87:Q88"/>
    <mergeCell ref="R87:AA87"/>
    <mergeCell ref="AB87:AK87"/>
    <mergeCell ref="AL87:AS87"/>
    <mergeCell ref="R88:AA88"/>
    <mergeCell ref="AB88:AK88"/>
    <mergeCell ref="AL88:AS88"/>
    <mergeCell ref="AL83:AS83"/>
    <mergeCell ref="R84:AA84"/>
    <mergeCell ref="AB84:AK84"/>
    <mergeCell ref="AL84:AS84"/>
    <mergeCell ref="B85:Q86"/>
    <mergeCell ref="R85:AA85"/>
    <mergeCell ref="AB85:AK85"/>
    <mergeCell ref="AL85:AS85"/>
    <mergeCell ref="R86:AA86"/>
    <mergeCell ref="AB86:AK86"/>
    <mergeCell ref="AT91:AT94"/>
    <mergeCell ref="D92:L92"/>
    <mergeCell ref="M92:T92"/>
    <mergeCell ref="U92:AB92"/>
    <mergeCell ref="AC92:AK92"/>
    <mergeCell ref="AL92:AS92"/>
    <mergeCell ref="D93:L93"/>
    <mergeCell ref="M93:T93"/>
    <mergeCell ref="B89:Q90"/>
    <mergeCell ref="R89:AA89"/>
    <mergeCell ref="AB89:AK89"/>
    <mergeCell ref="AL89:AO89"/>
    <mergeCell ref="AP89:AS89"/>
    <mergeCell ref="R90:AA90"/>
    <mergeCell ref="AB90:AK90"/>
    <mergeCell ref="AL90:AS90"/>
    <mergeCell ref="B91:C94"/>
    <mergeCell ref="D91:L91"/>
    <mergeCell ref="M91:T91"/>
    <mergeCell ref="U91:AB91"/>
    <mergeCell ref="U93:AB93"/>
    <mergeCell ref="AC93:AK93"/>
    <mergeCell ref="AL93:AS93"/>
    <mergeCell ref="D94:L94"/>
    <mergeCell ref="M94:T94"/>
    <mergeCell ref="U94:AB94"/>
    <mergeCell ref="AC94:AK94"/>
    <mergeCell ref="AL94:AS94"/>
    <mergeCell ref="AC91:AK91"/>
    <mergeCell ref="AL91:AS91"/>
    <mergeCell ref="AL97:AS97"/>
    <mergeCell ref="B98:L98"/>
    <mergeCell ref="M98:T98"/>
    <mergeCell ref="U98:AB98"/>
    <mergeCell ref="AC98:AK98"/>
    <mergeCell ref="AL98:AS98"/>
    <mergeCell ref="AC95:AK95"/>
    <mergeCell ref="AL95:AS95"/>
    <mergeCell ref="AT95:AT97"/>
    <mergeCell ref="M96:T96"/>
    <mergeCell ref="U96:AB96"/>
    <mergeCell ref="AC96:AK96"/>
    <mergeCell ref="AL96:AS96"/>
    <mergeCell ref="M97:T97"/>
    <mergeCell ref="U97:AB97"/>
    <mergeCell ref="AC97:AK97"/>
    <mergeCell ref="AM99:AP99"/>
    <mergeCell ref="AQ99:AS99"/>
    <mergeCell ref="AT99:AT105"/>
    <mergeCell ref="K100:P100"/>
    <mergeCell ref="Q100:X100"/>
    <mergeCell ref="Y100:AE100"/>
    <mergeCell ref="AF100:AL100"/>
    <mergeCell ref="AM100:AP100"/>
    <mergeCell ref="AQ100:AS100"/>
    <mergeCell ref="K101:P101"/>
    <mergeCell ref="AQ103:AS103"/>
    <mergeCell ref="AF101:AL101"/>
    <mergeCell ref="AM101:AP101"/>
    <mergeCell ref="AQ101:AS101"/>
    <mergeCell ref="K102:P102"/>
    <mergeCell ref="Q102:X102"/>
    <mergeCell ref="AF102:AL102"/>
    <mergeCell ref="AM102:AP102"/>
    <mergeCell ref="AQ102:AS102"/>
    <mergeCell ref="D104:J105"/>
    <mergeCell ref="K104:P104"/>
    <mergeCell ref="Q104:X104"/>
    <mergeCell ref="Y104:AE104"/>
    <mergeCell ref="AF104:AL104"/>
    <mergeCell ref="AM104:AP104"/>
    <mergeCell ref="K103:P103"/>
    <mergeCell ref="Q103:X103"/>
    <mergeCell ref="Y103:AE103"/>
    <mergeCell ref="AF103:AL103"/>
    <mergeCell ref="AM103:AP103"/>
    <mergeCell ref="AT106:AT107"/>
    <mergeCell ref="K107:V107"/>
    <mergeCell ref="W107:AH107"/>
    <mergeCell ref="AI107:AS107"/>
    <mergeCell ref="AQ104:AS104"/>
    <mergeCell ref="K105:P105"/>
    <mergeCell ref="Q105:X105"/>
    <mergeCell ref="Y105:AE105"/>
    <mergeCell ref="AF105:AL105"/>
    <mergeCell ref="AM105:AP105"/>
    <mergeCell ref="AQ105:AS105"/>
    <mergeCell ref="P108:T108"/>
    <mergeCell ref="U108:Y108"/>
    <mergeCell ref="Z108:AD108"/>
    <mergeCell ref="AE108:AI108"/>
    <mergeCell ref="AJ108:AN108"/>
    <mergeCell ref="AO108:AS108"/>
    <mergeCell ref="B106:J107"/>
    <mergeCell ref="K106:V106"/>
    <mergeCell ref="W106:AH106"/>
    <mergeCell ref="AI106:AS106"/>
    <mergeCell ref="B108:C115"/>
    <mergeCell ref="D108:E112"/>
    <mergeCell ref="F108:J108"/>
    <mergeCell ref="K108:O108"/>
    <mergeCell ref="AJ109:AN109"/>
    <mergeCell ref="AO109:AS109"/>
    <mergeCell ref="F110:J110"/>
    <mergeCell ref="K110:O110"/>
    <mergeCell ref="P110:T110"/>
    <mergeCell ref="U110:Y110"/>
    <mergeCell ref="Z110:AD110"/>
    <mergeCell ref="AE110:AI110"/>
    <mergeCell ref="AJ110:AN110"/>
    <mergeCell ref="AO110:AS110"/>
    <mergeCell ref="F109:J109"/>
    <mergeCell ref="K109:O109"/>
    <mergeCell ref="P109:T109"/>
    <mergeCell ref="U109:Y109"/>
    <mergeCell ref="Z109:AD109"/>
    <mergeCell ref="AE109:AI109"/>
    <mergeCell ref="AJ111:AN111"/>
    <mergeCell ref="AO111:AS111"/>
    <mergeCell ref="F112:J112"/>
    <mergeCell ref="K112:O112"/>
    <mergeCell ref="P112:T112"/>
    <mergeCell ref="U112:Y112"/>
    <mergeCell ref="Z112:AD112"/>
    <mergeCell ref="AE112:AI112"/>
    <mergeCell ref="AJ112:AN112"/>
    <mergeCell ref="AO112:AS112"/>
    <mergeCell ref="F111:J111"/>
    <mergeCell ref="K111:O111"/>
    <mergeCell ref="P111:T111"/>
    <mergeCell ref="U111:Y111"/>
    <mergeCell ref="Z111:AD111"/>
    <mergeCell ref="AE111:AI111"/>
    <mergeCell ref="AM118:AS123"/>
    <mergeCell ref="D121:K121"/>
    <mergeCell ref="AO113:AS113"/>
    <mergeCell ref="P114:T114"/>
    <mergeCell ref="U114:Y114"/>
    <mergeCell ref="Z114:AD114"/>
    <mergeCell ref="AE114:AI114"/>
    <mergeCell ref="AJ114:AN114"/>
    <mergeCell ref="AO114:AS114"/>
    <mergeCell ref="D113:O114"/>
    <mergeCell ref="P113:T113"/>
    <mergeCell ref="U113:Y113"/>
    <mergeCell ref="Z113:AD113"/>
    <mergeCell ref="AE113:AI113"/>
    <mergeCell ref="AJ113:AN113"/>
    <mergeCell ref="N123:P123"/>
    <mergeCell ref="Q123:T123"/>
    <mergeCell ref="U123:X123"/>
    <mergeCell ref="Y123:AD123"/>
    <mergeCell ref="D115:O115"/>
    <mergeCell ref="P115:AS115"/>
    <mergeCell ref="Y122:AD122"/>
    <mergeCell ref="Q118:T118"/>
    <mergeCell ref="U118:X118"/>
    <mergeCell ref="Y118:AD118"/>
    <mergeCell ref="AJ121:AL121"/>
    <mergeCell ref="D122:K122"/>
    <mergeCell ref="L122:M122"/>
    <mergeCell ref="N122:P122"/>
    <mergeCell ref="Q122:T122"/>
    <mergeCell ref="U122:X122"/>
    <mergeCell ref="AF118:AI118"/>
    <mergeCell ref="AJ118:AL118"/>
    <mergeCell ref="AF122:AI122"/>
    <mergeCell ref="AJ122:AL122"/>
    <mergeCell ref="L121:M121"/>
    <mergeCell ref="N121:P121"/>
    <mergeCell ref="Q121:T121"/>
    <mergeCell ref="U121:X121"/>
    <mergeCell ref="Y121:AD121"/>
    <mergeCell ref="AF121:AI121"/>
    <mergeCell ref="L119:M119"/>
    <mergeCell ref="N119:P119"/>
    <mergeCell ref="Q119:T119"/>
    <mergeCell ref="U119:X119"/>
    <mergeCell ref="Y119:AD119"/>
    <mergeCell ref="AF119:AI119"/>
    <mergeCell ref="B133:AT133"/>
    <mergeCell ref="B116:C123"/>
    <mergeCell ref="D116:K116"/>
    <mergeCell ref="L116:AS116"/>
    <mergeCell ref="D117:K117"/>
    <mergeCell ref="L117:M117"/>
    <mergeCell ref="N117:P117"/>
    <mergeCell ref="Q117:T117"/>
    <mergeCell ref="U117:X117"/>
    <mergeCell ref="Y117:AE117"/>
    <mergeCell ref="AF117:AI117"/>
    <mergeCell ref="AJ117:AL117"/>
    <mergeCell ref="AM117:AS117"/>
    <mergeCell ref="D118:K118"/>
    <mergeCell ref="L118:M118"/>
    <mergeCell ref="N118:P118"/>
    <mergeCell ref="D120:K120"/>
    <mergeCell ref="L120:M120"/>
    <mergeCell ref="N120:P120"/>
    <mergeCell ref="Q120:T120"/>
    <mergeCell ref="U120:X120"/>
    <mergeCell ref="Y120:AD120"/>
    <mergeCell ref="AF120:AI120"/>
    <mergeCell ref="AJ120:AL120"/>
    <mergeCell ref="B134:AT134"/>
    <mergeCell ref="B135:AO135"/>
    <mergeCell ref="B136:AO136"/>
    <mergeCell ref="B137:AO137"/>
    <mergeCell ref="AT10:AT11"/>
    <mergeCell ref="L19:M19"/>
    <mergeCell ref="N19:P19"/>
    <mergeCell ref="Q19:T19"/>
    <mergeCell ref="D119:K119"/>
    <mergeCell ref="B127:AT127"/>
    <mergeCell ref="B128:AO128"/>
    <mergeCell ref="B129:AT129"/>
    <mergeCell ref="B130:AT130"/>
    <mergeCell ref="B131:AO131"/>
    <mergeCell ref="B132:AT132"/>
    <mergeCell ref="AF123:AI123"/>
    <mergeCell ref="AJ123:AL123"/>
    <mergeCell ref="B124:K125"/>
    <mergeCell ref="L124:AS125"/>
    <mergeCell ref="AT124:AT125"/>
    <mergeCell ref="B126:AO126"/>
    <mergeCell ref="D123:K123"/>
    <mergeCell ref="L123:M123"/>
    <mergeCell ref="AJ119:AL119"/>
  </mergeCells>
  <phoneticPr fontId="5"/>
  <printOptions horizontalCentered="1"/>
  <pageMargins left="0.78740157480314965" right="0.78740157480314965" top="0.78740157480314965" bottom="0.78740157480314965" header="0.51181102362204722" footer="0.51181102362204722"/>
  <pageSetup paperSize="9" scale="76" firstPageNumber="35" fitToHeight="0" orientation="portrait" cellComments="asDisplayed" useFirstPageNumber="1" r:id="rId1"/>
  <headerFooter alignWithMargins="0">
    <oddHeader>&amp;L&amp;14【作成例】</oddHeader>
  </headerFooter>
  <rowBreaks count="2" manualBreakCount="2">
    <brk id="45" max="45" man="1"/>
    <brk id="97" max="4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5A89-CAA0-4855-A48D-43036619AE95}">
  <sheetPr>
    <tabColor rgb="FFFFC000"/>
    <pageSetUpPr fitToPage="1"/>
  </sheetPr>
  <dimension ref="A1:AT102"/>
  <sheetViews>
    <sheetView view="pageBreakPreview" topLeftCell="A75" zoomScaleNormal="100" zoomScaleSheetLayoutView="100" workbookViewId="0">
      <selection activeCell="AN16" sqref="AN16:AS21"/>
    </sheetView>
  </sheetViews>
  <sheetFormatPr defaultColWidth="9" defaultRowHeight="13"/>
  <cols>
    <col min="1" max="1" width="1" style="2" customWidth="1"/>
    <col min="2" max="9" width="2.08984375" style="2" customWidth="1"/>
    <col min="10" max="10" width="3.1796875" style="2" customWidth="1"/>
    <col min="11" max="11" width="2.08984375" style="2" customWidth="1"/>
    <col min="12" max="12" width="2.6328125" style="2" customWidth="1"/>
    <col min="13" max="38" width="2.08984375" style="2" customWidth="1"/>
    <col min="39" max="39" width="3.81640625" style="2" customWidth="1"/>
    <col min="40" max="45" width="2.08984375" style="2" customWidth="1"/>
    <col min="46" max="46" width="25.453125" style="2" customWidth="1"/>
    <col min="47" max="51" width="2.453125" style="2" customWidth="1"/>
    <col min="52" max="16384" width="9" style="2"/>
  </cols>
  <sheetData>
    <row r="1" spans="1:46">
      <c r="B1" s="756" t="s">
        <v>713</v>
      </c>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row>
    <row r="2" spans="1:46">
      <c r="B2" s="757" t="s">
        <v>469</v>
      </c>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H2" s="757"/>
      <c r="AI2" s="757"/>
      <c r="AJ2" s="757"/>
      <c r="AK2" s="757"/>
      <c r="AL2" s="757"/>
      <c r="AM2" s="757"/>
      <c r="AN2" s="757"/>
      <c r="AO2" s="757"/>
      <c r="AP2" s="757"/>
      <c r="AQ2" s="757"/>
      <c r="AR2" s="757"/>
      <c r="AS2" s="757"/>
      <c r="AT2" s="757"/>
    </row>
    <row r="3" spans="1:46" ht="24" customHeight="1">
      <c r="B3" s="758" t="s">
        <v>1</v>
      </c>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row>
    <row r="4" spans="1:46" ht="10.5" customHeight="1">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c r="AN4" s="1135"/>
      <c r="AO4" s="1135"/>
      <c r="AP4" s="1135"/>
      <c r="AQ4" s="1135"/>
      <c r="AR4" s="1135"/>
      <c r="AS4" s="1135"/>
      <c r="AT4" s="1135"/>
    </row>
    <row r="5" spans="1:46" ht="30" customHeight="1">
      <c r="B5" s="1167" t="s">
        <v>2</v>
      </c>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8"/>
      <c r="AD5" s="1168"/>
      <c r="AE5" s="1168"/>
      <c r="AF5" s="1168"/>
      <c r="AG5" s="1168"/>
      <c r="AH5" s="1168"/>
      <c r="AI5" s="1168"/>
      <c r="AJ5" s="1168"/>
      <c r="AK5" s="1168"/>
      <c r="AL5" s="1168"/>
      <c r="AM5" s="1168"/>
      <c r="AN5" s="1168"/>
      <c r="AO5" s="1168"/>
      <c r="AP5" s="1168"/>
      <c r="AQ5" s="1168"/>
      <c r="AR5" s="1168"/>
      <c r="AS5" s="1168"/>
      <c r="AT5" s="1169"/>
    </row>
    <row r="6" spans="1:46" ht="24" customHeight="1">
      <c r="B6" s="1148" t="s">
        <v>3</v>
      </c>
      <c r="C6" s="1149"/>
      <c r="D6" s="1149"/>
      <c r="E6" s="1149"/>
      <c r="F6" s="1149"/>
      <c r="G6" s="1149"/>
      <c r="H6" s="1149"/>
      <c r="I6" s="1149"/>
      <c r="J6" s="1149"/>
      <c r="K6" s="1150"/>
      <c r="L6" s="1170" t="s">
        <v>4</v>
      </c>
      <c r="M6" s="1171"/>
      <c r="N6" s="1171"/>
      <c r="O6" s="1171"/>
      <c r="P6" s="1171"/>
      <c r="Q6" s="1171"/>
      <c r="R6" s="1171"/>
      <c r="S6" s="1171"/>
      <c r="T6" s="1171"/>
      <c r="U6" s="1171"/>
      <c r="V6" s="1171"/>
      <c r="W6" s="1171"/>
      <c r="X6" s="1171"/>
      <c r="Y6" s="1171"/>
      <c r="Z6" s="1171"/>
      <c r="AA6" s="1171"/>
      <c r="AB6" s="1171"/>
      <c r="AC6" s="1171"/>
      <c r="AD6" s="1171"/>
      <c r="AE6" s="1171"/>
      <c r="AF6" s="1171"/>
      <c r="AG6" s="1171"/>
      <c r="AH6" s="1171"/>
      <c r="AI6" s="1171"/>
      <c r="AJ6" s="1171"/>
      <c r="AK6" s="1171"/>
      <c r="AL6" s="1171"/>
      <c r="AM6" s="1171"/>
      <c r="AN6" s="1171"/>
      <c r="AO6" s="1171"/>
      <c r="AP6" s="1171"/>
      <c r="AQ6" s="1171"/>
      <c r="AR6" s="1171"/>
      <c r="AS6" s="1172"/>
      <c r="AT6" s="274" t="s">
        <v>5</v>
      </c>
    </row>
    <row r="7" spans="1:46" ht="18" customHeight="1">
      <c r="B7" s="751" t="s">
        <v>6</v>
      </c>
      <c r="C7" s="751"/>
      <c r="D7" s="751"/>
      <c r="E7" s="751"/>
      <c r="F7" s="751"/>
      <c r="G7" s="751"/>
      <c r="H7" s="751"/>
      <c r="I7" s="751"/>
      <c r="J7" s="751"/>
      <c r="K7" s="751"/>
      <c r="L7" s="752" t="s">
        <v>723</v>
      </c>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752"/>
      <c r="AO7" s="752"/>
      <c r="AP7" s="752"/>
      <c r="AQ7" s="752"/>
      <c r="AR7" s="752"/>
      <c r="AS7" s="752"/>
      <c r="AT7" s="314"/>
    </row>
    <row r="8" spans="1:46" s="358" customFormat="1" ht="13.25" customHeight="1">
      <c r="B8" s="763" t="s">
        <v>179</v>
      </c>
      <c r="C8" s="764"/>
      <c r="D8" s="764"/>
      <c r="E8" s="764"/>
      <c r="F8" s="764"/>
      <c r="G8" s="764"/>
      <c r="H8" s="764"/>
      <c r="I8" s="764"/>
      <c r="J8" s="764"/>
      <c r="K8" s="765"/>
      <c r="L8" s="766" t="s">
        <v>180</v>
      </c>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268" t="s">
        <v>408</v>
      </c>
    </row>
    <row r="9" spans="1:46" ht="16.5" customHeight="1">
      <c r="B9" s="767" t="s">
        <v>7</v>
      </c>
      <c r="C9" s="767"/>
      <c r="D9" s="767"/>
      <c r="E9" s="767"/>
      <c r="F9" s="767"/>
      <c r="G9" s="767"/>
      <c r="H9" s="767"/>
      <c r="I9" s="767"/>
      <c r="J9" s="767"/>
      <c r="K9" s="767"/>
      <c r="L9" s="750" t="s">
        <v>526</v>
      </c>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0"/>
      <c r="AL9" s="750"/>
      <c r="AM9" s="750"/>
      <c r="AN9" s="750"/>
      <c r="AO9" s="750"/>
      <c r="AP9" s="750"/>
      <c r="AQ9" s="750"/>
      <c r="AR9" s="750"/>
      <c r="AS9" s="750"/>
      <c r="AT9" s="234" t="s">
        <v>409</v>
      </c>
    </row>
    <row r="10" spans="1:46" s="358" customFormat="1" ht="13.25" customHeight="1">
      <c r="B10" s="763" t="s">
        <v>179</v>
      </c>
      <c r="C10" s="764"/>
      <c r="D10" s="764"/>
      <c r="E10" s="764"/>
      <c r="F10" s="764"/>
      <c r="G10" s="764"/>
      <c r="H10" s="764"/>
      <c r="I10" s="764"/>
      <c r="J10" s="764"/>
      <c r="K10" s="765"/>
      <c r="L10" s="766" t="s">
        <v>181</v>
      </c>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380" t="s">
        <v>730</v>
      </c>
    </row>
    <row r="11" spans="1:46" ht="61.25" customHeight="1">
      <c r="B11" s="767" t="s">
        <v>8</v>
      </c>
      <c r="C11" s="767"/>
      <c r="D11" s="767"/>
      <c r="E11" s="767"/>
      <c r="F11" s="767"/>
      <c r="G11" s="767"/>
      <c r="H11" s="767"/>
      <c r="I11" s="767"/>
      <c r="J11" s="767"/>
      <c r="K11" s="767"/>
      <c r="L11" s="750" t="s">
        <v>722</v>
      </c>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0"/>
      <c r="AL11" s="750"/>
      <c r="AM11" s="750"/>
      <c r="AN11" s="750"/>
      <c r="AO11" s="750"/>
      <c r="AP11" s="750"/>
      <c r="AQ11" s="750"/>
      <c r="AR11" s="750"/>
      <c r="AS11" s="750"/>
      <c r="AT11" s="381"/>
    </row>
    <row r="12" spans="1:46" ht="80.400000000000006" customHeight="1">
      <c r="B12" s="751" t="s">
        <v>9</v>
      </c>
      <c r="C12" s="751"/>
      <c r="D12" s="751"/>
      <c r="E12" s="751"/>
      <c r="F12" s="751"/>
      <c r="G12" s="751"/>
      <c r="H12" s="751"/>
      <c r="I12" s="751"/>
      <c r="J12" s="751"/>
      <c r="K12" s="751"/>
      <c r="L12" s="752" t="s">
        <v>528</v>
      </c>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752"/>
      <c r="AQ12" s="752"/>
      <c r="AR12" s="752"/>
      <c r="AS12" s="752"/>
      <c r="AT12" s="233" t="s">
        <v>731</v>
      </c>
    </row>
    <row r="13" spans="1:46" ht="36" customHeight="1">
      <c r="B13" s="753" t="s">
        <v>10</v>
      </c>
      <c r="C13" s="1160"/>
      <c r="D13" s="1160"/>
      <c r="E13" s="1160"/>
      <c r="F13" s="1160"/>
      <c r="G13" s="1160"/>
      <c r="H13" s="1160"/>
      <c r="I13" s="1160"/>
      <c r="J13" s="1160"/>
      <c r="K13" s="1161"/>
      <c r="L13" s="720" t="s">
        <v>182</v>
      </c>
      <c r="M13" s="720"/>
      <c r="N13" s="720"/>
      <c r="O13" s="720"/>
      <c r="P13" s="720"/>
      <c r="Q13" s="720"/>
      <c r="R13" s="720"/>
      <c r="S13" s="720"/>
      <c r="T13" s="720"/>
      <c r="U13" s="720"/>
      <c r="V13" s="720"/>
      <c r="W13" s="720"/>
      <c r="X13" s="720"/>
      <c r="Y13" s="720"/>
      <c r="Z13" s="720"/>
      <c r="AA13" s="720"/>
      <c r="AB13" s="720"/>
      <c r="AC13" s="720"/>
      <c r="AD13" s="720"/>
      <c r="AE13" s="720"/>
      <c r="AF13" s="720"/>
      <c r="AG13" s="720"/>
      <c r="AH13" s="720"/>
      <c r="AI13" s="720"/>
      <c r="AJ13" s="720"/>
      <c r="AK13" s="720"/>
      <c r="AL13" s="720"/>
      <c r="AM13" s="720"/>
      <c r="AN13" s="720"/>
      <c r="AO13" s="720"/>
      <c r="AP13" s="720"/>
      <c r="AQ13" s="720"/>
      <c r="AR13" s="720"/>
      <c r="AS13" s="720"/>
      <c r="AT13" s="314"/>
    </row>
    <row r="14" spans="1:46" ht="36" customHeight="1">
      <c r="B14" s="753" t="s">
        <v>714</v>
      </c>
      <c r="C14" s="1160"/>
      <c r="D14" s="1160"/>
      <c r="E14" s="1160"/>
      <c r="F14" s="1160"/>
      <c r="G14" s="1160"/>
      <c r="H14" s="1160"/>
      <c r="I14" s="1160"/>
      <c r="J14" s="1160"/>
      <c r="K14" s="1161"/>
      <c r="L14" s="720" t="s">
        <v>182</v>
      </c>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0"/>
      <c r="AJ14" s="720"/>
      <c r="AK14" s="720"/>
      <c r="AL14" s="720"/>
      <c r="AM14" s="720"/>
      <c r="AN14" s="720"/>
      <c r="AO14" s="720"/>
      <c r="AP14" s="720"/>
      <c r="AQ14" s="720"/>
      <c r="AR14" s="720"/>
      <c r="AS14" s="720"/>
      <c r="AT14" s="314"/>
    </row>
    <row r="15" spans="1:46" ht="24" customHeight="1">
      <c r="B15" s="1136" t="s">
        <v>715</v>
      </c>
      <c r="C15" s="1137"/>
      <c r="D15" s="1162" t="s">
        <v>716</v>
      </c>
      <c r="E15" s="773"/>
      <c r="F15" s="773"/>
      <c r="G15" s="773"/>
      <c r="H15" s="773"/>
      <c r="I15" s="773"/>
      <c r="J15" s="773"/>
      <c r="K15" s="1163"/>
      <c r="L15" s="447" t="s">
        <v>14</v>
      </c>
      <c r="M15" s="449"/>
      <c r="N15" s="447" t="s">
        <v>15</v>
      </c>
      <c r="O15" s="448"/>
      <c r="P15" s="449"/>
      <c r="Q15" s="420" t="s">
        <v>16</v>
      </c>
      <c r="R15" s="420"/>
      <c r="S15" s="420"/>
      <c r="T15" s="420"/>
      <c r="U15" s="420" t="s">
        <v>17</v>
      </c>
      <c r="V15" s="420"/>
      <c r="W15" s="420"/>
      <c r="X15" s="420"/>
      <c r="Y15" s="418" t="s">
        <v>131</v>
      </c>
      <c r="Z15" s="421"/>
      <c r="AA15" s="421"/>
      <c r="AB15" s="421"/>
      <c r="AC15" s="421"/>
      <c r="AD15" s="788" t="s">
        <v>472</v>
      </c>
      <c r="AE15" s="789"/>
      <c r="AF15" s="789"/>
      <c r="AG15" s="789"/>
      <c r="AH15" s="789"/>
      <c r="AI15" s="790"/>
      <c r="AJ15" s="791" t="s">
        <v>19</v>
      </c>
      <c r="AK15" s="791"/>
      <c r="AL15" s="791"/>
      <c r="AM15" s="791"/>
      <c r="AN15" s="399" t="s">
        <v>473</v>
      </c>
      <c r="AO15" s="399"/>
      <c r="AP15" s="399"/>
      <c r="AQ15" s="399"/>
      <c r="AR15" s="399"/>
      <c r="AS15" s="399"/>
      <c r="AT15" s="1138" t="s">
        <v>913</v>
      </c>
    </row>
    <row r="16" spans="1:46" ht="25.25" customHeight="1">
      <c r="A16" s="2" t="s">
        <v>474</v>
      </c>
      <c r="B16" s="1136"/>
      <c r="C16" s="1137"/>
      <c r="D16" s="1164"/>
      <c r="E16" s="1165"/>
      <c r="F16" s="1165"/>
      <c r="G16" s="1165"/>
      <c r="H16" s="1165"/>
      <c r="I16" s="1165"/>
      <c r="J16" s="1165"/>
      <c r="K16" s="1166"/>
      <c r="L16" s="432" t="s">
        <v>21</v>
      </c>
      <c r="M16" s="434"/>
      <c r="N16" s="432" t="s">
        <v>22</v>
      </c>
      <c r="O16" s="433"/>
      <c r="P16" s="434"/>
      <c r="Q16" s="725" t="s">
        <v>23</v>
      </c>
      <c r="R16" s="433"/>
      <c r="S16" s="433"/>
      <c r="T16" s="434"/>
      <c r="U16" s="432" t="s">
        <v>22</v>
      </c>
      <c r="V16" s="433"/>
      <c r="W16" s="433"/>
      <c r="X16" s="434"/>
      <c r="Y16" s="338" t="s">
        <v>726</v>
      </c>
      <c r="Z16" s="339"/>
      <c r="AA16" s="339"/>
      <c r="AB16" s="339"/>
      <c r="AC16" s="339"/>
      <c r="AD16" s="342"/>
      <c r="AE16" s="340"/>
      <c r="AF16" s="340"/>
      <c r="AG16" s="340"/>
      <c r="AH16" s="340"/>
      <c r="AI16" s="359"/>
      <c r="AJ16" s="747" t="s">
        <v>915</v>
      </c>
      <c r="AK16" s="747"/>
      <c r="AL16" s="747"/>
      <c r="AM16" s="747"/>
      <c r="AN16" s="436" t="s">
        <v>534</v>
      </c>
      <c r="AO16" s="436"/>
      <c r="AP16" s="436"/>
      <c r="AQ16" s="436"/>
      <c r="AR16" s="436"/>
      <c r="AS16" s="437"/>
      <c r="AT16" s="1139"/>
    </row>
    <row r="17" spans="2:46">
      <c r="B17" s="1136"/>
      <c r="C17" s="1137"/>
      <c r="D17" s="390" t="s">
        <v>724</v>
      </c>
      <c r="E17" s="391"/>
      <c r="F17" s="391"/>
      <c r="G17" s="391"/>
      <c r="H17" s="391"/>
      <c r="I17" s="391"/>
      <c r="J17" s="391"/>
      <c r="K17" s="391"/>
      <c r="L17" s="435"/>
      <c r="M17" s="437"/>
      <c r="N17" s="388"/>
      <c r="O17" s="388"/>
      <c r="P17" s="388"/>
      <c r="Q17" s="387"/>
      <c r="R17" s="388"/>
      <c r="S17" s="388"/>
      <c r="T17" s="389"/>
      <c r="U17" s="388"/>
      <c r="V17" s="388"/>
      <c r="W17" s="388"/>
      <c r="X17" s="388"/>
      <c r="Y17" s="342"/>
      <c r="Z17" s="340"/>
      <c r="AA17" s="340"/>
      <c r="AB17" s="340"/>
      <c r="AC17" s="340"/>
      <c r="AD17" s="342"/>
      <c r="AE17" s="340"/>
      <c r="AF17" s="340"/>
      <c r="AG17" s="340"/>
      <c r="AH17" s="340"/>
      <c r="AI17" s="340"/>
      <c r="AJ17" s="747"/>
      <c r="AK17" s="747"/>
      <c r="AL17" s="747"/>
      <c r="AM17" s="747"/>
      <c r="AN17" s="436"/>
      <c r="AO17" s="436"/>
      <c r="AP17" s="436"/>
      <c r="AQ17" s="436"/>
      <c r="AR17" s="436"/>
      <c r="AS17" s="437"/>
      <c r="AT17" s="1139"/>
    </row>
    <row r="18" spans="2:46" ht="25.5" customHeight="1">
      <c r="B18" s="1136"/>
      <c r="C18" s="1137"/>
      <c r="D18" s="390" t="s">
        <v>725</v>
      </c>
      <c r="E18" s="391"/>
      <c r="F18" s="391"/>
      <c r="G18" s="391"/>
      <c r="H18" s="391"/>
      <c r="I18" s="391"/>
      <c r="J18" s="391"/>
      <c r="K18" s="391"/>
      <c r="L18" s="435">
        <v>2</v>
      </c>
      <c r="M18" s="437"/>
      <c r="N18" s="388" t="s">
        <v>857</v>
      </c>
      <c r="O18" s="388"/>
      <c r="P18" s="388"/>
      <c r="Q18" s="387" t="s">
        <v>531</v>
      </c>
      <c r="R18" s="388"/>
      <c r="S18" s="388"/>
      <c r="T18" s="389"/>
      <c r="U18" s="388" t="s">
        <v>858</v>
      </c>
      <c r="V18" s="388"/>
      <c r="W18" s="388"/>
      <c r="X18" s="388"/>
      <c r="Y18" s="1124" t="s">
        <v>727</v>
      </c>
      <c r="Z18" s="1125"/>
      <c r="AA18" s="1125"/>
      <c r="AB18" s="1125"/>
      <c r="AC18" s="1126"/>
      <c r="AD18" s="741" t="s">
        <v>728</v>
      </c>
      <c r="AE18" s="1127"/>
      <c r="AF18" s="1127"/>
      <c r="AG18" s="1127"/>
      <c r="AH18" s="1127"/>
      <c r="AI18" s="1128"/>
      <c r="AJ18" s="747"/>
      <c r="AK18" s="747"/>
      <c r="AL18" s="747"/>
      <c r="AM18" s="747"/>
      <c r="AN18" s="436"/>
      <c r="AO18" s="436"/>
      <c r="AP18" s="436"/>
      <c r="AQ18" s="436"/>
      <c r="AR18" s="436"/>
      <c r="AS18" s="437"/>
      <c r="AT18" s="1139"/>
    </row>
    <row r="19" spans="2:46" ht="25.5" customHeight="1">
      <c r="B19" s="1136"/>
      <c r="C19" s="1137"/>
      <c r="D19" s="69"/>
      <c r="E19" s="27"/>
      <c r="F19" s="27"/>
      <c r="G19" s="27"/>
      <c r="H19" s="27"/>
      <c r="I19" s="27"/>
      <c r="J19" s="27"/>
      <c r="K19" s="27"/>
      <c r="L19" s="342"/>
      <c r="M19" s="341"/>
      <c r="N19" s="334"/>
      <c r="O19" s="334"/>
      <c r="P19" s="334"/>
      <c r="Q19" s="343"/>
      <c r="R19" s="334"/>
      <c r="S19" s="334"/>
      <c r="T19" s="344"/>
      <c r="U19" s="334"/>
      <c r="V19" s="334"/>
      <c r="W19" s="334"/>
      <c r="X19" s="334"/>
      <c r="Y19" s="342"/>
      <c r="Z19" s="340"/>
      <c r="AA19" s="340"/>
      <c r="AB19" s="340"/>
      <c r="AC19" s="340"/>
      <c r="AD19" s="342"/>
      <c r="AE19" s="340"/>
      <c r="AF19" s="340"/>
      <c r="AG19" s="340"/>
      <c r="AH19" s="340"/>
      <c r="AI19" s="341"/>
      <c r="AJ19" s="747"/>
      <c r="AK19" s="747"/>
      <c r="AL19" s="747"/>
      <c r="AM19" s="747"/>
      <c r="AN19" s="436"/>
      <c r="AO19" s="436"/>
      <c r="AP19" s="436"/>
      <c r="AQ19" s="436"/>
      <c r="AR19" s="436"/>
      <c r="AS19" s="437"/>
      <c r="AT19" s="1139"/>
    </row>
    <row r="20" spans="2:46" ht="25.5" customHeight="1">
      <c r="B20" s="1136"/>
      <c r="C20" s="1137"/>
      <c r="D20" s="69"/>
      <c r="E20" s="27"/>
      <c r="F20" s="27"/>
      <c r="G20" s="27"/>
      <c r="H20" s="27"/>
      <c r="I20" s="27"/>
      <c r="J20" s="27"/>
      <c r="K20" s="27"/>
      <c r="L20" s="342"/>
      <c r="M20" s="341"/>
      <c r="N20" s="334"/>
      <c r="O20" s="334"/>
      <c r="P20" s="334"/>
      <c r="Q20" s="343"/>
      <c r="R20" s="334"/>
      <c r="S20" s="334"/>
      <c r="T20" s="344"/>
      <c r="U20" s="334"/>
      <c r="V20" s="334"/>
      <c r="W20" s="334"/>
      <c r="X20" s="334"/>
      <c r="Y20" s="342"/>
      <c r="Z20" s="340"/>
      <c r="AA20" s="340"/>
      <c r="AB20" s="340"/>
      <c r="AC20" s="340"/>
      <c r="AD20" s="342"/>
      <c r="AE20" s="340"/>
      <c r="AF20" s="340"/>
      <c r="AG20" s="340"/>
      <c r="AH20" s="340"/>
      <c r="AI20" s="341"/>
      <c r="AJ20" s="747"/>
      <c r="AK20" s="747"/>
      <c r="AL20" s="747"/>
      <c r="AM20" s="747"/>
      <c r="AN20" s="436"/>
      <c r="AO20" s="436"/>
      <c r="AP20" s="436"/>
      <c r="AQ20" s="436"/>
      <c r="AR20" s="436"/>
      <c r="AS20" s="437"/>
      <c r="AT20" s="1139"/>
    </row>
    <row r="21" spans="2:46" ht="25.5" customHeight="1">
      <c r="B21" s="1136"/>
      <c r="C21" s="1137"/>
      <c r="D21" s="525" t="s">
        <v>24</v>
      </c>
      <c r="E21" s="525"/>
      <c r="F21" s="525"/>
      <c r="G21" s="525"/>
      <c r="H21" s="525"/>
      <c r="I21" s="525"/>
      <c r="J21" s="525"/>
      <c r="K21" s="525"/>
      <c r="L21" s="1122"/>
      <c r="M21" s="1122"/>
      <c r="N21" s="1123">
        <v>15</v>
      </c>
      <c r="O21" s="1123"/>
      <c r="P21" s="1123"/>
      <c r="Q21" s="1123" t="s">
        <v>531</v>
      </c>
      <c r="R21" s="1123"/>
      <c r="S21" s="1123"/>
      <c r="T21" s="1123"/>
      <c r="U21" s="1123">
        <v>30</v>
      </c>
      <c r="V21" s="1123"/>
      <c r="W21" s="1123"/>
      <c r="X21" s="1123"/>
      <c r="Y21" s="345"/>
      <c r="Z21" s="346"/>
      <c r="AA21" s="346"/>
      <c r="AB21" s="346"/>
      <c r="AC21" s="346"/>
      <c r="AD21" s="345"/>
      <c r="AE21" s="346"/>
      <c r="AF21" s="346"/>
      <c r="AG21" s="346"/>
      <c r="AH21" s="346"/>
      <c r="AI21" s="347"/>
      <c r="AJ21" s="747"/>
      <c r="AK21" s="747"/>
      <c r="AL21" s="747"/>
      <c r="AM21" s="747"/>
      <c r="AN21" s="439"/>
      <c r="AO21" s="439"/>
      <c r="AP21" s="439"/>
      <c r="AQ21" s="439"/>
      <c r="AR21" s="439"/>
      <c r="AS21" s="440"/>
      <c r="AT21" s="1140"/>
    </row>
    <row r="22" spans="2:46" ht="12" customHeight="1">
      <c r="B22" s="1141" t="s">
        <v>717</v>
      </c>
      <c r="C22" s="1142"/>
      <c r="D22" s="1142"/>
      <c r="E22" s="1142"/>
      <c r="F22" s="1142"/>
      <c r="G22" s="1142"/>
      <c r="H22" s="1142"/>
      <c r="I22" s="1142"/>
      <c r="J22" s="1142"/>
      <c r="K22" s="1143"/>
      <c r="L22" s="1151" t="s">
        <v>810</v>
      </c>
      <c r="M22" s="1152"/>
      <c r="N22" s="1152"/>
      <c r="O22" s="1152"/>
      <c r="P22" s="1152"/>
      <c r="Q22" s="1152"/>
      <c r="R22" s="1152"/>
      <c r="S22" s="1152"/>
      <c r="T22" s="1152"/>
      <c r="U22" s="1152"/>
      <c r="V22" s="1152"/>
      <c r="W22" s="1152"/>
      <c r="X22" s="1152"/>
      <c r="Y22" s="1152"/>
      <c r="Z22" s="1152"/>
      <c r="AA22" s="1152"/>
      <c r="AB22" s="1152"/>
      <c r="AC22" s="1152"/>
      <c r="AD22" s="1152"/>
      <c r="AE22" s="1152"/>
      <c r="AF22" s="1152"/>
      <c r="AG22" s="1152"/>
      <c r="AH22" s="1152"/>
      <c r="AI22" s="1152"/>
      <c r="AJ22" s="1152"/>
      <c r="AK22" s="1152"/>
      <c r="AL22" s="1152"/>
      <c r="AM22" s="1152"/>
      <c r="AN22" s="1152"/>
      <c r="AO22" s="1152"/>
      <c r="AP22" s="1152"/>
      <c r="AQ22" s="1152"/>
      <c r="AR22" s="1152"/>
      <c r="AS22" s="1153"/>
      <c r="AT22" s="315"/>
    </row>
    <row r="23" spans="2:46" ht="12" customHeight="1">
      <c r="B23" s="1144"/>
      <c r="C23" s="1145"/>
      <c r="D23" s="1145"/>
      <c r="E23" s="1145"/>
      <c r="F23" s="1145"/>
      <c r="G23" s="1145"/>
      <c r="H23" s="1145"/>
      <c r="I23" s="1145"/>
      <c r="J23" s="1145"/>
      <c r="K23" s="1146"/>
      <c r="L23" s="1154" t="s">
        <v>821</v>
      </c>
      <c r="M23" s="1155"/>
      <c r="N23" s="1155"/>
      <c r="O23" s="1155"/>
      <c r="P23" s="1155"/>
      <c r="Q23" s="1155"/>
      <c r="R23" s="1155"/>
      <c r="S23" s="1155"/>
      <c r="T23" s="1155"/>
      <c r="U23" s="1155"/>
      <c r="V23" s="1155"/>
      <c r="W23" s="1155"/>
      <c r="X23" s="1155"/>
      <c r="Y23" s="1155"/>
      <c r="Z23" s="1155"/>
      <c r="AA23" s="1155"/>
      <c r="AB23" s="1155"/>
      <c r="AC23" s="1155"/>
      <c r="AD23" s="1155"/>
      <c r="AE23" s="1155"/>
      <c r="AF23" s="1155"/>
      <c r="AG23" s="1155"/>
      <c r="AH23" s="1155"/>
      <c r="AI23" s="1155"/>
      <c r="AJ23" s="1155"/>
      <c r="AK23" s="1155"/>
      <c r="AL23" s="1155"/>
      <c r="AM23" s="1155"/>
      <c r="AN23" s="1155"/>
      <c r="AO23" s="1155"/>
      <c r="AP23" s="1155"/>
      <c r="AQ23" s="1155"/>
      <c r="AR23" s="1155"/>
      <c r="AS23" s="1156"/>
      <c r="AT23" s="316"/>
    </row>
    <row r="24" spans="2:46" ht="12" customHeight="1">
      <c r="B24" s="1147"/>
      <c r="C24" s="1145"/>
      <c r="D24" s="1145"/>
      <c r="E24" s="1145"/>
      <c r="F24" s="1145"/>
      <c r="G24" s="1145"/>
      <c r="H24" s="1145"/>
      <c r="I24" s="1145"/>
      <c r="J24" s="1145"/>
      <c r="K24" s="1146"/>
      <c r="L24" s="1157" t="s">
        <v>822</v>
      </c>
      <c r="M24" s="1158"/>
      <c r="N24" s="1158"/>
      <c r="O24" s="1158"/>
      <c r="P24" s="1158"/>
      <c r="Q24" s="1158"/>
      <c r="R24" s="1158"/>
      <c r="S24" s="1158"/>
      <c r="T24" s="1158"/>
      <c r="U24" s="1158"/>
      <c r="V24" s="1158"/>
      <c r="W24" s="1158"/>
      <c r="X24" s="1158"/>
      <c r="Y24" s="1158"/>
      <c r="Z24" s="1158"/>
      <c r="AA24" s="1158"/>
      <c r="AB24" s="1158"/>
      <c r="AC24" s="1158"/>
      <c r="AD24" s="1158"/>
      <c r="AE24" s="1158"/>
      <c r="AF24" s="1158"/>
      <c r="AG24" s="1158"/>
      <c r="AH24" s="1158"/>
      <c r="AI24" s="1158"/>
      <c r="AJ24" s="1158"/>
      <c r="AK24" s="1158"/>
      <c r="AL24" s="1158"/>
      <c r="AM24" s="1158"/>
      <c r="AN24" s="1158"/>
      <c r="AO24" s="1158"/>
      <c r="AP24" s="1158"/>
      <c r="AQ24" s="1158"/>
      <c r="AR24" s="1158"/>
      <c r="AS24" s="1159"/>
      <c r="AT24" s="316"/>
    </row>
    <row r="25" spans="2:46" ht="12" customHeight="1">
      <c r="B25" s="1148"/>
      <c r="C25" s="1149"/>
      <c r="D25" s="1149"/>
      <c r="E25" s="1149"/>
      <c r="F25" s="1149"/>
      <c r="G25" s="1149"/>
      <c r="H25" s="1149"/>
      <c r="I25" s="1149"/>
      <c r="J25" s="1149"/>
      <c r="K25" s="1150"/>
      <c r="L25" s="361"/>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3"/>
      <c r="AT25" s="317"/>
    </row>
    <row r="26" spans="2:46" ht="13.25" customHeight="1">
      <c r="B26" s="447" t="s">
        <v>25</v>
      </c>
      <c r="C26" s="467"/>
      <c r="D26" s="399" t="s">
        <v>716</v>
      </c>
      <c r="E26" s="399"/>
      <c r="F26" s="399"/>
      <c r="G26" s="399"/>
      <c r="H26" s="399"/>
      <c r="I26" s="399"/>
      <c r="J26" s="399"/>
      <c r="K26" s="399"/>
      <c r="L26" s="418" t="s">
        <v>26</v>
      </c>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19"/>
      <c r="AJ26" s="714" t="s">
        <v>718</v>
      </c>
      <c r="AK26" s="714"/>
      <c r="AL26" s="714"/>
      <c r="AM26" s="714"/>
      <c r="AN26" s="714"/>
      <c r="AO26" s="714"/>
      <c r="AP26" s="714"/>
      <c r="AQ26" s="714"/>
      <c r="AR26" s="714"/>
      <c r="AS26" s="714"/>
      <c r="AT26" s="70"/>
    </row>
    <row r="27" spans="2:46" ht="13.25" customHeight="1">
      <c r="B27" s="505"/>
      <c r="C27" s="537"/>
      <c r="D27" s="399"/>
      <c r="E27" s="399"/>
      <c r="F27" s="399"/>
      <c r="G27" s="399"/>
      <c r="H27" s="399"/>
      <c r="I27" s="399"/>
      <c r="J27" s="399"/>
      <c r="K27" s="399"/>
      <c r="L27" s="420" t="s">
        <v>28</v>
      </c>
      <c r="M27" s="420"/>
      <c r="N27" s="420"/>
      <c r="O27" s="420"/>
      <c r="P27" s="420"/>
      <c r="Q27" s="420"/>
      <c r="R27" s="420" t="s">
        <v>29</v>
      </c>
      <c r="S27" s="420"/>
      <c r="T27" s="420"/>
      <c r="U27" s="420"/>
      <c r="V27" s="420"/>
      <c r="W27" s="420"/>
      <c r="X27" s="420" t="s">
        <v>476</v>
      </c>
      <c r="Y27" s="420"/>
      <c r="Z27" s="420"/>
      <c r="AA27" s="420"/>
      <c r="AB27" s="420"/>
      <c r="AC27" s="420"/>
      <c r="AD27" s="420" t="s">
        <v>24</v>
      </c>
      <c r="AE27" s="420"/>
      <c r="AF27" s="420"/>
      <c r="AG27" s="420"/>
      <c r="AH27" s="420"/>
      <c r="AI27" s="420"/>
      <c r="AJ27" s="714"/>
      <c r="AK27" s="714"/>
      <c r="AL27" s="714"/>
      <c r="AM27" s="714"/>
      <c r="AN27" s="714"/>
      <c r="AO27" s="714"/>
      <c r="AP27" s="714"/>
      <c r="AQ27" s="714"/>
      <c r="AR27" s="714"/>
      <c r="AS27" s="714"/>
      <c r="AT27" s="70"/>
    </row>
    <row r="28" spans="2:46" ht="16.5" customHeight="1">
      <c r="B28" s="468"/>
      <c r="C28" s="470"/>
      <c r="D28" s="1094" t="s">
        <v>732</v>
      </c>
      <c r="E28" s="1094"/>
      <c r="F28" s="1094"/>
      <c r="G28" s="1094"/>
      <c r="H28" s="1094"/>
      <c r="I28" s="1094"/>
      <c r="J28" s="1094"/>
      <c r="K28" s="1094"/>
      <c r="L28" s="716" t="s">
        <v>733</v>
      </c>
      <c r="M28" s="716"/>
      <c r="N28" s="716"/>
      <c r="O28" s="716"/>
      <c r="P28" s="716"/>
      <c r="Q28" s="716"/>
      <c r="R28" s="716" t="s">
        <v>734</v>
      </c>
      <c r="S28" s="716"/>
      <c r="T28" s="716"/>
      <c r="U28" s="716"/>
      <c r="V28" s="716"/>
      <c r="W28" s="716"/>
      <c r="X28" s="716" t="s">
        <v>735</v>
      </c>
      <c r="Y28" s="716"/>
      <c r="Z28" s="716"/>
      <c r="AA28" s="716"/>
      <c r="AB28" s="716"/>
      <c r="AC28" s="716"/>
      <c r="AD28" s="716" t="s">
        <v>736</v>
      </c>
      <c r="AE28" s="716"/>
      <c r="AF28" s="716"/>
      <c r="AG28" s="716"/>
      <c r="AH28" s="716"/>
      <c r="AI28" s="716"/>
      <c r="AJ28" s="717" t="s">
        <v>737</v>
      </c>
      <c r="AK28" s="718"/>
      <c r="AL28" s="718"/>
      <c r="AM28" s="718"/>
      <c r="AN28" s="718"/>
      <c r="AO28" s="718"/>
      <c r="AP28" s="718"/>
      <c r="AQ28" s="718"/>
      <c r="AR28" s="718"/>
      <c r="AS28" s="719"/>
      <c r="AT28" s="70"/>
    </row>
    <row r="29" spans="2:46" ht="17.25" customHeight="1">
      <c r="B29" s="465" t="s">
        <v>719</v>
      </c>
      <c r="C29" s="466"/>
      <c r="D29" s="466"/>
      <c r="E29" s="466"/>
      <c r="F29" s="466"/>
      <c r="G29" s="466"/>
      <c r="H29" s="466"/>
      <c r="I29" s="466"/>
      <c r="J29" s="466"/>
      <c r="K29" s="466"/>
      <c r="L29" s="466"/>
      <c r="M29" s="466"/>
      <c r="N29" s="466"/>
      <c r="O29" s="1095"/>
      <c r="P29" s="1095"/>
      <c r="Q29" s="1096"/>
      <c r="R29" s="425" t="s">
        <v>720</v>
      </c>
      <c r="S29" s="426"/>
      <c r="T29" s="1097"/>
      <c r="U29" s="1097"/>
      <c r="V29" s="1097"/>
      <c r="W29" s="1097"/>
      <c r="X29" s="1097"/>
      <c r="Y29" s="1097"/>
      <c r="Z29" s="1097"/>
      <c r="AA29" s="1097"/>
      <c r="AB29" s="1097"/>
      <c r="AC29" s="1097"/>
      <c r="AD29" s="1097"/>
      <c r="AE29" s="1097"/>
      <c r="AF29" s="1097"/>
      <c r="AG29" s="1097"/>
      <c r="AH29" s="1097"/>
      <c r="AI29" s="1097"/>
      <c r="AJ29" s="1097"/>
      <c r="AK29" s="1098"/>
      <c r="AL29" s="1099" t="s">
        <v>34</v>
      </c>
      <c r="AM29" s="606"/>
      <c r="AN29" s="606"/>
      <c r="AO29" s="607"/>
      <c r="AP29" s="1101" t="s">
        <v>721</v>
      </c>
      <c r="AQ29" s="1101"/>
      <c r="AR29" s="1101"/>
      <c r="AS29" s="1101"/>
      <c r="AT29" s="74"/>
    </row>
    <row r="30" spans="2:46" ht="25.5" customHeight="1">
      <c r="B30" s="468"/>
      <c r="C30" s="469"/>
      <c r="D30" s="469"/>
      <c r="E30" s="469"/>
      <c r="F30" s="469"/>
      <c r="G30" s="469"/>
      <c r="H30" s="469"/>
      <c r="I30" s="469"/>
      <c r="J30" s="469"/>
      <c r="K30" s="469"/>
      <c r="L30" s="469"/>
      <c r="M30" s="469"/>
      <c r="N30" s="469"/>
      <c r="O30" s="1065"/>
      <c r="P30" s="1065"/>
      <c r="Q30" s="1066"/>
      <c r="R30" s="399" t="s">
        <v>30</v>
      </c>
      <c r="S30" s="399"/>
      <c r="T30" s="399"/>
      <c r="U30" s="399"/>
      <c r="V30" s="465" t="s">
        <v>31</v>
      </c>
      <c r="W30" s="466"/>
      <c r="X30" s="466"/>
      <c r="Y30" s="467"/>
      <c r="Z30" s="425" t="s">
        <v>32</v>
      </c>
      <c r="AA30" s="426"/>
      <c r="AB30" s="426"/>
      <c r="AC30" s="427"/>
      <c r="AD30" s="425" t="s">
        <v>33</v>
      </c>
      <c r="AE30" s="426"/>
      <c r="AF30" s="426"/>
      <c r="AG30" s="427"/>
      <c r="AH30" s="425" t="s">
        <v>24</v>
      </c>
      <c r="AI30" s="426"/>
      <c r="AJ30" s="426"/>
      <c r="AK30" s="1115"/>
      <c r="AL30" s="1100"/>
      <c r="AM30" s="567"/>
      <c r="AN30" s="567"/>
      <c r="AO30" s="713"/>
      <c r="AP30" s="1102"/>
      <c r="AQ30" s="1102"/>
      <c r="AR30" s="1102"/>
      <c r="AS30" s="1102"/>
      <c r="AT30" s="70"/>
    </row>
    <row r="31" spans="2:46" ht="14" customHeight="1">
      <c r="B31" s="1105" t="s">
        <v>479</v>
      </c>
      <c r="C31" s="1106"/>
      <c r="D31" s="1116" t="s">
        <v>741</v>
      </c>
      <c r="E31" s="1117"/>
      <c r="F31" s="1117"/>
      <c r="G31" s="1117"/>
      <c r="H31" s="1117"/>
      <c r="I31" s="1117"/>
      <c r="J31" s="1117"/>
      <c r="K31" s="1117"/>
      <c r="L31" s="1117"/>
      <c r="M31" s="1117"/>
      <c r="N31" s="1117"/>
      <c r="O31" s="1117"/>
      <c r="P31" s="1117"/>
      <c r="Q31" s="1118"/>
      <c r="R31" s="522" t="s">
        <v>738</v>
      </c>
      <c r="S31" s="522"/>
      <c r="T31" s="522"/>
      <c r="U31" s="522"/>
      <c r="V31" s="522" t="s">
        <v>739</v>
      </c>
      <c r="W31" s="522"/>
      <c r="X31" s="522"/>
      <c r="Y31" s="522"/>
      <c r="Z31" s="522" t="s">
        <v>546</v>
      </c>
      <c r="AA31" s="522"/>
      <c r="AB31" s="522"/>
      <c r="AC31" s="522"/>
      <c r="AD31" s="522" t="s">
        <v>543</v>
      </c>
      <c r="AE31" s="522"/>
      <c r="AF31" s="522"/>
      <c r="AG31" s="522"/>
      <c r="AH31" s="522" t="s">
        <v>740</v>
      </c>
      <c r="AI31" s="522"/>
      <c r="AJ31" s="522"/>
      <c r="AK31" s="523"/>
      <c r="AL31" s="524" t="s">
        <v>739</v>
      </c>
      <c r="AM31" s="520"/>
      <c r="AN31" s="520"/>
      <c r="AO31" s="521"/>
      <c r="AP31" s="521" t="s">
        <v>546</v>
      </c>
      <c r="AQ31" s="522"/>
      <c r="AR31" s="522"/>
      <c r="AS31" s="522"/>
      <c r="AT31" s="70"/>
    </row>
    <row r="32" spans="2:46" ht="14" customHeight="1" thickBot="1">
      <c r="B32" s="1105"/>
      <c r="C32" s="1106"/>
      <c r="D32" s="1119"/>
      <c r="E32" s="1120"/>
      <c r="F32" s="1120"/>
      <c r="G32" s="1120"/>
      <c r="H32" s="1120"/>
      <c r="I32" s="1120"/>
      <c r="J32" s="1120"/>
      <c r="K32" s="1120"/>
      <c r="L32" s="1120"/>
      <c r="M32" s="1120"/>
      <c r="N32" s="1120"/>
      <c r="O32" s="1120"/>
      <c r="P32" s="1120"/>
      <c r="Q32" s="1121"/>
      <c r="R32" s="1084" t="s">
        <v>573</v>
      </c>
      <c r="S32" s="1084"/>
      <c r="T32" s="1084"/>
      <c r="U32" s="1084"/>
      <c r="V32" s="1084" t="s">
        <v>549</v>
      </c>
      <c r="W32" s="1084"/>
      <c r="X32" s="1084"/>
      <c r="Y32" s="1084"/>
      <c r="Z32" s="1084" t="s">
        <v>551</v>
      </c>
      <c r="AA32" s="1084"/>
      <c r="AB32" s="1084"/>
      <c r="AC32" s="1084"/>
      <c r="AD32" s="1084" t="s">
        <v>545</v>
      </c>
      <c r="AE32" s="1084"/>
      <c r="AF32" s="1084"/>
      <c r="AG32" s="1084"/>
      <c r="AH32" s="1084" t="s">
        <v>585</v>
      </c>
      <c r="AI32" s="1084"/>
      <c r="AJ32" s="1084"/>
      <c r="AK32" s="1085"/>
      <c r="AL32" s="1081" t="s">
        <v>549</v>
      </c>
      <c r="AM32" s="1082"/>
      <c r="AN32" s="1082"/>
      <c r="AO32" s="1083"/>
      <c r="AP32" s="1084" t="s">
        <v>551</v>
      </c>
      <c r="AQ32" s="1084"/>
      <c r="AR32" s="1084"/>
      <c r="AS32" s="1084"/>
      <c r="AT32" s="70"/>
    </row>
    <row r="33" spans="2:46" ht="14" customHeight="1" thickTop="1">
      <c r="B33" s="1105"/>
      <c r="C33" s="1106"/>
      <c r="D33" s="505" t="s">
        <v>24</v>
      </c>
      <c r="E33" s="506"/>
      <c r="F33" s="506"/>
      <c r="G33" s="506"/>
      <c r="H33" s="506"/>
      <c r="I33" s="506"/>
      <c r="J33" s="506"/>
      <c r="K33" s="506"/>
      <c r="L33" s="506"/>
      <c r="M33" s="506"/>
      <c r="N33" s="506"/>
      <c r="O33" s="1088"/>
      <c r="P33" s="1088"/>
      <c r="Q33" s="1089"/>
      <c r="R33" s="1071" t="s">
        <v>568</v>
      </c>
      <c r="S33" s="1071"/>
      <c r="T33" s="1071"/>
      <c r="U33" s="1071"/>
      <c r="V33" s="1071" t="s">
        <v>578</v>
      </c>
      <c r="W33" s="1071"/>
      <c r="X33" s="1071"/>
      <c r="Y33" s="1071"/>
      <c r="Z33" s="1071" t="s">
        <v>565</v>
      </c>
      <c r="AA33" s="1071"/>
      <c r="AB33" s="1071"/>
      <c r="AC33" s="1071"/>
      <c r="AD33" s="1071" t="s">
        <v>555</v>
      </c>
      <c r="AE33" s="1071"/>
      <c r="AF33" s="1071"/>
      <c r="AG33" s="1071"/>
      <c r="AH33" s="1071" t="s">
        <v>591</v>
      </c>
      <c r="AI33" s="1071"/>
      <c r="AJ33" s="1071"/>
      <c r="AK33" s="1077"/>
      <c r="AL33" s="1079" t="s">
        <v>578</v>
      </c>
      <c r="AM33" s="1080"/>
      <c r="AN33" s="1080"/>
      <c r="AO33" s="1070"/>
      <c r="AP33" s="1070" t="s">
        <v>565</v>
      </c>
      <c r="AQ33" s="1071"/>
      <c r="AR33" s="1071"/>
      <c r="AS33" s="1071"/>
      <c r="AT33" s="70"/>
    </row>
    <row r="34" spans="2:46" ht="14" customHeight="1" thickBot="1">
      <c r="B34" s="1107"/>
      <c r="C34" s="1108"/>
      <c r="D34" s="1090"/>
      <c r="E34" s="1091"/>
      <c r="F34" s="1091"/>
      <c r="G34" s="1091"/>
      <c r="H34" s="1091"/>
      <c r="I34" s="1091"/>
      <c r="J34" s="1091"/>
      <c r="K34" s="1091"/>
      <c r="L34" s="1091"/>
      <c r="M34" s="1091"/>
      <c r="N34" s="1091"/>
      <c r="O34" s="1092"/>
      <c r="P34" s="1092"/>
      <c r="Q34" s="1093"/>
      <c r="R34" s="1084" t="s">
        <v>572</v>
      </c>
      <c r="S34" s="1084"/>
      <c r="T34" s="1084"/>
      <c r="U34" s="1084"/>
      <c r="V34" s="1084" t="s">
        <v>548</v>
      </c>
      <c r="W34" s="1084"/>
      <c r="X34" s="1084"/>
      <c r="Y34" s="1084"/>
      <c r="Z34" s="1084" t="s">
        <v>550</v>
      </c>
      <c r="AA34" s="1084"/>
      <c r="AB34" s="1084"/>
      <c r="AC34" s="1084"/>
      <c r="AD34" s="1084" t="s">
        <v>544</v>
      </c>
      <c r="AE34" s="1084"/>
      <c r="AF34" s="1084"/>
      <c r="AG34" s="1084"/>
      <c r="AH34" s="1084" t="s">
        <v>584</v>
      </c>
      <c r="AI34" s="1084"/>
      <c r="AJ34" s="1084"/>
      <c r="AK34" s="1085"/>
      <c r="AL34" s="1081" t="s">
        <v>548</v>
      </c>
      <c r="AM34" s="1082"/>
      <c r="AN34" s="1082"/>
      <c r="AO34" s="1083"/>
      <c r="AP34" s="1083" t="s">
        <v>550</v>
      </c>
      <c r="AQ34" s="1084"/>
      <c r="AR34" s="1084"/>
      <c r="AS34" s="1084"/>
      <c r="AT34" s="70"/>
    </row>
    <row r="35" spans="2:46" ht="14" customHeight="1" thickTop="1">
      <c r="B35" s="1103" t="s">
        <v>35</v>
      </c>
      <c r="C35" s="1104"/>
      <c r="D35" s="1109" t="s">
        <v>742</v>
      </c>
      <c r="E35" s="1110"/>
      <c r="F35" s="1110"/>
      <c r="G35" s="1110"/>
      <c r="H35" s="1110"/>
      <c r="I35" s="1110"/>
      <c r="J35" s="1110"/>
      <c r="K35" s="1110"/>
      <c r="L35" s="1110"/>
      <c r="M35" s="1110"/>
      <c r="N35" s="1110"/>
      <c r="O35" s="1110"/>
      <c r="P35" s="1110"/>
      <c r="Q35" s="1111"/>
      <c r="R35" s="1086" t="s">
        <v>578</v>
      </c>
      <c r="S35" s="1086"/>
      <c r="T35" s="1086"/>
      <c r="U35" s="1086"/>
      <c r="V35" s="1086" t="s">
        <v>565</v>
      </c>
      <c r="W35" s="1086"/>
      <c r="X35" s="1086"/>
      <c r="Y35" s="1086"/>
      <c r="Z35" s="1086" t="s">
        <v>565</v>
      </c>
      <c r="AA35" s="1086"/>
      <c r="AB35" s="1086"/>
      <c r="AC35" s="1086"/>
      <c r="AD35" s="1086" t="s">
        <v>557</v>
      </c>
      <c r="AE35" s="1086"/>
      <c r="AF35" s="1086"/>
      <c r="AG35" s="1086"/>
      <c r="AH35" s="1086" t="s">
        <v>188</v>
      </c>
      <c r="AI35" s="1086"/>
      <c r="AJ35" s="1086"/>
      <c r="AK35" s="1087"/>
      <c r="AL35" s="1067" t="s">
        <v>555</v>
      </c>
      <c r="AM35" s="1068"/>
      <c r="AN35" s="1068"/>
      <c r="AO35" s="1069"/>
      <c r="AP35" s="1069" t="s">
        <v>578</v>
      </c>
      <c r="AQ35" s="1086"/>
      <c r="AR35" s="1086"/>
      <c r="AS35" s="1086"/>
      <c r="AT35" s="70"/>
    </row>
    <row r="36" spans="2:46" ht="14" customHeight="1" thickBot="1">
      <c r="B36" s="1105"/>
      <c r="C36" s="1106"/>
      <c r="D36" s="1112"/>
      <c r="E36" s="1113"/>
      <c r="F36" s="1113"/>
      <c r="G36" s="1113"/>
      <c r="H36" s="1113"/>
      <c r="I36" s="1113"/>
      <c r="J36" s="1113"/>
      <c r="K36" s="1113"/>
      <c r="L36" s="1113"/>
      <c r="M36" s="1113"/>
      <c r="N36" s="1113"/>
      <c r="O36" s="1113"/>
      <c r="P36" s="1113"/>
      <c r="Q36" s="1114"/>
      <c r="R36" s="1084" t="s">
        <v>549</v>
      </c>
      <c r="S36" s="1084"/>
      <c r="T36" s="1084"/>
      <c r="U36" s="1084"/>
      <c r="V36" s="1084" t="s">
        <v>551</v>
      </c>
      <c r="W36" s="1084"/>
      <c r="X36" s="1084"/>
      <c r="Y36" s="1084"/>
      <c r="Z36" s="1084" t="s">
        <v>551</v>
      </c>
      <c r="AA36" s="1084"/>
      <c r="AB36" s="1084"/>
      <c r="AC36" s="1084"/>
      <c r="AD36" s="1084" t="s">
        <v>542</v>
      </c>
      <c r="AE36" s="1084"/>
      <c r="AF36" s="1084"/>
      <c r="AG36" s="1084"/>
      <c r="AH36" s="1084" t="s">
        <v>745</v>
      </c>
      <c r="AI36" s="1084"/>
      <c r="AJ36" s="1084"/>
      <c r="AK36" s="1085"/>
      <c r="AL36" s="1081" t="s">
        <v>545</v>
      </c>
      <c r="AM36" s="1082"/>
      <c r="AN36" s="1082"/>
      <c r="AO36" s="1083"/>
      <c r="AP36" s="1083" t="s">
        <v>549</v>
      </c>
      <c r="AQ36" s="1084"/>
      <c r="AR36" s="1084"/>
      <c r="AS36" s="1084"/>
      <c r="AT36" s="70"/>
    </row>
    <row r="37" spans="2:46" ht="14" customHeight="1" thickTop="1">
      <c r="B37" s="1105"/>
      <c r="C37" s="1106"/>
      <c r="D37" s="505" t="s">
        <v>24</v>
      </c>
      <c r="E37" s="506"/>
      <c r="F37" s="506"/>
      <c r="G37" s="506"/>
      <c r="H37" s="506"/>
      <c r="I37" s="506"/>
      <c r="J37" s="506"/>
      <c r="K37" s="506"/>
      <c r="L37" s="506"/>
      <c r="M37" s="506"/>
      <c r="N37" s="506"/>
      <c r="O37" s="1088"/>
      <c r="P37" s="1088"/>
      <c r="Q37" s="1089"/>
      <c r="R37" s="1071" t="s">
        <v>577</v>
      </c>
      <c r="S37" s="1071"/>
      <c r="T37" s="1071"/>
      <c r="U37" s="1071"/>
      <c r="V37" s="1071" t="s">
        <v>564</v>
      </c>
      <c r="W37" s="1071"/>
      <c r="X37" s="1071"/>
      <c r="Y37" s="1071"/>
      <c r="Z37" s="1071" t="s">
        <v>564</v>
      </c>
      <c r="AA37" s="1071"/>
      <c r="AB37" s="1071"/>
      <c r="AC37" s="1071"/>
      <c r="AD37" s="1071" t="s">
        <v>556</v>
      </c>
      <c r="AE37" s="1071"/>
      <c r="AF37" s="1071"/>
      <c r="AG37" s="1071"/>
      <c r="AH37" s="1071" t="s">
        <v>743</v>
      </c>
      <c r="AI37" s="1071"/>
      <c r="AJ37" s="1071"/>
      <c r="AK37" s="1077"/>
      <c r="AL37" s="1079" t="s">
        <v>554</v>
      </c>
      <c r="AM37" s="1080"/>
      <c r="AN37" s="1080"/>
      <c r="AO37" s="1070"/>
      <c r="AP37" s="1070" t="s">
        <v>577</v>
      </c>
      <c r="AQ37" s="1071"/>
      <c r="AR37" s="1071"/>
      <c r="AS37" s="1071"/>
      <c r="AT37" s="70"/>
    </row>
    <row r="38" spans="2:46" ht="14" customHeight="1" thickBot="1">
      <c r="B38" s="1107"/>
      <c r="C38" s="1108"/>
      <c r="D38" s="1090"/>
      <c r="E38" s="1091"/>
      <c r="F38" s="1091"/>
      <c r="G38" s="1091"/>
      <c r="H38" s="1091"/>
      <c r="I38" s="1091"/>
      <c r="J38" s="1091"/>
      <c r="K38" s="1091"/>
      <c r="L38" s="1091"/>
      <c r="M38" s="1091"/>
      <c r="N38" s="1091"/>
      <c r="O38" s="1092"/>
      <c r="P38" s="1092"/>
      <c r="Q38" s="1093"/>
      <c r="R38" s="1084" t="s">
        <v>548</v>
      </c>
      <c r="S38" s="1084"/>
      <c r="T38" s="1084"/>
      <c r="U38" s="1084"/>
      <c r="V38" s="1084" t="s">
        <v>550</v>
      </c>
      <c r="W38" s="1084"/>
      <c r="X38" s="1084"/>
      <c r="Y38" s="1084"/>
      <c r="Z38" s="1084" t="s">
        <v>550</v>
      </c>
      <c r="AA38" s="1084"/>
      <c r="AB38" s="1084"/>
      <c r="AC38" s="1084"/>
      <c r="AD38" s="1084" t="s">
        <v>541</v>
      </c>
      <c r="AE38" s="1084"/>
      <c r="AF38" s="1084"/>
      <c r="AG38" s="1084"/>
      <c r="AH38" s="1084" t="s">
        <v>744</v>
      </c>
      <c r="AI38" s="1084"/>
      <c r="AJ38" s="1084"/>
      <c r="AK38" s="1085"/>
      <c r="AL38" s="1081" t="s">
        <v>544</v>
      </c>
      <c r="AM38" s="1082"/>
      <c r="AN38" s="1082"/>
      <c r="AO38" s="1083"/>
      <c r="AP38" s="1083" t="s">
        <v>548</v>
      </c>
      <c r="AQ38" s="1084"/>
      <c r="AR38" s="1084"/>
      <c r="AS38" s="1084"/>
      <c r="AT38" s="70"/>
    </row>
    <row r="39" spans="2:46" ht="12.75" customHeight="1" thickTop="1">
      <c r="B39" s="1059" t="s">
        <v>36</v>
      </c>
      <c r="C39" s="1060"/>
      <c r="D39" s="1060"/>
      <c r="E39" s="1060"/>
      <c r="F39" s="1060"/>
      <c r="G39" s="1060"/>
      <c r="H39" s="1060"/>
      <c r="I39" s="1060"/>
      <c r="J39" s="1060"/>
      <c r="K39" s="1060"/>
      <c r="L39" s="1060"/>
      <c r="M39" s="1060"/>
      <c r="N39" s="1060"/>
      <c r="O39" s="1063"/>
      <c r="P39" s="1063"/>
      <c r="Q39" s="1064"/>
      <c r="R39" s="1071" t="s">
        <v>569</v>
      </c>
      <c r="S39" s="1071"/>
      <c r="T39" s="1071"/>
      <c r="U39" s="1071"/>
      <c r="V39" s="1071" t="s">
        <v>571</v>
      </c>
      <c r="W39" s="1071"/>
      <c r="X39" s="1071"/>
      <c r="Y39" s="1071"/>
      <c r="Z39" s="1071" t="s">
        <v>553</v>
      </c>
      <c r="AA39" s="1071"/>
      <c r="AB39" s="1071"/>
      <c r="AC39" s="1071"/>
      <c r="AD39" s="1071" t="s">
        <v>565</v>
      </c>
      <c r="AE39" s="1071"/>
      <c r="AF39" s="1071"/>
      <c r="AG39" s="1071"/>
      <c r="AH39" s="1071" t="s">
        <v>190</v>
      </c>
      <c r="AI39" s="1071"/>
      <c r="AJ39" s="1071"/>
      <c r="AK39" s="1077"/>
      <c r="AL39" s="1067" t="s">
        <v>553</v>
      </c>
      <c r="AM39" s="1068"/>
      <c r="AN39" s="1068"/>
      <c r="AO39" s="1069"/>
      <c r="AP39" s="1070" t="s">
        <v>571</v>
      </c>
      <c r="AQ39" s="1071"/>
      <c r="AR39" s="1071"/>
      <c r="AS39" s="1071"/>
      <c r="AT39" s="70"/>
    </row>
    <row r="40" spans="2:46" ht="12.75" customHeight="1">
      <c r="B40" s="468"/>
      <c r="C40" s="469"/>
      <c r="D40" s="469"/>
      <c r="E40" s="469"/>
      <c r="F40" s="469"/>
      <c r="G40" s="469"/>
      <c r="H40" s="469"/>
      <c r="I40" s="469"/>
      <c r="J40" s="469"/>
      <c r="K40" s="469"/>
      <c r="L40" s="469"/>
      <c r="M40" s="469"/>
      <c r="N40" s="469"/>
      <c r="O40" s="1065"/>
      <c r="P40" s="1065"/>
      <c r="Q40" s="1066"/>
      <c r="R40" s="1075" t="s">
        <v>595</v>
      </c>
      <c r="S40" s="1075"/>
      <c r="T40" s="1075"/>
      <c r="U40" s="1075"/>
      <c r="V40" s="1075" t="s">
        <v>563</v>
      </c>
      <c r="W40" s="1075"/>
      <c r="X40" s="1075"/>
      <c r="Y40" s="1075"/>
      <c r="Z40" s="1075" t="s">
        <v>560</v>
      </c>
      <c r="AA40" s="1075"/>
      <c r="AB40" s="1075"/>
      <c r="AC40" s="1075"/>
      <c r="AD40" s="1075" t="s">
        <v>551</v>
      </c>
      <c r="AE40" s="1075"/>
      <c r="AF40" s="1075"/>
      <c r="AG40" s="1075"/>
      <c r="AH40" s="1075" t="s">
        <v>746</v>
      </c>
      <c r="AI40" s="1075"/>
      <c r="AJ40" s="1075"/>
      <c r="AK40" s="1078"/>
      <c r="AL40" s="1072" t="s">
        <v>560</v>
      </c>
      <c r="AM40" s="1073"/>
      <c r="AN40" s="1073"/>
      <c r="AO40" s="1074"/>
      <c r="AP40" s="1074" t="s">
        <v>563</v>
      </c>
      <c r="AQ40" s="1075"/>
      <c r="AR40" s="1075"/>
      <c r="AS40" s="1075"/>
      <c r="AT40" s="273"/>
    </row>
    <row r="41" spans="2:46" ht="13.5" customHeight="1">
      <c r="B41" s="425" t="s">
        <v>37</v>
      </c>
      <c r="C41" s="426"/>
      <c r="D41" s="426"/>
      <c r="E41" s="426"/>
      <c r="F41" s="426"/>
      <c r="G41" s="426"/>
      <c r="H41" s="426"/>
      <c r="I41" s="426"/>
      <c r="J41" s="426"/>
      <c r="K41" s="426"/>
      <c r="L41" s="426"/>
      <c r="M41" s="426"/>
      <c r="N41" s="426"/>
      <c r="O41" s="426"/>
      <c r="P41" s="426"/>
      <c r="Q41" s="426"/>
      <c r="R41" s="425" t="s">
        <v>482</v>
      </c>
      <c r="S41" s="426"/>
      <c r="T41" s="426"/>
      <c r="U41" s="426"/>
      <c r="V41" s="426"/>
      <c r="W41" s="426"/>
      <c r="X41" s="426"/>
      <c r="Y41" s="426"/>
      <c r="Z41" s="426"/>
      <c r="AA41" s="427"/>
      <c r="AB41" s="605" t="s">
        <v>483</v>
      </c>
      <c r="AC41" s="606"/>
      <c r="AD41" s="606"/>
      <c r="AE41" s="606"/>
      <c r="AF41" s="606"/>
      <c r="AG41" s="606"/>
      <c r="AH41" s="606"/>
      <c r="AI41" s="606"/>
      <c r="AJ41" s="606"/>
      <c r="AK41" s="1076"/>
      <c r="AL41" s="551" t="s">
        <v>24</v>
      </c>
      <c r="AM41" s="426"/>
      <c r="AN41" s="426"/>
      <c r="AO41" s="426"/>
      <c r="AP41" s="426"/>
      <c r="AQ41" s="426"/>
      <c r="AR41" s="426"/>
      <c r="AS41" s="427"/>
      <c r="AT41" s="74"/>
    </row>
    <row r="42" spans="2:46" ht="10.5" customHeight="1">
      <c r="B42" s="1052" t="s">
        <v>38</v>
      </c>
      <c r="C42" s="1053"/>
      <c r="D42" s="1053"/>
      <c r="E42" s="1053"/>
      <c r="F42" s="1053"/>
      <c r="G42" s="1053"/>
      <c r="H42" s="1053"/>
      <c r="I42" s="1053"/>
      <c r="J42" s="1053"/>
      <c r="K42" s="1053"/>
      <c r="L42" s="1053"/>
      <c r="M42" s="1053"/>
      <c r="N42" s="1053"/>
      <c r="O42" s="1053"/>
      <c r="P42" s="1053"/>
      <c r="Q42" s="1053"/>
      <c r="R42" s="519" t="s">
        <v>22</v>
      </c>
      <c r="S42" s="520"/>
      <c r="T42" s="520"/>
      <c r="U42" s="520"/>
      <c r="V42" s="520"/>
      <c r="W42" s="520"/>
      <c r="X42" s="520"/>
      <c r="Y42" s="520"/>
      <c r="Z42" s="520"/>
      <c r="AA42" s="521"/>
      <c r="AB42" s="519" t="s">
        <v>22</v>
      </c>
      <c r="AC42" s="520"/>
      <c r="AD42" s="520"/>
      <c r="AE42" s="520"/>
      <c r="AF42" s="520"/>
      <c r="AG42" s="520"/>
      <c r="AH42" s="520"/>
      <c r="AI42" s="520"/>
      <c r="AJ42" s="520"/>
      <c r="AK42" s="521"/>
      <c r="AL42" s="524" t="s">
        <v>22</v>
      </c>
      <c r="AM42" s="520"/>
      <c r="AN42" s="520"/>
      <c r="AO42" s="520"/>
      <c r="AP42" s="520"/>
      <c r="AQ42" s="520"/>
      <c r="AR42" s="520"/>
      <c r="AS42" s="521"/>
      <c r="AT42" s="73"/>
    </row>
    <row r="43" spans="2:46" ht="10.5" customHeight="1">
      <c r="B43" s="1052"/>
      <c r="C43" s="1053"/>
      <c r="D43" s="1053"/>
      <c r="E43" s="1053"/>
      <c r="F43" s="1053"/>
      <c r="G43" s="1053"/>
      <c r="H43" s="1053"/>
      <c r="I43" s="1053"/>
      <c r="J43" s="1053"/>
      <c r="K43" s="1053"/>
      <c r="L43" s="1053"/>
      <c r="M43" s="1053"/>
      <c r="N43" s="1053"/>
      <c r="O43" s="1053"/>
      <c r="P43" s="1053"/>
      <c r="Q43" s="1053"/>
      <c r="R43" s="930">
        <v>10</v>
      </c>
      <c r="S43" s="931"/>
      <c r="T43" s="931"/>
      <c r="U43" s="931"/>
      <c r="V43" s="931"/>
      <c r="W43" s="931"/>
      <c r="X43" s="931"/>
      <c r="Y43" s="931"/>
      <c r="Z43" s="931"/>
      <c r="AA43" s="943"/>
      <c r="AB43" s="930">
        <v>5</v>
      </c>
      <c r="AC43" s="931"/>
      <c r="AD43" s="931"/>
      <c r="AE43" s="931"/>
      <c r="AF43" s="931"/>
      <c r="AG43" s="931"/>
      <c r="AH43" s="931"/>
      <c r="AI43" s="931"/>
      <c r="AJ43" s="931"/>
      <c r="AK43" s="1061"/>
      <c r="AL43" s="1062">
        <v>15</v>
      </c>
      <c r="AM43" s="931"/>
      <c r="AN43" s="931"/>
      <c r="AO43" s="931"/>
      <c r="AP43" s="931"/>
      <c r="AQ43" s="931"/>
      <c r="AR43" s="931"/>
      <c r="AS43" s="943"/>
      <c r="AT43" s="73"/>
    </row>
    <row r="44" spans="2:46" ht="10.5" customHeight="1">
      <c r="B44" s="1048"/>
      <c r="C44" s="1049"/>
      <c r="D44" s="1049"/>
      <c r="E44" s="1049"/>
      <c r="F44" s="1049"/>
      <c r="G44" s="1049"/>
      <c r="H44" s="1049"/>
      <c r="I44" s="1049"/>
      <c r="J44" s="1049"/>
      <c r="K44" s="1049"/>
      <c r="L44" s="1049"/>
      <c r="M44" s="1049"/>
      <c r="N44" s="1049"/>
      <c r="O44" s="1049"/>
      <c r="P44" s="1049"/>
      <c r="Q44" s="1049"/>
      <c r="R44" s="1033" t="s">
        <v>747</v>
      </c>
      <c r="S44" s="1034"/>
      <c r="T44" s="1034"/>
      <c r="U44" s="1034"/>
      <c r="V44" s="1034"/>
      <c r="W44" s="1034"/>
      <c r="X44" s="1034"/>
      <c r="Y44" s="1034"/>
      <c r="Z44" s="1034"/>
      <c r="AA44" s="1035"/>
      <c r="AB44" s="1033" t="s">
        <v>748</v>
      </c>
      <c r="AC44" s="1034"/>
      <c r="AD44" s="1034"/>
      <c r="AE44" s="1034"/>
      <c r="AF44" s="1034"/>
      <c r="AG44" s="1034"/>
      <c r="AH44" s="1034"/>
      <c r="AI44" s="1034"/>
      <c r="AJ44" s="1034"/>
      <c r="AK44" s="1036"/>
      <c r="AL44" s="1037" t="s">
        <v>753</v>
      </c>
      <c r="AM44" s="1034"/>
      <c r="AN44" s="1034"/>
      <c r="AO44" s="1034"/>
      <c r="AP44" s="1034"/>
      <c r="AQ44" s="1034"/>
      <c r="AR44" s="1034"/>
      <c r="AS44" s="1035"/>
      <c r="AT44" s="73"/>
    </row>
    <row r="45" spans="2:46" ht="11.25" customHeight="1">
      <c r="B45" s="561" t="s">
        <v>39</v>
      </c>
      <c r="C45" s="1047"/>
      <c r="D45" s="1047"/>
      <c r="E45" s="1047"/>
      <c r="F45" s="1047"/>
      <c r="G45" s="1047"/>
      <c r="H45" s="1047"/>
      <c r="I45" s="1047"/>
      <c r="J45" s="1047"/>
      <c r="K45" s="1047"/>
      <c r="L45" s="1047"/>
      <c r="M45" s="1047"/>
      <c r="N45" s="1047"/>
      <c r="O45" s="1047"/>
      <c r="P45" s="1047"/>
      <c r="Q45" s="1047"/>
      <c r="R45" s="998">
        <v>2</v>
      </c>
      <c r="S45" s="944"/>
      <c r="T45" s="944"/>
      <c r="U45" s="944"/>
      <c r="V45" s="944"/>
      <c r="W45" s="944"/>
      <c r="X45" s="944"/>
      <c r="Y45" s="944"/>
      <c r="Z45" s="944"/>
      <c r="AA45" s="945"/>
      <c r="AB45" s="998">
        <v>0</v>
      </c>
      <c r="AC45" s="944"/>
      <c r="AD45" s="944"/>
      <c r="AE45" s="944"/>
      <c r="AF45" s="944"/>
      <c r="AG45" s="944"/>
      <c r="AH45" s="944"/>
      <c r="AI45" s="944"/>
      <c r="AJ45" s="944"/>
      <c r="AK45" s="1050"/>
      <c r="AL45" s="1051">
        <f>SUM(R45:AK45)</f>
        <v>2</v>
      </c>
      <c r="AM45" s="944"/>
      <c r="AN45" s="944"/>
      <c r="AO45" s="944"/>
      <c r="AP45" s="944"/>
      <c r="AQ45" s="944"/>
      <c r="AR45" s="944"/>
      <c r="AS45" s="945"/>
      <c r="AT45" s="73"/>
    </row>
    <row r="46" spans="2:46" ht="11.25" customHeight="1">
      <c r="B46" s="1048"/>
      <c r="C46" s="1049"/>
      <c r="D46" s="1049"/>
      <c r="E46" s="1049"/>
      <c r="F46" s="1049"/>
      <c r="G46" s="1049"/>
      <c r="H46" s="1049"/>
      <c r="I46" s="1049"/>
      <c r="J46" s="1049"/>
      <c r="K46" s="1049"/>
      <c r="L46" s="1049"/>
      <c r="M46" s="1049"/>
      <c r="N46" s="1049"/>
      <c r="O46" s="1049"/>
      <c r="P46" s="1049"/>
      <c r="Q46" s="1049"/>
      <c r="R46" s="1033" t="s">
        <v>186</v>
      </c>
      <c r="S46" s="1034"/>
      <c r="T46" s="1034"/>
      <c r="U46" s="1034"/>
      <c r="V46" s="1034"/>
      <c r="W46" s="1034"/>
      <c r="X46" s="1034"/>
      <c r="Y46" s="1034"/>
      <c r="Z46" s="1034"/>
      <c r="AA46" s="1035"/>
      <c r="AB46" s="1033" t="s">
        <v>192</v>
      </c>
      <c r="AC46" s="1034"/>
      <c r="AD46" s="1034"/>
      <c r="AE46" s="1034"/>
      <c r="AF46" s="1034"/>
      <c r="AG46" s="1034"/>
      <c r="AH46" s="1034"/>
      <c r="AI46" s="1034"/>
      <c r="AJ46" s="1034"/>
      <c r="AK46" s="1036"/>
      <c r="AL46" s="1037" t="s">
        <v>754</v>
      </c>
      <c r="AM46" s="1034"/>
      <c r="AN46" s="1034"/>
      <c r="AO46" s="1034"/>
      <c r="AP46" s="1034"/>
      <c r="AQ46" s="1034"/>
      <c r="AR46" s="1034"/>
      <c r="AS46" s="1035"/>
      <c r="AT46" s="73"/>
    </row>
    <row r="47" spans="2:46" ht="11.25" customHeight="1">
      <c r="B47" s="561" t="s">
        <v>484</v>
      </c>
      <c r="C47" s="1047"/>
      <c r="D47" s="1047"/>
      <c r="E47" s="1047"/>
      <c r="F47" s="1047"/>
      <c r="G47" s="1047"/>
      <c r="H47" s="1047"/>
      <c r="I47" s="1047"/>
      <c r="J47" s="1047"/>
      <c r="K47" s="1047"/>
      <c r="L47" s="1047"/>
      <c r="M47" s="1047"/>
      <c r="N47" s="1047"/>
      <c r="O47" s="1047"/>
      <c r="P47" s="1047"/>
      <c r="Q47" s="1047"/>
      <c r="R47" s="998">
        <v>1</v>
      </c>
      <c r="S47" s="944"/>
      <c r="T47" s="944"/>
      <c r="U47" s="944"/>
      <c r="V47" s="944"/>
      <c r="W47" s="944"/>
      <c r="X47" s="944"/>
      <c r="Y47" s="944"/>
      <c r="Z47" s="944"/>
      <c r="AA47" s="945"/>
      <c r="AB47" s="998">
        <v>2</v>
      </c>
      <c r="AC47" s="944"/>
      <c r="AD47" s="944"/>
      <c r="AE47" s="944"/>
      <c r="AF47" s="944"/>
      <c r="AG47" s="944"/>
      <c r="AH47" s="944"/>
      <c r="AI47" s="944"/>
      <c r="AJ47" s="944"/>
      <c r="AK47" s="1050"/>
      <c r="AL47" s="1051">
        <f>SUM(R47:AK47)</f>
        <v>3</v>
      </c>
      <c r="AM47" s="944"/>
      <c r="AN47" s="944"/>
      <c r="AO47" s="944"/>
      <c r="AP47" s="944"/>
      <c r="AQ47" s="944"/>
      <c r="AR47" s="944"/>
      <c r="AS47" s="945"/>
      <c r="AT47" s="73"/>
    </row>
    <row r="48" spans="2:46" ht="11.25" customHeight="1">
      <c r="B48" s="1048"/>
      <c r="C48" s="1049"/>
      <c r="D48" s="1049"/>
      <c r="E48" s="1049"/>
      <c r="F48" s="1049"/>
      <c r="G48" s="1049"/>
      <c r="H48" s="1049"/>
      <c r="I48" s="1049"/>
      <c r="J48" s="1049"/>
      <c r="K48" s="1049"/>
      <c r="L48" s="1049"/>
      <c r="M48" s="1049"/>
      <c r="N48" s="1049"/>
      <c r="O48" s="1049"/>
      <c r="P48" s="1049"/>
      <c r="Q48" s="1049"/>
      <c r="R48" s="1033" t="s">
        <v>185</v>
      </c>
      <c r="S48" s="1034"/>
      <c r="T48" s="1034"/>
      <c r="U48" s="1034"/>
      <c r="V48" s="1034"/>
      <c r="W48" s="1034"/>
      <c r="X48" s="1034"/>
      <c r="Y48" s="1034"/>
      <c r="Z48" s="1034"/>
      <c r="AA48" s="1035"/>
      <c r="AB48" s="1033" t="s">
        <v>186</v>
      </c>
      <c r="AC48" s="1034"/>
      <c r="AD48" s="1034"/>
      <c r="AE48" s="1034"/>
      <c r="AF48" s="1034"/>
      <c r="AG48" s="1034"/>
      <c r="AH48" s="1034"/>
      <c r="AI48" s="1034"/>
      <c r="AJ48" s="1034"/>
      <c r="AK48" s="1036"/>
      <c r="AL48" s="1037" t="s">
        <v>184</v>
      </c>
      <c r="AM48" s="1034"/>
      <c r="AN48" s="1034"/>
      <c r="AO48" s="1034"/>
      <c r="AP48" s="1034"/>
      <c r="AQ48" s="1034"/>
      <c r="AR48" s="1034"/>
      <c r="AS48" s="1035"/>
      <c r="AT48" s="73"/>
    </row>
    <row r="49" spans="2:46" ht="11.25" customHeight="1">
      <c r="B49" s="561" t="s">
        <v>40</v>
      </c>
      <c r="C49" s="1047"/>
      <c r="D49" s="1047"/>
      <c r="E49" s="1047"/>
      <c r="F49" s="1047"/>
      <c r="G49" s="1047"/>
      <c r="H49" s="1047"/>
      <c r="I49" s="1047"/>
      <c r="J49" s="1047"/>
      <c r="K49" s="1047"/>
      <c r="L49" s="1047"/>
      <c r="M49" s="1047"/>
      <c r="N49" s="1047"/>
      <c r="O49" s="1047"/>
      <c r="P49" s="1047"/>
      <c r="Q49" s="1047"/>
      <c r="R49" s="998">
        <v>1</v>
      </c>
      <c r="S49" s="944"/>
      <c r="T49" s="944"/>
      <c r="U49" s="944"/>
      <c r="V49" s="944"/>
      <c r="W49" s="944"/>
      <c r="X49" s="944"/>
      <c r="Y49" s="944"/>
      <c r="Z49" s="944"/>
      <c r="AA49" s="945"/>
      <c r="AB49" s="998">
        <v>0</v>
      </c>
      <c r="AC49" s="944"/>
      <c r="AD49" s="944"/>
      <c r="AE49" s="944"/>
      <c r="AF49" s="944"/>
      <c r="AG49" s="944"/>
      <c r="AH49" s="944"/>
      <c r="AI49" s="944"/>
      <c r="AJ49" s="944"/>
      <c r="AK49" s="1050"/>
      <c r="AL49" s="1051">
        <f>SUM(R49:AK49)</f>
        <v>1</v>
      </c>
      <c r="AM49" s="944"/>
      <c r="AN49" s="944"/>
      <c r="AO49" s="944"/>
      <c r="AP49" s="944"/>
      <c r="AQ49" s="944"/>
      <c r="AR49" s="944"/>
      <c r="AS49" s="945"/>
      <c r="AT49" s="73"/>
    </row>
    <row r="50" spans="2:46" ht="11.25" customHeight="1">
      <c r="B50" s="1048"/>
      <c r="C50" s="1049"/>
      <c r="D50" s="1049"/>
      <c r="E50" s="1049"/>
      <c r="F50" s="1049"/>
      <c r="G50" s="1049"/>
      <c r="H50" s="1049"/>
      <c r="I50" s="1049"/>
      <c r="J50" s="1049"/>
      <c r="K50" s="1049"/>
      <c r="L50" s="1049"/>
      <c r="M50" s="1049"/>
      <c r="N50" s="1049"/>
      <c r="O50" s="1049"/>
      <c r="P50" s="1049"/>
      <c r="Q50" s="1049"/>
      <c r="R50" s="1033" t="s">
        <v>185</v>
      </c>
      <c r="S50" s="1034"/>
      <c r="T50" s="1034"/>
      <c r="U50" s="1034"/>
      <c r="V50" s="1034"/>
      <c r="W50" s="1034"/>
      <c r="X50" s="1034"/>
      <c r="Y50" s="1034"/>
      <c r="Z50" s="1034"/>
      <c r="AA50" s="1035"/>
      <c r="AB50" s="1033" t="s">
        <v>192</v>
      </c>
      <c r="AC50" s="1034"/>
      <c r="AD50" s="1034"/>
      <c r="AE50" s="1034"/>
      <c r="AF50" s="1034"/>
      <c r="AG50" s="1034"/>
      <c r="AH50" s="1034"/>
      <c r="AI50" s="1034"/>
      <c r="AJ50" s="1034"/>
      <c r="AK50" s="1036"/>
      <c r="AL50" s="1037" t="s">
        <v>185</v>
      </c>
      <c r="AM50" s="1034"/>
      <c r="AN50" s="1034"/>
      <c r="AO50" s="1034"/>
      <c r="AP50" s="1034"/>
      <c r="AQ50" s="1034"/>
      <c r="AR50" s="1034"/>
      <c r="AS50" s="1035"/>
      <c r="AT50" s="73"/>
    </row>
    <row r="51" spans="2:46" ht="11.25" customHeight="1">
      <c r="B51" s="1052" t="s">
        <v>485</v>
      </c>
      <c r="C51" s="1053"/>
      <c r="D51" s="1053"/>
      <c r="E51" s="1053"/>
      <c r="F51" s="1053"/>
      <c r="G51" s="1053"/>
      <c r="H51" s="1053"/>
      <c r="I51" s="1053"/>
      <c r="J51" s="1053"/>
      <c r="K51" s="1053"/>
      <c r="L51" s="1053"/>
      <c r="M51" s="1053"/>
      <c r="N51" s="1053"/>
      <c r="O51" s="1053"/>
      <c r="P51" s="1053"/>
      <c r="Q51" s="1053"/>
      <c r="R51" s="998">
        <v>5</v>
      </c>
      <c r="S51" s="944"/>
      <c r="T51" s="944"/>
      <c r="U51" s="944"/>
      <c r="V51" s="944"/>
      <c r="W51" s="944"/>
      <c r="X51" s="944"/>
      <c r="Y51" s="944"/>
      <c r="Z51" s="944"/>
      <c r="AA51" s="945"/>
      <c r="AB51" s="998">
        <v>0</v>
      </c>
      <c r="AC51" s="944"/>
      <c r="AD51" s="944"/>
      <c r="AE51" s="944"/>
      <c r="AF51" s="944"/>
      <c r="AG51" s="944"/>
      <c r="AH51" s="944"/>
      <c r="AI51" s="944"/>
      <c r="AJ51" s="944"/>
      <c r="AK51" s="1050"/>
      <c r="AL51" s="1051">
        <f>SUM(R51:AK51)</f>
        <v>5</v>
      </c>
      <c r="AM51" s="944"/>
      <c r="AN51" s="944"/>
      <c r="AO51" s="944"/>
      <c r="AP51" s="944"/>
      <c r="AQ51" s="944"/>
      <c r="AR51" s="944"/>
      <c r="AS51" s="945"/>
      <c r="AT51" s="73"/>
    </row>
    <row r="52" spans="2:46" ht="11.25" customHeight="1" thickBot="1">
      <c r="B52" s="1048"/>
      <c r="C52" s="1049"/>
      <c r="D52" s="1049"/>
      <c r="E52" s="1049"/>
      <c r="F52" s="1049"/>
      <c r="G52" s="1049"/>
      <c r="H52" s="1049"/>
      <c r="I52" s="1049"/>
      <c r="J52" s="1049"/>
      <c r="K52" s="1049"/>
      <c r="L52" s="1049"/>
      <c r="M52" s="1049"/>
      <c r="N52" s="1049"/>
      <c r="O52" s="1049"/>
      <c r="P52" s="1049"/>
      <c r="Q52" s="1049"/>
      <c r="R52" s="1054" t="s">
        <v>749</v>
      </c>
      <c r="S52" s="1055"/>
      <c r="T52" s="1055"/>
      <c r="U52" s="1055"/>
      <c r="V52" s="1055"/>
      <c r="W52" s="1055"/>
      <c r="X52" s="1055"/>
      <c r="Y52" s="1055"/>
      <c r="Z52" s="1055"/>
      <c r="AA52" s="1056"/>
      <c r="AB52" s="1054" t="s">
        <v>750</v>
      </c>
      <c r="AC52" s="1055"/>
      <c r="AD52" s="1055"/>
      <c r="AE52" s="1055"/>
      <c r="AF52" s="1055"/>
      <c r="AG52" s="1055"/>
      <c r="AH52" s="1055"/>
      <c r="AI52" s="1055"/>
      <c r="AJ52" s="1055"/>
      <c r="AK52" s="1057"/>
      <c r="AL52" s="1058" t="s">
        <v>209</v>
      </c>
      <c r="AM52" s="1055"/>
      <c r="AN52" s="1055"/>
      <c r="AO52" s="1055"/>
      <c r="AP52" s="1055"/>
      <c r="AQ52" s="1055"/>
      <c r="AR52" s="1055"/>
      <c r="AS52" s="1056"/>
      <c r="AT52" s="73"/>
    </row>
    <row r="53" spans="2:46" ht="11.25" customHeight="1" thickTop="1">
      <c r="B53" s="1059" t="s">
        <v>24</v>
      </c>
      <c r="C53" s="1060"/>
      <c r="D53" s="1060"/>
      <c r="E53" s="1060"/>
      <c r="F53" s="1060"/>
      <c r="G53" s="1060"/>
      <c r="H53" s="1060"/>
      <c r="I53" s="1060"/>
      <c r="J53" s="1060"/>
      <c r="K53" s="1060"/>
      <c r="L53" s="1060"/>
      <c r="M53" s="1060"/>
      <c r="N53" s="1060"/>
      <c r="O53" s="1060"/>
      <c r="P53" s="1060"/>
      <c r="Q53" s="1060"/>
      <c r="R53" s="1028">
        <v>19</v>
      </c>
      <c r="S53" s="1029"/>
      <c r="T53" s="1029"/>
      <c r="U53" s="1029"/>
      <c r="V53" s="1029"/>
      <c r="W53" s="1029"/>
      <c r="X53" s="1029"/>
      <c r="Y53" s="1029"/>
      <c r="Z53" s="1029"/>
      <c r="AA53" s="1030"/>
      <c r="AB53" s="1028">
        <v>7</v>
      </c>
      <c r="AC53" s="1029"/>
      <c r="AD53" s="1029"/>
      <c r="AE53" s="1029"/>
      <c r="AF53" s="1029"/>
      <c r="AG53" s="1029"/>
      <c r="AH53" s="1029"/>
      <c r="AI53" s="1029"/>
      <c r="AJ53" s="1029"/>
      <c r="AK53" s="1031"/>
      <c r="AL53" s="1032">
        <v>26</v>
      </c>
      <c r="AM53" s="1029"/>
      <c r="AN53" s="1029"/>
      <c r="AO53" s="1029"/>
      <c r="AP53" s="1029"/>
      <c r="AQ53" s="1029"/>
      <c r="AR53" s="1029"/>
      <c r="AS53" s="1030"/>
      <c r="AT53" s="73"/>
    </row>
    <row r="54" spans="2:46" ht="11.25" customHeight="1">
      <c r="B54" s="468"/>
      <c r="C54" s="469"/>
      <c r="D54" s="469"/>
      <c r="E54" s="469"/>
      <c r="F54" s="469"/>
      <c r="G54" s="469"/>
      <c r="H54" s="469"/>
      <c r="I54" s="469"/>
      <c r="J54" s="469"/>
      <c r="K54" s="469"/>
      <c r="L54" s="469"/>
      <c r="M54" s="469"/>
      <c r="N54" s="469"/>
      <c r="O54" s="469"/>
      <c r="P54" s="469"/>
      <c r="Q54" s="469"/>
      <c r="R54" s="1033" t="s">
        <v>751</v>
      </c>
      <c r="S54" s="1034"/>
      <c r="T54" s="1034"/>
      <c r="U54" s="1034"/>
      <c r="V54" s="1034"/>
      <c r="W54" s="1034"/>
      <c r="X54" s="1034"/>
      <c r="Y54" s="1034"/>
      <c r="Z54" s="1034"/>
      <c r="AA54" s="1035"/>
      <c r="AB54" s="1033" t="s">
        <v>752</v>
      </c>
      <c r="AC54" s="1034"/>
      <c r="AD54" s="1034"/>
      <c r="AE54" s="1034"/>
      <c r="AF54" s="1034"/>
      <c r="AG54" s="1034"/>
      <c r="AH54" s="1034"/>
      <c r="AI54" s="1034"/>
      <c r="AJ54" s="1034"/>
      <c r="AK54" s="1036"/>
      <c r="AL54" s="1037" t="s">
        <v>755</v>
      </c>
      <c r="AM54" s="1034"/>
      <c r="AN54" s="1034"/>
      <c r="AO54" s="1034"/>
      <c r="AP54" s="1034"/>
      <c r="AQ54" s="1034"/>
      <c r="AR54" s="1034"/>
      <c r="AS54" s="1035"/>
      <c r="AT54" s="273"/>
    </row>
    <row r="55" spans="2:46" ht="24" customHeight="1">
      <c r="B55" s="992" t="s">
        <v>756</v>
      </c>
      <c r="C55" s="1038"/>
      <c r="D55" s="983" t="s">
        <v>757</v>
      </c>
      <c r="E55" s="1041"/>
      <c r="F55" s="1041"/>
      <c r="G55" s="1041"/>
      <c r="H55" s="1041"/>
      <c r="I55" s="1041"/>
      <c r="J55" s="1041"/>
      <c r="K55" s="1041"/>
      <c r="L55" s="1042"/>
      <c r="M55" s="1027" t="s">
        <v>758</v>
      </c>
      <c r="N55" s="1027"/>
      <c r="O55" s="1027"/>
      <c r="P55" s="1027"/>
      <c r="Q55" s="1027"/>
      <c r="R55" s="1027"/>
      <c r="S55" s="1027"/>
      <c r="T55" s="1027"/>
      <c r="U55" s="983" t="s">
        <v>194</v>
      </c>
      <c r="V55" s="984"/>
      <c r="W55" s="984"/>
      <c r="X55" s="984"/>
      <c r="Y55" s="984"/>
      <c r="Z55" s="984"/>
      <c r="AA55" s="984"/>
      <c r="AB55" s="985"/>
      <c r="AC55" s="1043" t="s">
        <v>195</v>
      </c>
      <c r="AD55" s="1044"/>
      <c r="AE55" s="1044"/>
      <c r="AF55" s="1044"/>
      <c r="AG55" s="1044"/>
      <c r="AH55" s="1044"/>
      <c r="AI55" s="1044"/>
      <c r="AJ55" s="1044"/>
      <c r="AK55" s="1045"/>
      <c r="AL55" s="1046" t="s">
        <v>178</v>
      </c>
      <c r="AM55" s="984"/>
      <c r="AN55" s="984"/>
      <c r="AO55" s="984"/>
      <c r="AP55" s="984"/>
      <c r="AQ55" s="984"/>
      <c r="AR55" s="984"/>
      <c r="AS55" s="985"/>
      <c r="AT55" s="720" t="s">
        <v>759</v>
      </c>
    </row>
    <row r="56" spans="2:46" ht="16.5" customHeight="1">
      <c r="B56" s="1039"/>
      <c r="C56" s="1040"/>
      <c r="D56" s="1002" t="s">
        <v>760</v>
      </c>
      <c r="E56" s="1003"/>
      <c r="F56" s="1003"/>
      <c r="G56" s="1003"/>
      <c r="H56" s="1003"/>
      <c r="I56" s="1003"/>
      <c r="J56" s="1003"/>
      <c r="K56" s="1003"/>
      <c r="L56" s="1004"/>
      <c r="M56" s="460" t="s">
        <v>761</v>
      </c>
      <c r="N56" s="460"/>
      <c r="O56" s="460"/>
      <c r="P56" s="460"/>
      <c r="Q56" s="460"/>
      <c r="R56" s="460"/>
      <c r="S56" s="460"/>
      <c r="T56" s="460"/>
      <c r="U56" s="441" t="s">
        <v>762</v>
      </c>
      <c r="V56" s="442"/>
      <c r="W56" s="442"/>
      <c r="X56" s="442"/>
      <c r="Y56" s="442"/>
      <c r="Z56" s="442"/>
      <c r="AA56" s="442"/>
      <c r="AB56" s="443"/>
      <c r="AC56" s="460" t="s">
        <v>763</v>
      </c>
      <c r="AD56" s="460"/>
      <c r="AE56" s="460"/>
      <c r="AF56" s="460"/>
      <c r="AG56" s="460"/>
      <c r="AH56" s="460"/>
      <c r="AI56" s="460"/>
      <c r="AJ56" s="460"/>
      <c r="AK56" s="1005"/>
      <c r="AL56" s="1006" t="s">
        <v>764</v>
      </c>
      <c r="AM56" s="442"/>
      <c r="AN56" s="442"/>
      <c r="AO56" s="442"/>
      <c r="AP56" s="442"/>
      <c r="AQ56" s="442"/>
      <c r="AR56" s="442"/>
      <c r="AS56" s="443"/>
      <c r="AT56" s="720"/>
    </row>
    <row r="57" spans="2:46" ht="16.5" customHeight="1">
      <c r="B57" s="1039"/>
      <c r="C57" s="1040"/>
      <c r="D57" s="1007" t="s">
        <v>765</v>
      </c>
      <c r="E57" s="1008"/>
      <c r="F57" s="1008"/>
      <c r="G57" s="1008"/>
      <c r="H57" s="1008"/>
      <c r="I57" s="1008"/>
      <c r="J57" s="1008"/>
      <c r="K57" s="1008"/>
      <c r="L57" s="1009"/>
      <c r="M57" s="460" t="s">
        <v>766</v>
      </c>
      <c r="N57" s="460"/>
      <c r="O57" s="460"/>
      <c r="P57" s="460"/>
      <c r="Q57" s="460"/>
      <c r="R57" s="460"/>
      <c r="S57" s="460"/>
      <c r="T57" s="460"/>
      <c r="U57" s="441" t="s">
        <v>767</v>
      </c>
      <c r="V57" s="442"/>
      <c r="W57" s="442"/>
      <c r="X57" s="442"/>
      <c r="Y57" s="442"/>
      <c r="Z57" s="442"/>
      <c r="AA57" s="442"/>
      <c r="AB57" s="443"/>
      <c r="AC57" s="460" t="s">
        <v>768</v>
      </c>
      <c r="AD57" s="460"/>
      <c r="AE57" s="460"/>
      <c r="AF57" s="460"/>
      <c r="AG57" s="460"/>
      <c r="AH57" s="460"/>
      <c r="AI57" s="460"/>
      <c r="AJ57" s="460"/>
      <c r="AK57" s="1005"/>
      <c r="AL57" s="1006" t="s">
        <v>769</v>
      </c>
      <c r="AM57" s="442"/>
      <c r="AN57" s="442"/>
      <c r="AO57" s="442"/>
      <c r="AP57" s="442"/>
      <c r="AQ57" s="442"/>
      <c r="AR57" s="442"/>
      <c r="AS57" s="443"/>
      <c r="AT57" s="720"/>
    </row>
    <row r="58" spans="2:46" ht="16.5" customHeight="1">
      <c r="B58" s="1039"/>
      <c r="C58" s="1040"/>
      <c r="D58" s="1007" t="s">
        <v>770</v>
      </c>
      <c r="E58" s="1008"/>
      <c r="F58" s="1008"/>
      <c r="G58" s="1008"/>
      <c r="H58" s="1008"/>
      <c r="I58" s="1008"/>
      <c r="J58" s="1008"/>
      <c r="K58" s="1008"/>
      <c r="L58" s="1009"/>
      <c r="M58" s="460" t="s">
        <v>771</v>
      </c>
      <c r="N58" s="460"/>
      <c r="O58" s="460"/>
      <c r="P58" s="460"/>
      <c r="Q58" s="460"/>
      <c r="R58" s="460"/>
      <c r="S58" s="460"/>
      <c r="T58" s="460"/>
      <c r="U58" s="441" t="s">
        <v>772</v>
      </c>
      <c r="V58" s="442"/>
      <c r="W58" s="442"/>
      <c r="X58" s="442"/>
      <c r="Y58" s="442"/>
      <c r="Z58" s="442"/>
      <c r="AA58" s="442"/>
      <c r="AB58" s="443"/>
      <c r="AC58" s="460" t="s">
        <v>762</v>
      </c>
      <c r="AD58" s="460"/>
      <c r="AE58" s="460"/>
      <c r="AF58" s="460"/>
      <c r="AG58" s="460"/>
      <c r="AH58" s="460"/>
      <c r="AI58" s="460"/>
      <c r="AJ58" s="460"/>
      <c r="AK58" s="1005"/>
      <c r="AL58" s="1006" t="s">
        <v>773</v>
      </c>
      <c r="AM58" s="442"/>
      <c r="AN58" s="442"/>
      <c r="AO58" s="442"/>
      <c r="AP58" s="442"/>
      <c r="AQ58" s="442"/>
      <c r="AR58" s="442"/>
      <c r="AS58" s="443"/>
      <c r="AT58" s="720"/>
    </row>
    <row r="59" spans="2:46" ht="24" customHeight="1">
      <c r="B59" s="998" t="s">
        <v>774</v>
      </c>
      <c r="C59" s="1019"/>
      <c r="D59" s="1019"/>
      <c r="E59" s="1019"/>
      <c r="F59" s="1019"/>
      <c r="G59" s="1019"/>
      <c r="H59" s="1019"/>
      <c r="I59" s="1019"/>
      <c r="J59" s="1019"/>
      <c r="K59" s="1019"/>
      <c r="L59" s="1020"/>
      <c r="M59" s="1027" t="s">
        <v>758</v>
      </c>
      <c r="N59" s="1027"/>
      <c r="O59" s="1027"/>
      <c r="P59" s="1027"/>
      <c r="Q59" s="1027"/>
      <c r="R59" s="1027"/>
      <c r="S59" s="1027"/>
      <c r="T59" s="1027"/>
      <c r="U59" s="983" t="s">
        <v>194</v>
      </c>
      <c r="V59" s="984"/>
      <c r="W59" s="984"/>
      <c r="X59" s="984"/>
      <c r="Y59" s="984"/>
      <c r="Z59" s="984"/>
      <c r="AA59" s="984"/>
      <c r="AB59" s="985"/>
      <c r="AC59" s="1043" t="s">
        <v>195</v>
      </c>
      <c r="AD59" s="1044"/>
      <c r="AE59" s="1044"/>
      <c r="AF59" s="1044"/>
      <c r="AG59" s="1044"/>
      <c r="AH59" s="1044"/>
      <c r="AI59" s="1044"/>
      <c r="AJ59" s="1044"/>
      <c r="AK59" s="1045"/>
      <c r="AL59" s="1046" t="s">
        <v>178</v>
      </c>
      <c r="AM59" s="984"/>
      <c r="AN59" s="984"/>
      <c r="AO59" s="984"/>
      <c r="AP59" s="984"/>
      <c r="AQ59" s="984"/>
      <c r="AR59" s="984"/>
      <c r="AS59" s="985"/>
      <c r="AT59" s="720" t="s">
        <v>775</v>
      </c>
    </row>
    <row r="60" spans="2:46" ht="16.5" customHeight="1">
      <c r="B60" s="1021"/>
      <c r="C60" s="1022"/>
      <c r="D60" s="1022"/>
      <c r="E60" s="1022"/>
      <c r="F60" s="1022"/>
      <c r="G60" s="1022"/>
      <c r="H60" s="1022"/>
      <c r="I60" s="1022"/>
      <c r="J60" s="1022"/>
      <c r="K60" s="1022"/>
      <c r="L60" s="1023"/>
      <c r="M60" s="957" t="s">
        <v>776</v>
      </c>
      <c r="N60" s="958"/>
      <c r="O60" s="958"/>
      <c r="P60" s="958"/>
      <c r="Q60" s="958"/>
      <c r="R60" s="958"/>
      <c r="S60" s="958"/>
      <c r="T60" s="961"/>
      <c r="U60" s="957" t="s">
        <v>777</v>
      </c>
      <c r="V60" s="958"/>
      <c r="W60" s="958"/>
      <c r="X60" s="958"/>
      <c r="Y60" s="958"/>
      <c r="Z60" s="958"/>
      <c r="AA60" s="958"/>
      <c r="AB60" s="961"/>
      <c r="AC60" s="1010" t="s">
        <v>778</v>
      </c>
      <c r="AD60" s="1010"/>
      <c r="AE60" s="1010"/>
      <c r="AF60" s="1010"/>
      <c r="AG60" s="1010"/>
      <c r="AH60" s="1010"/>
      <c r="AI60" s="1010"/>
      <c r="AJ60" s="1010"/>
      <c r="AK60" s="1011"/>
      <c r="AL60" s="1012" t="s">
        <v>779</v>
      </c>
      <c r="AM60" s="958"/>
      <c r="AN60" s="958"/>
      <c r="AO60" s="958"/>
      <c r="AP60" s="958"/>
      <c r="AQ60" s="958"/>
      <c r="AR60" s="958"/>
      <c r="AS60" s="961"/>
      <c r="AT60" s="720"/>
    </row>
    <row r="61" spans="2:46" ht="16.5" customHeight="1">
      <c r="B61" s="1024"/>
      <c r="C61" s="1025"/>
      <c r="D61" s="1025"/>
      <c r="E61" s="1025"/>
      <c r="F61" s="1025"/>
      <c r="G61" s="1025"/>
      <c r="H61" s="1025"/>
      <c r="I61" s="1025"/>
      <c r="J61" s="1025"/>
      <c r="K61" s="1025"/>
      <c r="L61" s="1026"/>
      <c r="M61" s="1013" t="s">
        <v>780</v>
      </c>
      <c r="N61" s="1013"/>
      <c r="O61" s="1013"/>
      <c r="P61" s="1013"/>
      <c r="Q61" s="1013"/>
      <c r="R61" s="1013"/>
      <c r="S61" s="1013"/>
      <c r="T61" s="1013"/>
      <c r="U61" s="1014" t="s">
        <v>781</v>
      </c>
      <c r="V61" s="1015"/>
      <c r="W61" s="1015"/>
      <c r="X61" s="1015"/>
      <c r="Y61" s="1015"/>
      <c r="Z61" s="1015"/>
      <c r="AA61" s="1015"/>
      <c r="AB61" s="1016"/>
      <c r="AC61" s="1013" t="s">
        <v>782</v>
      </c>
      <c r="AD61" s="1013"/>
      <c r="AE61" s="1013"/>
      <c r="AF61" s="1013"/>
      <c r="AG61" s="1013"/>
      <c r="AH61" s="1013"/>
      <c r="AI61" s="1013"/>
      <c r="AJ61" s="1013"/>
      <c r="AK61" s="1017"/>
      <c r="AL61" s="1018" t="s">
        <v>783</v>
      </c>
      <c r="AM61" s="1015"/>
      <c r="AN61" s="1015"/>
      <c r="AO61" s="1015"/>
      <c r="AP61" s="1015"/>
      <c r="AQ61" s="1015"/>
      <c r="AR61" s="1015"/>
      <c r="AS61" s="1016"/>
      <c r="AT61" s="720"/>
    </row>
    <row r="62" spans="2:46" ht="24" customHeight="1">
      <c r="B62" s="974" t="s">
        <v>859</v>
      </c>
      <c r="C62" s="975"/>
      <c r="D62" s="975"/>
      <c r="E62" s="975"/>
      <c r="F62" s="975"/>
      <c r="G62" s="975"/>
      <c r="H62" s="975"/>
      <c r="I62" s="975"/>
      <c r="J62" s="975"/>
      <c r="K62" s="975"/>
      <c r="L62" s="976"/>
      <c r="M62" s="983" t="s">
        <v>860</v>
      </c>
      <c r="N62" s="984"/>
      <c r="O62" s="984"/>
      <c r="P62" s="984"/>
      <c r="Q62" s="984"/>
      <c r="R62" s="984"/>
      <c r="S62" s="984"/>
      <c r="T62" s="985"/>
      <c r="U62" s="986" t="s">
        <v>861</v>
      </c>
      <c r="V62" s="987"/>
      <c r="W62" s="987"/>
      <c r="X62" s="987"/>
      <c r="Y62" s="987"/>
      <c r="Z62" s="987"/>
      <c r="AA62" s="987"/>
      <c r="AB62" s="988"/>
      <c r="AC62" s="983" t="s">
        <v>862</v>
      </c>
      <c r="AD62" s="984"/>
      <c r="AE62" s="984"/>
      <c r="AF62" s="984"/>
      <c r="AG62" s="984"/>
      <c r="AH62" s="984"/>
      <c r="AI62" s="984"/>
      <c r="AJ62" s="984"/>
      <c r="AK62" s="985"/>
      <c r="AL62" s="989" t="s">
        <v>863</v>
      </c>
      <c r="AM62" s="990"/>
      <c r="AN62" s="990"/>
      <c r="AO62" s="990"/>
      <c r="AP62" s="990"/>
      <c r="AQ62" s="990"/>
      <c r="AR62" s="990"/>
      <c r="AS62" s="991"/>
      <c r="AT62" s="955"/>
    </row>
    <row r="63" spans="2:46" ht="16.5" customHeight="1">
      <c r="B63" s="977"/>
      <c r="C63" s="978"/>
      <c r="D63" s="978"/>
      <c r="E63" s="978"/>
      <c r="F63" s="978"/>
      <c r="G63" s="978"/>
      <c r="H63" s="978"/>
      <c r="I63" s="978"/>
      <c r="J63" s="978"/>
      <c r="K63" s="978"/>
      <c r="L63" s="979"/>
      <c r="M63" s="957" t="s">
        <v>864</v>
      </c>
      <c r="N63" s="958"/>
      <c r="O63" s="958"/>
      <c r="P63" s="958"/>
      <c r="Q63" s="958"/>
      <c r="R63" s="958"/>
      <c r="S63" s="958"/>
      <c r="T63" s="958"/>
      <c r="U63" s="957" t="s">
        <v>865</v>
      </c>
      <c r="V63" s="958"/>
      <c r="W63" s="958"/>
      <c r="X63" s="958"/>
      <c r="Y63" s="958"/>
      <c r="Z63" s="958"/>
      <c r="AA63" s="958"/>
      <c r="AB63" s="961"/>
      <c r="AC63" s="957" t="s">
        <v>866</v>
      </c>
      <c r="AD63" s="958"/>
      <c r="AE63" s="958"/>
      <c r="AF63" s="958"/>
      <c r="AG63" s="958"/>
      <c r="AH63" s="958"/>
      <c r="AI63" s="958"/>
      <c r="AJ63" s="958"/>
      <c r="AK63" s="961"/>
      <c r="AL63" s="958" t="s">
        <v>867</v>
      </c>
      <c r="AM63" s="958"/>
      <c r="AN63" s="958"/>
      <c r="AO63" s="958"/>
      <c r="AP63" s="958"/>
      <c r="AQ63" s="958"/>
      <c r="AR63" s="958"/>
      <c r="AS63" s="961"/>
      <c r="AT63" s="956"/>
    </row>
    <row r="64" spans="2:46" ht="16.5" customHeight="1">
      <c r="B64" s="980"/>
      <c r="C64" s="981"/>
      <c r="D64" s="981"/>
      <c r="E64" s="981"/>
      <c r="F64" s="981"/>
      <c r="G64" s="981"/>
      <c r="H64" s="981"/>
      <c r="I64" s="981"/>
      <c r="J64" s="981"/>
      <c r="K64" s="981"/>
      <c r="L64" s="982"/>
      <c r="M64" s="959"/>
      <c r="N64" s="960"/>
      <c r="O64" s="960"/>
      <c r="P64" s="960"/>
      <c r="Q64" s="960"/>
      <c r="R64" s="960"/>
      <c r="S64" s="960"/>
      <c r="T64" s="960"/>
      <c r="U64" s="959"/>
      <c r="V64" s="960"/>
      <c r="W64" s="960"/>
      <c r="X64" s="960"/>
      <c r="Y64" s="960"/>
      <c r="Z64" s="960"/>
      <c r="AA64" s="960"/>
      <c r="AB64" s="962"/>
      <c r="AC64" s="959"/>
      <c r="AD64" s="960"/>
      <c r="AE64" s="960"/>
      <c r="AF64" s="960"/>
      <c r="AG64" s="960"/>
      <c r="AH64" s="960"/>
      <c r="AI64" s="960"/>
      <c r="AJ64" s="960"/>
      <c r="AK64" s="962"/>
      <c r="AL64" s="960"/>
      <c r="AM64" s="960"/>
      <c r="AN64" s="960"/>
      <c r="AO64" s="960"/>
      <c r="AP64" s="960"/>
      <c r="AQ64" s="960"/>
      <c r="AR64" s="960"/>
      <c r="AS64" s="962"/>
      <c r="AT64" s="525"/>
    </row>
    <row r="65" spans="2:46" ht="13.25" customHeight="1">
      <c r="B65" s="992" t="s">
        <v>784</v>
      </c>
      <c r="C65" s="993"/>
      <c r="D65" s="998" t="s">
        <v>785</v>
      </c>
      <c r="E65" s="944"/>
      <c r="F65" s="944"/>
      <c r="G65" s="944"/>
      <c r="H65" s="944"/>
      <c r="I65" s="944"/>
      <c r="J65" s="945"/>
      <c r="K65" s="998" t="s">
        <v>868</v>
      </c>
      <c r="L65" s="944"/>
      <c r="M65" s="944"/>
      <c r="N65" s="944"/>
      <c r="O65" s="944"/>
      <c r="P65" s="944"/>
      <c r="Q65" s="364"/>
      <c r="R65" s="364"/>
      <c r="S65" s="364"/>
      <c r="T65" s="364"/>
      <c r="U65" s="330"/>
      <c r="V65" s="330"/>
      <c r="W65" s="365"/>
      <c r="X65" s="366"/>
      <c r="Y65" s="998" t="s">
        <v>869</v>
      </c>
      <c r="Z65" s="944"/>
      <c r="AA65" s="944"/>
      <c r="AB65" s="944"/>
      <c r="AC65" s="944"/>
      <c r="AD65" s="944"/>
      <c r="AE65" s="944"/>
      <c r="AF65" s="364"/>
      <c r="AG65" s="364"/>
      <c r="AH65" s="364"/>
      <c r="AI65" s="364"/>
      <c r="AJ65" s="330"/>
      <c r="AK65" s="365"/>
      <c r="AL65" s="366"/>
      <c r="AM65" s="999" t="s">
        <v>870</v>
      </c>
      <c r="AN65" s="1000"/>
      <c r="AO65" s="1000"/>
      <c r="AP65" s="1001"/>
      <c r="AQ65" s="940" t="s">
        <v>871</v>
      </c>
      <c r="AR65" s="941"/>
      <c r="AS65" s="942"/>
      <c r="AT65" s="367"/>
    </row>
    <row r="66" spans="2:46">
      <c r="B66" s="994"/>
      <c r="C66" s="995"/>
      <c r="D66" s="930"/>
      <c r="E66" s="931"/>
      <c r="F66" s="931"/>
      <c r="G66" s="931"/>
      <c r="H66" s="931"/>
      <c r="I66" s="931"/>
      <c r="J66" s="943"/>
      <c r="K66" s="930" t="s">
        <v>872</v>
      </c>
      <c r="L66" s="931"/>
      <c r="M66" s="931"/>
      <c r="N66" s="931"/>
      <c r="O66" s="931"/>
      <c r="P66" s="943"/>
      <c r="Q66" s="944" t="s">
        <v>873</v>
      </c>
      <c r="R66" s="944"/>
      <c r="S66" s="944"/>
      <c r="T66" s="944"/>
      <c r="U66" s="944"/>
      <c r="V66" s="944"/>
      <c r="W66" s="944"/>
      <c r="X66" s="945"/>
      <c r="Y66" s="930" t="s">
        <v>872</v>
      </c>
      <c r="Z66" s="931"/>
      <c r="AA66" s="931"/>
      <c r="AB66" s="931"/>
      <c r="AC66" s="931"/>
      <c r="AD66" s="931"/>
      <c r="AE66" s="943"/>
      <c r="AF66" s="944" t="s">
        <v>874</v>
      </c>
      <c r="AG66" s="944"/>
      <c r="AH66" s="944"/>
      <c r="AI66" s="944"/>
      <c r="AJ66" s="944"/>
      <c r="AK66" s="944"/>
      <c r="AL66" s="945"/>
      <c r="AM66" s="963"/>
      <c r="AN66" s="964"/>
      <c r="AO66" s="964"/>
      <c r="AP66" s="965"/>
      <c r="AQ66" s="966"/>
      <c r="AR66" s="967"/>
      <c r="AS66" s="968"/>
      <c r="AT66" s="973" t="s">
        <v>786</v>
      </c>
    </row>
    <row r="67" spans="2:46">
      <c r="B67" s="994"/>
      <c r="C67" s="995"/>
      <c r="D67" s="932"/>
      <c r="E67" s="933"/>
      <c r="F67" s="933"/>
      <c r="G67" s="933"/>
      <c r="H67" s="933"/>
      <c r="I67" s="933"/>
      <c r="J67" s="969"/>
      <c r="K67" s="959" t="s">
        <v>875</v>
      </c>
      <c r="L67" s="960"/>
      <c r="M67" s="960"/>
      <c r="N67" s="960"/>
      <c r="O67" s="960"/>
      <c r="P67" s="962"/>
      <c r="Q67" s="933" t="s">
        <v>872</v>
      </c>
      <c r="R67" s="933"/>
      <c r="S67" s="933"/>
      <c r="T67" s="933"/>
      <c r="U67" s="933"/>
      <c r="V67" s="933"/>
      <c r="W67" s="933"/>
      <c r="X67" s="969"/>
      <c r="Y67" s="959" t="s">
        <v>876</v>
      </c>
      <c r="Z67" s="960"/>
      <c r="AA67" s="960"/>
      <c r="AB67" s="960"/>
      <c r="AC67" s="960"/>
      <c r="AD67" s="960"/>
      <c r="AE67" s="962"/>
      <c r="AF67" s="933" t="s">
        <v>872</v>
      </c>
      <c r="AG67" s="933"/>
      <c r="AH67" s="933"/>
      <c r="AI67" s="933"/>
      <c r="AJ67" s="933"/>
      <c r="AK67" s="933"/>
      <c r="AL67" s="969"/>
      <c r="AM67" s="970" t="s">
        <v>877</v>
      </c>
      <c r="AN67" s="971"/>
      <c r="AO67" s="971"/>
      <c r="AP67" s="972"/>
      <c r="AQ67" s="970" t="s">
        <v>878</v>
      </c>
      <c r="AR67" s="971"/>
      <c r="AS67" s="972"/>
      <c r="AT67" s="973"/>
    </row>
    <row r="68" spans="2:46" ht="16.5" customHeight="1">
      <c r="B68" s="994"/>
      <c r="C68" s="995"/>
      <c r="D68" s="772" t="s">
        <v>787</v>
      </c>
      <c r="E68" s="906"/>
      <c r="F68" s="906"/>
      <c r="G68" s="906"/>
      <c r="H68" s="906"/>
      <c r="I68" s="906"/>
      <c r="J68" s="907"/>
      <c r="K68" s="911" t="s">
        <v>879</v>
      </c>
      <c r="L68" s="912"/>
      <c r="M68" s="912"/>
      <c r="N68" s="912"/>
      <c r="O68" s="912"/>
      <c r="P68" s="913"/>
      <c r="Q68" s="911" t="s">
        <v>880</v>
      </c>
      <c r="R68" s="912"/>
      <c r="S68" s="912"/>
      <c r="T68" s="912"/>
      <c r="U68" s="912"/>
      <c r="V68" s="912"/>
      <c r="W68" s="912"/>
      <c r="X68" s="913"/>
      <c r="Y68" s="911" t="s">
        <v>881</v>
      </c>
      <c r="Z68" s="914"/>
      <c r="AA68" s="914"/>
      <c r="AB68" s="914"/>
      <c r="AC68" s="914"/>
      <c r="AD68" s="914"/>
      <c r="AE68" s="915"/>
      <c r="AF68" s="911" t="s">
        <v>882</v>
      </c>
      <c r="AG68" s="912"/>
      <c r="AH68" s="912"/>
      <c r="AI68" s="912"/>
      <c r="AJ68" s="912"/>
      <c r="AK68" s="912"/>
      <c r="AL68" s="913"/>
      <c r="AM68" s="916">
        <v>8000</v>
      </c>
      <c r="AN68" s="917"/>
      <c r="AO68" s="917"/>
      <c r="AP68" s="918"/>
      <c r="AQ68" s="919">
        <v>50</v>
      </c>
      <c r="AR68" s="920"/>
      <c r="AS68" s="921"/>
      <c r="AT68" s="866" t="s">
        <v>788</v>
      </c>
    </row>
    <row r="69" spans="2:46" ht="16.5" customHeight="1" thickBot="1">
      <c r="B69" s="994"/>
      <c r="C69" s="995"/>
      <c r="D69" s="908"/>
      <c r="E69" s="909"/>
      <c r="F69" s="909"/>
      <c r="G69" s="909"/>
      <c r="H69" s="909"/>
      <c r="I69" s="909"/>
      <c r="J69" s="910"/>
      <c r="K69" s="946" t="s">
        <v>883</v>
      </c>
      <c r="L69" s="947"/>
      <c r="M69" s="947"/>
      <c r="N69" s="947"/>
      <c r="O69" s="947"/>
      <c r="P69" s="948"/>
      <c r="Q69" s="946" t="s">
        <v>884</v>
      </c>
      <c r="R69" s="947"/>
      <c r="S69" s="947"/>
      <c r="T69" s="947"/>
      <c r="U69" s="947"/>
      <c r="V69" s="947"/>
      <c r="W69" s="947"/>
      <c r="X69" s="948"/>
      <c r="Y69" s="946" t="s">
        <v>885</v>
      </c>
      <c r="Z69" s="949"/>
      <c r="AA69" s="949"/>
      <c r="AB69" s="949"/>
      <c r="AC69" s="949"/>
      <c r="AD69" s="949"/>
      <c r="AE69" s="950"/>
      <c r="AF69" s="946" t="s">
        <v>886</v>
      </c>
      <c r="AG69" s="947"/>
      <c r="AH69" s="947"/>
      <c r="AI69" s="947"/>
      <c r="AJ69" s="947"/>
      <c r="AK69" s="947"/>
      <c r="AL69" s="948"/>
      <c r="AM69" s="951" t="s">
        <v>887</v>
      </c>
      <c r="AN69" s="952"/>
      <c r="AO69" s="952"/>
      <c r="AP69" s="953"/>
      <c r="AQ69" s="954" t="s">
        <v>888</v>
      </c>
      <c r="AR69" s="952"/>
      <c r="AS69" s="953"/>
      <c r="AT69" s="866"/>
    </row>
    <row r="70" spans="2:46" ht="16.5" customHeight="1" thickTop="1">
      <c r="B70" s="994"/>
      <c r="C70" s="995"/>
      <c r="D70" s="930" t="s">
        <v>178</v>
      </c>
      <c r="E70" s="931"/>
      <c r="F70" s="931"/>
      <c r="G70" s="931"/>
      <c r="H70" s="931"/>
      <c r="I70" s="931"/>
      <c r="J70" s="931"/>
      <c r="K70" s="911" t="s">
        <v>889</v>
      </c>
      <c r="L70" s="912"/>
      <c r="M70" s="912"/>
      <c r="N70" s="912"/>
      <c r="O70" s="912"/>
      <c r="P70" s="913"/>
      <c r="Q70" s="911" t="s">
        <v>890</v>
      </c>
      <c r="R70" s="912"/>
      <c r="S70" s="912"/>
      <c r="T70" s="912"/>
      <c r="U70" s="912"/>
      <c r="V70" s="912"/>
      <c r="W70" s="912"/>
      <c r="X70" s="913"/>
      <c r="Y70" s="934" t="s">
        <v>891</v>
      </c>
      <c r="Z70" s="935"/>
      <c r="AA70" s="935"/>
      <c r="AB70" s="935"/>
      <c r="AC70" s="935"/>
      <c r="AD70" s="935"/>
      <c r="AE70" s="936"/>
      <c r="AF70" s="911" t="s">
        <v>882</v>
      </c>
      <c r="AG70" s="912"/>
      <c r="AH70" s="912"/>
      <c r="AI70" s="912"/>
      <c r="AJ70" s="912"/>
      <c r="AK70" s="912"/>
      <c r="AL70" s="913"/>
      <c r="AM70" s="937">
        <v>8000</v>
      </c>
      <c r="AN70" s="938"/>
      <c r="AO70" s="938"/>
      <c r="AP70" s="939"/>
      <c r="AQ70" s="919">
        <v>50</v>
      </c>
      <c r="AR70" s="920"/>
      <c r="AS70" s="921"/>
      <c r="AT70" s="866"/>
    </row>
    <row r="71" spans="2:46" ht="16.5" customHeight="1">
      <c r="B71" s="996"/>
      <c r="C71" s="997"/>
      <c r="D71" s="932"/>
      <c r="E71" s="933"/>
      <c r="F71" s="933"/>
      <c r="G71" s="933"/>
      <c r="H71" s="933"/>
      <c r="I71" s="933"/>
      <c r="J71" s="933"/>
      <c r="K71" s="922" t="s">
        <v>892</v>
      </c>
      <c r="L71" s="923"/>
      <c r="M71" s="923"/>
      <c r="N71" s="923"/>
      <c r="O71" s="923"/>
      <c r="P71" s="924"/>
      <c r="Q71" s="922" t="s">
        <v>893</v>
      </c>
      <c r="R71" s="923"/>
      <c r="S71" s="923"/>
      <c r="T71" s="923"/>
      <c r="U71" s="923"/>
      <c r="V71" s="923"/>
      <c r="W71" s="923"/>
      <c r="X71" s="924"/>
      <c r="Y71" s="922" t="s">
        <v>894</v>
      </c>
      <c r="Z71" s="925"/>
      <c r="AA71" s="925"/>
      <c r="AB71" s="925"/>
      <c r="AC71" s="925"/>
      <c r="AD71" s="925"/>
      <c r="AE71" s="926"/>
      <c r="AF71" s="922" t="s">
        <v>886</v>
      </c>
      <c r="AG71" s="923"/>
      <c r="AH71" s="923"/>
      <c r="AI71" s="923"/>
      <c r="AJ71" s="923"/>
      <c r="AK71" s="923"/>
      <c r="AL71" s="924"/>
      <c r="AM71" s="927" t="s">
        <v>895</v>
      </c>
      <c r="AN71" s="928"/>
      <c r="AO71" s="928"/>
      <c r="AP71" s="929"/>
      <c r="AQ71" s="927" t="s">
        <v>888</v>
      </c>
      <c r="AR71" s="928"/>
      <c r="AS71" s="929"/>
      <c r="AT71" s="350"/>
    </row>
    <row r="72" spans="2:46" ht="16.5" customHeight="1">
      <c r="B72" s="875" t="s">
        <v>789</v>
      </c>
      <c r="C72" s="876"/>
      <c r="D72" s="877"/>
      <c r="E72" s="900" t="s">
        <v>198</v>
      </c>
      <c r="F72" s="902"/>
      <c r="G72" s="867" t="s">
        <v>199</v>
      </c>
      <c r="H72" s="867"/>
      <c r="I72" s="867"/>
      <c r="J72" s="867"/>
      <c r="K72" s="867"/>
      <c r="L72" s="867"/>
      <c r="M72" s="867"/>
      <c r="N72" s="867"/>
      <c r="O72" s="867"/>
      <c r="P72" s="871" t="s">
        <v>200</v>
      </c>
      <c r="Q72" s="872"/>
      <c r="R72" s="872"/>
      <c r="S72" s="872"/>
      <c r="T72" s="873"/>
      <c r="U72" s="871" t="s">
        <v>790</v>
      </c>
      <c r="V72" s="872"/>
      <c r="W72" s="872"/>
      <c r="X72" s="872"/>
      <c r="Y72" s="873"/>
      <c r="Z72" s="871" t="s">
        <v>791</v>
      </c>
      <c r="AA72" s="872"/>
      <c r="AB72" s="872"/>
      <c r="AC72" s="872"/>
      <c r="AD72" s="873"/>
      <c r="AE72" s="871" t="s">
        <v>792</v>
      </c>
      <c r="AF72" s="872"/>
      <c r="AG72" s="872"/>
      <c r="AH72" s="872"/>
      <c r="AI72" s="873"/>
      <c r="AJ72" s="871" t="s">
        <v>793</v>
      </c>
      <c r="AK72" s="872"/>
      <c r="AL72" s="872"/>
      <c r="AM72" s="872"/>
      <c r="AN72" s="873"/>
      <c r="AO72" s="871" t="s">
        <v>794</v>
      </c>
      <c r="AP72" s="872"/>
      <c r="AQ72" s="872"/>
      <c r="AR72" s="872"/>
      <c r="AS72" s="873"/>
      <c r="AT72" s="887"/>
    </row>
    <row r="73" spans="2:46" ht="16.5" customHeight="1">
      <c r="B73" s="878"/>
      <c r="C73" s="879"/>
      <c r="D73" s="880"/>
      <c r="E73" s="1129"/>
      <c r="F73" s="1130"/>
      <c r="G73" s="890" t="s">
        <v>795</v>
      </c>
      <c r="H73" s="890"/>
      <c r="I73" s="890"/>
      <c r="J73" s="890"/>
      <c r="K73" s="890"/>
      <c r="L73" s="890"/>
      <c r="M73" s="890"/>
      <c r="N73" s="890"/>
      <c r="O73" s="890"/>
      <c r="P73" s="891"/>
      <c r="Q73" s="892"/>
      <c r="R73" s="892"/>
      <c r="S73" s="892"/>
      <c r="T73" s="893"/>
      <c r="U73" s="894" t="s">
        <v>896</v>
      </c>
      <c r="V73" s="895"/>
      <c r="W73" s="895"/>
      <c r="X73" s="895"/>
      <c r="Y73" s="896"/>
      <c r="Z73" s="894" t="s">
        <v>897</v>
      </c>
      <c r="AA73" s="895"/>
      <c r="AB73" s="895"/>
      <c r="AC73" s="895"/>
      <c r="AD73" s="896"/>
      <c r="AE73" s="459" t="s">
        <v>210</v>
      </c>
      <c r="AF73" s="445"/>
      <c r="AG73" s="445"/>
      <c r="AH73" s="445"/>
      <c r="AI73" s="446"/>
      <c r="AJ73" s="459" t="s">
        <v>210</v>
      </c>
      <c r="AK73" s="445"/>
      <c r="AL73" s="445"/>
      <c r="AM73" s="445"/>
      <c r="AN73" s="446"/>
      <c r="AO73" s="459" t="s">
        <v>210</v>
      </c>
      <c r="AP73" s="445"/>
      <c r="AQ73" s="445"/>
      <c r="AR73" s="445"/>
      <c r="AS73" s="446"/>
      <c r="AT73" s="888"/>
    </row>
    <row r="74" spans="2:46" ht="16.5" customHeight="1">
      <c r="B74" s="878"/>
      <c r="C74" s="879"/>
      <c r="D74" s="880"/>
      <c r="E74" s="1129"/>
      <c r="F74" s="1130"/>
      <c r="G74" s="867" t="s">
        <v>201</v>
      </c>
      <c r="H74" s="867"/>
      <c r="I74" s="867"/>
      <c r="J74" s="867"/>
      <c r="K74" s="867"/>
      <c r="L74" s="867"/>
      <c r="M74" s="867"/>
      <c r="N74" s="867"/>
      <c r="O74" s="867"/>
      <c r="P74" s="897"/>
      <c r="Q74" s="898"/>
      <c r="R74" s="898"/>
      <c r="S74" s="898"/>
      <c r="T74" s="899"/>
      <c r="U74" s="894" t="s">
        <v>898</v>
      </c>
      <c r="V74" s="895"/>
      <c r="W74" s="895"/>
      <c r="X74" s="895"/>
      <c r="Y74" s="896"/>
      <c r="Z74" s="894" t="s">
        <v>898</v>
      </c>
      <c r="AA74" s="895"/>
      <c r="AB74" s="895"/>
      <c r="AC74" s="895"/>
      <c r="AD74" s="896"/>
      <c r="AE74" s="459" t="s">
        <v>210</v>
      </c>
      <c r="AF74" s="445"/>
      <c r="AG74" s="445"/>
      <c r="AH74" s="445"/>
      <c r="AI74" s="446"/>
      <c r="AJ74" s="459" t="s">
        <v>210</v>
      </c>
      <c r="AK74" s="445"/>
      <c r="AL74" s="445"/>
      <c r="AM74" s="445"/>
      <c r="AN74" s="446"/>
      <c r="AO74" s="459" t="s">
        <v>210</v>
      </c>
      <c r="AP74" s="445"/>
      <c r="AQ74" s="445"/>
      <c r="AR74" s="445"/>
      <c r="AS74" s="446"/>
      <c r="AT74" s="888"/>
    </row>
    <row r="75" spans="2:46" ht="16.5" customHeight="1">
      <c r="B75" s="878"/>
      <c r="C75" s="879"/>
      <c r="D75" s="880"/>
      <c r="E75" s="1129"/>
      <c r="F75" s="1130"/>
      <c r="G75" s="867" t="s">
        <v>202</v>
      </c>
      <c r="H75" s="867"/>
      <c r="I75" s="867"/>
      <c r="J75" s="867"/>
      <c r="K75" s="867"/>
      <c r="L75" s="867"/>
      <c r="M75" s="867"/>
      <c r="N75" s="867"/>
      <c r="O75" s="867"/>
      <c r="P75" s="868" t="s">
        <v>796</v>
      </c>
      <c r="Q75" s="869"/>
      <c r="R75" s="869"/>
      <c r="S75" s="869"/>
      <c r="T75" s="870"/>
      <c r="U75" s="894" t="s">
        <v>899</v>
      </c>
      <c r="V75" s="895"/>
      <c r="W75" s="895"/>
      <c r="X75" s="895"/>
      <c r="Y75" s="896"/>
      <c r="Z75" s="894" t="s">
        <v>899</v>
      </c>
      <c r="AA75" s="895"/>
      <c r="AB75" s="895"/>
      <c r="AC75" s="895"/>
      <c r="AD75" s="896"/>
      <c r="AE75" s="459" t="s">
        <v>210</v>
      </c>
      <c r="AF75" s="445"/>
      <c r="AG75" s="445"/>
      <c r="AH75" s="445"/>
      <c r="AI75" s="446"/>
      <c r="AJ75" s="459" t="s">
        <v>210</v>
      </c>
      <c r="AK75" s="445"/>
      <c r="AL75" s="445"/>
      <c r="AM75" s="445"/>
      <c r="AN75" s="446"/>
      <c r="AO75" s="459" t="s">
        <v>210</v>
      </c>
      <c r="AP75" s="445"/>
      <c r="AQ75" s="445"/>
      <c r="AR75" s="445"/>
      <c r="AS75" s="446"/>
      <c r="AT75" s="888"/>
    </row>
    <row r="76" spans="2:46" ht="16.5" customHeight="1">
      <c r="B76" s="878"/>
      <c r="C76" s="879"/>
      <c r="D76" s="880"/>
      <c r="E76" s="903"/>
      <c r="F76" s="905"/>
      <c r="G76" s="867" t="s">
        <v>203</v>
      </c>
      <c r="H76" s="867"/>
      <c r="I76" s="867"/>
      <c r="J76" s="867"/>
      <c r="K76" s="867"/>
      <c r="L76" s="867"/>
      <c r="M76" s="867"/>
      <c r="N76" s="867"/>
      <c r="O76" s="867"/>
      <c r="P76" s="868" t="s">
        <v>797</v>
      </c>
      <c r="Q76" s="869"/>
      <c r="R76" s="869"/>
      <c r="S76" s="869"/>
      <c r="T76" s="870"/>
      <c r="U76" s="868" t="s">
        <v>797</v>
      </c>
      <c r="V76" s="869"/>
      <c r="W76" s="869"/>
      <c r="X76" s="869"/>
      <c r="Y76" s="870"/>
      <c r="Z76" s="868" t="s">
        <v>797</v>
      </c>
      <c r="AA76" s="869"/>
      <c r="AB76" s="869"/>
      <c r="AC76" s="869"/>
      <c r="AD76" s="870"/>
      <c r="AE76" s="459" t="s">
        <v>210</v>
      </c>
      <c r="AF76" s="445"/>
      <c r="AG76" s="445"/>
      <c r="AH76" s="445"/>
      <c r="AI76" s="446"/>
      <c r="AJ76" s="459" t="s">
        <v>210</v>
      </c>
      <c r="AK76" s="445"/>
      <c r="AL76" s="445"/>
      <c r="AM76" s="445"/>
      <c r="AN76" s="446"/>
      <c r="AO76" s="459" t="s">
        <v>210</v>
      </c>
      <c r="AP76" s="445"/>
      <c r="AQ76" s="445"/>
      <c r="AR76" s="445"/>
      <c r="AS76" s="446"/>
      <c r="AT76" s="888"/>
    </row>
    <row r="77" spans="2:46" ht="16.5" customHeight="1">
      <c r="B77" s="878"/>
      <c r="C77" s="879"/>
      <c r="D77" s="880"/>
      <c r="E77" s="900" t="s">
        <v>798</v>
      </c>
      <c r="F77" s="901"/>
      <c r="G77" s="901"/>
      <c r="H77" s="901"/>
      <c r="I77" s="901"/>
      <c r="J77" s="901"/>
      <c r="K77" s="901"/>
      <c r="L77" s="901"/>
      <c r="M77" s="901"/>
      <c r="N77" s="901"/>
      <c r="O77" s="901"/>
      <c r="P77" s="901"/>
      <c r="Q77" s="901"/>
      <c r="R77" s="901"/>
      <c r="S77" s="901"/>
      <c r="T77" s="902"/>
      <c r="U77" s="871" t="s">
        <v>790</v>
      </c>
      <c r="V77" s="872"/>
      <c r="W77" s="872"/>
      <c r="X77" s="872"/>
      <c r="Y77" s="873"/>
      <c r="Z77" s="871" t="s">
        <v>791</v>
      </c>
      <c r="AA77" s="872"/>
      <c r="AB77" s="872"/>
      <c r="AC77" s="872"/>
      <c r="AD77" s="873"/>
      <c r="AE77" s="871" t="s">
        <v>792</v>
      </c>
      <c r="AF77" s="872"/>
      <c r="AG77" s="872"/>
      <c r="AH77" s="872"/>
      <c r="AI77" s="873"/>
      <c r="AJ77" s="871" t="s">
        <v>793</v>
      </c>
      <c r="AK77" s="872"/>
      <c r="AL77" s="872"/>
      <c r="AM77" s="872"/>
      <c r="AN77" s="873"/>
      <c r="AO77" s="871" t="s">
        <v>794</v>
      </c>
      <c r="AP77" s="872"/>
      <c r="AQ77" s="872"/>
      <c r="AR77" s="872"/>
      <c r="AS77" s="873"/>
      <c r="AT77" s="888"/>
    </row>
    <row r="78" spans="2:46" ht="16.5" customHeight="1">
      <c r="B78" s="878"/>
      <c r="C78" s="879"/>
      <c r="D78" s="880"/>
      <c r="E78" s="903"/>
      <c r="F78" s="904"/>
      <c r="G78" s="904"/>
      <c r="H78" s="904"/>
      <c r="I78" s="904"/>
      <c r="J78" s="904"/>
      <c r="K78" s="904"/>
      <c r="L78" s="904"/>
      <c r="M78" s="904"/>
      <c r="N78" s="904"/>
      <c r="O78" s="904"/>
      <c r="P78" s="904"/>
      <c r="Q78" s="904"/>
      <c r="R78" s="904"/>
      <c r="S78" s="904"/>
      <c r="T78" s="905"/>
      <c r="U78" s="868" t="s">
        <v>213</v>
      </c>
      <c r="V78" s="869"/>
      <c r="W78" s="869"/>
      <c r="X78" s="869"/>
      <c r="Y78" s="870"/>
      <c r="Z78" s="868" t="s">
        <v>214</v>
      </c>
      <c r="AA78" s="869"/>
      <c r="AB78" s="869"/>
      <c r="AC78" s="869"/>
      <c r="AD78" s="870"/>
      <c r="AE78" s="459" t="s">
        <v>210</v>
      </c>
      <c r="AF78" s="445"/>
      <c r="AG78" s="445"/>
      <c r="AH78" s="445"/>
      <c r="AI78" s="446"/>
      <c r="AJ78" s="459" t="s">
        <v>210</v>
      </c>
      <c r="AK78" s="445"/>
      <c r="AL78" s="445"/>
      <c r="AM78" s="445"/>
      <c r="AN78" s="446"/>
      <c r="AO78" s="459" t="s">
        <v>210</v>
      </c>
      <c r="AP78" s="445"/>
      <c r="AQ78" s="445"/>
      <c r="AR78" s="445"/>
      <c r="AS78" s="446"/>
      <c r="AT78" s="888"/>
    </row>
    <row r="79" spans="2:46" ht="16.5" customHeight="1">
      <c r="B79" s="881"/>
      <c r="C79" s="882"/>
      <c r="D79" s="883"/>
      <c r="E79" s="871" t="s">
        <v>799</v>
      </c>
      <c r="F79" s="872"/>
      <c r="G79" s="872"/>
      <c r="H79" s="872"/>
      <c r="I79" s="872"/>
      <c r="J79" s="872"/>
      <c r="K79" s="872"/>
      <c r="L79" s="872"/>
      <c r="M79" s="872"/>
      <c r="N79" s="872"/>
      <c r="O79" s="872"/>
      <c r="P79" s="872"/>
      <c r="Q79" s="873"/>
      <c r="R79" s="884" t="s">
        <v>800</v>
      </c>
      <c r="S79" s="885"/>
      <c r="T79" s="885"/>
      <c r="U79" s="885"/>
      <c r="V79" s="885"/>
      <c r="W79" s="885"/>
      <c r="X79" s="885"/>
      <c r="Y79" s="885"/>
      <c r="Z79" s="885"/>
      <c r="AA79" s="885"/>
      <c r="AB79" s="885"/>
      <c r="AC79" s="885"/>
      <c r="AD79" s="885"/>
      <c r="AE79" s="885"/>
      <c r="AF79" s="885"/>
      <c r="AG79" s="885"/>
      <c r="AH79" s="885"/>
      <c r="AI79" s="885"/>
      <c r="AJ79" s="885"/>
      <c r="AK79" s="885"/>
      <c r="AL79" s="885"/>
      <c r="AM79" s="885"/>
      <c r="AN79" s="885"/>
      <c r="AO79" s="885"/>
      <c r="AP79" s="885"/>
      <c r="AQ79" s="885"/>
      <c r="AR79" s="885"/>
      <c r="AS79" s="886"/>
      <c r="AT79" s="889"/>
    </row>
    <row r="80" spans="2:46" ht="16.5" customHeight="1">
      <c r="B80" s="408" t="s">
        <v>59</v>
      </c>
      <c r="C80" s="409"/>
      <c r="D80" s="412" t="s">
        <v>512</v>
      </c>
      <c r="E80" s="412"/>
      <c r="F80" s="412"/>
      <c r="G80" s="412"/>
      <c r="H80" s="412"/>
      <c r="I80" s="412"/>
      <c r="J80" s="412"/>
      <c r="K80" s="412"/>
      <c r="L80" s="857" t="s">
        <v>377</v>
      </c>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859"/>
      <c r="AT80" s="318"/>
    </row>
    <row r="81" spans="2:46" ht="24" customHeight="1">
      <c r="B81" s="410"/>
      <c r="C81" s="411"/>
      <c r="D81" s="416" t="s">
        <v>60</v>
      </c>
      <c r="E81" s="412"/>
      <c r="F81" s="412"/>
      <c r="G81" s="412"/>
      <c r="H81" s="412"/>
      <c r="I81" s="412"/>
      <c r="J81" s="412"/>
      <c r="K81" s="417"/>
      <c r="L81" s="418" t="s">
        <v>14</v>
      </c>
      <c r="M81" s="419"/>
      <c r="N81" s="420" t="s">
        <v>15</v>
      </c>
      <c r="O81" s="420"/>
      <c r="P81" s="420"/>
      <c r="Q81" s="420" t="s">
        <v>16</v>
      </c>
      <c r="R81" s="420"/>
      <c r="S81" s="420"/>
      <c r="T81" s="420"/>
      <c r="U81" s="420" t="s">
        <v>17</v>
      </c>
      <c r="V81" s="420"/>
      <c r="W81" s="420"/>
      <c r="X81" s="420"/>
      <c r="Y81" s="418" t="s">
        <v>18</v>
      </c>
      <c r="Z81" s="421"/>
      <c r="AA81" s="421"/>
      <c r="AB81" s="421"/>
      <c r="AC81" s="421"/>
      <c r="AD81" s="421"/>
      <c r="AE81" s="419"/>
      <c r="AF81" s="860" t="s">
        <v>513</v>
      </c>
      <c r="AG81" s="860"/>
      <c r="AH81" s="860"/>
      <c r="AI81" s="860"/>
      <c r="AJ81" s="421" t="s">
        <v>61</v>
      </c>
      <c r="AK81" s="421"/>
      <c r="AL81" s="421"/>
      <c r="AM81" s="425" t="s">
        <v>20</v>
      </c>
      <c r="AN81" s="426"/>
      <c r="AO81" s="426"/>
      <c r="AP81" s="426"/>
      <c r="AQ81" s="426"/>
      <c r="AR81" s="426"/>
      <c r="AS81" s="427"/>
      <c r="AT81" s="319"/>
    </row>
    <row r="82" spans="2:46" ht="25.5" customHeight="1">
      <c r="B82" s="410"/>
      <c r="C82" s="411"/>
      <c r="D82" s="428"/>
      <c r="E82" s="398"/>
      <c r="F82" s="398"/>
      <c r="G82" s="398"/>
      <c r="H82" s="398"/>
      <c r="I82" s="398"/>
      <c r="J82" s="398"/>
      <c r="K82" s="397"/>
      <c r="L82" s="406" t="s">
        <v>21</v>
      </c>
      <c r="M82" s="407"/>
      <c r="N82" s="406" t="s">
        <v>22</v>
      </c>
      <c r="O82" s="406"/>
      <c r="P82" s="407"/>
      <c r="Q82" s="388" t="s">
        <v>23</v>
      </c>
      <c r="R82" s="406"/>
      <c r="S82" s="406"/>
      <c r="T82" s="407"/>
      <c r="U82" s="406" t="s">
        <v>22</v>
      </c>
      <c r="V82" s="406"/>
      <c r="W82" s="406"/>
      <c r="X82" s="407"/>
      <c r="Y82" s="390"/>
      <c r="Z82" s="391"/>
      <c r="AA82" s="391"/>
      <c r="AB82" s="391"/>
      <c r="AC82" s="391"/>
      <c r="AD82" s="391"/>
      <c r="AE82" s="27"/>
      <c r="AF82" s="432" t="s">
        <v>62</v>
      </c>
      <c r="AG82" s="433"/>
      <c r="AH82" s="433"/>
      <c r="AI82" s="434"/>
      <c r="AJ82" s="397"/>
      <c r="AK82" s="397"/>
      <c r="AL82" s="398"/>
      <c r="AM82" s="320"/>
      <c r="AN82" s="22"/>
      <c r="AO82" s="22"/>
      <c r="AP82" s="22"/>
      <c r="AQ82" s="22"/>
      <c r="AR82" s="22"/>
      <c r="AS82" s="321"/>
      <c r="AT82" s="806"/>
    </row>
    <row r="83" spans="2:46" ht="14.25" customHeight="1">
      <c r="B83" s="410"/>
      <c r="C83" s="411"/>
      <c r="D83" s="390" t="s">
        <v>204</v>
      </c>
      <c r="E83" s="391"/>
      <c r="F83" s="391"/>
      <c r="G83" s="391"/>
      <c r="H83" s="391"/>
      <c r="I83" s="391"/>
      <c r="J83" s="391"/>
      <c r="K83" s="392"/>
      <c r="L83" s="826"/>
      <c r="M83" s="827"/>
      <c r="N83" s="826"/>
      <c r="O83" s="826"/>
      <c r="P83" s="827"/>
      <c r="Q83" s="833"/>
      <c r="R83" s="826"/>
      <c r="S83" s="826"/>
      <c r="T83" s="827"/>
      <c r="U83" s="826"/>
      <c r="V83" s="826"/>
      <c r="W83" s="826"/>
      <c r="X83" s="827"/>
      <c r="Y83" s="843"/>
      <c r="Z83" s="844"/>
      <c r="AA83" s="844"/>
      <c r="AB83" s="844"/>
      <c r="AC83" s="844"/>
      <c r="AD83" s="844"/>
      <c r="AE83" s="845"/>
      <c r="AF83" s="825">
        <v>1.02</v>
      </c>
      <c r="AG83" s="826"/>
      <c r="AH83" s="826"/>
      <c r="AI83" s="827"/>
      <c r="AJ83" s="828"/>
      <c r="AK83" s="828"/>
      <c r="AL83" s="829"/>
      <c r="AM83" s="748" t="s">
        <v>900</v>
      </c>
      <c r="AN83" s="808"/>
      <c r="AO83" s="808"/>
      <c r="AP83" s="808"/>
      <c r="AQ83" s="808"/>
      <c r="AR83" s="808"/>
      <c r="AS83" s="809"/>
      <c r="AT83" s="806"/>
    </row>
    <row r="84" spans="2:46" ht="14.25" customHeight="1">
      <c r="B84" s="410"/>
      <c r="C84" s="411"/>
      <c r="D84" s="390" t="s">
        <v>801</v>
      </c>
      <c r="E84" s="391"/>
      <c r="F84" s="391"/>
      <c r="G84" s="391"/>
      <c r="H84" s="391"/>
      <c r="I84" s="391"/>
      <c r="J84" s="391"/>
      <c r="K84" s="392"/>
      <c r="L84" s="826">
        <v>4</v>
      </c>
      <c r="M84" s="826"/>
      <c r="N84" s="825">
        <v>120</v>
      </c>
      <c r="O84" s="826"/>
      <c r="P84" s="827"/>
      <c r="Q84" s="833" t="s">
        <v>901</v>
      </c>
      <c r="R84" s="826"/>
      <c r="S84" s="826"/>
      <c r="T84" s="827"/>
      <c r="U84" s="826">
        <v>480</v>
      </c>
      <c r="V84" s="826"/>
      <c r="W84" s="826"/>
      <c r="X84" s="827"/>
      <c r="Y84" s="852" t="s">
        <v>802</v>
      </c>
      <c r="Z84" s="844"/>
      <c r="AA84" s="844"/>
      <c r="AB84" s="844"/>
      <c r="AC84" s="844"/>
      <c r="AD84" s="844"/>
      <c r="AE84" s="845"/>
      <c r="AF84" s="825">
        <v>0.99</v>
      </c>
      <c r="AG84" s="826"/>
      <c r="AH84" s="826"/>
      <c r="AI84" s="827"/>
      <c r="AJ84" s="828" t="s">
        <v>902</v>
      </c>
      <c r="AK84" s="828"/>
      <c r="AL84" s="829"/>
      <c r="AM84" s="748"/>
      <c r="AN84" s="808"/>
      <c r="AO84" s="808"/>
      <c r="AP84" s="808"/>
      <c r="AQ84" s="808"/>
      <c r="AR84" s="808"/>
      <c r="AS84" s="809"/>
      <c r="AT84" s="806"/>
    </row>
    <row r="85" spans="2:46" ht="14.25" customHeight="1">
      <c r="B85" s="410"/>
      <c r="C85" s="411"/>
      <c r="D85" s="390" t="s">
        <v>803</v>
      </c>
      <c r="E85" s="391"/>
      <c r="F85" s="391"/>
      <c r="G85" s="391"/>
      <c r="H85" s="391"/>
      <c r="I85" s="391"/>
      <c r="J85" s="391"/>
      <c r="K85" s="392"/>
      <c r="L85" s="826">
        <v>4</v>
      </c>
      <c r="M85" s="826"/>
      <c r="N85" s="825">
        <v>80</v>
      </c>
      <c r="O85" s="826"/>
      <c r="P85" s="827"/>
      <c r="Q85" s="833" t="s">
        <v>903</v>
      </c>
      <c r="R85" s="826"/>
      <c r="S85" s="826"/>
      <c r="T85" s="827"/>
      <c r="U85" s="826">
        <v>360</v>
      </c>
      <c r="V85" s="826"/>
      <c r="W85" s="826"/>
      <c r="X85" s="827"/>
      <c r="Y85" s="843" t="s">
        <v>205</v>
      </c>
      <c r="Z85" s="844"/>
      <c r="AA85" s="844"/>
      <c r="AB85" s="844"/>
      <c r="AC85" s="844"/>
      <c r="AD85" s="844"/>
      <c r="AE85" s="845"/>
      <c r="AF85" s="825">
        <v>1.05</v>
      </c>
      <c r="AG85" s="826"/>
      <c r="AH85" s="826"/>
      <c r="AI85" s="826"/>
      <c r="AJ85" s="1134" t="s">
        <v>902</v>
      </c>
      <c r="AK85" s="828"/>
      <c r="AL85" s="828"/>
      <c r="AM85" s="808"/>
      <c r="AN85" s="808"/>
      <c r="AO85" s="808"/>
      <c r="AP85" s="808"/>
      <c r="AQ85" s="808"/>
      <c r="AR85" s="808"/>
      <c r="AS85" s="809"/>
      <c r="AT85" s="806"/>
    </row>
    <row r="86" spans="2:46" ht="14.25" customHeight="1">
      <c r="B86" s="71"/>
      <c r="C86" s="72"/>
      <c r="D86" s="69"/>
      <c r="E86" s="27"/>
      <c r="F86" s="27"/>
      <c r="G86" s="27"/>
      <c r="H86" s="27"/>
      <c r="I86" s="27"/>
      <c r="J86" s="27"/>
      <c r="K86" s="70"/>
      <c r="L86" s="335"/>
      <c r="M86" s="335"/>
      <c r="N86" s="825"/>
      <c r="O86" s="826"/>
      <c r="P86" s="827"/>
      <c r="Q86" s="861"/>
      <c r="R86" s="833"/>
      <c r="S86" s="833"/>
      <c r="T86" s="862"/>
      <c r="U86" s="826"/>
      <c r="V86" s="826"/>
      <c r="W86" s="826"/>
      <c r="X86" s="826"/>
      <c r="Y86" s="863"/>
      <c r="Z86" s="864"/>
      <c r="AA86" s="864"/>
      <c r="AB86" s="864"/>
      <c r="AC86" s="864"/>
      <c r="AD86" s="864"/>
      <c r="AE86" s="865"/>
      <c r="AF86" s="825"/>
      <c r="AG86" s="826"/>
      <c r="AH86" s="826"/>
      <c r="AI86" s="827"/>
      <c r="AJ86" s="369"/>
      <c r="AK86" s="356"/>
      <c r="AL86" s="355"/>
      <c r="AM86" s="360"/>
      <c r="AN86" s="370"/>
      <c r="AO86" s="370"/>
      <c r="AP86" s="370"/>
      <c r="AQ86" s="370"/>
      <c r="AR86" s="370"/>
      <c r="AS86" s="371"/>
      <c r="AT86" s="368"/>
    </row>
    <row r="87" spans="2:46" ht="14.25" customHeight="1">
      <c r="B87" s="71"/>
      <c r="C87" s="72"/>
      <c r="D87" s="390" t="s">
        <v>804</v>
      </c>
      <c r="E87" s="391"/>
      <c r="F87" s="391"/>
      <c r="G87" s="391"/>
      <c r="H87" s="391"/>
      <c r="I87" s="391"/>
      <c r="J87" s="391"/>
      <c r="K87" s="392"/>
      <c r="L87" s="335"/>
      <c r="M87" s="335"/>
      <c r="N87" s="825"/>
      <c r="O87" s="826"/>
      <c r="P87" s="827"/>
      <c r="Q87" s="861"/>
      <c r="R87" s="833"/>
      <c r="S87" s="833"/>
      <c r="T87" s="862"/>
      <c r="U87" s="826"/>
      <c r="V87" s="826"/>
      <c r="W87" s="826"/>
      <c r="X87" s="826"/>
      <c r="Y87" s="863"/>
      <c r="Z87" s="864"/>
      <c r="AA87" s="864"/>
      <c r="AB87" s="864"/>
      <c r="AC87" s="864"/>
      <c r="AD87" s="864"/>
      <c r="AE87" s="865"/>
      <c r="AF87" s="825">
        <v>1.01</v>
      </c>
      <c r="AG87" s="826"/>
      <c r="AH87" s="826"/>
      <c r="AI87" s="827"/>
      <c r="AJ87" s="369"/>
      <c r="AK87" s="356"/>
      <c r="AL87" s="355"/>
      <c r="AM87" s="360"/>
      <c r="AN87" s="370"/>
      <c r="AO87" s="370"/>
      <c r="AP87" s="370"/>
      <c r="AQ87" s="370"/>
      <c r="AR87" s="370"/>
      <c r="AS87" s="371"/>
      <c r="AT87" s="368"/>
    </row>
    <row r="88" spans="2:46" ht="14.25" customHeight="1">
      <c r="B88" s="71"/>
      <c r="C88" s="72"/>
      <c r="D88" s="390" t="s">
        <v>805</v>
      </c>
      <c r="E88" s="391"/>
      <c r="F88" s="391"/>
      <c r="G88" s="391"/>
      <c r="H88" s="391"/>
      <c r="I88" s="391"/>
      <c r="J88" s="391"/>
      <c r="K88" s="392"/>
      <c r="L88" s="825">
        <v>4</v>
      </c>
      <c r="M88" s="827"/>
      <c r="N88" s="825">
        <v>150</v>
      </c>
      <c r="O88" s="826"/>
      <c r="P88" s="827"/>
      <c r="Q88" s="833" t="s">
        <v>903</v>
      </c>
      <c r="R88" s="826"/>
      <c r="S88" s="826"/>
      <c r="T88" s="827"/>
      <c r="U88" s="826">
        <v>600</v>
      </c>
      <c r="V88" s="826"/>
      <c r="W88" s="826"/>
      <c r="X88" s="826"/>
      <c r="Y88" s="852" t="s">
        <v>806</v>
      </c>
      <c r="Z88" s="844"/>
      <c r="AA88" s="844"/>
      <c r="AB88" s="844"/>
      <c r="AC88" s="844"/>
      <c r="AD88" s="844"/>
      <c r="AE88" s="845"/>
      <c r="AF88" s="825">
        <v>1.01</v>
      </c>
      <c r="AG88" s="826"/>
      <c r="AH88" s="826"/>
      <c r="AI88" s="827"/>
      <c r="AJ88" s="874" t="s">
        <v>904</v>
      </c>
      <c r="AK88" s="828"/>
      <c r="AL88" s="828"/>
      <c r="AM88" s="360"/>
      <c r="AN88" s="370"/>
      <c r="AO88" s="370"/>
      <c r="AP88" s="370"/>
      <c r="AQ88" s="370"/>
      <c r="AR88" s="370"/>
      <c r="AS88" s="371"/>
      <c r="AT88" s="368"/>
    </row>
    <row r="89" spans="2:46" ht="14.25" customHeight="1">
      <c r="B89" s="71"/>
      <c r="C89" s="72"/>
      <c r="D89" s="69"/>
      <c r="E89" s="27"/>
      <c r="F89" s="27"/>
      <c r="G89" s="27"/>
      <c r="H89" s="27"/>
      <c r="I89" s="27"/>
      <c r="J89" s="27"/>
      <c r="K89" s="70"/>
      <c r="L89" s="335"/>
      <c r="M89" s="335"/>
      <c r="N89" s="825"/>
      <c r="O89" s="826"/>
      <c r="P89" s="827"/>
      <c r="Q89" s="861"/>
      <c r="R89" s="833"/>
      <c r="S89" s="833"/>
      <c r="T89" s="862"/>
      <c r="U89" s="826"/>
      <c r="V89" s="826"/>
      <c r="W89" s="826"/>
      <c r="X89" s="826"/>
      <c r="Y89" s="863"/>
      <c r="Z89" s="864"/>
      <c r="AA89" s="864"/>
      <c r="AB89" s="864"/>
      <c r="AC89" s="864"/>
      <c r="AD89" s="864"/>
      <c r="AE89" s="865"/>
      <c r="AF89" s="825"/>
      <c r="AG89" s="826"/>
      <c r="AH89" s="826"/>
      <c r="AI89" s="827"/>
      <c r="AJ89" s="369"/>
      <c r="AK89" s="356"/>
      <c r="AL89" s="355"/>
      <c r="AM89" s="360"/>
      <c r="AN89" s="370"/>
      <c r="AO89" s="370"/>
      <c r="AP89" s="370"/>
      <c r="AQ89" s="370"/>
      <c r="AR89" s="370"/>
      <c r="AS89" s="371"/>
      <c r="AT89" s="368"/>
    </row>
    <row r="90" spans="2:46" ht="14.25" customHeight="1">
      <c r="B90" s="71"/>
      <c r="C90" s="72"/>
      <c r="D90" s="69" t="s">
        <v>807</v>
      </c>
      <c r="E90" s="27"/>
      <c r="F90" s="27"/>
      <c r="G90" s="27"/>
      <c r="H90" s="27"/>
      <c r="I90" s="27"/>
      <c r="J90" s="27"/>
      <c r="K90" s="70"/>
      <c r="L90" s="335"/>
      <c r="M90" s="335"/>
      <c r="N90" s="825"/>
      <c r="O90" s="826"/>
      <c r="P90" s="827"/>
      <c r="Q90" s="861"/>
      <c r="R90" s="833"/>
      <c r="S90" s="833"/>
      <c r="T90" s="862"/>
      <c r="U90" s="826"/>
      <c r="V90" s="826"/>
      <c r="W90" s="826"/>
      <c r="X90" s="826"/>
      <c r="Y90" s="863"/>
      <c r="Z90" s="864"/>
      <c r="AA90" s="864"/>
      <c r="AB90" s="864"/>
      <c r="AC90" s="864"/>
      <c r="AD90" s="864"/>
      <c r="AE90" s="865"/>
      <c r="AF90" s="825"/>
      <c r="AG90" s="826"/>
      <c r="AH90" s="826"/>
      <c r="AI90" s="827"/>
      <c r="AJ90" s="369"/>
      <c r="AK90" s="356"/>
      <c r="AL90" s="355"/>
      <c r="AM90" s="360"/>
      <c r="AN90" s="370"/>
      <c r="AO90" s="370"/>
      <c r="AP90" s="370"/>
      <c r="AQ90" s="370"/>
      <c r="AR90" s="370"/>
      <c r="AS90" s="371"/>
      <c r="AT90" s="368"/>
    </row>
    <row r="91" spans="2:46" ht="14.25" customHeight="1">
      <c r="B91" s="71"/>
      <c r="C91" s="72"/>
      <c r="D91" s="275" t="s">
        <v>808</v>
      </c>
      <c r="E91" s="276"/>
      <c r="F91" s="276"/>
      <c r="G91" s="276"/>
      <c r="H91" s="276"/>
      <c r="I91" s="276"/>
      <c r="J91" s="276"/>
      <c r="K91" s="277"/>
      <c r="L91" s="837">
        <v>2</v>
      </c>
      <c r="M91" s="839"/>
      <c r="N91" s="837">
        <v>10</v>
      </c>
      <c r="O91" s="838"/>
      <c r="P91" s="839"/>
      <c r="Q91" s="853" t="s">
        <v>93</v>
      </c>
      <c r="R91" s="854"/>
      <c r="S91" s="854"/>
      <c r="T91" s="855"/>
      <c r="U91" s="838">
        <v>20</v>
      </c>
      <c r="V91" s="838"/>
      <c r="W91" s="838"/>
      <c r="X91" s="838"/>
      <c r="Y91" s="856" t="s">
        <v>809</v>
      </c>
      <c r="Z91" s="835"/>
      <c r="AA91" s="835"/>
      <c r="AB91" s="835"/>
      <c r="AC91" s="835"/>
      <c r="AD91" s="835"/>
      <c r="AE91" s="836"/>
      <c r="AF91" s="1131">
        <v>1</v>
      </c>
      <c r="AG91" s="1132"/>
      <c r="AH91" s="1132"/>
      <c r="AI91" s="1133"/>
      <c r="AJ91" s="874" t="s">
        <v>905</v>
      </c>
      <c r="AK91" s="828"/>
      <c r="AL91" s="828"/>
      <c r="AM91" s="372"/>
      <c r="AN91" s="372"/>
      <c r="AO91" s="372"/>
      <c r="AP91" s="372"/>
      <c r="AQ91" s="372"/>
      <c r="AR91" s="372"/>
      <c r="AS91" s="373"/>
      <c r="AT91" s="368"/>
    </row>
    <row r="92" spans="2:46" ht="16.5" customHeight="1">
      <c r="B92" s="408" t="s">
        <v>59</v>
      </c>
      <c r="C92" s="409"/>
      <c r="D92" s="416" t="s">
        <v>512</v>
      </c>
      <c r="E92" s="412"/>
      <c r="F92" s="412"/>
      <c r="G92" s="412"/>
      <c r="H92" s="412"/>
      <c r="I92" s="412"/>
      <c r="J92" s="412"/>
      <c r="K92" s="417"/>
      <c r="L92" s="857" t="s">
        <v>810</v>
      </c>
      <c r="M92" s="453"/>
      <c r="N92" s="453"/>
      <c r="O92" s="453"/>
      <c r="P92" s="453"/>
      <c r="Q92" s="453"/>
      <c r="R92" s="453"/>
      <c r="S92" s="453"/>
      <c r="T92" s="453"/>
      <c r="U92" s="453"/>
      <c r="V92" s="453"/>
      <c r="W92" s="453"/>
      <c r="X92" s="453"/>
      <c r="Y92" s="858"/>
      <c r="Z92" s="858"/>
      <c r="AA92" s="858"/>
      <c r="AB92" s="858"/>
      <c r="AC92" s="858"/>
      <c r="AD92" s="858"/>
      <c r="AE92" s="858"/>
      <c r="AF92" s="453"/>
      <c r="AG92" s="453"/>
      <c r="AH92" s="453"/>
      <c r="AI92" s="453"/>
      <c r="AJ92" s="453"/>
      <c r="AK92" s="453"/>
      <c r="AL92" s="453"/>
      <c r="AM92" s="453"/>
      <c r="AN92" s="453"/>
      <c r="AO92" s="453"/>
      <c r="AP92" s="453"/>
      <c r="AQ92" s="453"/>
      <c r="AR92" s="453"/>
      <c r="AS92" s="859"/>
      <c r="AT92" s="318"/>
    </row>
    <row r="93" spans="2:46" ht="24" customHeight="1">
      <c r="B93" s="410"/>
      <c r="C93" s="411"/>
      <c r="D93" s="416" t="s">
        <v>60</v>
      </c>
      <c r="E93" s="412"/>
      <c r="F93" s="412"/>
      <c r="G93" s="412"/>
      <c r="H93" s="412"/>
      <c r="I93" s="412"/>
      <c r="J93" s="412"/>
      <c r="K93" s="417"/>
      <c r="L93" s="418" t="s">
        <v>14</v>
      </c>
      <c r="M93" s="419"/>
      <c r="N93" s="420" t="s">
        <v>15</v>
      </c>
      <c r="O93" s="420"/>
      <c r="P93" s="420"/>
      <c r="Q93" s="420" t="s">
        <v>16</v>
      </c>
      <c r="R93" s="420"/>
      <c r="S93" s="420"/>
      <c r="T93" s="420"/>
      <c r="U93" s="420" t="s">
        <v>17</v>
      </c>
      <c r="V93" s="420"/>
      <c r="W93" s="420"/>
      <c r="X93" s="420"/>
      <c r="Y93" s="418" t="s">
        <v>18</v>
      </c>
      <c r="Z93" s="421"/>
      <c r="AA93" s="421"/>
      <c r="AB93" s="421"/>
      <c r="AC93" s="421"/>
      <c r="AD93" s="421"/>
      <c r="AE93" s="419"/>
      <c r="AF93" s="860" t="s">
        <v>513</v>
      </c>
      <c r="AG93" s="860"/>
      <c r="AH93" s="860"/>
      <c r="AI93" s="860"/>
      <c r="AJ93" s="421" t="s">
        <v>61</v>
      </c>
      <c r="AK93" s="421"/>
      <c r="AL93" s="421"/>
      <c r="AM93" s="425" t="s">
        <v>20</v>
      </c>
      <c r="AN93" s="426"/>
      <c r="AO93" s="426"/>
      <c r="AP93" s="426"/>
      <c r="AQ93" s="426"/>
      <c r="AR93" s="426"/>
      <c r="AS93" s="427"/>
      <c r="AT93" s="319"/>
    </row>
    <row r="94" spans="2:46" ht="25.5" customHeight="1">
      <c r="B94" s="410"/>
      <c r="C94" s="411"/>
      <c r="D94" s="428"/>
      <c r="E94" s="398"/>
      <c r="F94" s="398"/>
      <c r="G94" s="398"/>
      <c r="H94" s="398"/>
      <c r="I94" s="398"/>
      <c r="J94" s="398"/>
      <c r="K94" s="397"/>
      <c r="L94" s="826" t="s">
        <v>172</v>
      </c>
      <c r="M94" s="827"/>
      <c r="N94" s="826" t="s">
        <v>173</v>
      </c>
      <c r="O94" s="826"/>
      <c r="P94" s="827"/>
      <c r="Q94" s="833" t="s">
        <v>174</v>
      </c>
      <c r="R94" s="826"/>
      <c r="S94" s="826"/>
      <c r="T94" s="827"/>
      <c r="U94" s="826" t="s">
        <v>173</v>
      </c>
      <c r="V94" s="826"/>
      <c r="W94" s="826"/>
      <c r="X94" s="827"/>
      <c r="Y94" s="846"/>
      <c r="Z94" s="749"/>
      <c r="AA94" s="749"/>
      <c r="AB94" s="749"/>
      <c r="AC94" s="749"/>
      <c r="AD94" s="749"/>
      <c r="AE94" s="269"/>
      <c r="AF94" s="847" t="s">
        <v>811</v>
      </c>
      <c r="AG94" s="848"/>
      <c r="AH94" s="848"/>
      <c r="AI94" s="849"/>
      <c r="AJ94" s="850"/>
      <c r="AK94" s="850"/>
      <c r="AL94" s="851"/>
      <c r="AM94" s="322"/>
      <c r="AN94" s="323"/>
      <c r="AO94" s="323"/>
      <c r="AP94" s="323"/>
      <c r="AQ94" s="323"/>
      <c r="AR94" s="323"/>
      <c r="AS94" s="324"/>
      <c r="AT94" s="806" t="s">
        <v>812</v>
      </c>
    </row>
    <row r="95" spans="2:46" ht="14.25" customHeight="1">
      <c r="B95" s="410"/>
      <c r="C95" s="411"/>
      <c r="D95" s="840" t="s">
        <v>813</v>
      </c>
      <c r="E95" s="841"/>
      <c r="F95" s="841"/>
      <c r="G95" s="841"/>
      <c r="H95" s="841"/>
      <c r="I95" s="841"/>
      <c r="J95" s="841"/>
      <c r="K95" s="842"/>
      <c r="L95" s="826">
        <v>2</v>
      </c>
      <c r="M95" s="827"/>
      <c r="N95" s="826">
        <v>40</v>
      </c>
      <c r="O95" s="826"/>
      <c r="P95" s="827"/>
      <c r="Q95" s="833" t="s">
        <v>903</v>
      </c>
      <c r="R95" s="826"/>
      <c r="S95" s="826"/>
      <c r="T95" s="827"/>
      <c r="U95" s="826">
        <v>80</v>
      </c>
      <c r="V95" s="826"/>
      <c r="W95" s="826"/>
      <c r="X95" s="827"/>
      <c r="Y95" s="852" t="s">
        <v>207</v>
      </c>
      <c r="Z95" s="844"/>
      <c r="AA95" s="844"/>
      <c r="AB95" s="844"/>
      <c r="AC95" s="844"/>
      <c r="AD95" s="844"/>
      <c r="AE95" s="845"/>
      <c r="AF95" s="825">
        <v>1.02</v>
      </c>
      <c r="AG95" s="826"/>
      <c r="AH95" s="826"/>
      <c r="AI95" s="827"/>
      <c r="AJ95" s="828" t="s">
        <v>906</v>
      </c>
      <c r="AK95" s="828"/>
      <c r="AL95" s="829"/>
      <c r="AM95" s="748" t="s">
        <v>900</v>
      </c>
      <c r="AN95" s="808"/>
      <c r="AO95" s="808"/>
      <c r="AP95" s="808"/>
      <c r="AQ95" s="808"/>
      <c r="AR95" s="808"/>
      <c r="AS95" s="809"/>
      <c r="AT95" s="806"/>
    </row>
    <row r="96" spans="2:46" ht="14.25" customHeight="1">
      <c r="B96" s="410"/>
      <c r="C96" s="411"/>
      <c r="D96" s="840" t="s">
        <v>814</v>
      </c>
      <c r="E96" s="841"/>
      <c r="F96" s="841"/>
      <c r="G96" s="841"/>
      <c r="H96" s="841"/>
      <c r="I96" s="841"/>
      <c r="J96" s="841"/>
      <c r="K96" s="842"/>
      <c r="L96" s="826">
        <v>2</v>
      </c>
      <c r="M96" s="827"/>
      <c r="N96" s="406" t="s">
        <v>93</v>
      </c>
      <c r="O96" s="826"/>
      <c r="P96" s="827"/>
      <c r="Q96" s="833" t="s">
        <v>901</v>
      </c>
      <c r="R96" s="826"/>
      <c r="S96" s="826"/>
      <c r="T96" s="827"/>
      <c r="U96" s="826" t="s">
        <v>903</v>
      </c>
      <c r="V96" s="826"/>
      <c r="W96" s="826"/>
      <c r="X96" s="827"/>
      <c r="Y96" s="843" t="s">
        <v>662</v>
      </c>
      <c r="Z96" s="844"/>
      <c r="AA96" s="844"/>
      <c r="AB96" s="844"/>
      <c r="AC96" s="844"/>
      <c r="AD96" s="844"/>
      <c r="AE96" s="845"/>
      <c r="AF96" s="825" t="s">
        <v>903</v>
      </c>
      <c r="AG96" s="826"/>
      <c r="AH96" s="826"/>
      <c r="AI96" s="827"/>
      <c r="AJ96" s="828" t="s">
        <v>906</v>
      </c>
      <c r="AK96" s="828"/>
      <c r="AL96" s="829"/>
      <c r="AM96" s="748"/>
      <c r="AN96" s="808"/>
      <c r="AO96" s="808"/>
      <c r="AP96" s="808"/>
      <c r="AQ96" s="808"/>
      <c r="AR96" s="808"/>
      <c r="AS96" s="809"/>
      <c r="AT96" s="806"/>
    </row>
    <row r="97" spans="2:46" ht="14.25" customHeight="1">
      <c r="B97" s="410"/>
      <c r="C97" s="411"/>
      <c r="D97" s="830" t="s">
        <v>815</v>
      </c>
      <c r="E97" s="831"/>
      <c r="F97" s="831"/>
      <c r="G97" s="831"/>
      <c r="H97" s="831"/>
      <c r="I97" s="831"/>
      <c r="J97" s="831"/>
      <c r="K97" s="832"/>
      <c r="L97" s="826">
        <v>2</v>
      </c>
      <c r="M97" s="827"/>
      <c r="N97" s="826">
        <v>80</v>
      </c>
      <c r="O97" s="826"/>
      <c r="P97" s="827"/>
      <c r="Q97" s="833" t="s">
        <v>903</v>
      </c>
      <c r="R97" s="826"/>
      <c r="S97" s="826"/>
      <c r="T97" s="827"/>
      <c r="U97" s="826">
        <v>160</v>
      </c>
      <c r="V97" s="826"/>
      <c r="W97" s="826"/>
      <c r="X97" s="827"/>
      <c r="Y97" s="834" t="s">
        <v>208</v>
      </c>
      <c r="Z97" s="835"/>
      <c r="AA97" s="835"/>
      <c r="AB97" s="835"/>
      <c r="AC97" s="835"/>
      <c r="AD97" s="835"/>
      <c r="AE97" s="836"/>
      <c r="AF97" s="837">
        <v>1.01</v>
      </c>
      <c r="AG97" s="838"/>
      <c r="AH97" s="838"/>
      <c r="AI97" s="839"/>
      <c r="AJ97" s="828" t="s">
        <v>906</v>
      </c>
      <c r="AK97" s="828"/>
      <c r="AL97" s="829"/>
      <c r="AM97" s="810"/>
      <c r="AN97" s="811"/>
      <c r="AO97" s="811"/>
      <c r="AP97" s="811"/>
      <c r="AQ97" s="811"/>
      <c r="AR97" s="811"/>
      <c r="AS97" s="812"/>
      <c r="AT97" s="807"/>
    </row>
    <row r="98" spans="2:46" ht="17.25" customHeight="1">
      <c r="B98" s="465" t="s">
        <v>63</v>
      </c>
      <c r="C98" s="466"/>
      <c r="D98" s="466"/>
      <c r="E98" s="466"/>
      <c r="F98" s="466"/>
      <c r="G98" s="466"/>
      <c r="H98" s="466"/>
      <c r="I98" s="466"/>
      <c r="J98" s="466"/>
      <c r="K98" s="467"/>
      <c r="L98" s="813" t="s">
        <v>816</v>
      </c>
      <c r="M98" s="814"/>
      <c r="N98" s="814"/>
      <c r="O98" s="814"/>
      <c r="P98" s="814"/>
      <c r="Q98" s="814"/>
      <c r="R98" s="814"/>
      <c r="S98" s="814"/>
      <c r="T98" s="814"/>
      <c r="U98" s="814"/>
      <c r="V98" s="814"/>
      <c r="W98" s="814"/>
      <c r="X98" s="814"/>
      <c r="Y98" s="814"/>
      <c r="Z98" s="814"/>
      <c r="AA98" s="814"/>
      <c r="AB98" s="814"/>
      <c r="AC98" s="814"/>
      <c r="AD98" s="814"/>
      <c r="AE98" s="814"/>
      <c r="AF98" s="814"/>
      <c r="AG98" s="814"/>
      <c r="AH98" s="814"/>
      <c r="AI98" s="814"/>
      <c r="AJ98" s="814"/>
      <c r="AK98" s="814"/>
      <c r="AL98" s="814"/>
      <c r="AM98" s="814"/>
      <c r="AN98" s="814"/>
      <c r="AO98" s="814"/>
      <c r="AP98" s="814"/>
      <c r="AQ98" s="814"/>
      <c r="AR98" s="814"/>
      <c r="AS98" s="815"/>
      <c r="AT98" s="816"/>
    </row>
    <row r="99" spans="2:46">
      <c r="B99" s="505"/>
      <c r="C99" s="506"/>
      <c r="D99" s="506"/>
      <c r="E99" s="506"/>
      <c r="F99" s="506"/>
      <c r="G99" s="506"/>
      <c r="H99" s="506"/>
      <c r="I99" s="506"/>
      <c r="J99" s="506"/>
      <c r="K99" s="537"/>
      <c r="L99" s="819" t="s">
        <v>817</v>
      </c>
      <c r="M99" s="820"/>
      <c r="N99" s="820"/>
      <c r="O99" s="820"/>
      <c r="P99" s="820"/>
      <c r="Q99" s="820"/>
      <c r="R99" s="820"/>
      <c r="S99" s="820"/>
      <c r="T99" s="820"/>
      <c r="U99" s="820"/>
      <c r="V99" s="820"/>
      <c r="W99" s="820"/>
      <c r="X99" s="820"/>
      <c r="Y99" s="820"/>
      <c r="Z99" s="820"/>
      <c r="AA99" s="820"/>
      <c r="AB99" s="820"/>
      <c r="AC99" s="820"/>
      <c r="AD99" s="820"/>
      <c r="AE99" s="820"/>
      <c r="AF99" s="820"/>
      <c r="AG99" s="820"/>
      <c r="AH99" s="820"/>
      <c r="AI99" s="820"/>
      <c r="AJ99" s="820"/>
      <c r="AK99" s="820"/>
      <c r="AL99" s="820"/>
      <c r="AM99" s="820"/>
      <c r="AN99" s="820"/>
      <c r="AO99" s="820"/>
      <c r="AP99" s="820"/>
      <c r="AQ99" s="820"/>
      <c r="AR99" s="820"/>
      <c r="AS99" s="821"/>
      <c r="AT99" s="817"/>
    </row>
    <row r="100" spans="2:46">
      <c r="B100" s="505"/>
      <c r="C100" s="506"/>
      <c r="D100" s="506"/>
      <c r="E100" s="506"/>
      <c r="F100" s="506"/>
      <c r="G100" s="506"/>
      <c r="H100" s="506"/>
      <c r="I100" s="506"/>
      <c r="J100" s="506"/>
      <c r="K100" s="537"/>
      <c r="L100" s="819" t="s">
        <v>818</v>
      </c>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0"/>
      <c r="AL100" s="820"/>
      <c r="AM100" s="820"/>
      <c r="AN100" s="820"/>
      <c r="AO100" s="820"/>
      <c r="AP100" s="820"/>
      <c r="AQ100" s="820"/>
      <c r="AR100" s="820"/>
      <c r="AS100" s="821"/>
      <c r="AT100" s="817"/>
    </row>
    <row r="101" spans="2:46">
      <c r="B101" s="505"/>
      <c r="C101" s="506"/>
      <c r="D101" s="506"/>
      <c r="E101" s="506"/>
      <c r="F101" s="506"/>
      <c r="G101" s="506"/>
      <c r="H101" s="506"/>
      <c r="I101" s="506"/>
      <c r="J101" s="506"/>
      <c r="K101" s="537"/>
      <c r="L101" s="819" t="s">
        <v>819</v>
      </c>
      <c r="M101" s="820"/>
      <c r="N101" s="820"/>
      <c r="O101" s="820"/>
      <c r="P101" s="820"/>
      <c r="Q101" s="820"/>
      <c r="R101" s="820"/>
      <c r="S101" s="820"/>
      <c r="T101" s="820"/>
      <c r="U101" s="820"/>
      <c r="V101" s="820"/>
      <c r="W101" s="820"/>
      <c r="X101" s="820"/>
      <c r="Y101" s="820"/>
      <c r="Z101" s="820"/>
      <c r="AA101" s="820"/>
      <c r="AB101" s="820"/>
      <c r="AC101" s="820"/>
      <c r="AD101" s="820"/>
      <c r="AE101" s="820"/>
      <c r="AF101" s="820"/>
      <c r="AG101" s="820"/>
      <c r="AH101" s="820"/>
      <c r="AI101" s="820"/>
      <c r="AJ101" s="820"/>
      <c r="AK101" s="820"/>
      <c r="AL101" s="820"/>
      <c r="AM101" s="820"/>
      <c r="AN101" s="820"/>
      <c r="AO101" s="820"/>
      <c r="AP101" s="820"/>
      <c r="AQ101" s="820"/>
      <c r="AR101" s="820"/>
      <c r="AS101" s="821"/>
      <c r="AT101" s="817"/>
    </row>
    <row r="102" spans="2:46" ht="17.25" customHeight="1">
      <c r="B102" s="468"/>
      <c r="C102" s="469"/>
      <c r="D102" s="469"/>
      <c r="E102" s="469"/>
      <c r="F102" s="469"/>
      <c r="G102" s="469"/>
      <c r="H102" s="469"/>
      <c r="I102" s="469"/>
      <c r="J102" s="469"/>
      <c r="K102" s="470"/>
      <c r="L102" s="822" t="s">
        <v>820</v>
      </c>
      <c r="M102" s="823"/>
      <c r="N102" s="823"/>
      <c r="O102" s="823"/>
      <c r="P102" s="823"/>
      <c r="Q102" s="823"/>
      <c r="R102" s="823"/>
      <c r="S102" s="823"/>
      <c r="T102" s="823"/>
      <c r="U102" s="823"/>
      <c r="V102" s="823"/>
      <c r="W102" s="823"/>
      <c r="X102" s="823"/>
      <c r="Y102" s="823"/>
      <c r="Z102" s="823"/>
      <c r="AA102" s="823"/>
      <c r="AB102" s="823"/>
      <c r="AC102" s="823"/>
      <c r="AD102" s="823"/>
      <c r="AE102" s="823"/>
      <c r="AF102" s="823"/>
      <c r="AG102" s="823"/>
      <c r="AH102" s="823"/>
      <c r="AI102" s="823"/>
      <c r="AJ102" s="823"/>
      <c r="AK102" s="823"/>
      <c r="AL102" s="823"/>
      <c r="AM102" s="823"/>
      <c r="AN102" s="823"/>
      <c r="AO102" s="823"/>
      <c r="AP102" s="823"/>
      <c r="AQ102" s="823"/>
      <c r="AR102" s="823"/>
      <c r="AS102" s="824"/>
      <c r="AT102" s="818"/>
    </row>
  </sheetData>
  <mergeCells count="489">
    <mergeCell ref="B2:AT2"/>
    <mergeCell ref="B5:AT5"/>
    <mergeCell ref="B6:K6"/>
    <mergeCell ref="L6:AS6"/>
    <mergeCell ref="B10:K10"/>
    <mergeCell ref="L10:AS10"/>
    <mergeCell ref="AT10:AT11"/>
    <mergeCell ref="B11:K11"/>
    <mergeCell ref="L11:AS11"/>
    <mergeCell ref="B12:K12"/>
    <mergeCell ref="L12:AS12"/>
    <mergeCell ref="B7:K7"/>
    <mergeCell ref="L7:AS7"/>
    <mergeCell ref="B8:K8"/>
    <mergeCell ref="L8:AS8"/>
    <mergeCell ref="B9:K9"/>
    <mergeCell ref="L9:AS9"/>
    <mergeCell ref="B13:K13"/>
    <mergeCell ref="L13:AS13"/>
    <mergeCell ref="B14:K14"/>
    <mergeCell ref="L14:AS14"/>
    <mergeCell ref="D15:K15"/>
    <mergeCell ref="L15:M15"/>
    <mergeCell ref="N15:P15"/>
    <mergeCell ref="Q15:T15"/>
    <mergeCell ref="U15:X15"/>
    <mergeCell ref="U17:X17"/>
    <mergeCell ref="D18:K18"/>
    <mergeCell ref="Y15:AC15"/>
    <mergeCell ref="AD15:AI15"/>
    <mergeCell ref="AJ15:AM15"/>
    <mergeCell ref="AN15:AS15"/>
    <mergeCell ref="D16:K16"/>
    <mergeCell ref="L16:M16"/>
    <mergeCell ref="N16:P16"/>
    <mergeCell ref="Q16:T16"/>
    <mergeCell ref="U16:X16"/>
    <mergeCell ref="L18:M18"/>
    <mergeCell ref="N18:P18"/>
    <mergeCell ref="Q18:T18"/>
    <mergeCell ref="U18:X18"/>
    <mergeCell ref="Z34:AC34"/>
    <mergeCell ref="AD34:AG34"/>
    <mergeCell ref="AH32:AK32"/>
    <mergeCell ref="R35:U35"/>
    <mergeCell ref="V35:Y35"/>
    <mergeCell ref="Z35:AC35"/>
    <mergeCell ref="R33:U33"/>
    <mergeCell ref="V33:Y33"/>
    <mergeCell ref="Z33:AC33"/>
    <mergeCell ref="R34:U34"/>
    <mergeCell ref="V34:Y34"/>
    <mergeCell ref="R31:U31"/>
    <mergeCell ref="V31:Y31"/>
    <mergeCell ref="Z31:AC31"/>
    <mergeCell ref="AD31:AG31"/>
    <mergeCell ref="AH31:AK31"/>
    <mergeCell ref="Z30:AC30"/>
    <mergeCell ref="L28:Q28"/>
    <mergeCell ref="R28:W28"/>
    <mergeCell ref="X28:AC28"/>
    <mergeCell ref="AD28:AI28"/>
    <mergeCell ref="AL32:AO32"/>
    <mergeCell ref="AP32:AS32"/>
    <mergeCell ref="R32:U32"/>
    <mergeCell ref="V32:Y32"/>
    <mergeCell ref="Z32:AC32"/>
    <mergeCell ref="AD32:AG32"/>
    <mergeCell ref="B1:AT1"/>
    <mergeCell ref="B3:AT4"/>
    <mergeCell ref="B15:C21"/>
    <mergeCell ref="AT15:AT21"/>
    <mergeCell ref="AJ16:AM21"/>
    <mergeCell ref="AN16:AS21"/>
    <mergeCell ref="D21:K21"/>
    <mergeCell ref="U21:X21"/>
    <mergeCell ref="B22:K25"/>
    <mergeCell ref="B26:C28"/>
    <mergeCell ref="D26:K27"/>
    <mergeCell ref="L26:AI26"/>
    <mergeCell ref="AJ26:AS27"/>
    <mergeCell ref="L27:Q27"/>
    <mergeCell ref="R27:W27"/>
    <mergeCell ref="L22:AS22"/>
    <mergeCell ref="L23:AS23"/>
    <mergeCell ref="L24:AS24"/>
    <mergeCell ref="B92:C97"/>
    <mergeCell ref="AF91:AI91"/>
    <mergeCell ref="AJ91:AL91"/>
    <mergeCell ref="D85:K85"/>
    <mergeCell ref="L85:M85"/>
    <mergeCell ref="N85:P85"/>
    <mergeCell ref="AJ83:AL83"/>
    <mergeCell ref="D84:K84"/>
    <mergeCell ref="L84:M84"/>
    <mergeCell ref="N86:P86"/>
    <mergeCell ref="Q86:T86"/>
    <mergeCell ref="U86:X86"/>
    <mergeCell ref="Y86:AE86"/>
    <mergeCell ref="Q85:T85"/>
    <mergeCell ref="U85:X85"/>
    <mergeCell ref="AF85:AI85"/>
    <mergeCell ref="AJ85:AL85"/>
    <mergeCell ref="AF86:AI86"/>
    <mergeCell ref="N84:P84"/>
    <mergeCell ref="Q84:T84"/>
    <mergeCell ref="U84:X84"/>
    <mergeCell ref="AF84:AI84"/>
    <mergeCell ref="AJ84:AL84"/>
    <mergeCell ref="N89:P89"/>
    <mergeCell ref="AO75:AS75"/>
    <mergeCell ref="E72:F76"/>
    <mergeCell ref="G72:O72"/>
    <mergeCell ref="P72:T72"/>
    <mergeCell ref="U72:Y72"/>
    <mergeCell ref="Z72:AD72"/>
    <mergeCell ref="AE72:AI72"/>
    <mergeCell ref="AJ72:AN72"/>
    <mergeCell ref="AO72:AS72"/>
    <mergeCell ref="Z76:AD76"/>
    <mergeCell ref="AE76:AI76"/>
    <mergeCell ref="AJ76:AN76"/>
    <mergeCell ref="U76:Y76"/>
    <mergeCell ref="L21:M21"/>
    <mergeCell ref="N21:P21"/>
    <mergeCell ref="Q21:T21"/>
    <mergeCell ref="D17:K17"/>
    <mergeCell ref="L17:M17"/>
    <mergeCell ref="N17:P17"/>
    <mergeCell ref="Q17:T17"/>
    <mergeCell ref="X27:AC27"/>
    <mergeCell ref="AD27:AI27"/>
    <mergeCell ref="Y18:AC18"/>
    <mergeCell ref="AD18:AI18"/>
    <mergeCell ref="D28:K28"/>
    <mergeCell ref="AJ28:AS28"/>
    <mergeCell ref="B29:Q30"/>
    <mergeCell ref="R29:AK29"/>
    <mergeCell ref="AL29:AO30"/>
    <mergeCell ref="AP29:AS30"/>
    <mergeCell ref="R30:U30"/>
    <mergeCell ref="V30:Y30"/>
    <mergeCell ref="B35:C38"/>
    <mergeCell ref="D35:Q36"/>
    <mergeCell ref="AL35:AO35"/>
    <mergeCell ref="AP35:AS35"/>
    <mergeCell ref="AL36:AO36"/>
    <mergeCell ref="AP36:AS36"/>
    <mergeCell ref="AD30:AG30"/>
    <mergeCell ref="AH30:AK30"/>
    <mergeCell ref="B31:C34"/>
    <mergeCell ref="D31:Q32"/>
    <mergeCell ref="AL31:AO31"/>
    <mergeCell ref="AP31:AS31"/>
    <mergeCell ref="D33:Q34"/>
    <mergeCell ref="AH37:AK37"/>
    <mergeCell ref="R38:U38"/>
    <mergeCell ref="V38:Y38"/>
    <mergeCell ref="Z38:AC38"/>
    <mergeCell ref="AD38:AG38"/>
    <mergeCell ref="AH38:AK38"/>
    <mergeCell ref="R37:U37"/>
    <mergeCell ref="V37:Y37"/>
    <mergeCell ref="Z37:AC37"/>
    <mergeCell ref="AD37:AG37"/>
    <mergeCell ref="Z36:AC36"/>
    <mergeCell ref="D37:Q38"/>
    <mergeCell ref="R36:U36"/>
    <mergeCell ref="V36:Y36"/>
    <mergeCell ref="AL37:AO37"/>
    <mergeCell ref="AP37:AS37"/>
    <mergeCell ref="AL38:AO38"/>
    <mergeCell ref="AP38:AS38"/>
    <mergeCell ref="AL33:AO33"/>
    <mergeCell ref="AP33:AS33"/>
    <mergeCell ref="AL34:AO34"/>
    <mergeCell ref="AP34:AS34"/>
    <mergeCell ref="AD36:AG36"/>
    <mergeCell ref="AH36:AK36"/>
    <mergeCell ref="AH34:AK34"/>
    <mergeCell ref="AD35:AG35"/>
    <mergeCell ref="AH35:AK35"/>
    <mergeCell ref="AD33:AG33"/>
    <mergeCell ref="AH33:AK33"/>
    <mergeCell ref="B39:Q40"/>
    <mergeCell ref="AL39:AO39"/>
    <mergeCell ref="AP39:AS39"/>
    <mergeCell ref="AL40:AO40"/>
    <mergeCell ref="AP40:AS40"/>
    <mergeCell ref="B41:Q41"/>
    <mergeCell ref="R41:AA41"/>
    <mergeCell ref="AB41:AK41"/>
    <mergeCell ref="AL41:AS41"/>
    <mergeCell ref="AD39:AG39"/>
    <mergeCell ref="AH39:AK39"/>
    <mergeCell ref="R40:U40"/>
    <mergeCell ref="V40:Y40"/>
    <mergeCell ref="Z40:AC40"/>
    <mergeCell ref="AD40:AG40"/>
    <mergeCell ref="AH40:AK40"/>
    <mergeCell ref="R39:U39"/>
    <mergeCell ref="V39:Y39"/>
    <mergeCell ref="Z39:AC39"/>
    <mergeCell ref="AB42:AK42"/>
    <mergeCell ref="AL42:AS42"/>
    <mergeCell ref="R44:AA44"/>
    <mergeCell ref="AB44:AK44"/>
    <mergeCell ref="AL44:AS44"/>
    <mergeCell ref="B45:Q46"/>
    <mergeCell ref="R45:AA45"/>
    <mergeCell ref="AB45:AK45"/>
    <mergeCell ref="AL45:AS45"/>
    <mergeCell ref="R46:AA46"/>
    <mergeCell ref="R42:AA42"/>
    <mergeCell ref="B42:Q44"/>
    <mergeCell ref="AB46:AK46"/>
    <mergeCell ref="AL46:AS46"/>
    <mergeCell ref="R43:AA43"/>
    <mergeCell ref="AB43:AK43"/>
    <mergeCell ref="AL43:AS43"/>
    <mergeCell ref="AC59:AK59"/>
    <mergeCell ref="AL59:AS59"/>
    <mergeCell ref="B47:Q48"/>
    <mergeCell ref="R47:AA47"/>
    <mergeCell ref="AB47:AK47"/>
    <mergeCell ref="AL47:AS47"/>
    <mergeCell ref="R48:AA48"/>
    <mergeCell ref="AB48:AK48"/>
    <mergeCell ref="AL48:AS48"/>
    <mergeCell ref="B51:Q52"/>
    <mergeCell ref="R51:AA51"/>
    <mergeCell ref="AB51:AK51"/>
    <mergeCell ref="AL51:AS51"/>
    <mergeCell ref="R52:AA52"/>
    <mergeCell ref="AB52:AK52"/>
    <mergeCell ref="AL52:AS52"/>
    <mergeCell ref="B49:Q50"/>
    <mergeCell ref="R49:AA49"/>
    <mergeCell ref="AB49:AK49"/>
    <mergeCell ref="AL49:AS49"/>
    <mergeCell ref="R50:AA50"/>
    <mergeCell ref="AB50:AK50"/>
    <mergeCell ref="AL50:AS50"/>
    <mergeCell ref="B53:Q54"/>
    <mergeCell ref="R53:AA53"/>
    <mergeCell ref="AB53:AK53"/>
    <mergeCell ref="AL53:AS53"/>
    <mergeCell ref="R54:AA54"/>
    <mergeCell ref="AB54:AK54"/>
    <mergeCell ref="AL54:AS54"/>
    <mergeCell ref="AC58:AK58"/>
    <mergeCell ref="AL58:AS58"/>
    <mergeCell ref="B55:C58"/>
    <mergeCell ref="D55:L55"/>
    <mergeCell ref="M55:T55"/>
    <mergeCell ref="U55:AB55"/>
    <mergeCell ref="AC55:AK55"/>
    <mergeCell ref="AL55:AS55"/>
    <mergeCell ref="AL57:AS57"/>
    <mergeCell ref="D58:L58"/>
    <mergeCell ref="AT59:AT61"/>
    <mergeCell ref="M58:T58"/>
    <mergeCell ref="U58:AB58"/>
    <mergeCell ref="AT55:AT58"/>
    <mergeCell ref="D56:L56"/>
    <mergeCell ref="M56:T56"/>
    <mergeCell ref="U56:AB56"/>
    <mergeCell ref="AC56:AK56"/>
    <mergeCell ref="AL56:AS56"/>
    <mergeCell ref="D57:L57"/>
    <mergeCell ref="M57:T57"/>
    <mergeCell ref="U57:AB57"/>
    <mergeCell ref="AC57:AK57"/>
    <mergeCell ref="M60:T60"/>
    <mergeCell ref="U60:AB60"/>
    <mergeCell ref="AC60:AK60"/>
    <mergeCell ref="AL60:AS60"/>
    <mergeCell ref="M61:T61"/>
    <mergeCell ref="U61:AB61"/>
    <mergeCell ref="AC61:AK61"/>
    <mergeCell ref="AL61:AS61"/>
    <mergeCell ref="B59:L61"/>
    <mergeCell ref="M59:T59"/>
    <mergeCell ref="U59:AB59"/>
    <mergeCell ref="AT62:AT64"/>
    <mergeCell ref="M63:T64"/>
    <mergeCell ref="U63:AB64"/>
    <mergeCell ref="AC63:AK64"/>
    <mergeCell ref="AL63:AS64"/>
    <mergeCell ref="AM66:AP66"/>
    <mergeCell ref="AQ66:AS66"/>
    <mergeCell ref="K67:P67"/>
    <mergeCell ref="Q67:X67"/>
    <mergeCell ref="Y67:AE67"/>
    <mergeCell ref="AF67:AL67"/>
    <mergeCell ref="AM67:AP67"/>
    <mergeCell ref="AQ67:AS67"/>
    <mergeCell ref="AT66:AT67"/>
    <mergeCell ref="B62:L64"/>
    <mergeCell ref="M62:T62"/>
    <mergeCell ref="U62:AB62"/>
    <mergeCell ref="AC62:AK62"/>
    <mergeCell ref="AL62:AS62"/>
    <mergeCell ref="B65:C71"/>
    <mergeCell ref="D65:J67"/>
    <mergeCell ref="K65:P65"/>
    <mergeCell ref="Y65:AE65"/>
    <mergeCell ref="AM65:AP65"/>
    <mergeCell ref="AQ65:AS65"/>
    <mergeCell ref="K66:P66"/>
    <mergeCell ref="Q66:X66"/>
    <mergeCell ref="Y66:AE66"/>
    <mergeCell ref="AF66:AL66"/>
    <mergeCell ref="AQ68:AS68"/>
    <mergeCell ref="K69:P69"/>
    <mergeCell ref="Q69:X69"/>
    <mergeCell ref="Y69:AE69"/>
    <mergeCell ref="AF69:AL69"/>
    <mergeCell ref="AM69:AP69"/>
    <mergeCell ref="AQ69:AS69"/>
    <mergeCell ref="D68:J69"/>
    <mergeCell ref="K68:P68"/>
    <mergeCell ref="Q68:X68"/>
    <mergeCell ref="Y68:AE68"/>
    <mergeCell ref="AF68:AL68"/>
    <mergeCell ref="AM68:AP68"/>
    <mergeCell ref="AQ70:AS70"/>
    <mergeCell ref="K71:P71"/>
    <mergeCell ref="Q71:X71"/>
    <mergeCell ref="Y71:AE71"/>
    <mergeCell ref="AF71:AL71"/>
    <mergeCell ref="AM71:AP71"/>
    <mergeCell ref="AQ71:AS71"/>
    <mergeCell ref="D70:J71"/>
    <mergeCell ref="K70:P70"/>
    <mergeCell ref="Q70:X70"/>
    <mergeCell ref="Y70:AE70"/>
    <mergeCell ref="AF70:AL70"/>
    <mergeCell ref="AM70:AP70"/>
    <mergeCell ref="AT72:AT79"/>
    <mergeCell ref="G73:O73"/>
    <mergeCell ref="P73:T73"/>
    <mergeCell ref="U73:Y73"/>
    <mergeCell ref="Z73:AD73"/>
    <mergeCell ref="AE73:AI73"/>
    <mergeCell ref="AJ73:AN73"/>
    <mergeCell ref="G75:O75"/>
    <mergeCell ref="P75:T75"/>
    <mergeCell ref="U75:Y75"/>
    <mergeCell ref="Z75:AD75"/>
    <mergeCell ref="AE75:AI75"/>
    <mergeCell ref="AJ75:AN75"/>
    <mergeCell ref="AO73:AS73"/>
    <mergeCell ref="G74:O74"/>
    <mergeCell ref="P74:T74"/>
    <mergeCell ref="U74:Y74"/>
    <mergeCell ref="Z74:AD74"/>
    <mergeCell ref="AE74:AI74"/>
    <mergeCell ref="AJ74:AN74"/>
    <mergeCell ref="AO74:AS74"/>
    <mergeCell ref="AO76:AS76"/>
    <mergeCell ref="E77:T78"/>
    <mergeCell ref="U77:Y77"/>
    <mergeCell ref="U81:X81"/>
    <mergeCell ref="Y81:AE81"/>
    <mergeCell ref="AF81:AI81"/>
    <mergeCell ref="AJ81:AL81"/>
    <mergeCell ref="AM81:AS81"/>
    <mergeCell ref="AJ78:AN78"/>
    <mergeCell ref="AO78:AS78"/>
    <mergeCell ref="R79:AS79"/>
    <mergeCell ref="L80:AS80"/>
    <mergeCell ref="Z77:AD77"/>
    <mergeCell ref="AE77:AI77"/>
    <mergeCell ref="AJ77:AN77"/>
    <mergeCell ref="AO77:AS77"/>
    <mergeCell ref="U78:Y78"/>
    <mergeCell ref="D88:K88"/>
    <mergeCell ref="L88:M88"/>
    <mergeCell ref="N88:P88"/>
    <mergeCell ref="Q88:T88"/>
    <mergeCell ref="U88:X88"/>
    <mergeCell ref="Y88:AE88"/>
    <mergeCell ref="AF88:AI88"/>
    <mergeCell ref="AJ88:AL88"/>
    <mergeCell ref="Z78:AD78"/>
    <mergeCell ref="AE78:AI78"/>
    <mergeCell ref="E79:Q79"/>
    <mergeCell ref="Q82:T82"/>
    <mergeCell ref="U82:X82"/>
    <mergeCell ref="Y82:AD82"/>
    <mergeCell ref="B72:D79"/>
    <mergeCell ref="B80:C85"/>
    <mergeCell ref="D80:K80"/>
    <mergeCell ref="D82:K82"/>
    <mergeCell ref="L82:M82"/>
    <mergeCell ref="N82:P82"/>
    <mergeCell ref="AT68:AT70"/>
    <mergeCell ref="AT82:AT85"/>
    <mergeCell ref="Y83:AE83"/>
    <mergeCell ref="AM83:AS85"/>
    <mergeCell ref="Y84:AE84"/>
    <mergeCell ref="Y85:AE85"/>
    <mergeCell ref="D87:K87"/>
    <mergeCell ref="N87:P87"/>
    <mergeCell ref="Q87:T87"/>
    <mergeCell ref="D83:K83"/>
    <mergeCell ref="L83:M83"/>
    <mergeCell ref="U83:X83"/>
    <mergeCell ref="AF83:AI83"/>
    <mergeCell ref="D81:K81"/>
    <mergeCell ref="L81:M81"/>
    <mergeCell ref="N81:P81"/>
    <mergeCell ref="Q81:T81"/>
    <mergeCell ref="AF82:AI82"/>
    <mergeCell ref="AJ82:AL82"/>
    <mergeCell ref="N83:P83"/>
    <mergeCell ref="Q83:T83"/>
    <mergeCell ref="G76:O76"/>
    <mergeCell ref="P76:T76"/>
    <mergeCell ref="Q89:T89"/>
    <mergeCell ref="U89:X89"/>
    <mergeCell ref="Y89:AE89"/>
    <mergeCell ref="AF89:AI89"/>
    <mergeCell ref="U87:X87"/>
    <mergeCell ref="Y87:AE87"/>
    <mergeCell ref="AF87:AI87"/>
    <mergeCell ref="N90:P90"/>
    <mergeCell ref="Q90:T90"/>
    <mergeCell ref="U90:X90"/>
    <mergeCell ref="Y90:AE90"/>
    <mergeCell ref="AF90:AI90"/>
    <mergeCell ref="L91:M91"/>
    <mergeCell ref="N91:P91"/>
    <mergeCell ref="Q91:T91"/>
    <mergeCell ref="U91:X91"/>
    <mergeCell ref="Y91:AE91"/>
    <mergeCell ref="D92:K92"/>
    <mergeCell ref="L92:AS92"/>
    <mergeCell ref="D93:K93"/>
    <mergeCell ref="L93:M93"/>
    <mergeCell ref="N93:P93"/>
    <mergeCell ref="Q93:T93"/>
    <mergeCell ref="U93:X93"/>
    <mergeCell ref="Y93:AE93"/>
    <mergeCell ref="AF93:AI93"/>
    <mergeCell ref="AJ93:AL93"/>
    <mergeCell ref="AM93:AS93"/>
    <mergeCell ref="Y96:AE96"/>
    <mergeCell ref="D94:K94"/>
    <mergeCell ref="L94:M94"/>
    <mergeCell ref="N94:P94"/>
    <mergeCell ref="Q94:T94"/>
    <mergeCell ref="U94:X94"/>
    <mergeCell ref="Y94:AD94"/>
    <mergeCell ref="AF94:AI94"/>
    <mergeCell ref="AJ94:AL94"/>
    <mergeCell ref="D95:K95"/>
    <mergeCell ref="L95:M95"/>
    <mergeCell ref="N95:P95"/>
    <mergeCell ref="Q95:T95"/>
    <mergeCell ref="U95:X95"/>
    <mergeCell ref="Y95:AE95"/>
    <mergeCell ref="AF95:AI95"/>
    <mergeCell ref="AJ95:AL95"/>
    <mergeCell ref="AT94:AT97"/>
    <mergeCell ref="AM95:AS97"/>
    <mergeCell ref="B98:K102"/>
    <mergeCell ref="L98:AS98"/>
    <mergeCell ref="AT98:AT102"/>
    <mergeCell ref="L99:AS99"/>
    <mergeCell ref="L100:AS100"/>
    <mergeCell ref="L101:AS101"/>
    <mergeCell ref="L102:AS102"/>
    <mergeCell ref="AF96:AI96"/>
    <mergeCell ref="AJ96:AL96"/>
    <mergeCell ref="D97:K97"/>
    <mergeCell ref="L97:M97"/>
    <mergeCell ref="N97:P97"/>
    <mergeCell ref="Q97:T97"/>
    <mergeCell ref="U97:X97"/>
    <mergeCell ref="Y97:AE97"/>
    <mergeCell ref="AF97:AI97"/>
    <mergeCell ref="AJ97:AL97"/>
    <mergeCell ref="D96:K96"/>
    <mergeCell ref="L96:M96"/>
    <mergeCell ref="N96:P96"/>
    <mergeCell ref="Q96:T96"/>
    <mergeCell ref="U96:X96"/>
  </mergeCells>
  <phoneticPr fontId="5"/>
  <printOptions horizontalCentered="1"/>
  <pageMargins left="0.78740157480314965" right="0.78740157480314965" top="0.78740157480314965" bottom="0.78740157480314965" header="0.51181102362204722" footer="0.51181102362204722"/>
  <pageSetup paperSize="9" scale="70" firstPageNumber="35" fitToHeight="0" orientation="portrait" cellComments="asDisplayed" useFirstPageNumber="1" r:id="rId1"/>
  <headerFooter alignWithMargins="0">
    <oddHeader>&amp;L&amp;14【作成例】</oddHeader>
  </headerFooter>
  <rowBreaks count="1" manualBreakCount="1">
    <brk id="54" max="4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T115"/>
  <sheetViews>
    <sheetView view="pageBreakPreview" topLeftCell="A28" zoomScale="110" zoomScaleNormal="100" zoomScaleSheetLayoutView="110" workbookViewId="0">
      <selection activeCell="N7" sqref="N7"/>
    </sheetView>
  </sheetViews>
  <sheetFormatPr defaultColWidth="9" defaultRowHeight="13"/>
  <cols>
    <col min="1" max="2" width="2.81640625" style="2" customWidth="1"/>
    <col min="3" max="3" width="7.90625" style="2" customWidth="1"/>
    <col min="4" max="4" width="12.36328125" style="2" customWidth="1"/>
    <col min="5" max="5" width="3.36328125" style="2" customWidth="1"/>
    <col min="6" max="6" width="7.08984375" style="2" customWidth="1"/>
    <col min="7" max="7" width="3.36328125" style="2" customWidth="1"/>
    <col min="8" max="8" width="21.90625" style="2" customWidth="1"/>
    <col min="9" max="27" width="4" style="2" customWidth="1"/>
    <col min="28" max="28" width="8.1796875" style="2" customWidth="1"/>
    <col min="29" max="16384" width="9" style="2"/>
  </cols>
  <sheetData>
    <row r="1" spans="1:28" s="25" customFormat="1" ht="12">
      <c r="A1" s="1191" t="s">
        <v>65</v>
      </c>
      <c r="B1" s="1191"/>
      <c r="C1" s="1191"/>
      <c r="D1" s="1191"/>
      <c r="E1" s="1191"/>
      <c r="F1" s="1191"/>
      <c r="G1" s="1191"/>
      <c r="H1" s="1191"/>
      <c r="I1" s="1191"/>
      <c r="J1" s="1191"/>
      <c r="K1" s="1191"/>
      <c r="L1" s="1191"/>
      <c r="M1" s="1191"/>
      <c r="N1" s="1191"/>
      <c r="O1" s="1191"/>
      <c r="P1" s="1191"/>
      <c r="Q1" s="1191"/>
      <c r="R1" s="1191"/>
      <c r="S1" s="1191"/>
      <c r="T1" s="45"/>
      <c r="U1" s="45"/>
      <c r="V1" s="45"/>
      <c r="W1" s="45"/>
      <c r="X1" s="45"/>
      <c r="Y1" s="45"/>
      <c r="Z1" s="45"/>
      <c r="AA1" s="45"/>
      <c r="AB1" s="45"/>
    </row>
    <row r="2" spans="1:28" s="25" customFormat="1" ht="12">
      <c r="A2" s="1192" t="s">
        <v>470</v>
      </c>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row>
    <row r="3" spans="1:28" ht="24" customHeight="1">
      <c r="A3" s="1193" t="s">
        <v>66</v>
      </c>
      <c r="B3" s="1194"/>
      <c r="C3" s="1194"/>
      <c r="D3" s="1194"/>
      <c r="E3" s="1194"/>
      <c r="F3" s="1194"/>
      <c r="G3" s="1194"/>
      <c r="H3" s="1194"/>
      <c r="I3" s="1194"/>
      <c r="J3" s="1194"/>
      <c r="K3" s="1194"/>
      <c r="L3" s="1194"/>
      <c r="M3" s="1194"/>
      <c r="N3" s="1194"/>
      <c r="O3" s="1194"/>
      <c r="P3" s="1194"/>
      <c r="Q3" s="1194"/>
      <c r="R3" s="1194"/>
      <c r="S3" s="1194"/>
      <c r="T3" s="1194"/>
      <c r="U3" s="1194"/>
      <c r="V3" s="1194"/>
      <c r="W3" s="1194"/>
      <c r="X3" s="1194"/>
      <c r="Y3" s="1194"/>
      <c r="Z3" s="1194"/>
      <c r="AA3" s="1194"/>
      <c r="AB3" s="1195"/>
    </row>
    <row r="4" spans="1:28">
      <c r="A4" s="1196" t="s">
        <v>375</v>
      </c>
      <c r="B4" s="1197"/>
      <c r="C4" s="1197"/>
      <c r="D4" s="1197"/>
      <c r="E4" s="1197"/>
      <c r="F4" s="1197"/>
      <c r="G4" s="1197"/>
      <c r="H4" s="1197"/>
      <c r="I4" s="1197"/>
      <c r="J4" s="1197"/>
      <c r="K4" s="1197"/>
      <c r="L4" s="1197"/>
      <c r="M4" s="1197"/>
      <c r="N4" s="1197"/>
      <c r="O4" s="1197"/>
      <c r="P4" s="1197"/>
      <c r="Q4" s="1197"/>
      <c r="R4" s="1197"/>
      <c r="S4" s="1197"/>
      <c r="T4" s="1197"/>
      <c r="U4" s="1197"/>
      <c r="V4" s="1197"/>
      <c r="W4" s="1197"/>
      <c r="X4" s="1197"/>
      <c r="Y4" s="1197"/>
      <c r="Z4" s="1197"/>
      <c r="AA4" s="1197"/>
      <c r="AB4" s="1198"/>
    </row>
    <row r="5" spans="1:28" ht="16.5" customHeight="1">
      <c r="A5" s="1199" t="s">
        <v>67</v>
      </c>
      <c r="B5" s="730"/>
      <c r="C5" s="1204" t="s">
        <v>68</v>
      </c>
      <c r="D5" s="730"/>
      <c r="E5" s="1206" t="s">
        <v>69</v>
      </c>
      <c r="F5" s="1209" t="s">
        <v>70</v>
      </c>
      <c r="G5" s="1206" t="s">
        <v>682</v>
      </c>
      <c r="H5" s="1209" t="s">
        <v>71</v>
      </c>
      <c r="I5" s="1204" t="s">
        <v>72</v>
      </c>
      <c r="J5" s="1212"/>
      <c r="K5" s="1213"/>
      <c r="L5" s="1199" t="s">
        <v>73</v>
      </c>
      <c r="M5" s="1217"/>
      <c r="N5" s="1217"/>
      <c r="O5" s="1220" t="s">
        <v>685</v>
      </c>
      <c r="P5" s="1221"/>
      <c r="Q5" s="1221"/>
      <c r="R5" s="1221"/>
      <c r="S5" s="1221"/>
      <c r="T5" s="1221"/>
      <c r="U5" s="1221"/>
      <c r="V5" s="1221"/>
      <c r="W5" s="1221"/>
      <c r="X5" s="1221"/>
      <c r="Y5" s="1221"/>
      <c r="Z5" s="1221"/>
      <c r="AA5" s="1221"/>
      <c r="AB5" s="1209" t="s">
        <v>5</v>
      </c>
    </row>
    <row r="6" spans="1:28" ht="16.5" customHeight="1">
      <c r="A6" s="1200"/>
      <c r="B6" s="1201"/>
      <c r="C6" s="1205"/>
      <c r="D6" s="1201"/>
      <c r="E6" s="1207"/>
      <c r="F6" s="1210"/>
      <c r="G6" s="1207"/>
      <c r="H6" s="1210"/>
      <c r="I6" s="1214"/>
      <c r="J6" s="1215"/>
      <c r="K6" s="1216"/>
      <c r="L6" s="1218"/>
      <c r="M6" s="1219"/>
      <c r="N6" s="1219"/>
      <c r="O6" s="1223" t="s">
        <v>74</v>
      </c>
      <c r="P6" s="1224"/>
      <c r="Q6" s="1224"/>
      <c r="R6" s="1224"/>
      <c r="S6" s="1224"/>
      <c r="T6" s="1224"/>
      <c r="U6" s="1225" t="s">
        <v>75</v>
      </c>
      <c r="V6" s="1224"/>
      <c r="W6" s="1224"/>
      <c r="X6" s="1224"/>
      <c r="Y6" s="1224"/>
      <c r="Z6" s="1224"/>
      <c r="AA6" s="46"/>
      <c r="AB6" s="1210"/>
    </row>
    <row r="7" spans="1:28" ht="91.5" customHeight="1">
      <c r="A7" s="1202"/>
      <c r="B7" s="1203"/>
      <c r="C7" s="1202"/>
      <c r="D7" s="1203"/>
      <c r="E7" s="1208"/>
      <c r="F7" s="1211"/>
      <c r="G7" s="1208"/>
      <c r="H7" s="1211"/>
      <c r="I7" s="47" t="s">
        <v>76</v>
      </c>
      <c r="J7" s="47" t="s">
        <v>77</v>
      </c>
      <c r="K7" s="47" t="s">
        <v>78</v>
      </c>
      <c r="L7" s="47" t="s">
        <v>79</v>
      </c>
      <c r="M7" s="47" t="s">
        <v>80</v>
      </c>
      <c r="N7" s="48" t="s">
        <v>81</v>
      </c>
      <c r="O7" s="49" t="s">
        <v>82</v>
      </c>
      <c r="P7" s="50" t="s">
        <v>31</v>
      </c>
      <c r="Q7" s="51" t="s">
        <v>83</v>
      </c>
      <c r="R7" s="51" t="s">
        <v>84</v>
      </c>
      <c r="S7" s="51" t="s">
        <v>85</v>
      </c>
      <c r="T7" s="219" t="s">
        <v>86</v>
      </c>
      <c r="U7" s="52" t="s">
        <v>87</v>
      </c>
      <c r="V7" s="53" t="s">
        <v>88</v>
      </c>
      <c r="W7" s="54" t="s">
        <v>89</v>
      </c>
      <c r="X7" s="54" t="s">
        <v>90</v>
      </c>
      <c r="Y7" s="54" t="s">
        <v>91</v>
      </c>
      <c r="Z7" s="217" t="s">
        <v>86</v>
      </c>
      <c r="AA7" s="55" t="s">
        <v>92</v>
      </c>
      <c r="AB7" s="1222"/>
    </row>
    <row r="8" spans="1:28" ht="13.5" customHeight="1">
      <c r="A8" s="1176" t="s">
        <v>215</v>
      </c>
      <c r="B8" s="1177"/>
      <c r="C8" s="1182" t="s">
        <v>216</v>
      </c>
      <c r="D8" s="1183"/>
      <c r="E8" s="167" t="s">
        <v>242</v>
      </c>
      <c r="F8" s="167" t="s">
        <v>234</v>
      </c>
      <c r="G8" s="167" t="s">
        <v>242</v>
      </c>
      <c r="H8" s="56" t="s">
        <v>378</v>
      </c>
      <c r="I8" s="167">
        <v>2</v>
      </c>
      <c r="J8" s="167"/>
      <c r="K8" s="167"/>
      <c r="L8" s="167" t="s">
        <v>242</v>
      </c>
      <c r="M8" s="167"/>
      <c r="N8" s="171"/>
      <c r="O8" s="175">
        <v>1</v>
      </c>
      <c r="P8" s="167">
        <v>1</v>
      </c>
      <c r="Q8" s="167"/>
      <c r="R8" s="167"/>
      <c r="S8" s="216">
        <v>1</v>
      </c>
      <c r="T8" s="216">
        <v>3</v>
      </c>
      <c r="U8" s="215">
        <v>1</v>
      </c>
      <c r="V8" s="167">
        <v>1</v>
      </c>
      <c r="W8" s="167"/>
      <c r="X8" s="167"/>
      <c r="Y8" s="216"/>
      <c r="Z8" s="221">
        <v>2</v>
      </c>
      <c r="AA8" s="215">
        <f>Z8+T8</f>
        <v>5</v>
      </c>
      <c r="AB8" s="56"/>
    </row>
    <row r="9" spans="1:28" hidden="1">
      <c r="A9" s="1178"/>
      <c r="B9" s="1179"/>
      <c r="C9" s="235" t="s">
        <v>413</v>
      </c>
      <c r="D9" s="165"/>
      <c r="E9" s="168" t="s">
        <v>242</v>
      </c>
      <c r="F9" s="168" t="s">
        <v>234</v>
      </c>
      <c r="G9" s="168" t="s">
        <v>242</v>
      </c>
      <c r="H9" s="57" t="s">
        <v>378</v>
      </c>
      <c r="I9" s="168">
        <v>2</v>
      </c>
      <c r="J9" s="168"/>
      <c r="K9" s="168"/>
      <c r="L9" s="168" t="s">
        <v>242</v>
      </c>
      <c r="M9" s="168"/>
      <c r="N9" s="172"/>
      <c r="O9" s="173">
        <v>2</v>
      </c>
      <c r="P9" s="168"/>
      <c r="Q9" s="168"/>
      <c r="R9" s="168"/>
      <c r="S9" s="176"/>
      <c r="T9" s="176">
        <v>2</v>
      </c>
      <c r="U9" s="209">
        <v>1</v>
      </c>
      <c r="V9" s="168"/>
      <c r="W9" s="168"/>
      <c r="X9" s="168"/>
      <c r="Y9" s="176"/>
      <c r="Z9" s="222">
        <v>1</v>
      </c>
      <c r="AA9" s="209">
        <f t="shared" ref="AA9:AA51" si="0">Z9+T9</f>
        <v>3</v>
      </c>
      <c r="AB9" s="57"/>
    </row>
    <row r="10" spans="1:28" hidden="1">
      <c r="A10" s="1178"/>
      <c r="B10" s="1179"/>
      <c r="C10" s="235" t="s">
        <v>414</v>
      </c>
      <c r="D10" s="165"/>
      <c r="E10" s="238" t="s">
        <v>416</v>
      </c>
      <c r="F10" s="168" t="s">
        <v>417</v>
      </c>
      <c r="G10" s="238" t="s">
        <v>416</v>
      </c>
      <c r="H10" s="57" t="s">
        <v>378</v>
      </c>
      <c r="I10" s="168">
        <v>4</v>
      </c>
      <c r="J10" s="168"/>
      <c r="K10" s="168"/>
      <c r="L10" s="168"/>
      <c r="M10" s="168"/>
      <c r="N10" s="172"/>
      <c r="O10" s="173">
        <v>2</v>
      </c>
      <c r="P10" s="168"/>
      <c r="Q10" s="168"/>
      <c r="R10" s="168"/>
      <c r="S10" s="176"/>
      <c r="T10" s="176">
        <v>2</v>
      </c>
      <c r="U10" s="209">
        <v>1</v>
      </c>
      <c r="V10" s="168"/>
      <c r="W10" s="168"/>
      <c r="X10" s="168"/>
      <c r="Y10" s="176"/>
      <c r="Z10" s="222">
        <v>1</v>
      </c>
      <c r="AA10" s="209">
        <f t="shared" si="0"/>
        <v>3</v>
      </c>
      <c r="AB10" s="57"/>
    </row>
    <row r="11" spans="1:28" hidden="1">
      <c r="A11" s="1178"/>
      <c r="B11" s="1179"/>
      <c r="C11" s="235" t="s">
        <v>415</v>
      </c>
      <c r="D11" s="165"/>
      <c r="E11" s="238" t="s">
        <v>416</v>
      </c>
      <c r="F11" s="168" t="s">
        <v>417</v>
      </c>
      <c r="G11" s="238" t="s">
        <v>416</v>
      </c>
      <c r="H11" s="57" t="s">
        <v>378</v>
      </c>
      <c r="I11" s="168">
        <v>4</v>
      </c>
      <c r="J11" s="168"/>
      <c r="K11" s="168"/>
      <c r="L11" s="168"/>
      <c r="M11" s="168"/>
      <c r="N11" s="172"/>
      <c r="O11" s="173">
        <v>2</v>
      </c>
      <c r="P11" s="168"/>
      <c r="Q11" s="168"/>
      <c r="R11" s="168"/>
      <c r="S11" s="176"/>
      <c r="T11" s="176">
        <v>2</v>
      </c>
      <c r="U11" s="209">
        <v>1</v>
      </c>
      <c r="V11" s="168"/>
      <c r="W11" s="168"/>
      <c r="X11" s="168"/>
      <c r="Y11" s="176"/>
      <c r="Z11" s="222">
        <v>1</v>
      </c>
      <c r="AA11" s="209">
        <f t="shared" si="0"/>
        <v>3</v>
      </c>
      <c r="AB11" s="57"/>
    </row>
    <row r="12" spans="1:28" hidden="1">
      <c r="A12" s="1178"/>
      <c r="B12" s="1179"/>
      <c r="C12" s="164" t="s">
        <v>217</v>
      </c>
      <c r="D12" s="165"/>
      <c r="E12" s="208"/>
      <c r="F12" s="168" t="s">
        <v>235</v>
      </c>
      <c r="G12" s="208"/>
      <c r="H12" s="57" t="s">
        <v>377</v>
      </c>
      <c r="I12" s="168"/>
      <c r="J12" s="168">
        <v>2</v>
      </c>
      <c r="K12" s="168"/>
      <c r="L12" s="168" t="s">
        <v>242</v>
      </c>
      <c r="M12" s="168"/>
      <c r="N12" s="172"/>
      <c r="O12" s="173"/>
      <c r="P12" s="168"/>
      <c r="Q12" s="168"/>
      <c r="R12" s="168"/>
      <c r="S12" s="176"/>
      <c r="T12" s="176"/>
      <c r="U12" s="209"/>
      <c r="V12" s="168"/>
      <c r="W12" s="168"/>
      <c r="X12" s="168"/>
      <c r="Y12" s="176"/>
      <c r="Z12" s="222"/>
      <c r="AA12" s="209">
        <f t="shared" si="0"/>
        <v>0</v>
      </c>
      <c r="AB12" s="231" t="s">
        <v>405</v>
      </c>
    </row>
    <row r="13" spans="1:28" hidden="1">
      <c r="A13" s="1178"/>
      <c r="B13" s="1179"/>
      <c r="C13" s="164" t="s">
        <v>218</v>
      </c>
      <c r="D13" s="165"/>
      <c r="E13" s="208"/>
      <c r="F13" s="168" t="s">
        <v>236</v>
      </c>
      <c r="G13" s="208"/>
      <c r="H13" s="57" t="s">
        <v>377</v>
      </c>
      <c r="I13" s="168"/>
      <c r="J13" s="168">
        <v>2</v>
      </c>
      <c r="K13" s="168"/>
      <c r="L13" s="168" t="s">
        <v>242</v>
      </c>
      <c r="M13" s="168"/>
      <c r="N13" s="172"/>
      <c r="O13" s="173"/>
      <c r="P13" s="168">
        <v>1</v>
      </c>
      <c r="Q13" s="168"/>
      <c r="R13" s="168"/>
      <c r="S13" s="176"/>
      <c r="T13" s="176">
        <v>1</v>
      </c>
      <c r="U13" s="209"/>
      <c r="V13" s="168"/>
      <c r="W13" s="168"/>
      <c r="X13" s="168"/>
      <c r="Y13" s="176"/>
      <c r="Z13" s="222"/>
      <c r="AA13" s="209">
        <f t="shared" si="0"/>
        <v>1</v>
      </c>
      <c r="AB13" s="57"/>
    </row>
    <row r="14" spans="1:28">
      <c r="A14" s="1178"/>
      <c r="B14" s="1179"/>
      <c r="C14" s="164" t="s">
        <v>219</v>
      </c>
      <c r="D14" s="165"/>
      <c r="E14" s="208"/>
      <c r="F14" s="168" t="s">
        <v>237</v>
      </c>
      <c r="G14" s="168" t="s">
        <v>242</v>
      </c>
      <c r="H14" s="57" t="s">
        <v>377</v>
      </c>
      <c r="I14" s="168"/>
      <c r="J14" s="168">
        <v>2</v>
      </c>
      <c r="K14" s="168"/>
      <c r="L14" s="168" t="s">
        <v>242</v>
      </c>
      <c r="M14" s="168"/>
      <c r="N14" s="172"/>
      <c r="O14" s="173"/>
      <c r="P14" s="168">
        <v>1</v>
      </c>
      <c r="Q14" s="168"/>
      <c r="R14" s="168"/>
      <c r="S14" s="176"/>
      <c r="T14" s="176">
        <v>1</v>
      </c>
      <c r="U14" s="209"/>
      <c r="V14" s="168"/>
      <c r="W14" s="168"/>
      <c r="X14" s="168"/>
      <c r="Y14" s="176"/>
      <c r="Z14" s="222"/>
      <c r="AA14" s="209">
        <f t="shared" si="0"/>
        <v>1</v>
      </c>
      <c r="AB14" s="57" t="s">
        <v>243</v>
      </c>
    </row>
    <row r="15" spans="1:28" hidden="1">
      <c r="A15" s="1178"/>
      <c r="B15" s="1179"/>
      <c r="C15" s="164" t="s">
        <v>220</v>
      </c>
      <c r="D15" s="165"/>
      <c r="E15" s="208"/>
      <c r="F15" s="168" t="s">
        <v>238</v>
      </c>
      <c r="G15" s="208"/>
      <c r="H15" s="57" t="s">
        <v>377</v>
      </c>
      <c r="I15" s="168"/>
      <c r="J15" s="168">
        <v>2</v>
      </c>
      <c r="K15" s="168"/>
      <c r="L15" s="168" t="s">
        <v>242</v>
      </c>
      <c r="M15" s="168"/>
      <c r="N15" s="172"/>
      <c r="O15" s="173">
        <v>1</v>
      </c>
      <c r="P15" s="168"/>
      <c r="Q15" s="168"/>
      <c r="R15" s="168"/>
      <c r="S15" s="176"/>
      <c r="T15" s="176">
        <v>1</v>
      </c>
      <c r="U15" s="209"/>
      <c r="V15" s="168"/>
      <c r="W15" s="168"/>
      <c r="X15" s="168"/>
      <c r="Y15" s="176"/>
      <c r="Z15" s="222"/>
      <c r="AA15" s="209">
        <f t="shared" si="0"/>
        <v>1</v>
      </c>
      <c r="AB15" s="57"/>
    </row>
    <row r="16" spans="1:28" hidden="1">
      <c r="A16" s="1178"/>
      <c r="B16" s="1179"/>
      <c r="C16" s="164" t="s">
        <v>221</v>
      </c>
      <c r="D16" s="165"/>
      <c r="E16" s="168"/>
      <c r="F16" s="168" t="s">
        <v>239</v>
      </c>
      <c r="G16" s="168"/>
      <c r="H16" s="57" t="s">
        <v>376</v>
      </c>
      <c r="I16" s="168">
        <v>2</v>
      </c>
      <c r="J16" s="168"/>
      <c r="K16" s="168"/>
      <c r="L16" s="168" t="s">
        <v>242</v>
      </c>
      <c r="M16" s="168"/>
      <c r="N16" s="172"/>
      <c r="O16" s="173"/>
      <c r="P16" s="168"/>
      <c r="Q16" s="168"/>
      <c r="R16" s="168"/>
      <c r="S16" s="176"/>
      <c r="T16" s="222"/>
      <c r="U16" s="209"/>
      <c r="V16" s="168">
        <v>1</v>
      </c>
      <c r="W16" s="168"/>
      <c r="X16" s="168">
        <v>1</v>
      </c>
      <c r="Y16" s="176"/>
      <c r="Z16" s="222">
        <v>2</v>
      </c>
      <c r="AA16" s="209">
        <f t="shared" si="0"/>
        <v>2</v>
      </c>
      <c r="AB16" s="57"/>
    </row>
    <row r="17" spans="1:28" ht="15">
      <c r="A17" s="1178"/>
      <c r="B17" s="1179"/>
      <c r="C17" s="164" t="s">
        <v>222</v>
      </c>
      <c r="D17" s="166"/>
      <c r="E17" s="208"/>
      <c r="F17" s="169" t="s">
        <v>239</v>
      </c>
      <c r="G17" s="208"/>
      <c r="H17" s="57" t="s">
        <v>377</v>
      </c>
      <c r="I17" s="173"/>
      <c r="J17" s="168">
        <v>2</v>
      </c>
      <c r="K17" s="168"/>
      <c r="L17" s="168" t="s">
        <v>242</v>
      </c>
      <c r="M17" s="168"/>
      <c r="N17" s="172"/>
      <c r="O17" s="173">
        <v>1</v>
      </c>
      <c r="P17" s="168">
        <v>1</v>
      </c>
      <c r="Q17" s="168">
        <v>1</v>
      </c>
      <c r="R17" s="168"/>
      <c r="S17" s="176"/>
      <c r="T17" s="176">
        <v>3</v>
      </c>
      <c r="U17" s="209"/>
      <c r="V17" s="168"/>
      <c r="W17" s="168"/>
      <c r="X17" s="168"/>
      <c r="Y17" s="176"/>
      <c r="Z17" s="222"/>
      <c r="AA17" s="209">
        <f t="shared" si="0"/>
        <v>3</v>
      </c>
      <c r="AB17" s="177" t="s">
        <v>273</v>
      </c>
    </row>
    <row r="18" spans="1:28" hidden="1">
      <c r="A18" s="1178"/>
      <c r="B18" s="1179"/>
      <c r="C18" s="164" t="s">
        <v>223</v>
      </c>
      <c r="D18" s="165"/>
      <c r="E18" s="208"/>
      <c r="F18" s="168" t="s">
        <v>239</v>
      </c>
      <c r="G18" s="208"/>
      <c r="H18" s="57" t="s">
        <v>377</v>
      </c>
      <c r="I18" s="168"/>
      <c r="J18" s="168">
        <v>2</v>
      </c>
      <c r="K18" s="168"/>
      <c r="L18" s="168" t="s">
        <v>242</v>
      </c>
      <c r="M18" s="168"/>
      <c r="N18" s="172"/>
      <c r="O18" s="173"/>
      <c r="P18" s="168"/>
      <c r="Q18" s="168">
        <v>1</v>
      </c>
      <c r="R18" s="168"/>
      <c r="S18" s="176"/>
      <c r="T18" s="176">
        <v>1</v>
      </c>
      <c r="U18" s="209"/>
      <c r="V18" s="168"/>
      <c r="W18" s="168"/>
      <c r="X18" s="168"/>
      <c r="Y18" s="176"/>
      <c r="Z18" s="222"/>
      <c r="AA18" s="209">
        <f t="shared" si="0"/>
        <v>1</v>
      </c>
      <c r="AB18" s="57"/>
    </row>
    <row r="19" spans="1:28" hidden="1">
      <c r="A19" s="1178"/>
      <c r="B19" s="1179"/>
      <c r="C19" s="164" t="s">
        <v>224</v>
      </c>
      <c r="D19" s="165"/>
      <c r="E19" s="208"/>
      <c r="F19" s="168" t="s">
        <v>235</v>
      </c>
      <c r="G19" s="208"/>
      <c r="H19" s="57" t="s">
        <v>377</v>
      </c>
      <c r="I19" s="168"/>
      <c r="J19" s="168">
        <v>2</v>
      </c>
      <c r="K19" s="168"/>
      <c r="L19" s="168" t="s">
        <v>242</v>
      </c>
      <c r="M19" s="168"/>
      <c r="N19" s="172"/>
      <c r="O19" s="173"/>
      <c r="P19" s="168"/>
      <c r="Q19" s="168">
        <v>1</v>
      </c>
      <c r="R19" s="168">
        <v>1</v>
      </c>
      <c r="S19" s="176"/>
      <c r="T19" s="176">
        <v>2</v>
      </c>
      <c r="U19" s="209"/>
      <c r="V19" s="168"/>
      <c r="W19" s="168"/>
      <c r="X19" s="168"/>
      <c r="Y19" s="176"/>
      <c r="Z19" s="222"/>
      <c r="AA19" s="209">
        <f t="shared" si="0"/>
        <v>2</v>
      </c>
      <c r="AB19" s="57"/>
    </row>
    <row r="20" spans="1:28" hidden="1">
      <c r="A20" s="1178"/>
      <c r="B20" s="1179"/>
      <c r="C20" s="164" t="s">
        <v>225</v>
      </c>
      <c r="D20" s="165"/>
      <c r="E20" s="208"/>
      <c r="F20" s="168" t="s">
        <v>235</v>
      </c>
      <c r="G20" s="208"/>
      <c r="H20" s="57" t="s">
        <v>377</v>
      </c>
      <c r="I20" s="168"/>
      <c r="J20" s="168">
        <v>2</v>
      </c>
      <c r="K20" s="168"/>
      <c r="L20" s="168" t="s">
        <v>242</v>
      </c>
      <c r="M20" s="168"/>
      <c r="N20" s="172"/>
      <c r="O20" s="173"/>
      <c r="P20" s="168"/>
      <c r="Q20" s="168"/>
      <c r="R20" s="168"/>
      <c r="S20" s="176"/>
      <c r="T20" s="176"/>
      <c r="U20" s="209"/>
      <c r="V20" s="168"/>
      <c r="W20" s="168"/>
      <c r="X20" s="168"/>
      <c r="Y20" s="176"/>
      <c r="Z20" s="222"/>
      <c r="AA20" s="209">
        <f t="shared" si="0"/>
        <v>0</v>
      </c>
      <c r="AB20" s="231" t="s">
        <v>406</v>
      </c>
    </row>
    <row r="21" spans="1:28" hidden="1">
      <c r="A21" s="1178"/>
      <c r="B21" s="1179"/>
      <c r="C21" s="164" t="s">
        <v>226</v>
      </c>
      <c r="D21" s="165"/>
      <c r="E21" s="208"/>
      <c r="F21" s="168" t="s">
        <v>240</v>
      </c>
      <c r="G21" s="208"/>
      <c r="H21" s="57" t="s">
        <v>376</v>
      </c>
      <c r="I21" s="168"/>
      <c r="J21" s="168">
        <v>2</v>
      </c>
      <c r="K21" s="168"/>
      <c r="L21" s="168" t="s">
        <v>242</v>
      </c>
      <c r="M21" s="168"/>
      <c r="N21" s="172"/>
      <c r="O21" s="173"/>
      <c r="P21" s="168"/>
      <c r="Q21" s="168"/>
      <c r="R21" s="168"/>
      <c r="S21" s="176"/>
      <c r="T21" s="176"/>
      <c r="U21" s="209">
        <v>1</v>
      </c>
      <c r="V21" s="168"/>
      <c r="W21" s="168">
        <v>1</v>
      </c>
      <c r="X21" s="168"/>
      <c r="Y21" s="176"/>
      <c r="Z21" s="222">
        <v>2</v>
      </c>
      <c r="AA21" s="209">
        <f t="shared" si="0"/>
        <v>2</v>
      </c>
      <c r="AB21" s="57"/>
    </row>
    <row r="22" spans="1:28" hidden="1">
      <c r="A22" s="1178"/>
      <c r="B22" s="1179"/>
      <c r="C22" s="164" t="s">
        <v>227</v>
      </c>
      <c r="D22" s="165"/>
      <c r="E22" s="208"/>
      <c r="F22" s="168" t="s">
        <v>236</v>
      </c>
      <c r="G22" s="208"/>
      <c r="H22" s="57" t="s">
        <v>377</v>
      </c>
      <c r="I22" s="168"/>
      <c r="J22" s="168">
        <v>2</v>
      </c>
      <c r="K22" s="168"/>
      <c r="L22" s="168" t="s">
        <v>242</v>
      </c>
      <c r="M22" s="168"/>
      <c r="N22" s="172"/>
      <c r="O22" s="173"/>
      <c r="P22" s="168">
        <v>1</v>
      </c>
      <c r="Q22" s="168"/>
      <c r="R22" s="168">
        <v>1</v>
      </c>
      <c r="S22" s="176"/>
      <c r="T22" s="176">
        <v>2</v>
      </c>
      <c r="U22" s="209"/>
      <c r="V22" s="168"/>
      <c r="W22" s="168"/>
      <c r="X22" s="168"/>
      <c r="Y22" s="176"/>
      <c r="Z22" s="222"/>
      <c r="AA22" s="209">
        <f t="shared" si="0"/>
        <v>2</v>
      </c>
      <c r="AB22" s="57"/>
    </row>
    <row r="23" spans="1:28">
      <c r="A23" s="1178"/>
      <c r="B23" s="1179"/>
      <c r="C23" s="164" t="s">
        <v>228</v>
      </c>
      <c r="D23" s="165"/>
      <c r="E23" s="208"/>
      <c r="F23" s="168" t="s">
        <v>235</v>
      </c>
      <c r="G23" s="208"/>
      <c r="H23" s="57" t="s">
        <v>377</v>
      </c>
      <c r="I23" s="168"/>
      <c r="J23" s="168">
        <v>2</v>
      </c>
      <c r="K23" s="168"/>
      <c r="L23" s="168" t="s">
        <v>242</v>
      </c>
      <c r="M23" s="168"/>
      <c r="N23" s="172"/>
      <c r="O23" s="173"/>
      <c r="P23" s="168"/>
      <c r="Q23" s="168">
        <v>1</v>
      </c>
      <c r="R23" s="168"/>
      <c r="S23" s="176"/>
      <c r="T23" s="176">
        <v>1</v>
      </c>
      <c r="U23" s="209"/>
      <c r="V23" s="168"/>
      <c r="W23" s="168"/>
      <c r="X23" s="168"/>
      <c r="Y23" s="176"/>
      <c r="Z23" s="222"/>
      <c r="AA23" s="209">
        <f t="shared" si="0"/>
        <v>1</v>
      </c>
      <c r="AB23" s="57" t="s">
        <v>244</v>
      </c>
    </row>
    <row r="24" spans="1:28">
      <c r="A24" s="1178"/>
      <c r="B24" s="1179"/>
      <c r="C24" s="164" t="s">
        <v>229</v>
      </c>
      <c r="D24" s="165"/>
      <c r="E24" s="208"/>
      <c r="F24" s="168" t="s">
        <v>236</v>
      </c>
      <c r="G24" s="168" t="s">
        <v>242</v>
      </c>
      <c r="H24" s="57" t="s">
        <v>377</v>
      </c>
      <c r="I24" s="168"/>
      <c r="J24" s="168">
        <v>2</v>
      </c>
      <c r="K24" s="168"/>
      <c r="L24" s="168" t="s">
        <v>242</v>
      </c>
      <c r="M24" s="168"/>
      <c r="N24" s="172"/>
      <c r="O24" s="173"/>
      <c r="P24" s="168"/>
      <c r="Q24" s="168"/>
      <c r="R24" s="168"/>
      <c r="S24" s="176"/>
      <c r="T24" s="176"/>
      <c r="U24" s="209"/>
      <c r="V24" s="168"/>
      <c r="W24" s="168"/>
      <c r="X24" s="168"/>
      <c r="Y24" s="176"/>
      <c r="Z24" s="222"/>
      <c r="AA24" s="209">
        <f t="shared" si="0"/>
        <v>0</v>
      </c>
      <c r="AB24" s="231" t="s">
        <v>405</v>
      </c>
    </row>
    <row r="25" spans="1:28">
      <c r="A25" s="1178"/>
      <c r="B25" s="1179"/>
      <c r="C25" s="1184" t="s">
        <v>230</v>
      </c>
      <c r="D25" s="1185"/>
      <c r="E25" s="208"/>
      <c r="F25" s="168" t="s">
        <v>235</v>
      </c>
      <c r="G25" s="208"/>
      <c r="H25" s="57" t="s">
        <v>376</v>
      </c>
      <c r="I25" s="168"/>
      <c r="J25" s="264">
        <v>2</v>
      </c>
      <c r="K25" s="168"/>
      <c r="L25" s="168" t="s">
        <v>242</v>
      </c>
      <c r="M25" s="168"/>
      <c r="N25" s="172"/>
      <c r="O25" s="173"/>
      <c r="P25" s="168"/>
      <c r="Q25" s="168"/>
      <c r="R25" s="168"/>
      <c r="S25" s="176"/>
      <c r="T25" s="176"/>
      <c r="U25" s="209"/>
      <c r="V25" s="168"/>
      <c r="W25" s="168">
        <v>1</v>
      </c>
      <c r="X25" s="168">
        <v>1</v>
      </c>
      <c r="Y25" s="176"/>
      <c r="Z25" s="222">
        <v>2</v>
      </c>
      <c r="AA25" s="209">
        <f t="shared" si="0"/>
        <v>2</v>
      </c>
      <c r="AB25" s="57"/>
    </row>
    <row r="26" spans="1:28" hidden="1">
      <c r="A26" s="1178"/>
      <c r="B26" s="1179"/>
      <c r="C26" s="1184" t="s">
        <v>231</v>
      </c>
      <c r="D26" s="1185"/>
      <c r="E26" s="168"/>
      <c r="F26" s="168" t="s">
        <v>236</v>
      </c>
      <c r="G26" s="168"/>
      <c r="H26" s="57" t="s">
        <v>377</v>
      </c>
      <c r="I26" s="168">
        <v>2</v>
      </c>
      <c r="J26" s="168"/>
      <c r="K26" s="168"/>
      <c r="L26" s="168" t="s">
        <v>242</v>
      </c>
      <c r="M26" s="168"/>
      <c r="N26" s="172"/>
      <c r="O26" s="173">
        <v>1</v>
      </c>
      <c r="P26" s="168"/>
      <c r="Q26" s="168"/>
      <c r="R26" s="168"/>
      <c r="S26" s="176"/>
      <c r="T26" s="176">
        <v>1</v>
      </c>
      <c r="U26" s="209"/>
      <c r="V26" s="168"/>
      <c r="W26" s="168"/>
      <c r="X26" s="168"/>
      <c r="Y26" s="176"/>
      <c r="Z26" s="222"/>
      <c r="AA26" s="209">
        <f t="shared" si="0"/>
        <v>1</v>
      </c>
      <c r="AB26" s="57"/>
    </row>
    <row r="27" spans="1:28" hidden="1">
      <c r="A27" s="1178"/>
      <c r="B27" s="1179"/>
      <c r="C27" s="1184" t="s">
        <v>232</v>
      </c>
      <c r="D27" s="1185"/>
      <c r="E27" s="168"/>
      <c r="F27" s="168" t="s">
        <v>240</v>
      </c>
      <c r="G27" s="168"/>
      <c r="H27" s="57" t="s">
        <v>377</v>
      </c>
      <c r="I27" s="168">
        <v>2</v>
      </c>
      <c r="J27" s="168"/>
      <c r="K27" s="168"/>
      <c r="L27" s="168" t="s">
        <v>242</v>
      </c>
      <c r="M27" s="168"/>
      <c r="N27" s="172"/>
      <c r="O27" s="173">
        <v>2</v>
      </c>
      <c r="P27" s="168"/>
      <c r="Q27" s="168"/>
      <c r="R27" s="168"/>
      <c r="S27" s="176"/>
      <c r="T27" s="176">
        <v>2</v>
      </c>
      <c r="U27" s="209"/>
      <c r="V27" s="168"/>
      <c r="W27" s="168"/>
      <c r="X27" s="168"/>
      <c r="Y27" s="176"/>
      <c r="Z27" s="222"/>
      <c r="AA27" s="209">
        <f t="shared" si="0"/>
        <v>2</v>
      </c>
      <c r="AB27" s="57"/>
    </row>
    <row r="28" spans="1:28" ht="18.75" customHeight="1">
      <c r="A28" s="1178"/>
      <c r="B28" s="1179"/>
      <c r="C28" s="1186" t="s">
        <v>419</v>
      </c>
      <c r="D28" s="1187"/>
      <c r="E28" s="241" t="s">
        <v>419</v>
      </c>
      <c r="F28" s="242" t="s">
        <v>419</v>
      </c>
      <c r="G28" s="241" t="s">
        <v>419</v>
      </c>
      <c r="H28" s="242" t="s">
        <v>419</v>
      </c>
      <c r="I28" s="242" t="s">
        <v>419</v>
      </c>
      <c r="J28" s="242" t="s">
        <v>419</v>
      </c>
      <c r="K28" s="242" t="s">
        <v>419</v>
      </c>
      <c r="L28" s="239" t="s">
        <v>419</v>
      </c>
      <c r="M28" s="242" t="s">
        <v>419</v>
      </c>
      <c r="N28" s="243" t="s">
        <v>419</v>
      </c>
      <c r="O28" s="241" t="s">
        <v>418</v>
      </c>
      <c r="P28" s="242" t="s">
        <v>418</v>
      </c>
      <c r="Q28" s="242" t="s">
        <v>418</v>
      </c>
      <c r="R28" s="242" t="s">
        <v>418</v>
      </c>
      <c r="S28" s="239" t="s">
        <v>418</v>
      </c>
      <c r="T28" s="239" t="s">
        <v>418</v>
      </c>
      <c r="U28" s="244" t="s">
        <v>418</v>
      </c>
      <c r="V28" s="242" t="s">
        <v>418</v>
      </c>
      <c r="W28" s="242" t="s">
        <v>418</v>
      </c>
      <c r="X28" s="242" t="s">
        <v>418</v>
      </c>
      <c r="Y28" s="239" t="s">
        <v>418</v>
      </c>
      <c r="Z28" s="239" t="s">
        <v>418</v>
      </c>
      <c r="AA28" s="244" t="s">
        <v>418</v>
      </c>
      <c r="AB28" s="237"/>
    </row>
    <row r="29" spans="1:28">
      <c r="A29" s="1178"/>
      <c r="B29" s="1179"/>
      <c r="C29" s="1184" t="s">
        <v>233</v>
      </c>
      <c r="D29" s="1185"/>
      <c r="E29" s="208"/>
      <c r="F29" s="168" t="s">
        <v>241</v>
      </c>
      <c r="G29" s="208"/>
      <c r="H29" s="57" t="s">
        <v>377</v>
      </c>
      <c r="I29" s="168">
        <v>2</v>
      </c>
      <c r="J29" s="168"/>
      <c r="K29" s="168"/>
      <c r="L29" s="176"/>
      <c r="M29" s="168" t="s">
        <v>242</v>
      </c>
      <c r="N29" s="236"/>
      <c r="O29" s="173">
        <v>2</v>
      </c>
      <c r="P29" s="168"/>
      <c r="Q29" s="168"/>
      <c r="R29" s="168"/>
      <c r="S29" s="176"/>
      <c r="T29" s="176">
        <v>2</v>
      </c>
      <c r="U29" s="209"/>
      <c r="V29" s="168"/>
      <c r="W29" s="168"/>
      <c r="X29" s="168"/>
      <c r="Y29" s="176"/>
      <c r="Z29" s="222"/>
      <c r="AA29" s="209">
        <f t="shared" ref="AA29" si="1">Z29+T29</f>
        <v>2</v>
      </c>
      <c r="AB29" s="57"/>
    </row>
    <row r="30" spans="1:28">
      <c r="A30" s="1180"/>
      <c r="B30" s="1181"/>
      <c r="C30" s="1188" t="s">
        <v>425</v>
      </c>
      <c r="D30" s="1189"/>
      <c r="E30" s="163"/>
      <c r="F30" s="40" t="s">
        <v>93</v>
      </c>
      <c r="G30" s="163"/>
      <c r="H30" s="40"/>
      <c r="I30" s="194">
        <v>20</v>
      </c>
      <c r="J30" s="194">
        <v>36</v>
      </c>
      <c r="K30" s="194">
        <v>0</v>
      </c>
      <c r="L30" s="1173" t="s">
        <v>277</v>
      </c>
      <c r="M30" s="1174"/>
      <c r="N30" s="1175"/>
      <c r="O30" s="181">
        <v>6</v>
      </c>
      <c r="P30" s="194">
        <v>3</v>
      </c>
      <c r="Q30" s="194">
        <v>2</v>
      </c>
      <c r="R30" s="194">
        <v>2</v>
      </c>
      <c r="S30" s="211">
        <v>1</v>
      </c>
      <c r="T30" s="211">
        <v>13</v>
      </c>
      <c r="U30" s="183">
        <v>2</v>
      </c>
      <c r="V30" s="194">
        <v>2</v>
      </c>
      <c r="W30" s="194">
        <v>2</v>
      </c>
      <c r="X30" s="194">
        <v>2</v>
      </c>
      <c r="Y30" s="211">
        <v>0</v>
      </c>
      <c r="Z30" s="211">
        <v>8</v>
      </c>
      <c r="AA30" s="212">
        <f t="shared" si="0"/>
        <v>21</v>
      </c>
      <c r="AB30" s="182" t="s">
        <v>276</v>
      </c>
    </row>
    <row r="31" spans="1:28" ht="13.5" customHeight="1">
      <c r="A31" s="1244" t="s">
        <v>407</v>
      </c>
      <c r="B31" s="1177"/>
      <c r="C31" s="1182" t="s">
        <v>245</v>
      </c>
      <c r="D31" s="1183"/>
      <c r="E31" s="207"/>
      <c r="F31" s="167" t="s">
        <v>260</v>
      </c>
      <c r="G31" s="306" t="s">
        <v>684</v>
      </c>
      <c r="H31" s="56" t="s">
        <v>377</v>
      </c>
      <c r="I31" s="167">
        <v>2</v>
      </c>
      <c r="J31" s="167"/>
      <c r="K31" s="167"/>
      <c r="L31" s="167" t="s">
        <v>242</v>
      </c>
      <c r="M31" s="167"/>
      <c r="N31" s="171"/>
      <c r="O31" s="173">
        <v>2</v>
      </c>
      <c r="P31" s="168"/>
      <c r="Q31" s="168"/>
      <c r="R31" s="168"/>
      <c r="S31" s="176"/>
      <c r="T31" s="176">
        <v>2</v>
      </c>
      <c r="U31" s="209"/>
      <c r="V31" s="168"/>
      <c r="W31" s="168"/>
      <c r="X31" s="168"/>
      <c r="Y31" s="176"/>
      <c r="Z31" s="222"/>
      <c r="AA31" s="209">
        <f t="shared" si="0"/>
        <v>2</v>
      </c>
      <c r="AB31" s="178"/>
    </row>
    <row r="32" spans="1:28" hidden="1">
      <c r="A32" s="1178"/>
      <c r="B32" s="1179"/>
      <c r="C32" s="164" t="s">
        <v>246</v>
      </c>
      <c r="D32" s="165"/>
      <c r="E32" s="208"/>
      <c r="F32" s="168" t="s">
        <v>240</v>
      </c>
      <c r="G32" s="208"/>
      <c r="H32" s="57" t="s">
        <v>377</v>
      </c>
      <c r="I32" s="168">
        <v>2</v>
      </c>
      <c r="J32" s="168"/>
      <c r="K32" s="168"/>
      <c r="L32" s="168" t="s">
        <v>242</v>
      </c>
      <c r="M32" s="168"/>
      <c r="N32" s="172"/>
      <c r="O32" s="173">
        <v>1</v>
      </c>
      <c r="P32" s="168">
        <v>1</v>
      </c>
      <c r="Q32" s="168"/>
      <c r="R32" s="168"/>
      <c r="S32" s="176"/>
      <c r="T32" s="176">
        <v>2</v>
      </c>
      <c r="U32" s="209"/>
      <c r="V32" s="168"/>
      <c r="W32" s="168"/>
      <c r="X32" s="168"/>
      <c r="Y32" s="176"/>
      <c r="Z32" s="222"/>
      <c r="AA32" s="209">
        <f t="shared" si="0"/>
        <v>2</v>
      </c>
      <c r="AB32" s="178"/>
    </row>
    <row r="33" spans="1:28" hidden="1">
      <c r="A33" s="1178"/>
      <c r="B33" s="1179"/>
      <c r="C33" s="164" t="s">
        <v>247</v>
      </c>
      <c r="D33" s="165"/>
      <c r="E33" s="208"/>
      <c r="F33" s="168" t="s">
        <v>261</v>
      </c>
      <c r="G33" s="208"/>
      <c r="H33" s="57" t="s">
        <v>376</v>
      </c>
      <c r="I33" s="168">
        <v>2</v>
      </c>
      <c r="J33" s="168"/>
      <c r="K33" s="168"/>
      <c r="L33" s="168" t="s">
        <v>242</v>
      </c>
      <c r="M33" s="168"/>
      <c r="N33" s="172"/>
      <c r="O33" s="173"/>
      <c r="P33" s="168"/>
      <c r="Q33" s="168"/>
      <c r="R33" s="168"/>
      <c r="S33" s="176"/>
      <c r="T33" s="176"/>
      <c r="U33" s="209">
        <v>1</v>
      </c>
      <c r="V33" s="168"/>
      <c r="W33" s="168">
        <v>1</v>
      </c>
      <c r="X33" s="168"/>
      <c r="Y33" s="176"/>
      <c r="Z33" s="222">
        <v>2</v>
      </c>
      <c r="AA33" s="209">
        <f t="shared" si="0"/>
        <v>2</v>
      </c>
      <c r="AB33" s="179"/>
    </row>
    <row r="34" spans="1:28" hidden="1">
      <c r="A34" s="1178"/>
      <c r="B34" s="1179"/>
      <c r="C34" s="164" t="s">
        <v>248</v>
      </c>
      <c r="D34" s="165"/>
      <c r="E34" s="208"/>
      <c r="F34" s="168" t="s">
        <v>261</v>
      </c>
      <c r="G34" s="208"/>
      <c r="H34" s="57" t="s">
        <v>376</v>
      </c>
      <c r="I34" s="168">
        <v>2</v>
      </c>
      <c r="J34" s="168"/>
      <c r="K34" s="168"/>
      <c r="L34" s="168" t="s">
        <v>242</v>
      </c>
      <c r="M34" s="168"/>
      <c r="N34" s="172"/>
      <c r="O34" s="173"/>
      <c r="P34" s="168"/>
      <c r="Q34" s="168"/>
      <c r="R34" s="168"/>
      <c r="S34" s="176"/>
      <c r="T34" s="176"/>
      <c r="U34" s="209"/>
      <c r="V34" s="168">
        <v>1</v>
      </c>
      <c r="W34" s="168"/>
      <c r="X34" s="168"/>
      <c r="Y34" s="176"/>
      <c r="Z34" s="222">
        <v>1</v>
      </c>
      <c r="AA34" s="209">
        <f t="shared" si="0"/>
        <v>1</v>
      </c>
      <c r="AB34" s="179"/>
    </row>
    <row r="35" spans="1:28">
      <c r="A35" s="1178"/>
      <c r="B35" s="1179"/>
      <c r="C35" s="164" t="s">
        <v>249</v>
      </c>
      <c r="D35" s="165"/>
      <c r="E35" s="208"/>
      <c r="F35" s="168" t="s">
        <v>262</v>
      </c>
      <c r="G35" s="208"/>
      <c r="H35" s="57" t="s">
        <v>377</v>
      </c>
      <c r="I35" s="168"/>
      <c r="J35" s="168">
        <v>2</v>
      </c>
      <c r="K35" s="168"/>
      <c r="L35" s="168" t="s">
        <v>242</v>
      </c>
      <c r="M35" s="168"/>
      <c r="N35" s="172"/>
      <c r="O35" s="173"/>
      <c r="P35" s="168"/>
      <c r="Q35" s="168">
        <v>1</v>
      </c>
      <c r="R35" s="168"/>
      <c r="S35" s="176"/>
      <c r="T35" s="176">
        <v>1</v>
      </c>
      <c r="U35" s="209"/>
      <c r="V35" s="168"/>
      <c r="W35" s="168"/>
      <c r="X35" s="168"/>
      <c r="Y35" s="176"/>
      <c r="Z35" s="222"/>
      <c r="AA35" s="209">
        <f t="shared" si="0"/>
        <v>1</v>
      </c>
      <c r="AB35" s="179" t="s">
        <v>274</v>
      </c>
    </row>
    <row r="36" spans="1:28" hidden="1">
      <c r="A36" s="1178"/>
      <c r="B36" s="1179"/>
      <c r="C36" s="164" t="s">
        <v>250</v>
      </c>
      <c r="D36" s="165"/>
      <c r="E36" s="208"/>
      <c r="F36" s="168" t="s">
        <v>262</v>
      </c>
      <c r="G36" s="208"/>
      <c r="H36" s="57" t="s">
        <v>377</v>
      </c>
      <c r="I36" s="168">
        <v>2</v>
      </c>
      <c r="J36" s="168"/>
      <c r="K36" s="168"/>
      <c r="L36" s="168" t="s">
        <v>242</v>
      </c>
      <c r="M36" s="168"/>
      <c r="N36" s="172"/>
      <c r="O36" s="173">
        <v>1</v>
      </c>
      <c r="P36" s="168"/>
      <c r="Q36" s="168"/>
      <c r="R36" s="168"/>
      <c r="S36" s="176"/>
      <c r="T36" s="176">
        <v>1</v>
      </c>
      <c r="U36" s="209"/>
      <c r="V36" s="168"/>
      <c r="W36" s="168"/>
      <c r="X36" s="168"/>
      <c r="Y36" s="176"/>
      <c r="Z36" s="222"/>
      <c r="AA36" s="209">
        <f t="shared" si="0"/>
        <v>1</v>
      </c>
      <c r="AB36" s="178"/>
    </row>
    <row r="37" spans="1:28" hidden="1">
      <c r="A37" s="1178"/>
      <c r="B37" s="1179"/>
      <c r="C37" s="164" t="s">
        <v>251</v>
      </c>
      <c r="D37" s="165"/>
      <c r="E37" s="208"/>
      <c r="F37" s="168" t="s">
        <v>263</v>
      </c>
      <c r="G37" s="208"/>
      <c r="H37" s="57" t="s">
        <v>377</v>
      </c>
      <c r="I37" s="168"/>
      <c r="J37" s="168">
        <v>2</v>
      </c>
      <c r="K37" s="168"/>
      <c r="L37" s="168" t="s">
        <v>242</v>
      </c>
      <c r="M37" s="168"/>
      <c r="N37" s="172"/>
      <c r="O37" s="173"/>
      <c r="P37" s="168"/>
      <c r="Q37" s="168"/>
      <c r="R37" s="168"/>
      <c r="S37" s="176"/>
      <c r="T37" s="176"/>
      <c r="U37" s="209"/>
      <c r="V37" s="168"/>
      <c r="W37" s="168"/>
      <c r="X37" s="168"/>
      <c r="Y37" s="176"/>
      <c r="Z37" s="222"/>
      <c r="AA37" s="209">
        <f t="shared" si="0"/>
        <v>0</v>
      </c>
      <c r="AB37" s="231" t="s">
        <v>405</v>
      </c>
    </row>
    <row r="38" spans="1:28" hidden="1">
      <c r="A38" s="1178"/>
      <c r="B38" s="1179"/>
      <c r="C38" s="164" t="s">
        <v>252</v>
      </c>
      <c r="D38" s="165"/>
      <c r="E38" s="208"/>
      <c r="F38" s="168" t="s">
        <v>264</v>
      </c>
      <c r="G38" s="208"/>
      <c r="H38" s="57" t="s">
        <v>376</v>
      </c>
      <c r="I38" s="168"/>
      <c r="J38" s="168">
        <v>2</v>
      </c>
      <c r="K38" s="168"/>
      <c r="L38" s="168" t="s">
        <v>242</v>
      </c>
      <c r="M38" s="168"/>
      <c r="N38" s="172"/>
      <c r="O38" s="173"/>
      <c r="P38" s="168"/>
      <c r="Q38" s="168"/>
      <c r="R38" s="168"/>
      <c r="S38" s="176"/>
      <c r="T38" s="176"/>
      <c r="U38" s="209">
        <v>1</v>
      </c>
      <c r="V38" s="168"/>
      <c r="W38" s="168"/>
      <c r="X38" s="168"/>
      <c r="Y38" s="176"/>
      <c r="Z38" s="222">
        <v>1</v>
      </c>
      <c r="AA38" s="209">
        <f t="shared" si="0"/>
        <v>1</v>
      </c>
      <c r="AB38" s="178"/>
    </row>
    <row r="39" spans="1:28">
      <c r="A39" s="1178"/>
      <c r="B39" s="1179"/>
      <c r="C39" s="164" t="s">
        <v>253</v>
      </c>
      <c r="D39" s="165"/>
      <c r="E39" s="208"/>
      <c r="F39" s="168" t="s">
        <v>265</v>
      </c>
      <c r="G39" s="208"/>
      <c r="H39" s="57" t="s">
        <v>377</v>
      </c>
      <c r="I39" s="168"/>
      <c r="J39" s="168">
        <v>2</v>
      </c>
      <c r="K39" s="168"/>
      <c r="L39" s="168" t="s">
        <v>242</v>
      </c>
      <c r="M39" s="168"/>
      <c r="N39" s="172"/>
      <c r="O39" s="173"/>
      <c r="P39" s="168"/>
      <c r="Q39" s="168"/>
      <c r="R39" s="168"/>
      <c r="S39" s="176"/>
      <c r="T39" s="176"/>
      <c r="U39" s="209"/>
      <c r="V39" s="168"/>
      <c r="W39" s="168"/>
      <c r="X39" s="168"/>
      <c r="Y39" s="176"/>
      <c r="Z39" s="222"/>
      <c r="AA39" s="209">
        <f t="shared" si="0"/>
        <v>0</v>
      </c>
      <c r="AB39" s="231" t="s">
        <v>405</v>
      </c>
    </row>
    <row r="40" spans="1:28" hidden="1">
      <c r="A40" s="1178"/>
      <c r="B40" s="1179"/>
      <c r="C40" s="164" t="s">
        <v>254</v>
      </c>
      <c r="D40" s="165"/>
      <c r="E40" s="208"/>
      <c r="F40" s="168" t="s">
        <v>266</v>
      </c>
      <c r="G40" s="208"/>
      <c r="H40" s="57" t="s">
        <v>377</v>
      </c>
      <c r="I40" s="168"/>
      <c r="J40" s="168">
        <v>2</v>
      </c>
      <c r="K40" s="168"/>
      <c r="L40" s="168" t="s">
        <v>242</v>
      </c>
      <c r="M40" s="168"/>
      <c r="N40" s="172"/>
      <c r="O40" s="173">
        <v>1</v>
      </c>
      <c r="P40" s="168">
        <v>1</v>
      </c>
      <c r="Q40" s="168"/>
      <c r="R40" s="168"/>
      <c r="S40" s="176"/>
      <c r="T40" s="176">
        <v>2</v>
      </c>
      <c r="U40" s="209"/>
      <c r="V40" s="168"/>
      <c r="W40" s="168"/>
      <c r="X40" s="168"/>
      <c r="Y40" s="176"/>
      <c r="Z40" s="222"/>
      <c r="AA40" s="209">
        <f t="shared" si="0"/>
        <v>2</v>
      </c>
      <c r="AB40" s="178"/>
    </row>
    <row r="41" spans="1:28" hidden="1">
      <c r="A41" s="1178"/>
      <c r="B41" s="1179"/>
      <c r="C41" s="164" t="s">
        <v>255</v>
      </c>
      <c r="D41" s="165"/>
      <c r="E41" s="168"/>
      <c r="F41" s="168" t="s">
        <v>265</v>
      </c>
      <c r="G41" s="168"/>
      <c r="H41" s="57" t="s">
        <v>377</v>
      </c>
      <c r="I41" s="168"/>
      <c r="J41" s="168">
        <v>2</v>
      </c>
      <c r="K41" s="168"/>
      <c r="L41" s="168"/>
      <c r="M41" s="168" t="s">
        <v>242</v>
      </c>
      <c r="N41" s="172"/>
      <c r="O41" s="173">
        <v>3</v>
      </c>
      <c r="P41" s="168"/>
      <c r="Q41" s="168"/>
      <c r="R41" s="168"/>
      <c r="S41" s="176"/>
      <c r="T41" s="176">
        <v>3</v>
      </c>
      <c r="U41" s="209"/>
      <c r="V41" s="168"/>
      <c r="W41" s="168"/>
      <c r="X41" s="168"/>
      <c r="Y41" s="176"/>
      <c r="Z41" s="222"/>
      <c r="AA41" s="209">
        <f t="shared" si="0"/>
        <v>3</v>
      </c>
      <c r="AB41" s="178"/>
    </row>
    <row r="42" spans="1:28" hidden="1">
      <c r="A42" s="1178"/>
      <c r="B42" s="1179"/>
      <c r="C42" s="1184" t="s">
        <v>256</v>
      </c>
      <c r="D42" s="1185"/>
      <c r="E42" s="168"/>
      <c r="F42" s="168" t="s">
        <v>265</v>
      </c>
      <c r="G42" s="168"/>
      <c r="H42" s="57" t="s">
        <v>377</v>
      </c>
      <c r="I42" s="168"/>
      <c r="J42" s="168">
        <v>2</v>
      </c>
      <c r="K42" s="168"/>
      <c r="L42" s="168"/>
      <c r="M42" s="168" t="s">
        <v>242</v>
      </c>
      <c r="N42" s="172"/>
      <c r="O42" s="173">
        <v>2</v>
      </c>
      <c r="P42" s="168">
        <v>1</v>
      </c>
      <c r="Q42" s="168"/>
      <c r="R42" s="168"/>
      <c r="S42" s="176"/>
      <c r="T42" s="176">
        <v>3</v>
      </c>
      <c r="U42" s="209"/>
      <c r="V42" s="168"/>
      <c r="W42" s="168"/>
      <c r="X42" s="168"/>
      <c r="Y42" s="176"/>
      <c r="Z42" s="222"/>
      <c r="AA42" s="209">
        <f t="shared" si="0"/>
        <v>3</v>
      </c>
      <c r="AB42" s="178"/>
    </row>
    <row r="43" spans="1:28">
      <c r="A43" s="1178"/>
      <c r="B43" s="1179"/>
      <c r="C43" s="1184" t="s">
        <v>257</v>
      </c>
      <c r="D43" s="1185"/>
      <c r="E43" s="168" t="s">
        <v>242</v>
      </c>
      <c r="F43" s="168" t="s">
        <v>266</v>
      </c>
      <c r="G43" s="168" t="s">
        <v>242</v>
      </c>
      <c r="H43" s="57" t="s">
        <v>378</v>
      </c>
      <c r="I43" s="168"/>
      <c r="J43" s="168">
        <v>2</v>
      </c>
      <c r="K43" s="168"/>
      <c r="L43" s="168"/>
      <c r="M43" s="168" t="s">
        <v>242</v>
      </c>
      <c r="N43" s="172"/>
      <c r="O43" s="173">
        <v>3</v>
      </c>
      <c r="P43" s="168"/>
      <c r="Q43" s="168"/>
      <c r="R43" s="168"/>
      <c r="S43" s="176"/>
      <c r="T43" s="176">
        <v>3</v>
      </c>
      <c r="U43" s="209">
        <v>2</v>
      </c>
      <c r="V43" s="168"/>
      <c r="W43" s="168">
        <v>1</v>
      </c>
      <c r="X43" s="168"/>
      <c r="Y43" s="176"/>
      <c r="Z43" s="222">
        <v>3</v>
      </c>
      <c r="AA43" s="209">
        <f t="shared" si="0"/>
        <v>6</v>
      </c>
      <c r="AB43" s="180" t="s">
        <v>275</v>
      </c>
    </row>
    <row r="44" spans="1:28">
      <c r="A44" s="1178"/>
      <c r="B44" s="1179"/>
      <c r="C44" s="1184" t="s">
        <v>258</v>
      </c>
      <c r="D44" s="1185"/>
      <c r="E44" s="168" t="s">
        <v>242</v>
      </c>
      <c r="F44" s="168" t="s">
        <v>266</v>
      </c>
      <c r="G44" s="238" t="s">
        <v>683</v>
      </c>
      <c r="H44" s="57" t="s">
        <v>378</v>
      </c>
      <c r="I44" s="168"/>
      <c r="J44" s="168">
        <v>2</v>
      </c>
      <c r="K44" s="168"/>
      <c r="L44" s="168"/>
      <c r="M44" s="168" t="s">
        <v>242</v>
      </c>
      <c r="N44" s="172"/>
      <c r="O44" s="173">
        <v>2</v>
      </c>
      <c r="P44" s="168">
        <v>1</v>
      </c>
      <c r="Q44" s="168"/>
      <c r="R44" s="168"/>
      <c r="S44" s="176"/>
      <c r="T44" s="176">
        <v>3</v>
      </c>
      <c r="U44" s="209">
        <v>2</v>
      </c>
      <c r="V44" s="168"/>
      <c r="W44" s="168">
        <v>1</v>
      </c>
      <c r="X44" s="168"/>
      <c r="Y44" s="176"/>
      <c r="Z44" s="222">
        <v>3</v>
      </c>
      <c r="AA44" s="209">
        <f t="shared" si="0"/>
        <v>6</v>
      </c>
      <c r="AB44" s="179" t="s">
        <v>275</v>
      </c>
    </row>
    <row r="45" spans="1:28" ht="19.5" customHeight="1">
      <c r="A45" s="1178"/>
      <c r="B45" s="1179"/>
      <c r="C45" s="1186" t="s">
        <v>419</v>
      </c>
      <c r="D45" s="1187"/>
      <c r="E45" s="241" t="s">
        <v>419</v>
      </c>
      <c r="F45" s="242" t="s">
        <v>419</v>
      </c>
      <c r="G45" s="241" t="s">
        <v>419</v>
      </c>
      <c r="H45" s="242" t="s">
        <v>419</v>
      </c>
      <c r="I45" s="242" t="s">
        <v>419</v>
      </c>
      <c r="J45" s="242" t="s">
        <v>419</v>
      </c>
      <c r="K45" s="242" t="s">
        <v>419</v>
      </c>
      <c r="L45" s="239" t="s">
        <v>419</v>
      </c>
      <c r="M45" s="242" t="s">
        <v>419</v>
      </c>
      <c r="N45" s="243" t="s">
        <v>419</v>
      </c>
      <c r="O45" s="241" t="s">
        <v>418</v>
      </c>
      <c r="P45" s="242" t="s">
        <v>418</v>
      </c>
      <c r="Q45" s="242" t="s">
        <v>418</v>
      </c>
      <c r="R45" s="242" t="s">
        <v>418</v>
      </c>
      <c r="S45" s="239" t="s">
        <v>418</v>
      </c>
      <c r="T45" s="239" t="s">
        <v>418</v>
      </c>
      <c r="U45" s="244" t="s">
        <v>418</v>
      </c>
      <c r="V45" s="242" t="s">
        <v>418</v>
      </c>
      <c r="W45" s="242" t="s">
        <v>418</v>
      </c>
      <c r="X45" s="242" t="s">
        <v>418</v>
      </c>
      <c r="Y45" s="239" t="s">
        <v>418</v>
      </c>
      <c r="Z45" s="239" t="s">
        <v>418</v>
      </c>
      <c r="AA45" s="244" t="s">
        <v>418</v>
      </c>
      <c r="AB45" s="240"/>
    </row>
    <row r="46" spans="1:28">
      <c r="A46" s="1178"/>
      <c r="B46" s="1179"/>
      <c r="C46" s="1184" t="s">
        <v>259</v>
      </c>
      <c r="D46" s="1185"/>
      <c r="E46" s="170" t="s">
        <v>242</v>
      </c>
      <c r="F46" s="170" t="s">
        <v>266</v>
      </c>
      <c r="G46" s="170" t="s">
        <v>242</v>
      </c>
      <c r="H46" s="58" t="s">
        <v>378</v>
      </c>
      <c r="I46" s="170"/>
      <c r="J46" s="170">
        <v>2</v>
      </c>
      <c r="K46" s="170"/>
      <c r="L46" s="170"/>
      <c r="M46" s="170" t="s">
        <v>242</v>
      </c>
      <c r="N46" s="174"/>
      <c r="O46" s="173">
        <v>3</v>
      </c>
      <c r="P46" s="168"/>
      <c r="Q46" s="168"/>
      <c r="R46" s="168"/>
      <c r="S46" s="176"/>
      <c r="T46" s="176">
        <v>3</v>
      </c>
      <c r="U46" s="209">
        <v>2</v>
      </c>
      <c r="V46" s="168"/>
      <c r="W46" s="168">
        <v>1</v>
      </c>
      <c r="X46" s="168"/>
      <c r="Y46" s="176"/>
      <c r="Z46" s="222">
        <v>3</v>
      </c>
      <c r="AA46" s="209">
        <f t="shared" ref="AA46" si="2">Z46+T46</f>
        <v>6</v>
      </c>
      <c r="AB46" s="178"/>
    </row>
    <row r="47" spans="1:28">
      <c r="A47" s="1180"/>
      <c r="B47" s="1181"/>
      <c r="C47" s="1245" t="s">
        <v>426</v>
      </c>
      <c r="D47" s="1189"/>
      <c r="E47" s="163"/>
      <c r="F47" s="40" t="s">
        <v>93</v>
      </c>
      <c r="G47" s="163"/>
      <c r="H47" s="40"/>
      <c r="I47" s="194">
        <v>10</v>
      </c>
      <c r="J47" s="194">
        <v>46</v>
      </c>
      <c r="K47" s="194">
        <v>0</v>
      </c>
      <c r="L47" s="1173" t="s">
        <v>277</v>
      </c>
      <c r="M47" s="1174"/>
      <c r="N47" s="1175"/>
      <c r="O47" s="210">
        <v>9</v>
      </c>
      <c r="P47" s="194">
        <v>4</v>
      </c>
      <c r="Q47" s="194">
        <v>1</v>
      </c>
      <c r="R47" s="194">
        <v>1</v>
      </c>
      <c r="S47" s="211">
        <v>0</v>
      </c>
      <c r="T47" s="211">
        <v>15</v>
      </c>
      <c r="U47" s="212">
        <v>3</v>
      </c>
      <c r="V47" s="194">
        <v>1</v>
      </c>
      <c r="W47" s="194">
        <v>2</v>
      </c>
      <c r="X47" s="194">
        <v>0</v>
      </c>
      <c r="Y47" s="211">
        <v>0</v>
      </c>
      <c r="Z47" s="211">
        <v>6</v>
      </c>
      <c r="AA47" s="212">
        <f t="shared" si="0"/>
        <v>21</v>
      </c>
      <c r="AB47" s="40" t="s">
        <v>281</v>
      </c>
    </row>
    <row r="48" spans="1:28">
      <c r="A48" s="1236" t="s">
        <v>412</v>
      </c>
      <c r="B48" s="1237"/>
      <c r="C48" s="1184" t="s">
        <v>267</v>
      </c>
      <c r="D48" s="1185"/>
      <c r="E48" s="168" t="s">
        <v>242</v>
      </c>
      <c r="F48" s="167" t="s">
        <v>270</v>
      </c>
      <c r="G48" s="168" t="s">
        <v>242</v>
      </c>
      <c r="H48" s="56" t="s">
        <v>378</v>
      </c>
      <c r="I48" s="167">
        <v>4</v>
      </c>
      <c r="J48" s="167"/>
      <c r="K48" s="167"/>
      <c r="L48" s="167"/>
      <c r="M48" s="167" t="s">
        <v>272</v>
      </c>
      <c r="N48" s="171"/>
      <c r="O48" s="173">
        <v>9</v>
      </c>
      <c r="P48" s="168">
        <v>2</v>
      </c>
      <c r="Q48" s="168"/>
      <c r="R48" s="168"/>
      <c r="S48" s="176"/>
      <c r="T48" s="176">
        <v>11</v>
      </c>
      <c r="U48" s="209">
        <v>4</v>
      </c>
      <c r="V48" s="168">
        <v>2</v>
      </c>
      <c r="W48" s="168"/>
      <c r="X48" s="168"/>
      <c r="Y48" s="176"/>
      <c r="Z48" s="176">
        <v>6</v>
      </c>
      <c r="AA48" s="209">
        <f t="shared" si="0"/>
        <v>17</v>
      </c>
      <c r="AB48" s="57"/>
    </row>
    <row r="49" spans="1:28">
      <c r="A49" s="1238"/>
      <c r="B49" s="1239"/>
      <c r="C49" s="1184" t="s">
        <v>268</v>
      </c>
      <c r="D49" s="1185"/>
      <c r="E49" s="170"/>
      <c r="F49" s="170" t="s">
        <v>271</v>
      </c>
      <c r="G49" s="307" t="s">
        <v>683</v>
      </c>
      <c r="H49" s="58" t="s">
        <v>378</v>
      </c>
      <c r="I49" s="168">
        <v>10</v>
      </c>
      <c r="J49" s="168"/>
      <c r="K49" s="168"/>
      <c r="L49" s="168"/>
      <c r="M49" s="168" t="s">
        <v>272</v>
      </c>
      <c r="N49" s="172"/>
      <c r="O49" s="173">
        <v>9</v>
      </c>
      <c r="P49" s="168">
        <v>2</v>
      </c>
      <c r="Q49" s="168"/>
      <c r="R49" s="168"/>
      <c r="S49" s="176"/>
      <c r="T49" s="176">
        <v>11</v>
      </c>
      <c r="U49" s="209">
        <v>4</v>
      </c>
      <c r="V49" s="168">
        <v>2</v>
      </c>
      <c r="W49" s="168"/>
      <c r="X49" s="168"/>
      <c r="Y49" s="176"/>
      <c r="Z49" s="176">
        <v>6</v>
      </c>
      <c r="AA49" s="209">
        <f t="shared" si="0"/>
        <v>17</v>
      </c>
      <c r="AB49" s="57"/>
    </row>
    <row r="50" spans="1:28" ht="13.5" thickBot="1">
      <c r="A50" s="1240"/>
      <c r="B50" s="1241"/>
      <c r="C50" s="1242" t="s">
        <v>269</v>
      </c>
      <c r="D50" s="1243"/>
      <c r="E50" s="59"/>
      <c r="F50" s="58" t="s">
        <v>93</v>
      </c>
      <c r="G50" s="59"/>
      <c r="H50" s="58"/>
      <c r="I50" s="184">
        <v>14</v>
      </c>
      <c r="J50" s="184">
        <v>0</v>
      </c>
      <c r="K50" s="184">
        <v>0</v>
      </c>
      <c r="L50" s="1226" t="s">
        <v>277</v>
      </c>
      <c r="M50" s="1227"/>
      <c r="N50" s="1228"/>
      <c r="O50" s="210">
        <v>9</v>
      </c>
      <c r="P50" s="194">
        <v>4</v>
      </c>
      <c r="Q50" s="194">
        <v>0</v>
      </c>
      <c r="R50" s="194">
        <v>0</v>
      </c>
      <c r="S50" s="211">
        <v>1</v>
      </c>
      <c r="T50" s="220">
        <v>13</v>
      </c>
      <c r="U50" s="212">
        <v>4</v>
      </c>
      <c r="V50" s="194">
        <v>2</v>
      </c>
      <c r="W50" s="194">
        <v>0</v>
      </c>
      <c r="X50" s="194">
        <v>0</v>
      </c>
      <c r="Y50" s="211">
        <v>0</v>
      </c>
      <c r="Z50" s="220">
        <v>6</v>
      </c>
      <c r="AA50" s="224">
        <f t="shared" si="0"/>
        <v>19</v>
      </c>
      <c r="AB50" s="40" t="s">
        <v>281</v>
      </c>
    </row>
    <row r="51" spans="1:28" ht="18" customHeight="1" thickTop="1">
      <c r="A51" s="1261" t="s">
        <v>424</v>
      </c>
      <c r="B51" s="1262"/>
      <c r="C51" s="1262"/>
      <c r="D51" s="1263"/>
      <c r="E51" s="60"/>
      <c r="F51" s="61" t="s">
        <v>93</v>
      </c>
      <c r="G51" s="60"/>
      <c r="H51" s="61"/>
      <c r="I51" s="185">
        <v>44</v>
      </c>
      <c r="J51" s="185">
        <v>82</v>
      </c>
      <c r="K51" s="185">
        <v>0</v>
      </c>
      <c r="L51" s="1261" t="s">
        <v>93</v>
      </c>
      <c r="M51" s="1262"/>
      <c r="N51" s="1264"/>
      <c r="O51" s="186">
        <v>10</v>
      </c>
      <c r="P51" s="187">
        <v>6</v>
      </c>
      <c r="Q51" s="187">
        <v>3</v>
      </c>
      <c r="R51" s="187">
        <v>2</v>
      </c>
      <c r="S51" s="214">
        <v>1</v>
      </c>
      <c r="T51" s="218">
        <v>22</v>
      </c>
      <c r="U51" s="213">
        <v>4</v>
      </c>
      <c r="V51" s="187">
        <v>3</v>
      </c>
      <c r="W51" s="187">
        <v>3</v>
      </c>
      <c r="X51" s="187">
        <v>2</v>
      </c>
      <c r="Y51" s="214">
        <v>0</v>
      </c>
      <c r="Z51" s="223">
        <f>SUM(U51:Y51)</f>
        <v>12</v>
      </c>
      <c r="AA51" s="225">
        <f t="shared" si="0"/>
        <v>34</v>
      </c>
      <c r="AB51" s="61" t="s">
        <v>281</v>
      </c>
    </row>
    <row r="52" spans="1:28" ht="21" customHeight="1">
      <c r="A52" s="425" t="s">
        <v>131</v>
      </c>
      <c r="B52" s="426"/>
      <c r="C52" s="427"/>
      <c r="D52" s="425" t="s">
        <v>380</v>
      </c>
      <c r="E52" s="984"/>
      <c r="F52" s="984"/>
      <c r="G52" s="984"/>
      <c r="H52" s="985"/>
      <c r="I52" s="425" t="s">
        <v>95</v>
      </c>
      <c r="J52" s="426"/>
      <c r="K52" s="426"/>
      <c r="L52" s="426"/>
      <c r="M52" s="427"/>
      <c r="N52" s="425" t="s">
        <v>379</v>
      </c>
      <c r="O52" s="426"/>
      <c r="P52" s="426"/>
      <c r="Q52" s="426"/>
      <c r="R52" s="426"/>
      <c r="S52" s="426"/>
      <c r="T52" s="469"/>
      <c r="U52" s="426"/>
      <c r="V52" s="426"/>
      <c r="W52" s="426"/>
      <c r="X52" s="426"/>
      <c r="Y52" s="426"/>
      <c r="Z52" s="469"/>
      <c r="AA52" s="426"/>
      <c r="AB52" s="427"/>
    </row>
    <row r="53" spans="1:28" ht="15" customHeight="1">
      <c r="A53" s="553" t="s">
        <v>686</v>
      </c>
      <c r="B53" s="554"/>
      <c r="C53" s="554"/>
      <c r="D53" s="554"/>
      <c r="E53" s="554"/>
      <c r="F53" s="554"/>
      <c r="G53" s="554"/>
      <c r="H53" s="555"/>
      <c r="I53" s="1255" t="s">
        <v>96</v>
      </c>
      <c r="J53" s="1256"/>
      <c r="K53" s="1256"/>
      <c r="L53" s="1256"/>
      <c r="M53" s="1257"/>
      <c r="N53" s="1258" t="s">
        <v>97</v>
      </c>
      <c r="O53" s="1259"/>
      <c r="P53" s="1260"/>
      <c r="Q53" s="425" t="s">
        <v>98</v>
      </c>
      <c r="R53" s="426"/>
      <c r="S53" s="426"/>
      <c r="T53" s="426"/>
      <c r="U53" s="426"/>
      <c r="V53" s="426"/>
      <c r="W53" s="426"/>
      <c r="X53" s="426"/>
      <c r="Y53" s="426"/>
      <c r="Z53" s="426"/>
      <c r="AA53" s="426"/>
      <c r="AB53" s="427"/>
    </row>
    <row r="54" spans="1:28" ht="20.149999999999999" customHeight="1">
      <c r="A54" s="1229" t="s">
        <v>381</v>
      </c>
      <c r="B54" s="1165"/>
      <c r="C54" s="1165"/>
      <c r="D54" s="1165"/>
      <c r="E54" s="1165"/>
      <c r="F54" s="1165"/>
      <c r="G54" s="1165"/>
      <c r="H54" s="1166"/>
      <c r="I54" s="1233" t="s">
        <v>377</v>
      </c>
      <c r="J54" s="1234"/>
      <c r="K54" s="1234"/>
      <c r="L54" s="1234"/>
      <c r="M54" s="1235"/>
      <c r="N54" s="63"/>
      <c r="O54" s="226" t="s">
        <v>420</v>
      </c>
      <c r="P54" s="64"/>
      <c r="Q54" s="24" t="s">
        <v>99</v>
      </c>
      <c r="R54" s="24"/>
      <c r="S54" s="62"/>
      <c r="T54" s="62"/>
      <c r="U54" s="481" t="s">
        <v>278</v>
      </c>
      <c r="V54" s="482"/>
      <c r="W54" s="482"/>
      <c r="X54" s="482"/>
      <c r="Y54" s="482"/>
      <c r="Z54" s="482"/>
      <c r="AA54" s="482"/>
      <c r="AB54" s="483"/>
    </row>
    <row r="55" spans="1:28" ht="20.149999999999999" customHeight="1">
      <c r="A55" s="390"/>
      <c r="B55" s="391"/>
      <c r="C55" s="391"/>
      <c r="D55" s="391"/>
      <c r="E55" s="391"/>
      <c r="F55" s="391"/>
      <c r="G55" s="391"/>
      <c r="H55" s="392"/>
      <c r="I55" s="1246" t="s">
        <v>376</v>
      </c>
      <c r="J55" s="1247"/>
      <c r="K55" s="1247"/>
      <c r="L55" s="1247"/>
      <c r="M55" s="1248"/>
      <c r="N55" s="65"/>
      <c r="O55" s="162" t="s">
        <v>421</v>
      </c>
      <c r="P55" s="66"/>
      <c r="Q55" s="24" t="s">
        <v>100</v>
      </c>
      <c r="R55" s="24"/>
      <c r="S55" s="62"/>
      <c r="T55" s="62"/>
      <c r="U55" s="481" t="s">
        <v>279</v>
      </c>
      <c r="V55" s="482"/>
      <c r="W55" s="482"/>
      <c r="X55" s="482"/>
      <c r="Y55" s="482"/>
      <c r="Z55" s="482"/>
      <c r="AA55" s="482"/>
      <c r="AB55" s="483"/>
    </row>
    <row r="56" spans="1:28" ht="20.149999999999999" customHeight="1">
      <c r="A56" s="1230"/>
      <c r="B56" s="1231"/>
      <c r="C56" s="1231"/>
      <c r="D56" s="1231"/>
      <c r="E56" s="1231"/>
      <c r="F56" s="1231"/>
      <c r="G56" s="1231"/>
      <c r="H56" s="1232"/>
      <c r="I56" s="1249" t="s">
        <v>69</v>
      </c>
      <c r="J56" s="1250"/>
      <c r="K56" s="1250"/>
      <c r="L56" s="1250"/>
      <c r="M56" s="1251"/>
      <c r="N56" s="67"/>
      <c r="O56" s="227" t="s">
        <v>427</v>
      </c>
      <c r="P56" s="68"/>
      <c r="Q56" s="1252" t="s">
        <v>687</v>
      </c>
      <c r="R56" s="1253"/>
      <c r="S56" s="1253"/>
      <c r="T56" s="1254"/>
      <c r="U56" s="481" t="s">
        <v>280</v>
      </c>
      <c r="V56" s="482"/>
      <c r="W56" s="482"/>
      <c r="X56" s="482"/>
      <c r="Y56" s="482"/>
      <c r="Z56" s="482"/>
      <c r="AA56" s="482"/>
      <c r="AB56" s="483"/>
    </row>
    <row r="58" spans="1:28">
      <c r="A58" s="393" t="s">
        <v>446</v>
      </c>
      <c r="B58" s="393"/>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row>
    <row r="59" spans="1:28">
      <c r="A59" s="393" t="s">
        <v>447</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row>
    <row r="60" spans="1:28">
      <c r="A60" s="376" t="s">
        <v>448</v>
      </c>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row>
    <row r="61" spans="1:28">
      <c r="A61" s="376" t="s">
        <v>449</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row>
    <row r="62" spans="1:28">
      <c r="A62" s="376" t="s">
        <v>450</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row>
    <row r="63" spans="1:28">
      <c r="A63" s="376" t="s">
        <v>451</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row>
    <row r="64" spans="1:28">
      <c r="A64" s="1190" t="s">
        <v>452</v>
      </c>
      <c r="B64" s="1190"/>
      <c r="C64" s="1190"/>
      <c r="D64" s="1190"/>
      <c r="E64" s="1190"/>
      <c r="F64" s="1190"/>
      <c r="G64" s="1190"/>
      <c r="H64" s="1190"/>
      <c r="I64" s="1190"/>
      <c r="J64" s="1190"/>
      <c r="K64" s="1190"/>
      <c r="L64" s="1190"/>
      <c r="M64" s="1190"/>
      <c r="N64" s="1190"/>
      <c r="O64" s="1190"/>
      <c r="P64" s="1190"/>
      <c r="Q64" s="1190"/>
      <c r="R64" s="1190"/>
      <c r="S64" s="1190"/>
      <c r="T64" s="1190"/>
      <c r="U64" s="1190"/>
      <c r="V64" s="1190"/>
      <c r="W64" s="1190"/>
      <c r="X64" s="1190"/>
      <c r="Y64" s="1190"/>
      <c r="Z64" s="1190"/>
      <c r="AA64" s="1190"/>
      <c r="AB64" s="1190"/>
    </row>
    <row r="65" spans="1:28">
      <c r="A65" s="1190" t="s">
        <v>453</v>
      </c>
      <c r="B65" s="1190"/>
      <c r="C65" s="1190"/>
      <c r="D65" s="1190"/>
      <c r="E65" s="1190"/>
      <c r="F65" s="1190"/>
      <c r="G65" s="1190"/>
      <c r="H65" s="1190"/>
      <c r="I65" s="1190"/>
      <c r="J65" s="1190"/>
      <c r="K65" s="1190"/>
      <c r="L65" s="1190"/>
      <c r="M65" s="1190"/>
      <c r="N65" s="1190"/>
      <c r="O65" s="1190"/>
      <c r="P65" s="1190"/>
      <c r="Q65" s="1190"/>
      <c r="R65" s="1190"/>
      <c r="S65" s="1190"/>
      <c r="T65" s="1190"/>
      <c r="U65" s="1190"/>
      <c r="V65" s="1190"/>
      <c r="W65" s="1190"/>
      <c r="X65" s="1190"/>
      <c r="Y65" s="1190"/>
      <c r="Z65" s="1190"/>
      <c r="AA65" s="1190"/>
      <c r="AB65" s="1190"/>
    </row>
    <row r="66" spans="1:28">
      <c r="A66" s="1190" t="s">
        <v>454</v>
      </c>
      <c r="B66" s="1190"/>
      <c r="C66" s="1190"/>
      <c r="D66" s="1190"/>
      <c r="E66" s="1190"/>
      <c r="F66" s="1190"/>
      <c r="G66" s="1190"/>
      <c r="H66" s="1190"/>
      <c r="I66" s="1190"/>
      <c r="J66" s="1190"/>
      <c r="K66" s="1190"/>
      <c r="L66" s="1190"/>
      <c r="M66" s="1190"/>
      <c r="N66" s="1190"/>
      <c r="O66" s="1190"/>
      <c r="P66" s="1190"/>
      <c r="Q66" s="1190"/>
      <c r="R66" s="1190"/>
      <c r="S66" s="1190"/>
      <c r="T66" s="1190"/>
      <c r="U66" s="1190"/>
      <c r="V66" s="1190"/>
      <c r="W66" s="1190"/>
      <c r="X66" s="1190"/>
      <c r="Y66" s="1190"/>
      <c r="Z66" s="1190"/>
      <c r="AA66" s="1190"/>
      <c r="AB66" s="1190"/>
    </row>
    <row r="67" spans="1:28">
      <c r="A67" s="1190" t="s">
        <v>455</v>
      </c>
      <c r="B67" s="1190"/>
      <c r="C67" s="1190"/>
      <c r="D67" s="1190"/>
      <c r="E67" s="1190"/>
      <c r="F67" s="1190"/>
      <c r="G67" s="1190"/>
      <c r="H67" s="1190"/>
      <c r="I67" s="1190"/>
      <c r="J67" s="1190"/>
      <c r="K67" s="1190"/>
      <c r="L67" s="1190"/>
      <c r="M67" s="1190"/>
      <c r="N67" s="1190"/>
      <c r="O67" s="1190"/>
      <c r="P67" s="1190"/>
      <c r="Q67" s="1190"/>
      <c r="R67" s="1190"/>
    </row>
    <row r="68" spans="1:28">
      <c r="A68" s="1190" t="s">
        <v>456</v>
      </c>
      <c r="B68" s="1190"/>
      <c r="C68" s="1190"/>
      <c r="D68" s="1190"/>
      <c r="E68" s="1190"/>
      <c r="F68" s="1190"/>
      <c r="G68" s="1190"/>
      <c r="H68" s="1190"/>
      <c r="I68" s="1190"/>
      <c r="J68" s="1190"/>
      <c r="K68" s="1190"/>
      <c r="L68" s="1190"/>
      <c r="M68" s="1190"/>
      <c r="N68" s="1190"/>
      <c r="O68" s="1190"/>
      <c r="P68" s="1190"/>
      <c r="Q68" s="1190"/>
      <c r="R68" s="1190"/>
      <c r="S68" s="1190"/>
      <c r="T68" s="1190"/>
      <c r="U68" s="1190"/>
      <c r="V68" s="1190"/>
      <c r="W68" s="1190"/>
      <c r="X68" s="1190"/>
      <c r="Y68" s="1190"/>
      <c r="Z68" s="1190"/>
      <c r="AA68" s="1190"/>
      <c r="AB68" s="1190"/>
    </row>
    <row r="69" spans="1:28">
      <c r="A69" s="1190" t="s">
        <v>457</v>
      </c>
      <c r="B69" s="1190"/>
      <c r="C69" s="1190"/>
      <c r="D69" s="1190"/>
      <c r="E69" s="1190"/>
      <c r="F69" s="1190"/>
      <c r="G69" s="1190"/>
      <c r="H69" s="1190"/>
      <c r="I69" s="1190"/>
      <c r="J69" s="1190"/>
      <c r="K69" s="1190"/>
      <c r="L69" s="1190"/>
      <c r="M69" s="1190"/>
      <c r="N69" s="1190"/>
      <c r="O69" s="1190"/>
      <c r="P69" s="1190"/>
      <c r="Q69" s="1190"/>
      <c r="R69" s="1190"/>
    </row>
    <row r="70" spans="1:28">
      <c r="A70" s="1190" t="s">
        <v>458</v>
      </c>
      <c r="B70" s="1190"/>
      <c r="C70" s="1190"/>
      <c r="D70" s="1190"/>
      <c r="E70" s="1190"/>
      <c r="F70" s="1190"/>
      <c r="G70" s="1190"/>
      <c r="H70" s="1190"/>
      <c r="I70" s="1190"/>
      <c r="J70" s="1190"/>
      <c r="K70" s="1190"/>
      <c r="L70" s="1190"/>
      <c r="M70" s="1190"/>
      <c r="N70" s="1190"/>
      <c r="O70" s="1190"/>
      <c r="P70" s="1190"/>
      <c r="Q70" s="1190"/>
      <c r="R70" s="1190"/>
      <c r="S70" s="1190"/>
      <c r="T70" s="1190"/>
      <c r="U70" s="1190"/>
      <c r="V70" s="1190"/>
      <c r="W70" s="1190"/>
      <c r="X70" s="1190"/>
      <c r="Y70" s="1190"/>
      <c r="Z70" s="1190"/>
      <c r="AA70" s="1190"/>
      <c r="AB70" s="1190"/>
    </row>
    <row r="71" spans="1:28">
      <c r="A71" s="1190" t="s">
        <v>459</v>
      </c>
      <c r="B71" s="1190"/>
      <c r="C71" s="1190"/>
      <c r="D71" s="1190"/>
      <c r="E71" s="1190"/>
      <c r="F71" s="1190"/>
      <c r="G71" s="1190"/>
      <c r="H71" s="1190"/>
      <c r="I71" s="1190"/>
      <c r="J71" s="1190"/>
      <c r="K71" s="1190"/>
      <c r="L71" s="1190"/>
      <c r="M71" s="1190"/>
      <c r="N71" s="1190"/>
      <c r="O71" s="1190"/>
      <c r="P71" s="1190"/>
      <c r="Q71" s="1190"/>
      <c r="R71" s="1190"/>
      <c r="S71" s="1190"/>
      <c r="T71" s="1190"/>
      <c r="U71" s="1190"/>
      <c r="V71" s="1190"/>
      <c r="W71" s="1190"/>
      <c r="X71" s="1190"/>
      <c r="Y71" s="1190"/>
      <c r="Z71" s="1190"/>
      <c r="AA71" s="1190"/>
      <c r="AB71" s="1190"/>
    </row>
    <row r="108" spans="4:46">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row>
    <row r="109" spans="4:46">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row>
    <row r="110" spans="4:46">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row>
    <row r="111" spans="4:46">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row>
    <row r="112" spans="4:46">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row>
    <row r="114" spans="17:46">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row>
    <row r="115" spans="17:46">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row>
  </sheetData>
  <mergeCells count="71">
    <mergeCell ref="Q53:AB53"/>
    <mergeCell ref="A53:H53"/>
    <mergeCell ref="I53:M53"/>
    <mergeCell ref="N53:P53"/>
    <mergeCell ref="A51:D51"/>
    <mergeCell ref="L51:N51"/>
    <mergeCell ref="A52:C52"/>
    <mergeCell ref="D52:H52"/>
    <mergeCell ref="I52:M52"/>
    <mergeCell ref="N52:AB52"/>
    <mergeCell ref="U54:AB54"/>
    <mergeCell ref="I55:M55"/>
    <mergeCell ref="U55:AB55"/>
    <mergeCell ref="I56:M56"/>
    <mergeCell ref="U56:AB56"/>
    <mergeCell ref="Q56:T56"/>
    <mergeCell ref="C45:D45"/>
    <mergeCell ref="C42:D42"/>
    <mergeCell ref="C46:D46"/>
    <mergeCell ref="L50:N50"/>
    <mergeCell ref="A54:H56"/>
    <mergeCell ref="I54:M54"/>
    <mergeCell ref="A48:B50"/>
    <mergeCell ref="C48:D48"/>
    <mergeCell ref="C49:D49"/>
    <mergeCell ref="C50:D50"/>
    <mergeCell ref="A31:B47"/>
    <mergeCell ref="C31:D31"/>
    <mergeCell ref="C47:D47"/>
    <mergeCell ref="L47:N47"/>
    <mergeCell ref="C43:D43"/>
    <mergeCell ref="C44:D44"/>
    <mergeCell ref="A1:S1"/>
    <mergeCell ref="A2:AB2"/>
    <mergeCell ref="A3:AB3"/>
    <mergeCell ref="A4:AB4"/>
    <mergeCell ref="A5:B7"/>
    <mergeCell ref="C5:D7"/>
    <mergeCell ref="E5:E7"/>
    <mergeCell ref="F5:F7"/>
    <mergeCell ref="H5:H7"/>
    <mergeCell ref="I5:K6"/>
    <mergeCell ref="L5:N6"/>
    <mergeCell ref="O5:AA5"/>
    <mergeCell ref="AB5:AB7"/>
    <mergeCell ref="O6:T6"/>
    <mergeCell ref="U6:Z6"/>
    <mergeCell ref="G5:G7"/>
    <mergeCell ref="A71:AB71"/>
    <mergeCell ref="A63:AB63"/>
    <mergeCell ref="A64:AB64"/>
    <mergeCell ref="A65:AB65"/>
    <mergeCell ref="A66:AB66"/>
    <mergeCell ref="A67:R67"/>
    <mergeCell ref="A68:AB68"/>
    <mergeCell ref="A69:R69"/>
    <mergeCell ref="A70:AB70"/>
    <mergeCell ref="A58:AB58"/>
    <mergeCell ref="A59:AB59"/>
    <mergeCell ref="A60:AB60"/>
    <mergeCell ref="A61:AB61"/>
    <mergeCell ref="A62:AB62"/>
    <mergeCell ref="L30:N30"/>
    <mergeCell ref="A8:B30"/>
    <mergeCell ref="C8:D8"/>
    <mergeCell ref="C27:D27"/>
    <mergeCell ref="C25:D25"/>
    <mergeCell ref="C26:D26"/>
    <mergeCell ref="C28:D28"/>
    <mergeCell ref="C29:D29"/>
    <mergeCell ref="C30:D30"/>
  </mergeCells>
  <phoneticPr fontId="5"/>
  <printOptions horizontalCentered="1"/>
  <pageMargins left="0.39370078740157483" right="0.39370078740157483" top="0.39370078740157483" bottom="0.39370078740157483" header="0.19685039370078741" footer="0.19685039370078741"/>
  <pageSetup paperSize="9" scale="96" fitToHeight="2"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T115"/>
  <sheetViews>
    <sheetView view="pageBreakPreview" topLeftCell="A7" zoomScale="110" zoomScaleNormal="100" zoomScaleSheetLayoutView="110" workbookViewId="0">
      <selection activeCell="W24" sqref="W24"/>
    </sheetView>
  </sheetViews>
  <sheetFormatPr defaultColWidth="9" defaultRowHeight="13"/>
  <cols>
    <col min="1" max="2" width="2.81640625" style="2" customWidth="1"/>
    <col min="3" max="3" width="7.90625" style="2" customWidth="1"/>
    <col min="4" max="4" width="12.36328125" style="2" customWidth="1"/>
    <col min="5" max="5" width="3.36328125" style="2" customWidth="1"/>
    <col min="6" max="6" width="7.08984375" style="2" customWidth="1"/>
    <col min="7" max="7" width="3.36328125" style="2" customWidth="1"/>
    <col min="8" max="8" width="21.90625" style="2" customWidth="1"/>
    <col min="9" max="27" width="4" style="2" customWidth="1"/>
    <col min="28" max="28" width="8.1796875" style="2" customWidth="1"/>
    <col min="29" max="16384" width="9" style="2"/>
  </cols>
  <sheetData>
    <row r="1" spans="1:28" s="25" customFormat="1" ht="12">
      <c r="A1" s="1191" t="s">
        <v>65</v>
      </c>
      <c r="B1" s="1191"/>
      <c r="C1" s="1191"/>
      <c r="D1" s="1191"/>
      <c r="E1" s="1191"/>
      <c r="F1" s="1191"/>
      <c r="G1" s="1191"/>
      <c r="H1" s="1191"/>
      <c r="I1" s="1191"/>
      <c r="J1" s="1191"/>
      <c r="K1" s="1191"/>
      <c r="L1" s="1191"/>
      <c r="M1" s="1191"/>
      <c r="N1" s="1191"/>
      <c r="O1" s="1191"/>
      <c r="P1" s="1191"/>
      <c r="Q1" s="1191"/>
      <c r="R1" s="1191"/>
      <c r="S1" s="1191"/>
      <c r="T1" s="45"/>
      <c r="U1" s="45"/>
      <c r="V1" s="45"/>
      <c r="W1" s="45"/>
      <c r="X1" s="45"/>
      <c r="Y1" s="45"/>
      <c r="Z1" s="45"/>
      <c r="AA1" s="45"/>
      <c r="AB1" s="45"/>
    </row>
    <row r="2" spans="1:28" s="25" customFormat="1" ht="12">
      <c r="A2" s="1192" t="s">
        <v>470</v>
      </c>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row>
    <row r="3" spans="1:28" ht="24" customHeight="1">
      <c r="A3" s="1193" t="s">
        <v>66</v>
      </c>
      <c r="B3" s="1194"/>
      <c r="C3" s="1194"/>
      <c r="D3" s="1194"/>
      <c r="E3" s="1194"/>
      <c r="F3" s="1194"/>
      <c r="G3" s="1194"/>
      <c r="H3" s="1194"/>
      <c r="I3" s="1194"/>
      <c r="J3" s="1194"/>
      <c r="K3" s="1194"/>
      <c r="L3" s="1194"/>
      <c r="M3" s="1194"/>
      <c r="N3" s="1194"/>
      <c r="O3" s="1194"/>
      <c r="P3" s="1194"/>
      <c r="Q3" s="1194"/>
      <c r="R3" s="1194"/>
      <c r="S3" s="1194"/>
      <c r="T3" s="1194"/>
      <c r="U3" s="1194"/>
      <c r="V3" s="1194"/>
      <c r="W3" s="1194"/>
      <c r="X3" s="1194"/>
      <c r="Y3" s="1194"/>
      <c r="Z3" s="1194"/>
      <c r="AA3" s="1194"/>
      <c r="AB3" s="1195"/>
    </row>
    <row r="4" spans="1:28">
      <c r="A4" s="1196" t="s">
        <v>382</v>
      </c>
      <c r="B4" s="1197"/>
      <c r="C4" s="1197"/>
      <c r="D4" s="1197"/>
      <c r="E4" s="1197"/>
      <c r="F4" s="1197"/>
      <c r="G4" s="1197"/>
      <c r="H4" s="1197"/>
      <c r="I4" s="1197"/>
      <c r="J4" s="1197"/>
      <c r="K4" s="1197"/>
      <c r="L4" s="1197"/>
      <c r="M4" s="1197"/>
      <c r="N4" s="1197"/>
      <c r="O4" s="1197"/>
      <c r="P4" s="1197"/>
      <c r="Q4" s="1197"/>
      <c r="R4" s="1197"/>
      <c r="S4" s="1197"/>
      <c r="T4" s="1197"/>
      <c r="U4" s="1197"/>
      <c r="V4" s="1197"/>
      <c r="W4" s="1197"/>
      <c r="X4" s="1197"/>
      <c r="Y4" s="1197"/>
      <c r="Z4" s="1197"/>
      <c r="AA4" s="1197"/>
      <c r="AB4" s="1198"/>
    </row>
    <row r="5" spans="1:28" ht="16.5" customHeight="1">
      <c r="A5" s="1199" t="s">
        <v>67</v>
      </c>
      <c r="B5" s="730"/>
      <c r="C5" s="1204" t="s">
        <v>68</v>
      </c>
      <c r="D5" s="730"/>
      <c r="E5" s="1206" t="s">
        <v>69</v>
      </c>
      <c r="F5" s="1209" t="s">
        <v>70</v>
      </c>
      <c r="G5" s="1206" t="s">
        <v>682</v>
      </c>
      <c r="H5" s="1209" t="s">
        <v>71</v>
      </c>
      <c r="I5" s="1204" t="s">
        <v>72</v>
      </c>
      <c r="J5" s="1212"/>
      <c r="K5" s="1213"/>
      <c r="L5" s="1199" t="s">
        <v>73</v>
      </c>
      <c r="M5" s="1217"/>
      <c r="N5" s="1217"/>
      <c r="O5" s="1220" t="s">
        <v>685</v>
      </c>
      <c r="P5" s="1221"/>
      <c r="Q5" s="1221"/>
      <c r="R5" s="1221"/>
      <c r="S5" s="1221"/>
      <c r="T5" s="1221"/>
      <c r="U5" s="1221"/>
      <c r="V5" s="1221"/>
      <c r="W5" s="1221"/>
      <c r="X5" s="1221"/>
      <c r="Y5" s="1221"/>
      <c r="Z5" s="1221"/>
      <c r="AA5" s="1221"/>
      <c r="AB5" s="1209" t="s">
        <v>5</v>
      </c>
    </row>
    <row r="6" spans="1:28" ht="16.5" customHeight="1">
      <c r="A6" s="1200"/>
      <c r="B6" s="1201"/>
      <c r="C6" s="1205"/>
      <c r="D6" s="1201"/>
      <c r="E6" s="1207"/>
      <c r="F6" s="1210"/>
      <c r="G6" s="1207"/>
      <c r="H6" s="1210"/>
      <c r="I6" s="1214"/>
      <c r="J6" s="1215"/>
      <c r="K6" s="1216"/>
      <c r="L6" s="1218"/>
      <c r="M6" s="1219"/>
      <c r="N6" s="1219"/>
      <c r="O6" s="1223" t="s">
        <v>74</v>
      </c>
      <c r="P6" s="1224"/>
      <c r="Q6" s="1224"/>
      <c r="R6" s="1224"/>
      <c r="S6" s="1224"/>
      <c r="T6" s="1224"/>
      <c r="U6" s="1225" t="s">
        <v>75</v>
      </c>
      <c r="V6" s="1224"/>
      <c r="W6" s="1224"/>
      <c r="X6" s="1224"/>
      <c r="Y6" s="1224"/>
      <c r="Z6" s="1224"/>
      <c r="AA6" s="46"/>
      <c r="AB6" s="1210"/>
    </row>
    <row r="7" spans="1:28" ht="91.5" customHeight="1">
      <c r="A7" s="1202"/>
      <c r="B7" s="1203"/>
      <c r="C7" s="1202"/>
      <c r="D7" s="1203"/>
      <c r="E7" s="1208"/>
      <c r="F7" s="1211"/>
      <c r="G7" s="1208"/>
      <c r="H7" s="1211"/>
      <c r="I7" s="47" t="s">
        <v>76</v>
      </c>
      <c r="J7" s="47" t="s">
        <v>77</v>
      </c>
      <c r="K7" s="47" t="s">
        <v>78</v>
      </c>
      <c r="L7" s="47" t="s">
        <v>79</v>
      </c>
      <c r="M7" s="47" t="s">
        <v>80</v>
      </c>
      <c r="N7" s="48" t="s">
        <v>81</v>
      </c>
      <c r="O7" s="49" t="s">
        <v>82</v>
      </c>
      <c r="P7" s="50" t="s">
        <v>31</v>
      </c>
      <c r="Q7" s="51" t="s">
        <v>83</v>
      </c>
      <c r="R7" s="51" t="s">
        <v>84</v>
      </c>
      <c r="S7" s="51" t="s">
        <v>85</v>
      </c>
      <c r="T7" s="219" t="s">
        <v>86</v>
      </c>
      <c r="U7" s="52" t="s">
        <v>87</v>
      </c>
      <c r="V7" s="53" t="s">
        <v>88</v>
      </c>
      <c r="W7" s="54" t="s">
        <v>89</v>
      </c>
      <c r="X7" s="54" t="s">
        <v>90</v>
      </c>
      <c r="Y7" s="54" t="s">
        <v>91</v>
      </c>
      <c r="Z7" s="217" t="s">
        <v>86</v>
      </c>
      <c r="AA7" s="55" t="s">
        <v>92</v>
      </c>
      <c r="AB7" s="1222"/>
    </row>
    <row r="8" spans="1:28" ht="13.5" hidden="1" customHeight="1">
      <c r="A8" s="1176"/>
      <c r="B8" s="1177"/>
      <c r="C8" s="1182" t="s">
        <v>216</v>
      </c>
      <c r="D8" s="1183"/>
      <c r="E8" s="167" t="s">
        <v>242</v>
      </c>
      <c r="F8" s="167" t="s">
        <v>234</v>
      </c>
      <c r="G8" s="167" t="s">
        <v>242</v>
      </c>
      <c r="H8" s="56" t="s">
        <v>378</v>
      </c>
      <c r="I8" s="167">
        <v>2</v>
      </c>
      <c r="J8" s="167"/>
      <c r="K8" s="167"/>
      <c r="L8" s="167" t="s">
        <v>242</v>
      </c>
      <c r="M8" s="167"/>
      <c r="N8" s="171"/>
      <c r="O8" s="175">
        <v>1</v>
      </c>
      <c r="P8" s="167">
        <v>1</v>
      </c>
      <c r="Q8" s="167"/>
      <c r="R8" s="167"/>
      <c r="S8" s="216">
        <v>1</v>
      </c>
      <c r="T8" s="216">
        <v>3</v>
      </c>
      <c r="U8" s="215">
        <v>1</v>
      </c>
      <c r="V8" s="167">
        <v>1</v>
      </c>
      <c r="W8" s="167"/>
      <c r="X8" s="167"/>
      <c r="Y8" s="216"/>
      <c r="Z8" s="221">
        <v>2</v>
      </c>
      <c r="AA8" s="215">
        <f>Z8+T8</f>
        <v>5</v>
      </c>
      <c r="AB8" s="56"/>
    </row>
    <row r="9" spans="1:28" hidden="1">
      <c r="A9" s="1178"/>
      <c r="B9" s="1179"/>
      <c r="C9" s="235" t="s">
        <v>413</v>
      </c>
      <c r="D9" s="165"/>
      <c r="E9" s="168" t="s">
        <v>242</v>
      </c>
      <c r="F9" s="168" t="s">
        <v>234</v>
      </c>
      <c r="G9" s="168" t="s">
        <v>242</v>
      </c>
      <c r="H9" s="57" t="s">
        <v>378</v>
      </c>
      <c r="I9" s="168">
        <v>2</v>
      </c>
      <c r="J9" s="168"/>
      <c r="K9" s="168"/>
      <c r="L9" s="168" t="s">
        <v>242</v>
      </c>
      <c r="M9" s="168"/>
      <c r="N9" s="172"/>
      <c r="O9" s="173">
        <v>2</v>
      </c>
      <c r="P9" s="168"/>
      <c r="Q9" s="168"/>
      <c r="R9" s="168"/>
      <c r="S9" s="176"/>
      <c r="T9" s="176">
        <v>2</v>
      </c>
      <c r="U9" s="209">
        <v>1</v>
      </c>
      <c r="V9" s="168"/>
      <c r="W9" s="168"/>
      <c r="X9" s="168"/>
      <c r="Y9" s="176"/>
      <c r="Z9" s="222">
        <v>1</v>
      </c>
      <c r="AA9" s="209">
        <f t="shared" ref="AA9:AA51" si="0">Z9+T9</f>
        <v>3</v>
      </c>
      <c r="AB9" s="57"/>
    </row>
    <row r="10" spans="1:28" hidden="1">
      <c r="A10" s="1178"/>
      <c r="B10" s="1179"/>
      <c r="C10" s="235" t="s">
        <v>414</v>
      </c>
      <c r="D10" s="165"/>
      <c r="E10" s="238" t="s">
        <v>416</v>
      </c>
      <c r="F10" s="168" t="s">
        <v>417</v>
      </c>
      <c r="G10" s="238" t="s">
        <v>416</v>
      </c>
      <c r="H10" s="57" t="s">
        <v>378</v>
      </c>
      <c r="I10" s="168">
        <v>4</v>
      </c>
      <c r="J10" s="168"/>
      <c r="K10" s="168"/>
      <c r="L10" s="168"/>
      <c r="M10" s="168"/>
      <c r="N10" s="172"/>
      <c r="O10" s="173">
        <v>2</v>
      </c>
      <c r="P10" s="168"/>
      <c r="Q10" s="168"/>
      <c r="R10" s="168"/>
      <c r="S10" s="176"/>
      <c r="T10" s="176">
        <v>2</v>
      </c>
      <c r="U10" s="209">
        <v>1</v>
      </c>
      <c r="V10" s="168"/>
      <c r="W10" s="168"/>
      <c r="X10" s="168"/>
      <c r="Y10" s="176"/>
      <c r="Z10" s="222">
        <v>1</v>
      </c>
      <c r="AA10" s="209">
        <f t="shared" si="0"/>
        <v>3</v>
      </c>
      <c r="AB10" s="57"/>
    </row>
    <row r="11" spans="1:28" hidden="1">
      <c r="A11" s="1178"/>
      <c r="B11" s="1179"/>
      <c r="C11" s="235" t="s">
        <v>415</v>
      </c>
      <c r="D11" s="165"/>
      <c r="E11" s="238" t="s">
        <v>416</v>
      </c>
      <c r="F11" s="168" t="s">
        <v>417</v>
      </c>
      <c r="G11" s="238" t="s">
        <v>416</v>
      </c>
      <c r="H11" s="57" t="s">
        <v>378</v>
      </c>
      <c r="I11" s="168">
        <v>4</v>
      </c>
      <c r="J11" s="168"/>
      <c r="K11" s="168"/>
      <c r="L11" s="168"/>
      <c r="M11" s="168"/>
      <c r="N11" s="172"/>
      <c r="O11" s="173">
        <v>2</v>
      </c>
      <c r="P11" s="168"/>
      <c r="Q11" s="168"/>
      <c r="R11" s="168"/>
      <c r="S11" s="176"/>
      <c r="T11" s="176">
        <v>2</v>
      </c>
      <c r="U11" s="209">
        <v>1</v>
      </c>
      <c r="V11" s="168"/>
      <c r="W11" s="168"/>
      <c r="X11" s="168"/>
      <c r="Y11" s="176"/>
      <c r="Z11" s="222">
        <v>1</v>
      </c>
      <c r="AA11" s="209">
        <f t="shared" si="0"/>
        <v>3</v>
      </c>
      <c r="AB11" s="57"/>
    </row>
    <row r="12" spans="1:28" hidden="1">
      <c r="A12" s="1178"/>
      <c r="B12" s="1179"/>
      <c r="C12" s="164" t="s">
        <v>217</v>
      </c>
      <c r="D12" s="165"/>
      <c r="E12" s="208"/>
      <c r="F12" s="168" t="s">
        <v>235</v>
      </c>
      <c r="G12" s="208"/>
      <c r="H12" s="57" t="s">
        <v>377</v>
      </c>
      <c r="I12" s="168"/>
      <c r="J12" s="168">
        <v>2</v>
      </c>
      <c r="K12" s="168"/>
      <c r="L12" s="168" t="s">
        <v>242</v>
      </c>
      <c r="M12" s="168"/>
      <c r="N12" s="172"/>
      <c r="O12" s="173"/>
      <c r="P12" s="168"/>
      <c r="Q12" s="168"/>
      <c r="R12" s="168"/>
      <c r="S12" s="176"/>
      <c r="T12" s="176"/>
      <c r="U12" s="209"/>
      <c r="V12" s="168"/>
      <c r="W12" s="168"/>
      <c r="X12" s="168"/>
      <c r="Y12" s="176"/>
      <c r="Z12" s="222"/>
      <c r="AA12" s="209">
        <f t="shared" si="0"/>
        <v>0</v>
      </c>
      <c r="AB12" s="231" t="s">
        <v>405</v>
      </c>
    </row>
    <row r="13" spans="1:28" hidden="1">
      <c r="A13" s="1178"/>
      <c r="B13" s="1179"/>
      <c r="C13" s="164" t="s">
        <v>218</v>
      </c>
      <c r="D13" s="165"/>
      <c r="E13" s="208"/>
      <c r="F13" s="168" t="s">
        <v>236</v>
      </c>
      <c r="G13" s="208"/>
      <c r="H13" s="57" t="s">
        <v>377</v>
      </c>
      <c r="I13" s="168"/>
      <c r="J13" s="168">
        <v>2</v>
      </c>
      <c r="K13" s="168"/>
      <c r="L13" s="168" t="s">
        <v>242</v>
      </c>
      <c r="M13" s="168"/>
      <c r="N13" s="172"/>
      <c r="O13" s="173"/>
      <c r="P13" s="168">
        <v>1</v>
      </c>
      <c r="Q13" s="168"/>
      <c r="R13" s="168"/>
      <c r="S13" s="176"/>
      <c r="T13" s="176">
        <v>1</v>
      </c>
      <c r="U13" s="209"/>
      <c r="V13" s="168"/>
      <c r="W13" s="168"/>
      <c r="X13" s="168"/>
      <c r="Y13" s="176"/>
      <c r="Z13" s="222"/>
      <c r="AA13" s="209">
        <f t="shared" si="0"/>
        <v>1</v>
      </c>
      <c r="AB13" s="57"/>
    </row>
    <row r="14" spans="1:28">
      <c r="A14" s="1178"/>
      <c r="B14" s="1179"/>
      <c r="C14" s="164" t="s">
        <v>219</v>
      </c>
      <c r="D14" s="165"/>
      <c r="E14" s="208"/>
      <c r="F14" s="168" t="s">
        <v>237</v>
      </c>
      <c r="G14" s="168" t="s">
        <v>242</v>
      </c>
      <c r="H14" s="57" t="s">
        <v>377</v>
      </c>
      <c r="I14" s="168"/>
      <c r="J14" s="168">
        <v>2</v>
      </c>
      <c r="K14" s="168"/>
      <c r="L14" s="168" t="s">
        <v>242</v>
      </c>
      <c r="M14" s="168"/>
      <c r="N14" s="172"/>
      <c r="O14" s="173"/>
      <c r="P14" s="168">
        <v>1</v>
      </c>
      <c r="Q14" s="168"/>
      <c r="R14" s="168"/>
      <c r="S14" s="176"/>
      <c r="T14" s="216">
        <v>1</v>
      </c>
      <c r="U14" s="215"/>
      <c r="V14" s="167"/>
      <c r="W14" s="167"/>
      <c r="X14" s="167"/>
      <c r="Y14" s="216"/>
      <c r="Z14" s="221"/>
      <c r="AA14" s="209">
        <f t="shared" si="0"/>
        <v>1</v>
      </c>
      <c r="AB14" s="57" t="s">
        <v>243</v>
      </c>
    </row>
    <row r="15" spans="1:28" hidden="1">
      <c r="A15" s="1178"/>
      <c r="B15" s="1179"/>
      <c r="C15" s="164" t="s">
        <v>220</v>
      </c>
      <c r="D15" s="165"/>
      <c r="E15" s="208"/>
      <c r="F15" s="168" t="s">
        <v>238</v>
      </c>
      <c r="G15" s="208"/>
      <c r="H15" s="57" t="s">
        <v>377</v>
      </c>
      <c r="I15" s="168"/>
      <c r="J15" s="168">
        <v>2</v>
      </c>
      <c r="K15" s="168"/>
      <c r="L15" s="168" t="s">
        <v>242</v>
      </c>
      <c r="M15" s="168"/>
      <c r="N15" s="172"/>
      <c r="O15" s="173">
        <v>1</v>
      </c>
      <c r="P15" s="168"/>
      <c r="Q15" s="168"/>
      <c r="R15" s="168"/>
      <c r="S15" s="176"/>
      <c r="T15" s="176">
        <v>1</v>
      </c>
      <c r="U15" s="209"/>
      <c r="V15" s="168"/>
      <c r="W15" s="168"/>
      <c r="X15" s="168"/>
      <c r="Y15" s="176"/>
      <c r="Z15" s="222"/>
      <c r="AA15" s="209">
        <f t="shared" si="0"/>
        <v>1</v>
      </c>
      <c r="AB15" s="57"/>
    </row>
    <row r="16" spans="1:28" hidden="1">
      <c r="A16" s="1178"/>
      <c r="B16" s="1179"/>
      <c r="C16" s="164" t="s">
        <v>221</v>
      </c>
      <c r="D16" s="165"/>
      <c r="E16" s="168"/>
      <c r="F16" s="168" t="s">
        <v>239</v>
      </c>
      <c r="G16" s="168"/>
      <c r="H16" s="57" t="s">
        <v>376</v>
      </c>
      <c r="I16" s="168">
        <v>2</v>
      </c>
      <c r="J16" s="168"/>
      <c r="K16" s="168"/>
      <c r="L16" s="168" t="s">
        <v>242</v>
      </c>
      <c r="M16" s="168"/>
      <c r="N16" s="172"/>
      <c r="O16" s="173"/>
      <c r="P16" s="168"/>
      <c r="Q16" s="168"/>
      <c r="R16" s="168"/>
      <c r="S16" s="176"/>
      <c r="T16" s="222"/>
      <c r="U16" s="209"/>
      <c r="V16" s="168">
        <v>1</v>
      </c>
      <c r="W16" s="168"/>
      <c r="X16" s="168">
        <v>1</v>
      </c>
      <c r="Y16" s="176"/>
      <c r="Z16" s="222">
        <v>2</v>
      </c>
      <c r="AA16" s="209">
        <f t="shared" si="0"/>
        <v>2</v>
      </c>
      <c r="AB16" s="57"/>
    </row>
    <row r="17" spans="1:28" ht="15">
      <c r="A17" s="1178"/>
      <c r="B17" s="1179"/>
      <c r="C17" s="164" t="s">
        <v>222</v>
      </c>
      <c r="D17" s="166"/>
      <c r="E17" s="208"/>
      <c r="F17" s="169" t="s">
        <v>239</v>
      </c>
      <c r="G17" s="208"/>
      <c r="H17" s="57" t="s">
        <v>377</v>
      </c>
      <c r="I17" s="173"/>
      <c r="J17" s="168">
        <v>2</v>
      </c>
      <c r="K17" s="168"/>
      <c r="L17" s="168" t="s">
        <v>242</v>
      </c>
      <c r="M17" s="168"/>
      <c r="N17" s="172"/>
      <c r="O17" s="173">
        <v>1</v>
      </c>
      <c r="P17" s="168">
        <v>1</v>
      </c>
      <c r="Q17" s="168">
        <v>1</v>
      </c>
      <c r="R17" s="168"/>
      <c r="S17" s="176"/>
      <c r="T17" s="176">
        <v>3</v>
      </c>
      <c r="U17" s="209"/>
      <c r="V17" s="168"/>
      <c r="W17" s="168"/>
      <c r="X17" s="168"/>
      <c r="Y17" s="176"/>
      <c r="Z17" s="222"/>
      <c r="AA17" s="209">
        <f t="shared" si="0"/>
        <v>3</v>
      </c>
      <c r="AB17" s="177" t="s">
        <v>273</v>
      </c>
    </row>
    <row r="18" spans="1:28" hidden="1">
      <c r="A18" s="1178"/>
      <c r="B18" s="1179"/>
      <c r="C18" s="164" t="s">
        <v>223</v>
      </c>
      <c r="D18" s="165"/>
      <c r="E18" s="208"/>
      <c r="F18" s="168" t="s">
        <v>239</v>
      </c>
      <c r="G18" s="208"/>
      <c r="H18" s="57" t="s">
        <v>377</v>
      </c>
      <c r="I18" s="168"/>
      <c r="J18" s="168">
        <v>2</v>
      </c>
      <c r="K18" s="168"/>
      <c r="L18" s="168" t="s">
        <v>242</v>
      </c>
      <c r="M18" s="168"/>
      <c r="N18" s="172"/>
      <c r="O18" s="173"/>
      <c r="P18" s="168"/>
      <c r="Q18" s="168">
        <v>1</v>
      </c>
      <c r="R18" s="168"/>
      <c r="S18" s="176"/>
      <c r="T18" s="176">
        <v>1</v>
      </c>
      <c r="U18" s="209"/>
      <c r="V18" s="168"/>
      <c r="W18" s="168"/>
      <c r="X18" s="168"/>
      <c r="Y18" s="176"/>
      <c r="Z18" s="222"/>
      <c r="AA18" s="209">
        <f t="shared" si="0"/>
        <v>1</v>
      </c>
      <c r="AB18" s="57"/>
    </row>
    <row r="19" spans="1:28" hidden="1">
      <c r="A19" s="1178"/>
      <c r="B19" s="1179"/>
      <c r="C19" s="164" t="s">
        <v>224</v>
      </c>
      <c r="D19" s="165"/>
      <c r="E19" s="208"/>
      <c r="F19" s="168" t="s">
        <v>235</v>
      </c>
      <c r="G19" s="208"/>
      <c r="H19" s="57" t="s">
        <v>377</v>
      </c>
      <c r="I19" s="168"/>
      <c r="J19" s="168">
        <v>2</v>
      </c>
      <c r="K19" s="168"/>
      <c r="L19" s="168" t="s">
        <v>242</v>
      </c>
      <c r="M19" s="168"/>
      <c r="N19" s="172"/>
      <c r="O19" s="173"/>
      <c r="P19" s="168"/>
      <c r="Q19" s="168">
        <v>1</v>
      </c>
      <c r="R19" s="168">
        <v>1</v>
      </c>
      <c r="S19" s="176"/>
      <c r="T19" s="176">
        <v>2</v>
      </c>
      <c r="U19" s="209"/>
      <c r="V19" s="168"/>
      <c r="W19" s="168"/>
      <c r="X19" s="168"/>
      <c r="Y19" s="176"/>
      <c r="Z19" s="222"/>
      <c r="AA19" s="209">
        <f t="shared" si="0"/>
        <v>2</v>
      </c>
      <c r="AB19" s="57"/>
    </row>
    <row r="20" spans="1:28" hidden="1">
      <c r="A20" s="1178"/>
      <c r="B20" s="1179"/>
      <c r="C20" s="164" t="s">
        <v>225</v>
      </c>
      <c r="D20" s="165"/>
      <c r="E20" s="208"/>
      <c r="F20" s="168" t="s">
        <v>235</v>
      </c>
      <c r="G20" s="208"/>
      <c r="H20" s="57" t="s">
        <v>377</v>
      </c>
      <c r="I20" s="168"/>
      <c r="J20" s="168">
        <v>2</v>
      </c>
      <c r="K20" s="168"/>
      <c r="L20" s="168" t="s">
        <v>242</v>
      </c>
      <c r="M20" s="168"/>
      <c r="N20" s="172"/>
      <c r="O20" s="173"/>
      <c r="P20" s="168"/>
      <c r="Q20" s="168"/>
      <c r="R20" s="168"/>
      <c r="S20" s="176"/>
      <c r="T20" s="176"/>
      <c r="U20" s="209"/>
      <c r="V20" s="168"/>
      <c r="W20" s="168"/>
      <c r="X20" s="168"/>
      <c r="Y20" s="176"/>
      <c r="Z20" s="222"/>
      <c r="AA20" s="209">
        <f t="shared" si="0"/>
        <v>0</v>
      </c>
      <c r="AB20" s="231" t="s">
        <v>406</v>
      </c>
    </row>
    <row r="21" spans="1:28" hidden="1">
      <c r="A21" s="1178"/>
      <c r="B21" s="1179"/>
      <c r="C21" s="164" t="s">
        <v>226</v>
      </c>
      <c r="D21" s="165"/>
      <c r="E21" s="208"/>
      <c r="F21" s="168" t="s">
        <v>240</v>
      </c>
      <c r="G21" s="208"/>
      <c r="H21" s="57" t="s">
        <v>376</v>
      </c>
      <c r="I21" s="168"/>
      <c r="J21" s="168">
        <v>2</v>
      </c>
      <c r="K21" s="168"/>
      <c r="L21" s="168" t="s">
        <v>242</v>
      </c>
      <c r="M21" s="168"/>
      <c r="N21" s="172"/>
      <c r="O21" s="173"/>
      <c r="P21" s="168"/>
      <c r="Q21" s="168"/>
      <c r="R21" s="168"/>
      <c r="S21" s="176"/>
      <c r="T21" s="176"/>
      <c r="U21" s="209">
        <v>1</v>
      </c>
      <c r="V21" s="168"/>
      <c r="W21" s="168">
        <v>1</v>
      </c>
      <c r="X21" s="168"/>
      <c r="Y21" s="176"/>
      <c r="Z21" s="222">
        <v>2</v>
      </c>
      <c r="AA21" s="209">
        <f t="shared" si="0"/>
        <v>2</v>
      </c>
      <c r="AB21" s="57"/>
    </row>
    <row r="22" spans="1:28" hidden="1">
      <c r="A22" s="1178"/>
      <c r="B22" s="1179"/>
      <c r="C22" s="164" t="s">
        <v>227</v>
      </c>
      <c r="D22" s="165"/>
      <c r="E22" s="208"/>
      <c r="F22" s="168" t="s">
        <v>236</v>
      </c>
      <c r="G22" s="208"/>
      <c r="H22" s="57" t="s">
        <v>377</v>
      </c>
      <c r="I22" s="168"/>
      <c r="J22" s="168">
        <v>2</v>
      </c>
      <c r="K22" s="168"/>
      <c r="L22" s="168" t="s">
        <v>242</v>
      </c>
      <c r="M22" s="168"/>
      <c r="N22" s="172"/>
      <c r="O22" s="173"/>
      <c r="P22" s="168">
        <v>1</v>
      </c>
      <c r="Q22" s="168"/>
      <c r="R22" s="168">
        <v>1</v>
      </c>
      <c r="S22" s="176"/>
      <c r="T22" s="176">
        <v>2</v>
      </c>
      <c r="U22" s="209"/>
      <c r="V22" s="168"/>
      <c r="W22" s="168"/>
      <c r="X22" s="168"/>
      <c r="Y22" s="176"/>
      <c r="Z22" s="222"/>
      <c r="AA22" s="209">
        <f t="shared" si="0"/>
        <v>2</v>
      </c>
      <c r="AB22" s="57"/>
    </row>
    <row r="23" spans="1:28">
      <c r="A23" s="1178"/>
      <c r="B23" s="1179"/>
      <c r="C23" s="164" t="s">
        <v>228</v>
      </c>
      <c r="D23" s="165"/>
      <c r="E23" s="208"/>
      <c r="F23" s="168" t="s">
        <v>235</v>
      </c>
      <c r="G23" s="208"/>
      <c r="H23" s="57" t="s">
        <v>377</v>
      </c>
      <c r="I23" s="168"/>
      <c r="J23" s="168">
        <v>2</v>
      </c>
      <c r="K23" s="168"/>
      <c r="L23" s="168" t="s">
        <v>242</v>
      </c>
      <c r="M23" s="168"/>
      <c r="N23" s="172"/>
      <c r="O23" s="173"/>
      <c r="P23" s="168"/>
      <c r="Q23" s="168">
        <v>1</v>
      </c>
      <c r="R23" s="168"/>
      <c r="S23" s="176"/>
      <c r="T23" s="176">
        <v>1</v>
      </c>
      <c r="U23" s="209"/>
      <c r="V23" s="168"/>
      <c r="W23" s="168"/>
      <c r="X23" s="168"/>
      <c r="Y23" s="176"/>
      <c r="Z23" s="222"/>
      <c r="AA23" s="209">
        <f t="shared" si="0"/>
        <v>1</v>
      </c>
      <c r="AB23" s="57" t="s">
        <v>244</v>
      </c>
    </row>
    <row r="24" spans="1:28">
      <c r="A24" s="1178"/>
      <c r="B24" s="1179"/>
      <c r="C24" s="164" t="s">
        <v>229</v>
      </c>
      <c r="D24" s="165"/>
      <c r="E24" s="208"/>
      <c r="F24" s="168" t="s">
        <v>236</v>
      </c>
      <c r="G24" s="168" t="s">
        <v>242</v>
      </c>
      <c r="H24" s="57" t="s">
        <v>377</v>
      </c>
      <c r="I24" s="168"/>
      <c r="J24" s="168">
        <v>2</v>
      </c>
      <c r="K24" s="168"/>
      <c r="L24" s="168" t="s">
        <v>242</v>
      </c>
      <c r="M24" s="168"/>
      <c r="N24" s="172"/>
      <c r="O24" s="173"/>
      <c r="P24" s="168"/>
      <c r="Q24" s="168"/>
      <c r="R24" s="168"/>
      <c r="S24" s="176"/>
      <c r="T24" s="176"/>
      <c r="U24" s="209"/>
      <c r="V24" s="168"/>
      <c r="W24" s="168"/>
      <c r="X24" s="168"/>
      <c r="Y24" s="176"/>
      <c r="Z24" s="222"/>
      <c r="AA24" s="209">
        <f t="shared" si="0"/>
        <v>0</v>
      </c>
      <c r="AB24" s="231" t="s">
        <v>405</v>
      </c>
    </row>
    <row r="25" spans="1:28" hidden="1">
      <c r="A25" s="1178"/>
      <c r="B25" s="1179"/>
      <c r="C25" s="1184" t="s">
        <v>230</v>
      </c>
      <c r="D25" s="1185"/>
      <c r="E25" s="208"/>
      <c r="F25" s="168" t="s">
        <v>235</v>
      </c>
      <c r="G25" s="208"/>
      <c r="H25" s="57" t="s">
        <v>376</v>
      </c>
      <c r="I25" s="168"/>
      <c r="J25" s="168">
        <v>2</v>
      </c>
      <c r="K25" s="168"/>
      <c r="L25" s="168" t="s">
        <v>242</v>
      </c>
      <c r="M25" s="168"/>
      <c r="N25" s="172"/>
      <c r="O25" s="173"/>
      <c r="P25" s="168"/>
      <c r="Q25" s="168"/>
      <c r="R25" s="168"/>
      <c r="S25" s="176"/>
      <c r="T25" s="176"/>
      <c r="U25" s="209"/>
      <c r="V25" s="168"/>
      <c r="W25" s="168">
        <v>1</v>
      </c>
      <c r="X25" s="168">
        <v>1</v>
      </c>
      <c r="Y25" s="176"/>
      <c r="Z25" s="222">
        <v>2</v>
      </c>
      <c r="AA25" s="209">
        <f t="shared" si="0"/>
        <v>2</v>
      </c>
      <c r="AB25" s="57"/>
    </row>
    <row r="26" spans="1:28" hidden="1">
      <c r="A26" s="1178"/>
      <c r="B26" s="1179"/>
      <c r="C26" s="1184" t="s">
        <v>231</v>
      </c>
      <c r="D26" s="1185"/>
      <c r="E26" s="168"/>
      <c r="F26" s="168" t="s">
        <v>236</v>
      </c>
      <c r="G26" s="168"/>
      <c r="H26" s="57" t="s">
        <v>377</v>
      </c>
      <c r="I26" s="168">
        <v>2</v>
      </c>
      <c r="J26" s="168"/>
      <c r="K26" s="168"/>
      <c r="L26" s="168" t="s">
        <v>242</v>
      </c>
      <c r="M26" s="168"/>
      <c r="N26" s="172"/>
      <c r="O26" s="173">
        <v>1</v>
      </c>
      <c r="P26" s="168"/>
      <c r="Q26" s="168"/>
      <c r="R26" s="168"/>
      <c r="S26" s="176"/>
      <c r="T26" s="176">
        <v>1</v>
      </c>
      <c r="U26" s="209"/>
      <c r="V26" s="168"/>
      <c r="W26" s="168"/>
      <c r="X26" s="168"/>
      <c r="Y26" s="176"/>
      <c r="Z26" s="222"/>
      <c r="AA26" s="209">
        <f t="shared" si="0"/>
        <v>1</v>
      </c>
      <c r="AB26" s="57"/>
    </row>
    <row r="27" spans="1:28" hidden="1">
      <c r="A27" s="1178"/>
      <c r="B27" s="1179"/>
      <c r="C27" s="1184" t="s">
        <v>232</v>
      </c>
      <c r="D27" s="1185"/>
      <c r="E27" s="168"/>
      <c r="F27" s="168" t="s">
        <v>240</v>
      </c>
      <c r="G27" s="168"/>
      <c r="H27" s="57" t="s">
        <v>377</v>
      </c>
      <c r="I27" s="168">
        <v>2</v>
      </c>
      <c r="J27" s="168"/>
      <c r="K27" s="168"/>
      <c r="L27" s="168" t="s">
        <v>242</v>
      </c>
      <c r="M27" s="168"/>
      <c r="N27" s="172"/>
      <c r="O27" s="173">
        <v>2</v>
      </c>
      <c r="P27" s="168"/>
      <c r="Q27" s="168"/>
      <c r="R27" s="168"/>
      <c r="S27" s="176"/>
      <c r="T27" s="176">
        <v>2</v>
      </c>
      <c r="U27" s="209"/>
      <c r="V27" s="168"/>
      <c r="W27" s="168"/>
      <c r="X27" s="168"/>
      <c r="Y27" s="176"/>
      <c r="Z27" s="222"/>
      <c r="AA27" s="209">
        <f t="shared" si="0"/>
        <v>2</v>
      </c>
      <c r="AB27" s="57"/>
    </row>
    <row r="28" spans="1:28" ht="18.75" customHeight="1">
      <c r="A28" s="1178"/>
      <c r="B28" s="1179"/>
      <c r="C28" s="1186" t="s">
        <v>419</v>
      </c>
      <c r="D28" s="1187"/>
      <c r="E28" s="241" t="s">
        <v>419</v>
      </c>
      <c r="F28" s="242" t="s">
        <v>419</v>
      </c>
      <c r="G28" s="241" t="s">
        <v>419</v>
      </c>
      <c r="H28" s="242" t="s">
        <v>419</v>
      </c>
      <c r="I28" s="242" t="s">
        <v>419</v>
      </c>
      <c r="J28" s="242" t="s">
        <v>419</v>
      </c>
      <c r="K28" s="242" t="s">
        <v>419</v>
      </c>
      <c r="L28" s="239" t="s">
        <v>419</v>
      </c>
      <c r="M28" s="242" t="s">
        <v>419</v>
      </c>
      <c r="N28" s="243" t="s">
        <v>419</v>
      </c>
      <c r="O28" s="241" t="s">
        <v>418</v>
      </c>
      <c r="P28" s="242" t="s">
        <v>418</v>
      </c>
      <c r="Q28" s="242" t="s">
        <v>418</v>
      </c>
      <c r="R28" s="242" t="s">
        <v>418</v>
      </c>
      <c r="S28" s="239" t="s">
        <v>418</v>
      </c>
      <c r="T28" s="239" t="s">
        <v>418</v>
      </c>
      <c r="U28" s="244" t="s">
        <v>418</v>
      </c>
      <c r="V28" s="242" t="s">
        <v>418</v>
      </c>
      <c r="W28" s="242" t="s">
        <v>418</v>
      </c>
      <c r="X28" s="242" t="s">
        <v>418</v>
      </c>
      <c r="Y28" s="239" t="s">
        <v>418</v>
      </c>
      <c r="Z28" s="239" t="s">
        <v>418</v>
      </c>
      <c r="AA28" s="244" t="s">
        <v>418</v>
      </c>
      <c r="AB28" s="237"/>
    </row>
    <row r="29" spans="1:28">
      <c r="A29" s="1178"/>
      <c r="B29" s="1179"/>
      <c r="C29" s="1184" t="s">
        <v>233</v>
      </c>
      <c r="D29" s="1185"/>
      <c r="E29" s="208"/>
      <c r="F29" s="168" t="s">
        <v>241</v>
      </c>
      <c r="G29" s="208"/>
      <c r="H29" s="57" t="s">
        <v>377</v>
      </c>
      <c r="I29" s="168">
        <v>2</v>
      </c>
      <c r="J29" s="168"/>
      <c r="K29" s="168"/>
      <c r="L29" s="176"/>
      <c r="M29" s="168" t="s">
        <v>242</v>
      </c>
      <c r="N29" s="236"/>
      <c r="O29" s="173">
        <v>2</v>
      </c>
      <c r="P29" s="168"/>
      <c r="Q29" s="168"/>
      <c r="R29" s="168"/>
      <c r="S29" s="176"/>
      <c r="T29" s="176">
        <v>2</v>
      </c>
      <c r="U29" s="209"/>
      <c r="V29" s="168"/>
      <c r="W29" s="168"/>
      <c r="X29" s="168"/>
      <c r="Y29" s="176"/>
      <c r="Z29" s="222"/>
      <c r="AA29" s="209">
        <f t="shared" ref="AA29" si="1">Z29+T29</f>
        <v>2</v>
      </c>
      <c r="AB29" s="57"/>
    </row>
    <row r="30" spans="1:28">
      <c r="A30" s="1180"/>
      <c r="B30" s="1181"/>
      <c r="C30" s="1188" t="s">
        <v>425</v>
      </c>
      <c r="D30" s="1189"/>
      <c r="E30" s="163"/>
      <c r="F30" s="40" t="s">
        <v>93</v>
      </c>
      <c r="G30" s="163"/>
      <c r="H30" s="40"/>
      <c r="I30" s="194">
        <v>20</v>
      </c>
      <c r="J30" s="194">
        <v>36</v>
      </c>
      <c r="K30" s="194">
        <v>0</v>
      </c>
      <c r="L30" s="1173" t="s">
        <v>276</v>
      </c>
      <c r="M30" s="1174"/>
      <c r="N30" s="1175"/>
      <c r="O30" s="181">
        <v>6</v>
      </c>
      <c r="P30" s="194">
        <v>3</v>
      </c>
      <c r="Q30" s="194">
        <v>2</v>
      </c>
      <c r="R30" s="194">
        <v>2</v>
      </c>
      <c r="S30" s="211">
        <v>1</v>
      </c>
      <c r="T30" s="211">
        <v>13</v>
      </c>
      <c r="U30" s="245">
        <v>0</v>
      </c>
      <c r="V30" s="194">
        <v>0</v>
      </c>
      <c r="W30" s="194">
        <v>0</v>
      </c>
      <c r="X30" s="194">
        <v>0</v>
      </c>
      <c r="Y30" s="211">
        <v>0</v>
      </c>
      <c r="Z30" s="211">
        <v>0</v>
      </c>
      <c r="AA30" s="212">
        <f t="shared" si="0"/>
        <v>13</v>
      </c>
      <c r="AB30" s="182" t="s">
        <v>276</v>
      </c>
    </row>
    <row r="31" spans="1:28" ht="13.5" customHeight="1">
      <c r="A31" s="1244" t="s">
        <v>407</v>
      </c>
      <c r="B31" s="1177"/>
      <c r="C31" s="1182" t="s">
        <v>245</v>
      </c>
      <c r="D31" s="1183"/>
      <c r="E31" s="207"/>
      <c r="F31" s="167" t="s">
        <v>260</v>
      </c>
      <c r="G31" s="306" t="s">
        <v>684</v>
      </c>
      <c r="H31" s="56" t="s">
        <v>377</v>
      </c>
      <c r="I31" s="167">
        <v>2</v>
      </c>
      <c r="J31" s="167"/>
      <c r="K31" s="167"/>
      <c r="L31" s="167" t="s">
        <v>242</v>
      </c>
      <c r="M31" s="167"/>
      <c r="N31" s="171"/>
      <c r="O31" s="173">
        <v>2</v>
      </c>
      <c r="P31" s="168"/>
      <c r="Q31" s="168"/>
      <c r="R31" s="168"/>
      <c r="S31" s="176"/>
      <c r="T31" s="176">
        <v>2</v>
      </c>
      <c r="U31" s="209"/>
      <c r="V31" s="168"/>
      <c r="W31" s="168"/>
      <c r="X31" s="168"/>
      <c r="Y31" s="176"/>
      <c r="Z31" s="222"/>
      <c r="AA31" s="209">
        <f t="shared" si="0"/>
        <v>2</v>
      </c>
      <c r="AB31" s="178"/>
    </row>
    <row r="32" spans="1:28" hidden="1">
      <c r="A32" s="1178"/>
      <c r="B32" s="1179"/>
      <c r="C32" s="164" t="s">
        <v>246</v>
      </c>
      <c r="D32" s="165"/>
      <c r="E32" s="208"/>
      <c r="F32" s="168" t="s">
        <v>240</v>
      </c>
      <c r="G32" s="208"/>
      <c r="H32" s="57" t="s">
        <v>377</v>
      </c>
      <c r="I32" s="168">
        <v>2</v>
      </c>
      <c r="J32" s="168"/>
      <c r="K32" s="168"/>
      <c r="L32" s="168" t="s">
        <v>242</v>
      </c>
      <c r="M32" s="168"/>
      <c r="N32" s="172"/>
      <c r="O32" s="173">
        <v>1</v>
      </c>
      <c r="P32" s="168">
        <v>1</v>
      </c>
      <c r="Q32" s="168"/>
      <c r="R32" s="168"/>
      <c r="S32" s="176"/>
      <c r="T32" s="176">
        <v>2</v>
      </c>
      <c r="U32" s="209"/>
      <c r="V32" s="168"/>
      <c r="W32" s="168"/>
      <c r="X32" s="168"/>
      <c r="Y32" s="176"/>
      <c r="Z32" s="222"/>
      <c r="AA32" s="209">
        <f t="shared" si="0"/>
        <v>2</v>
      </c>
      <c r="AB32" s="178"/>
    </row>
    <row r="33" spans="1:28" hidden="1">
      <c r="A33" s="1178"/>
      <c r="B33" s="1179"/>
      <c r="C33" s="164" t="s">
        <v>247</v>
      </c>
      <c r="D33" s="165"/>
      <c r="E33" s="208"/>
      <c r="F33" s="168" t="s">
        <v>261</v>
      </c>
      <c r="G33" s="208"/>
      <c r="H33" s="57" t="s">
        <v>376</v>
      </c>
      <c r="I33" s="168">
        <v>2</v>
      </c>
      <c r="J33" s="168"/>
      <c r="K33" s="168"/>
      <c r="L33" s="168" t="s">
        <v>242</v>
      </c>
      <c r="M33" s="168"/>
      <c r="N33" s="172"/>
      <c r="O33" s="173"/>
      <c r="P33" s="168"/>
      <c r="Q33" s="168"/>
      <c r="R33" s="168"/>
      <c r="S33" s="176"/>
      <c r="T33" s="176"/>
      <c r="U33" s="209">
        <v>1</v>
      </c>
      <c r="V33" s="168"/>
      <c r="W33" s="168">
        <v>1</v>
      </c>
      <c r="X33" s="168"/>
      <c r="Y33" s="176"/>
      <c r="Z33" s="222">
        <v>2</v>
      </c>
      <c r="AA33" s="209">
        <f t="shared" si="0"/>
        <v>2</v>
      </c>
      <c r="AB33" s="179"/>
    </row>
    <row r="34" spans="1:28" hidden="1">
      <c r="A34" s="1178"/>
      <c r="B34" s="1179"/>
      <c r="C34" s="164" t="s">
        <v>248</v>
      </c>
      <c r="D34" s="165"/>
      <c r="E34" s="208"/>
      <c r="F34" s="168" t="s">
        <v>261</v>
      </c>
      <c r="G34" s="208"/>
      <c r="H34" s="57" t="s">
        <v>376</v>
      </c>
      <c r="I34" s="168">
        <v>2</v>
      </c>
      <c r="J34" s="168"/>
      <c r="K34" s="168"/>
      <c r="L34" s="168" t="s">
        <v>242</v>
      </c>
      <c r="M34" s="168"/>
      <c r="N34" s="172"/>
      <c r="O34" s="173"/>
      <c r="P34" s="168"/>
      <c r="Q34" s="168"/>
      <c r="R34" s="168"/>
      <c r="S34" s="176"/>
      <c r="T34" s="176"/>
      <c r="U34" s="209"/>
      <c r="V34" s="168">
        <v>1</v>
      </c>
      <c r="W34" s="168"/>
      <c r="X34" s="168"/>
      <c r="Y34" s="176"/>
      <c r="Z34" s="222">
        <v>1</v>
      </c>
      <c r="AA34" s="209">
        <f t="shared" si="0"/>
        <v>1</v>
      </c>
      <c r="AB34" s="179"/>
    </row>
    <row r="35" spans="1:28">
      <c r="A35" s="1178"/>
      <c r="B35" s="1179"/>
      <c r="C35" s="164" t="s">
        <v>249</v>
      </c>
      <c r="D35" s="165"/>
      <c r="E35" s="208"/>
      <c r="F35" s="168" t="s">
        <v>262</v>
      </c>
      <c r="G35" s="208"/>
      <c r="H35" s="57" t="s">
        <v>377</v>
      </c>
      <c r="I35" s="168"/>
      <c r="J35" s="168">
        <v>2</v>
      </c>
      <c r="K35" s="168"/>
      <c r="L35" s="168" t="s">
        <v>242</v>
      </c>
      <c r="M35" s="168"/>
      <c r="N35" s="172"/>
      <c r="O35" s="173"/>
      <c r="P35" s="168"/>
      <c r="Q35" s="168">
        <v>1</v>
      </c>
      <c r="R35" s="168"/>
      <c r="S35" s="176"/>
      <c r="T35" s="176">
        <v>1</v>
      </c>
      <c r="U35" s="209"/>
      <c r="V35" s="168"/>
      <c r="W35" s="168"/>
      <c r="X35" s="168"/>
      <c r="Y35" s="176"/>
      <c r="Z35" s="222"/>
      <c r="AA35" s="209">
        <f t="shared" si="0"/>
        <v>1</v>
      </c>
      <c r="AB35" s="179" t="s">
        <v>274</v>
      </c>
    </row>
    <row r="36" spans="1:28" hidden="1">
      <c r="A36" s="1178"/>
      <c r="B36" s="1179"/>
      <c r="C36" s="164" t="s">
        <v>250</v>
      </c>
      <c r="D36" s="165"/>
      <c r="E36" s="208"/>
      <c r="F36" s="168" t="s">
        <v>262</v>
      </c>
      <c r="G36" s="208"/>
      <c r="H36" s="57" t="s">
        <v>377</v>
      </c>
      <c r="I36" s="168">
        <v>2</v>
      </c>
      <c r="J36" s="168"/>
      <c r="K36" s="168"/>
      <c r="L36" s="168" t="s">
        <v>242</v>
      </c>
      <c r="M36" s="168"/>
      <c r="N36" s="172"/>
      <c r="O36" s="173">
        <v>1</v>
      </c>
      <c r="P36" s="168"/>
      <c r="Q36" s="168"/>
      <c r="R36" s="168"/>
      <c r="S36" s="176"/>
      <c r="T36" s="176">
        <v>1</v>
      </c>
      <c r="U36" s="209"/>
      <c r="V36" s="168"/>
      <c r="W36" s="168"/>
      <c r="X36" s="168"/>
      <c r="Y36" s="176"/>
      <c r="Z36" s="222"/>
      <c r="AA36" s="209">
        <f t="shared" si="0"/>
        <v>1</v>
      </c>
      <c r="AB36" s="178"/>
    </row>
    <row r="37" spans="1:28" hidden="1">
      <c r="A37" s="1178"/>
      <c r="B37" s="1179"/>
      <c r="C37" s="164" t="s">
        <v>251</v>
      </c>
      <c r="D37" s="165"/>
      <c r="E37" s="208"/>
      <c r="F37" s="168" t="s">
        <v>263</v>
      </c>
      <c r="G37" s="208"/>
      <c r="H37" s="57" t="s">
        <v>377</v>
      </c>
      <c r="I37" s="168"/>
      <c r="J37" s="168">
        <v>2</v>
      </c>
      <c r="K37" s="168"/>
      <c r="L37" s="168" t="s">
        <v>242</v>
      </c>
      <c r="M37" s="168"/>
      <c r="N37" s="172"/>
      <c r="O37" s="173"/>
      <c r="P37" s="168"/>
      <c r="Q37" s="168"/>
      <c r="R37" s="168"/>
      <c r="S37" s="176"/>
      <c r="T37" s="176"/>
      <c r="U37" s="209"/>
      <c r="V37" s="168"/>
      <c r="W37" s="168"/>
      <c r="X37" s="168"/>
      <c r="Y37" s="176"/>
      <c r="Z37" s="222"/>
      <c r="AA37" s="209">
        <f t="shared" si="0"/>
        <v>0</v>
      </c>
      <c r="AB37" s="231" t="s">
        <v>405</v>
      </c>
    </row>
    <row r="38" spans="1:28" hidden="1">
      <c r="A38" s="1178"/>
      <c r="B38" s="1179"/>
      <c r="C38" s="164" t="s">
        <v>252</v>
      </c>
      <c r="D38" s="165"/>
      <c r="E38" s="208"/>
      <c r="F38" s="168" t="s">
        <v>264</v>
      </c>
      <c r="G38" s="208"/>
      <c r="H38" s="57" t="s">
        <v>376</v>
      </c>
      <c r="I38" s="168"/>
      <c r="J38" s="168">
        <v>2</v>
      </c>
      <c r="K38" s="168"/>
      <c r="L38" s="168" t="s">
        <v>242</v>
      </c>
      <c r="M38" s="168"/>
      <c r="N38" s="172"/>
      <c r="O38" s="173"/>
      <c r="P38" s="168"/>
      <c r="Q38" s="168"/>
      <c r="R38" s="168"/>
      <c r="S38" s="176"/>
      <c r="T38" s="176"/>
      <c r="U38" s="209">
        <v>1</v>
      </c>
      <c r="V38" s="168"/>
      <c r="W38" s="168"/>
      <c r="X38" s="168"/>
      <c r="Y38" s="176"/>
      <c r="Z38" s="222">
        <v>1</v>
      </c>
      <c r="AA38" s="209">
        <f t="shared" si="0"/>
        <v>1</v>
      </c>
      <c r="AB38" s="178"/>
    </row>
    <row r="39" spans="1:28">
      <c r="A39" s="1178"/>
      <c r="B39" s="1179"/>
      <c r="C39" s="164" t="s">
        <v>253</v>
      </c>
      <c r="D39" s="165"/>
      <c r="E39" s="208"/>
      <c r="F39" s="168" t="s">
        <v>265</v>
      </c>
      <c r="G39" s="208"/>
      <c r="H39" s="57" t="s">
        <v>377</v>
      </c>
      <c r="I39" s="168"/>
      <c r="J39" s="168">
        <v>2</v>
      </c>
      <c r="K39" s="168"/>
      <c r="L39" s="168" t="s">
        <v>242</v>
      </c>
      <c r="M39" s="168"/>
      <c r="N39" s="172"/>
      <c r="O39" s="173"/>
      <c r="P39" s="168"/>
      <c r="Q39" s="168"/>
      <c r="R39" s="168"/>
      <c r="S39" s="176"/>
      <c r="T39" s="176"/>
      <c r="U39" s="209"/>
      <c r="V39" s="168"/>
      <c r="W39" s="168"/>
      <c r="X39" s="168"/>
      <c r="Y39" s="176"/>
      <c r="Z39" s="222"/>
      <c r="AA39" s="209">
        <f t="shared" si="0"/>
        <v>0</v>
      </c>
      <c r="AB39" s="231" t="s">
        <v>405</v>
      </c>
    </row>
    <row r="40" spans="1:28" hidden="1">
      <c r="A40" s="1178"/>
      <c r="B40" s="1179"/>
      <c r="C40" s="164" t="s">
        <v>254</v>
      </c>
      <c r="D40" s="165"/>
      <c r="E40" s="208"/>
      <c r="F40" s="168" t="s">
        <v>266</v>
      </c>
      <c r="G40" s="208"/>
      <c r="H40" s="57" t="s">
        <v>377</v>
      </c>
      <c r="I40" s="168"/>
      <c r="J40" s="168">
        <v>2</v>
      </c>
      <c r="K40" s="168"/>
      <c r="L40" s="168" t="s">
        <v>242</v>
      </c>
      <c r="M40" s="168"/>
      <c r="N40" s="172"/>
      <c r="O40" s="173">
        <v>1</v>
      </c>
      <c r="P40" s="168">
        <v>1</v>
      </c>
      <c r="Q40" s="168"/>
      <c r="R40" s="168"/>
      <c r="S40" s="176"/>
      <c r="T40" s="176">
        <v>2</v>
      </c>
      <c r="U40" s="209"/>
      <c r="V40" s="168"/>
      <c r="W40" s="168"/>
      <c r="X40" s="168"/>
      <c r="Y40" s="176"/>
      <c r="Z40" s="222"/>
      <c r="AA40" s="209">
        <f t="shared" si="0"/>
        <v>2</v>
      </c>
      <c r="AB40" s="178"/>
    </row>
    <row r="41" spans="1:28" hidden="1">
      <c r="A41" s="1178"/>
      <c r="B41" s="1179"/>
      <c r="C41" s="164" t="s">
        <v>255</v>
      </c>
      <c r="D41" s="165"/>
      <c r="E41" s="168"/>
      <c r="F41" s="168" t="s">
        <v>265</v>
      </c>
      <c r="G41" s="168"/>
      <c r="H41" s="57" t="s">
        <v>377</v>
      </c>
      <c r="I41" s="168"/>
      <c r="J41" s="168">
        <v>2</v>
      </c>
      <c r="K41" s="168"/>
      <c r="L41" s="168"/>
      <c r="M41" s="168" t="s">
        <v>242</v>
      </c>
      <c r="N41" s="172"/>
      <c r="O41" s="173">
        <v>3</v>
      </c>
      <c r="P41" s="168"/>
      <c r="Q41" s="168"/>
      <c r="R41" s="168"/>
      <c r="S41" s="176"/>
      <c r="T41" s="176">
        <v>3</v>
      </c>
      <c r="U41" s="209"/>
      <c r="V41" s="168"/>
      <c r="W41" s="168"/>
      <c r="X41" s="168"/>
      <c r="Y41" s="176"/>
      <c r="Z41" s="222"/>
      <c r="AA41" s="209">
        <f t="shared" si="0"/>
        <v>3</v>
      </c>
      <c r="AB41" s="178"/>
    </row>
    <row r="42" spans="1:28" hidden="1">
      <c r="A42" s="1178"/>
      <c r="B42" s="1179"/>
      <c r="C42" s="1184" t="s">
        <v>256</v>
      </c>
      <c r="D42" s="1185"/>
      <c r="E42" s="168"/>
      <c r="F42" s="168" t="s">
        <v>265</v>
      </c>
      <c r="G42" s="168"/>
      <c r="H42" s="57" t="s">
        <v>377</v>
      </c>
      <c r="I42" s="168"/>
      <c r="J42" s="168">
        <v>2</v>
      </c>
      <c r="K42" s="168"/>
      <c r="L42" s="168"/>
      <c r="M42" s="168" t="s">
        <v>242</v>
      </c>
      <c r="N42" s="172"/>
      <c r="O42" s="173">
        <v>2</v>
      </c>
      <c r="P42" s="168">
        <v>1</v>
      </c>
      <c r="Q42" s="168"/>
      <c r="R42" s="168"/>
      <c r="S42" s="176"/>
      <c r="T42" s="176">
        <v>3</v>
      </c>
      <c r="U42" s="209"/>
      <c r="V42" s="168"/>
      <c r="W42" s="168"/>
      <c r="X42" s="168"/>
      <c r="Y42" s="176"/>
      <c r="Z42" s="222"/>
      <c r="AA42" s="209">
        <f t="shared" si="0"/>
        <v>3</v>
      </c>
      <c r="AB42" s="178"/>
    </row>
    <row r="43" spans="1:28" hidden="1">
      <c r="A43" s="1178"/>
      <c r="B43" s="1179"/>
      <c r="C43" s="1184" t="s">
        <v>257</v>
      </c>
      <c r="D43" s="1185"/>
      <c r="E43" s="168" t="s">
        <v>242</v>
      </c>
      <c r="F43" s="168" t="s">
        <v>266</v>
      </c>
      <c r="G43" s="168" t="s">
        <v>242</v>
      </c>
      <c r="H43" s="57" t="s">
        <v>378</v>
      </c>
      <c r="I43" s="168"/>
      <c r="J43" s="168">
        <v>2</v>
      </c>
      <c r="K43" s="168"/>
      <c r="L43" s="168"/>
      <c r="M43" s="168" t="s">
        <v>242</v>
      </c>
      <c r="N43" s="172"/>
      <c r="O43" s="173">
        <v>3</v>
      </c>
      <c r="P43" s="168"/>
      <c r="Q43" s="168"/>
      <c r="R43" s="168"/>
      <c r="S43" s="176"/>
      <c r="T43" s="176">
        <v>3</v>
      </c>
      <c r="U43" s="209">
        <v>2</v>
      </c>
      <c r="V43" s="168"/>
      <c r="W43" s="168">
        <v>1</v>
      </c>
      <c r="X43" s="168"/>
      <c r="Y43" s="176"/>
      <c r="Z43" s="222">
        <v>3</v>
      </c>
      <c r="AA43" s="209">
        <f t="shared" si="0"/>
        <v>6</v>
      </c>
      <c r="AB43" s="180" t="s">
        <v>275</v>
      </c>
    </row>
    <row r="44" spans="1:28" hidden="1">
      <c r="A44" s="1178"/>
      <c r="B44" s="1179"/>
      <c r="C44" s="1184" t="s">
        <v>258</v>
      </c>
      <c r="D44" s="1185"/>
      <c r="E44" s="168" t="s">
        <v>242</v>
      </c>
      <c r="F44" s="168" t="s">
        <v>266</v>
      </c>
      <c r="G44" s="238" t="s">
        <v>683</v>
      </c>
      <c r="H44" s="57" t="s">
        <v>378</v>
      </c>
      <c r="I44" s="168"/>
      <c r="J44" s="168">
        <v>2</v>
      </c>
      <c r="K44" s="168"/>
      <c r="L44" s="168"/>
      <c r="M44" s="168" t="s">
        <v>242</v>
      </c>
      <c r="N44" s="172"/>
      <c r="O44" s="173">
        <v>2</v>
      </c>
      <c r="P44" s="168">
        <v>1</v>
      </c>
      <c r="Q44" s="168"/>
      <c r="R44" s="168"/>
      <c r="S44" s="176"/>
      <c r="T44" s="176">
        <v>3</v>
      </c>
      <c r="U44" s="209">
        <v>2</v>
      </c>
      <c r="V44" s="168"/>
      <c r="W44" s="168">
        <v>1</v>
      </c>
      <c r="X44" s="168"/>
      <c r="Y44" s="176"/>
      <c r="Z44" s="222">
        <v>3</v>
      </c>
      <c r="AA44" s="209">
        <f t="shared" si="0"/>
        <v>6</v>
      </c>
      <c r="AB44" s="179" t="s">
        <v>275</v>
      </c>
    </row>
    <row r="45" spans="1:28" ht="19.5" customHeight="1">
      <c r="A45" s="1178"/>
      <c r="B45" s="1179"/>
      <c r="C45" s="1186" t="s">
        <v>419</v>
      </c>
      <c r="D45" s="1187"/>
      <c r="E45" s="241" t="s">
        <v>419</v>
      </c>
      <c r="F45" s="242" t="s">
        <v>419</v>
      </c>
      <c r="G45" s="241" t="s">
        <v>419</v>
      </c>
      <c r="H45" s="242" t="s">
        <v>419</v>
      </c>
      <c r="I45" s="242" t="s">
        <v>419</v>
      </c>
      <c r="J45" s="242" t="s">
        <v>419</v>
      </c>
      <c r="K45" s="242" t="s">
        <v>419</v>
      </c>
      <c r="L45" s="239" t="s">
        <v>419</v>
      </c>
      <c r="M45" s="242" t="s">
        <v>419</v>
      </c>
      <c r="N45" s="243" t="s">
        <v>419</v>
      </c>
      <c r="O45" s="241" t="s">
        <v>418</v>
      </c>
      <c r="P45" s="242" t="s">
        <v>418</v>
      </c>
      <c r="Q45" s="242" t="s">
        <v>418</v>
      </c>
      <c r="R45" s="242" t="s">
        <v>418</v>
      </c>
      <c r="S45" s="239" t="s">
        <v>418</v>
      </c>
      <c r="T45" s="239" t="s">
        <v>418</v>
      </c>
      <c r="U45" s="244" t="s">
        <v>418</v>
      </c>
      <c r="V45" s="242" t="s">
        <v>418</v>
      </c>
      <c r="W45" s="242" t="s">
        <v>418</v>
      </c>
      <c r="X45" s="242" t="s">
        <v>418</v>
      </c>
      <c r="Y45" s="239" t="s">
        <v>418</v>
      </c>
      <c r="Z45" s="239" t="s">
        <v>418</v>
      </c>
      <c r="AA45" s="244" t="s">
        <v>418</v>
      </c>
      <c r="AB45" s="240"/>
    </row>
    <row r="46" spans="1:28" hidden="1">
      <c r="A46" s="1178"/>
      <c r="B46" s="1179"/>
      <c r="C46" s="1184" t="s">
        <v>259</v>
      </c>
      <c r="D46" s="1185"/>
      <c r="E46" s="170" t="s">
        <v>242</v>
      </c>
      <c r="F46" s="170" t="s">
        <v>266</v>
      </c>
      <c r="G46" s="170" t="s">
        <v>242</v>
      </c>
      <c r="H46" s="58" t="s">
        <v>378</v>
      </c>
      <c r="I46" s="170"/>
      <c r="J46" s="170">
        <v>2</v>
      </c>
      <c r="K46" s="170"/>
      <c r="L46" s="170"/>
      <c r="M46" s="170" t="s">
        <v>242</v>
      </c>
      <c r="N46" s="174"/>
      <c r="O46" s="173">
        <v>3</v>
      </c>
      <c r="P46" s="168"/>
      <c r="Q46" s="168"/>
      <c r="R46" s="168"/>
      <c r="S46" s="176"/>
      <c r="T46" s="176">
        <v>3</v>
      </c>
      <c r="U46" s="209">
        <v>2</v>
      </c>
      <c r="V46" s="168"/>
      <c r="W46" s="168">
        <v>1</v>
      </c>
      <c r="X46" s="168"/>
      <c r="Y46" s="176"/>
      <c r="Z46" s="222">
        <v>3</v>
      </c>
      <c r="AA46" s="209">
        <f t="shared" ref="AA46" si="2">Z46+T46</f>
        <v>6</v>
      </c>
      <c r="AB46" s="178"/>
    </row>
    <row r="47" spans="1:28">
      <c r="A47" s="1180"/>
      <c r="B47" s="1181"/>
      <c r="C47" s="1245" t="s">
        <v>426</v>
      </c>
      <c r="D47" s="1189"/>
      <c r="E47" s="163"/>
      <c r="F47" s="40" t="s">
        <v>93</v>
      </c>
      <c r="G47" s="163"/>
      <c r="H47" s="40"/>
      <c r="I47" s="194">
        <v>10</v>
      </c>
      <c r="J47" s="194">
        <v>46</v>
      </c>
      <c r="K47" s="194">
        <v>0</v>
      </c>
      <c r="L47" s="1173" t="s">
        <v>276</v>
      </c>
      <c r="M47" s="1174"/>
      <c r="N47" s="1175"/>
      <c r="O47" s="210">
        <v>9</v>
      </c>
      <c r="P47" s="194">
        <v>4</v>
      </c>
      <c r="Q47" s="194">
        <v>1</v>
      </c>
      <c r="R47" s="194">
        <v>1</v>
      </c>
      <c r="S47" s="211">
        <v>0</v>
      </c>
      <c r="T47" s="211">
        <v>15</v>
      </c>
      <c r="U47" s="212">
        <v>0</v>
      </c>
      <c r="V47" s="194">
        <v>0</v>
      </c>
      <c r="W47" s="194">
        <v>0</v>
      </c>
      <c r="X47" s="194">
        <v>0</v>
      </c>
      <c r="Y47" s="211">
        <v>0</v>
      </c>
      <c r="Z47" s="211">
        <v>0</v>
      </c>
      <c r="AA47" s="212">
        <f t="shared" si="0"/>
        <v>15</v>
      </c>
      <c r="AB47" s="40" t="s">
        <v>93</v>
      </c>
    </row>
    <row r="48" spans="1:28" hidden="1">
      <c r="A48" s="1236" t="s">
        <v>412</v>
      </c>
      <c r="B48" s="1237"/>
      <c r="C48" s="1184" t="s">
        <v>267</v>
      </c>
      <c r="D48" s="1185"/>
      <c r="E48" s="168" t="s">
        <v>242</v>
      </c>
      <c r="F48" s="167" t="s">
        <v>270</v>
      </c>
      <c r="G48" s="168" t="s">
        <v>242</v>
      </c>
      <c r="H48" s="56" t="s">
        <v>378</v>
      </c>
      <c r="I48" s="167">
        <v>4</v>
      </c>
      <c r="J48" s="167"/>
      <c r="K48" s="167"/>
      <c r="L48" s="167"/>
      <c r="M48" s="167" t="s">
        <v>242</v>
      </c>
      <c r="N48" s="171"/>
      <c r="O48" s="173">
        <v>9</v>
      </c>
      <c r="P48" s="168">
        <v>2</v>
      </c>
      <c r="Q48" s="168"/>
      <c r="R48" s="168"/>
      <c r="S48" s="176"/>
      <c r="T48" s="176">
        <v>11</v>
      </c>
      <c r="U48" s="209">
        <v>4</v>
      </c>
      <c r="V48" s="168">
        <v>2</v>
      </c>
      <c r="W48" s="168"/>
      <c r="X48" s="168"/>
      <c r="Y48" s="176"/>
      <c r="Z48" s="176">
        <v>6</v>
      </c>
      <c r="AA48" s="209">
        <f t="shared" si="0"/>
        <v>17</v>
      </c>
      <c r="AB48" s="57"/>
    </row>
    <row r="49" spans="1:28">
      <c r="A49" s="1238"/>
      <c r="B49" s="1239"/>
      <c r="C49" s="1184" t="s">
        <v>268</v>
      </c>
      <c r="D49" s="1185"/>
      <c r="E49" s="170"/>
      <c r="F49" s="170" t="s">
        <v>271</v>
      </c>
      <c r="G49" s="307" t="s">
        <v>683</v>
      </c>
      <c r="H49" s="58" t="s">
        <v>378</v>
      </c>
      <c r="I49" s="168">
        <v>10</v>
      </c>
      <c r="J49" s="168"/>
      <c r="K49" s="168"/>
      <c r="L49" s="168"/>
      <c r="M49" s="168" t="s">
        <v>242</v>
      </c>
      <c r="N49" s="172"/>
      <c r="O49" s="173">
        <v>9</v>
      </c>
      <c r="P49" s="168">
        <v>2</v>
      </c>
      <c r="Q49" s="168"/>
      <c r="R49" s="168"/>
      <c r="S49" s="176"/>
      <c r="T49" s="176">
        <v>11</v>
      </c>
      <c r="U49" s="209"/>
      <c r="V49" s="168"/>
      <c r="W49" s="168"/>
      <c r="X49" s="168"/>
      <c r="Y49" s="176"/>
      <c r="Z49" s="176">
        <v>0</v>
      </c>
      <c r="AA49" s="209">
        <f t="shared" si="0"/>
        <v>11</v>
      </c>
      <c r="AB49" s="57"/>
    </row>
    <row r="50" spans="1:28" ht="13.5" thickBot="1">
      <c r="A50" s="1240"/>
      <c r="B50" s="1241"/>
      <c r="C50" s="1242" t="s">
        <v>269</v>
      </c>
      <c r="D50" s="1243"/>
      <c r="E50" s="59"/>
      <c r="F50" s="58" t="s">
        <v>93</v>
      </c>
      <c r="G50" s="59"/>
      <c r="H50" s="58"/>
      <c r="I50" s="184">
        <v>14</v>
      </c>
      <c r="J50" s="184">
        <v>0</v>
      </c>
      <c r="K50" s="184">
        <v>0</v>
      </c>
      <c r="L50" s="1226" t="s">
        <v>276</v>
      </c>
      <c r="M50" s="1227"/>
      <c r="N50" s="1228"/>
      <c r="O50" s="210">
        <v>9</v>
      </c>
      <c r="P50" s="194">
        <v>4</v>
      </c>
      <c r="Q50" s="194">
        <v>0</v>
      </c>
      <c r="R50" s="194">
        <v>0</v>
      </c>
      <c r="S50" s="211">
        <v>1</v>
      </c>
      <c r="T50" s="220">
        <v>13</v>
      </c>
      <c r="U50" s="212">
        <v>0</v>
      </c>
      <c r="V50" s="194">
        <v>0</v>
      </c>
      <c r="W50" s="194">
        <v>0</v>
      </c>
      <c r="X50" s="194">
        <v>0</v>
      </c>
      <c r="Y50" s="211">
        <v>0</v>
      </c>
      <c r="Z50" s="220">
        <v>0</v>
      </c>
      <c r="AA50" s="224">
        <f t="shared" si="0"/>
        <v>13</v>
      </c>
      <c r="AB50" s="40" t="s">
        <v>93</v>
      </c>
    </row>
    <row r="51" spans="1:28" ht="18" customHeight="1" thickTop="1">
      <c r="A51" s="1261" t="s">
        <v>424</v>
      </c>
      <c r="B51" s="1262"/>
      <c r="C51" s="1262"/>
      <c r="D51" s="1263"/>
      <c r="E51" s="60"/>
      <c r="F51" s="61" t="s">
        <v>93</v>
      </c>
      <c r="G51" s="60"/>
      <c r="H51" s="61"/>
      <c r="I51" s="185">
        <v>44</v>
      </c>
      <c r="J51" s="185">
        <v>82</v>
      </c>
      <c r="K51" s="185">
        <v>0</v>
      </c>
      <c r="L51" s="1261" t="s">
        <v>93</v>
      </c>
      <c r="M51" s="1262"/>
      <c r="N51" s="1264"/>
      <c r="O51" s="186">
        <v>10</v>
      </c>
      <c r="P51" s="187">
        <v>6</v>
      </c>
      <c r="Q51" s="187">
        <v>3</v>
      </c>
      <c r="R51" s="187">
        <v>2</v>
      </c>
      <c r="S51" s="214">
        <v>1</v>
      </c>
      <c r="T51" s="218">
        <v>22</v>
      </c>
      <c r="U51" s="213">
        <v>0</v>
      </c>
      <c r="V51" s="187">
        <v>0</v>
      </c>
      <c r="W51" s="187">
        <v>0</v>
      </c>
      <c r="X51" s="187">
        <v>0</v>
      </c>
      <c r="Y51" s="214">
        <v>0</v>
      </c>
      <c r="Z51" s="223">
        <f>SUM(U51:Y51)</f>
        <v>0</v>
      </c>
      <c r="AA51" s="225">
        <f t="shared" si="0"/>
        <v>22</v>
      </c>
      <c r="AB51" s="61" t="s">
        <v>93</v>
      </c>
    </row>
    <row r="52" spans="1:28" ht="21" customHeight="1">
      <c r="A52" s="425" t="s">
        <v>94</v>
      </c>
      <c r="B52" s="426"/>
      <c r="C52" s="427"/>
      <c r="D52" s="425" t="s">
        <v>380</v>
      </c>
      <c r="E52" s="984"/>
      <c r="F52" s="984"/>
      <c r="G52" s="984"/>
      <c r="H52" s="985"/>
      <c r="I52" s="425" t="s">
        <v>95</v>
      </c>
      <c r="J52" s="426"/>
      <c r="K52" s="426"/>
      <c r="L52" s="426"/>
      <c r="M52" s="427"/>
      <c r="N52" s="425" t="s">
        <v>379</v>
      </c>
      <c r="O52" s="426"/>
      <c r="P52" s="426"/>
      <c r="Q52" s="426"/>
      <c r="R52" s="426"/>
      <c r="S52" s="426"/>
      <c r="T52" s="469"/>
      <c r="U52" s="426"/>
      <c r="V52" s="426"/>
      <c r="W52" s="426"/>
      <c r="X52" s="426"/>
      <c r="Y52" s="426"/>
      <c r="Z52" s="469"/>
      <c r="AA52" s="426"/>
      <c r="AB52" s="427"/>
    </row>
    <row r="53" spans="1:28" ht="15" customHeight="1">
      <c r="A53" s="553" t="s">
        <v>686</v>
      </c>
      <c r="B53" s="554"/>
      <c r="C53" s="554"/>
      <c r="D53" s="554"/>
      <c r="E53" s="554"/>
      <c r="F53" s="554"/>
      <c r="G53" s="554"/>
      <c r="H53" s="555"/>
      <c r="I53" s="1255" t="s">
        <v>96</v>
      </c>
      <c r="J53" s="1256"/>
      <c r="K53" s="1256"/>
      <c r="L53" s="1256"/>
      <c r="M53" s="1257"/>
      <c r="N53" s="1258" t="s">
        <v>97</v>
      </c>
      <c r="O53" s="1259"/>
      <c r="P53" s="1260"/>
      <c r="Q53" s="425" t="s">
        <v>98</v>
      </c>
      <c r="R53" s="426"/>
      <c r="S53" s="426"/>
      <c r="T53" s="426"/>
      <c r="U53" s="426"/>
      <c r="V53" s="426"/>
      <c r="W53" s="426"/>
      <c r="X53" s="426"/>
      <c r="Y53" s="426"/>
      <c r="Z53" s="426"/>
      <c r="AA53" s="426"/>
      <c r="AB53" s="427"/>
    </row>
    <row r="54" spans="1:28" ht="20.149999999999999" customHeight="1">
      <c r="A54" s="1229" t="s">
        <v>381</v>
      </c>
      <c r="B54" s="1165"/>
      <c r="C54" s="1165"/>
      <c r="D54" s="1165"/>
      <c r="E54" s="1165"/>
      <c r="F54" s="1165"/>
      <c r="G54" s="1165"/>
      <c r="H54" s="1166"/>
      <c r="I54" s="1233" t="s">
        <v>377</v>
      </c>
      <c r="J54" s="1234"/>
      <c r="K54" s="1234"/>
      <c r="L54" s="1234"/>
      <c r="M54" s="1235"/>
      <c r="N54" s="63"/>
      <c r="O54" s="226" t="s">
        <v>420</v>
      </c>
      <c r="P54" s="64"/>
      <c r="Q54" s="24" t="s">
        <v>99</v>
      </c>
      <c r="R54" s="24"/>
      <c r="S54" s="62"/>
      <c r="T54" s="62"/>
      <c r="U54" s="481" t="s">
        <v>278</v>
      </c>
      <c r="V54" s="482"/>
      <c r="W54" s="482"/>
      <c r="X54" s="482"/>
      <c r="Y54" s="482"/>
      <c r="Z54" s="482"/>
      <c r="AA54" s="482"/>
      <c r="AB54" s="483"/>
    </row>
    <row r="55" spans="1:28" ht="20.149999999999999" customHeight="1">
      <c r="A55" s="390"/>
      <c r="B55" s="391"/>
      <c r="C55" s="391"/>
      <c r="D55" s="391"/>
      <c r="E55" s="391"/>
      <c r="F55" s="391"/>
      <c r="G55" s="391"/>
      <c r="H55" s="392"/>
      <c r="I55" s="1246"/>
      <c r="J55" s="1247"/>
      <c r="K55" s="1247"/>
      <c r="L55" s="1247"/>
      <c r="M55" s="1248"/>
      <c r="N55" s="65"/>
      <c r="O55" s="162"/>
      <c r="P55" s="66"/>
      <c r="Q55" s="24" t="s">
        <v>100</v>
      </c>
      <c r="R55" s="24"/>
      <c r="S55" s="62"/>
      <c r="T55" s="62"/>
      <c r="U55" s="481" t="s">
        <v>279</v>
      </c>
      <c r="V55" s="482"/>
      <c r="W55" s="482"/>
      <c r="X55" s="482"/>
      <c r="Y55" s="482"/>
      <c r="Z55" s="482"/>
      <c r="AA55" s="482"/>
      <c r="AB55" s="483"/>
    </row>
    <row r="56" spans="1:28" ht="20.149999999999999" customHeight="1">
      <c r="A56" s="1230"/>
      <c r="B56" s="1231"/>
      <c r="C56" s="1231"/>
      <c r="D56" s="1231"/>
      <c r="E56" s="1231"/>
      <c r="F56" s="1231"/>
      <c r="G56" s="1231"/>
      <c r="H56" s="1232"/>
      <c r="I56" s="1249" t="s">
        <v>69</v>
      </c>
      <c r="J56" s="1250"/>
      <c r="K56" s="1250"/>
      <c r="L56" s="1250"/>
      <c r="M56" s="1251"/>
      <c r="N56" s="67"/>
      <c r="O56" s="227"/>
      <c r="P56" s="68"/>
      <c r="Q56" s="24" t="s">
        <v>101</v>
      </c>
      <c r="R56" s="24"/>
      <c r="S56" s="62"/>
      <c r="T56" s="62"/>
      <c r="U56" s="481" t="s">
        <v>280</v>
      </c>
      <c r="V56" s="482"/>
      <c r="W56" s="482"/>
      <c r="X56" s="482"/>
      <c r="Y56" s="482"/>
      <c r="Z56" s="482"/>
      <c r="AA56" s="482"/>
      <c r="AB56" s="483"/>
    </row>
    <row r="58" spans="1:28">
      <c r="A58" s="393" t="s">
        <v>446</v>
      </c>
      <c r="B58" s="393"/>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row>
    <row r="59" spans="1:28">
      <c r="A59" s="393" t="s">
        <v>447</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row>
    <row r="60" spans="1:28">
      <c r="A60" s="376" t="s">
        <v>448</v>
      </c>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row>
    <row r="61" spans="1:28">
      <c r="A61" s="376" t="s">
        <v>449</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row>
    <row r="62" spans="1:28">
      <c r="A62" s="376" t="s">
        <v>450</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row>
    <row r="63" spans="1:28">
      <c r="A63" s="376" t="s">
        <v>451</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row>
    <row r="64" spans="1:28">
      <c r="A64" s="1190" t="s">
        <v>452</v>
      </c>
      <c r="B64" s="1190"/>
      <c r="C64" s="1190"/>
      <c r="D64" s="1190"/>
      <c r="E64" s="1190"/>
      <c r="F64" s="1190"/>
      <c r="G64" s="1190"/>
      <c r="H64" s="1190"/>
      <c r="I64" s="1190"/>
      <c r="J64" s="1190"/>
      <c r="K64" s="1190"/>
      <c r="L64" s="1190"/>
      <c r="M64" s="1190"/>
      <c r="N64" s="1190"/>
      <c r="O64" s="1190"/>
      <c r="P64" s="1190"/>
      <c r="Q64" s="1190"/>
      <c r="R64" s="1190"/>
      <c r="S64" s="1190"/>
      <c r="T64" s="1190"/>
      <c r="U64" s="1190"/>
      <c r="V64" s="1190"/>
      <c r="W64" s="1190"/>
      <c r="X64" s="1190"/>
      <c r="Y64" s="1190"/>
      <c r="Z64" s="1190"/>
      <c r="AA64" s="1190"/>
      <c r="AB64" s="1190"/>
    </row>
    <row r="65" spans="1:28">
      <c r="A65" s="1190" t="s">
        <v>453</v>
      </c>
      <c r="B65" s="1190"/>
      <c r="C65" s="1190"/>
      <c r="D65" s="1190"/>
      <c r="E65" s="1190"/>
      <c r="F65" s="1190"/>
      <c r="G65" s="1190"/>
      <c r="H65" s="1190"/>
      <c r="I65" s="1190"/>
      <c r="J65" s="1190"/>
      <c r="K65" s="1190"/>
      <c r="L65" s="1190"/>
      <c r="M65" s="1190"/>
      <c r="N65" s="1190"/>
      <c r="O65" s="1190"/>
      <c r="P65" s="1190"/>
      <c r="Q65" s="1190"/>
      <c r="R65" s="1190"/>
      <c r="S65" s="1190"/>
      <c r="T65" s="1190"/>
      <c r="U65" s="1190"/>
      <c r="V65" s="1190"/>
      <c r="W65" s="1190"/>
      <c r="X65" s="1190"/>
      <c r="Y65" s="1190"/>
      <c r="Z65" s="1190"/>
      <c r="AA65" s="1190"/>
      <c r="AB65" s="1190"/>
    </row>
    <row r="66" spans="1:28">
      <c r="A66" s="1190" t="s">
        <v>454</v>
      </c>
      <c r="B66" s="1190"/>
      <c r="C66" s="1190"/>
      <c r="D66" s="1190"/>
      <c r="E66" s="1190"/>
      <c r="F66" s="1190"/>
      <c r="G66" s="1190"/>
      <c r="H66" s="1190"/>
      <c r="I66" s="1190"/>
      <c r="J66" s="1190"/>
      <c r="K66" s="1190"/>
      <c r="L66" s="1190"/>
      <c r="M66" s="1190"/>
      <c r="N66" s="1190"/>
      <c r="O66" s="1190"/>
      <c r="P66" s="1190"/>
      <c r="Q66" s="1190"/>
      <c r="R66" s="1190"/>
      <c r="S66" s="1190"/>
      <c r="T66" s="1190"/>
      <c r="U66" s="1190"/>
      <c r="V66" s="1190"/>
      <c r="W66" s="1190"/>
      <c r="X66" s="1190"/>
      <c r="Y66" s="1190"/>
      <c r="Z66" s="1190"/>
      <c r="AA66" s="1190"/>
      <c r="AB66" s="1190"/>
    </row>
    <row r="67" spans="1:28">
      <c r="A67" s="1190" t="s">
        <v>455</v>
      </c>
      <c r="B67" s="1190"/>
      <c r="C67" s="1190"/>
      <c r="D67" s="1190"/>
      <c r="E67" s="1190"/>
      <c r="F67" s="1190"/>
      <c r="G67" s="1190"/>
      <c r="H67" s="1190"/>
      <c r="I67" s="1190"/>
      <c r="J67" s="1190"/>
      <c r="K67" s="1190"/>
      <c r="L67" s="1190"/>
      <c r="M67" s="1190"/>
      <c r="N67" s="1190"/>
      <c r="O67" s="1190"/>
      <c r="P67" s="1190"/>
      <c r="Q67" s="1190"/>
      <c r="R67" s="1190"/>
    </row>
    <row r="68" spans="1:28">
      <c r="A68" s="1190" t="s">
        <v>456</v>
      </c>
      <c r="B68" s="1190"/>
      <c r="C68" s="1190"/>
      <c r="D68" s="1190"/>
      <c r="E68" s="1190"/>
      <c r="F68" s="1190"/>
      <c r="G68" s="1190"/>
      <c r="H68" s="1190"/>
      <c r="I68" s="1190"/>
      <c r="J68" s="1190"/>
      <c r="K68" s="1190"/>
      <c r="L68" s="1190"/>
      <c r="M68" s="1190"/>
      <c r="N68" s="1190"/>
      <c r="O68" s="1190"/>
      <c r="P68" s="1190"/>
      <c r="Q68" s="1190"/>
      <c r="R68" s="1190"/>
      <c r="S68" s="1190"/>
      <c r="T68" s="1190"/>
      <c r="U68" s="1190"/>
      <c r="V68" s="1190"/>
      <c r="W68" s="1190"/>
      <c r="X68" s="1190"/>
      <c r="Y68" s="1190"/>
      <c r="Z68" s="1190"/>
      <c r="AA68" s="1190"/>
      <c r="AB68" s="1190"/>
    </row>
    <row r="69" spans="1:28">
      <c r="A69" s="1190" t="s">
        <v>457</v>
      </c>
      <c r="B69" s="1190"/>
      <c r="C69" s="1190"/>
      <c r="D69" s="1190"/>
      <c r="E69" s="1190"/>
      <c r="F69" s="1190"/>
      <c r="G69" s="1190"/>
      <c r="H69" s="1190"/>
      <c r="I69" s="1190"/>
      <c r="J69" s="1190"/>
      <c r="K69" s="1190"/>
      <c r="L69" s="1190"/>
      <c r="M69" s="1190"/>
      <c r="N69" s="1190"/>
      <c r="O69" s="1190"/>
      <c r="P69" s="1190"/>
      <c r="Q69" s="1190"/>
      <c r="R69" s="1190"/>
    </row>
    <row r="70" spans="1:28">
      <c r="A70" s="1190" t="s">
        <v>458</v>
      </c>
      <c r="B70" s="1190"/>
      <c r="C70" s="1190"/>
      <c r="D70" s="1190"/>
      <c r="E70" s="1190"/>
      <c r="F70" s="1190"/>
      <c r="G70" s="1190"/>
      <c r="H70" s="1190"/>
      <c r="I70" s="1190"/>
      <c r="J70" s="1190"/>
      <c r="K70" s="1190"/>
      <c r="L70" s="1190"/>
      <c r="M70" s="1190"/>
      <c r="N70" s="1190"/>
      <c r="O70" s="1190"/>
      <c r="P70" s="1190"/>
      <c r="Q70" s="1190"/>
      <c r="R70" s="1190"/>
      <c r="S70" s="1190"/>
      <c r="T70" s="1190"/>
      <c r="U70" s="1190"/>
      <c r="V70" s="1190"/>
      <c r="W70" s="1190"/>
      <c r="X70" s="1190"/>
      <c r="Y70" s="1190"/>
      <c r="Z70" s="1190"/>
      <c r="AA70" s="1190"/>
      <c r="AB70" s="1190"/>
    </row>
    <row r="71" spans="1:28">
      <c r="A71" s="1190" t="s">
        <v>459</v>
      </c>
      <c r="B71" s="1190"/>
      <c r="C71" s="1190"/>
      <c r="D71" s="1190"/>
      <c r="E71" s="1190"/>
      <c r="F71" s="1190"/>
      <c r="G71" s="1190"/>
      <c r="H71" s="1190"/>
      <c r="I71" s="1190"/>
      <c r="J71" s="1190"/>
      <c r="K71" s="1190"/>
      <c r="L71" s="1190"/>
      <c r="M71" s="1190"/>
      <c r="N71" s="1190"/>
      <c r="O71" s="1190"/>
      <c r="P71" s="1190"/>
      <c r="Q71" s="1190"/>
      <c r="R71" s="1190"/>
      <c r="S71" s="1190"/>
      <c r="T71" s="1190"/>
      <c r="U71" s="1190"/>
      <c r="V71" s="1190"/>
      <c r="W71" s="1190"/>
      <c r="X71" s="1190"/>
      <c r="Y71" s="1190"/>
      <c r="Z71" s="1190"/>
      <c r="AA71" s="1190"/>
      <c r="AB71" s="1190"/>
    </row>
    <row r="108" spans="4:46">
      <c r="D108" s="299"/>
      <c r="E108" s="299"/>
      <c r="F108" s="299"/>
      <c r="G108" s="23"/>
      <c r="H108" s="299"/>
      <c r="I108" s="299"/>
      <c r="J108" s="299"/>
      <c r="K108" s="299"/>
      <c r="L108" s="299"/>
      <c r="M108" s="299"/>
      <c r="N108" s="299"/>
      <c r="O108" s="299"/>
      <c r="P108" s="299"/>
      <c r="Q108" s="299"/>
      <c r="R108" s="299"/>
      <c r="S108" s="299"/>
      <c r="T108" s="299"/>
      <c r="U108" s="299"/>
      <c r="V108" s="299"/>
      <c r="W108" s="299"/>
      <c r="X108" s="299"/>
      <c r="Y108" s="299"/>
      <c r="Z108" s="299"/>
      <c r="AA108" s="299"/>
      <c r="AB108" s="299"/>
      <c r="AC108" s="299"/>
      <c r="AD108" s="299"/>
      <c r="AE108" s="299"/>
      <c r="AF108" s="299"/>
      <c r="AG108" s="299"/>
      <c r="AH108" s="299"/>
      <c r="AI108" s="299"/>
      <c r="AJ108" s="299"/>
      <c r="AK108" s="299"/>
      <c r="AL108" s="299"/>
      <c r="AM108" s="299"/>
      <c r="AN108" s="299"/>
      <c r="AO108" s="299"/>
      <c r="AP108" s="299"/>
      <c r="AQ108" s="299"/>
      <c r="AR108" s="299"/>
      <c r="AS108" s="299"/>
      <c r="AT108" s="299"/>
    </row>
    <row r="109" spans="4:46">
      <c r="D109" s="300"/>
      <c r="E109" s="300"/>
      <c r="F109" s="300"/>
      <c r="G109" s="23"/>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row>
    <row r="110" spans="4:46">
      <c r="D110" s="300"/>
      <c r="E110" s="300"/>
      <c r="F110" s="300"/>
      <c r="G110" s="23"/>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c r="AO110" s="300"/>
      <c r="AP110" s="300"/>
      <c r="AQ110" s="300"/>
      <c r="AR110" s="300"/>
      <c r="AS110" s="300"/>
      <c r="AT110" s="300"/>
    </row>
    <row r="111" spans="4:46">
      <c r="D111" s="300"/>
      <c r="E111" s="300"/>
      <c r="F111" s="300"/>
      <c r="G111" s="23"/>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300"/>
      <c r="AH111" s="300"/>
      <c r="AI111" s="300"/>
      <c r="AJ111" s="300"/>
      <c r="AK111" s="300"/>
      <c r="AL111" s="300"/>
      <c r="AM111" s="300"/>
      <c r="AN111" s="300"/>
      <c r="AO111" s="300"/>
      <c r="AP111" s="300"/>
      <c r="AQ111" s="300"/>
      <c r="AR111" s="300"/>
      <c r="AS111" s="300"/>
      <c r="AT111" s="300"/>
    </row>
    <row r="112" spans="4:46">
      <c r="D112" s="301"/>
      <c r="E112" s="301"/>
      <c r="F112" s="301"/>
      <c r="G112" s="23"/>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row>
    <row r="114" spans="17:46">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row>
    <row r="115" spans="17:46">
      <c r="Q115" s="305"/>
      <c r="R115" s="305"/>
      <c r="S115" s="305"/>
      <c r="T115" s="305"/>
      <c r="U115" s="305"/>
      <c r="V115" s="305"/>
      <c r="W115" s="305"/>
      <c r="X115" s="305"/>
      <c r="Y115" s="305"/>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row>
  </sheetData>
  <mergeCells count="70">
    <mergeCell ref="U56:AB56"/>
    <mergeCell ref="A53:H53"/>
    <mergeCell ref="I53:M53"/>
    <mergeCell ref="N53:P53"/>
    <mergeCell ref="Q53:AB53"/>
    <mergeCell ref="A54:H56"/>
    <mergeCell ref="I54:M54"/>
    <mergeCell ref="U54:AB54"/>
    <mergeCell ref="I55:M55"/>
    <mergeCell ref="U55:AB55"/>
    <mergeCell ref="I56:M56"/>
    <mergeCell ref="A51:D51"/>
    <mergeCell ref="L51:N51"/>
    <mergeCell ref="A52:C52"/>
    <mergeCell ref="D52:H52"/>
    <mergeCell ref="I52:M52"/>
    <mergeCell ref="N52:AB52"/>
    <mergeCell ref="C47:D47"/>
    <mergeCell ref="L47:N47"/>
    <mergeCell ref="A48:B50"/>
    <mergeCell ref="C48:D48"/>
    <mergeCell ref="C49:D49"/>
    <mergeCell ref="C50:D50"/>
    <mergeCell ref="L50:N50"/>
    <mergeCell ref="C28:D28"/>
    <mergeCell ref="C29:D29"/>
    <mergeCell ref="C30:D30"/>
    <mergeCell ref="L30:N30"/>
    <mergeCell ref="A31:B47"/>
    <mergeCell ref="C31:D31"/>
    <mergeCell ref="C42:D42"/>
    <mergeCell ref="C43:D43"/>
    <mergeCell ref="C44:D44"/>
    <mergeCell ref="C45:D45"/>
    <mergeCell ref="A8:B30"/>
    <mergeCell ref="C8:D8"/>
    <mergeCell ref="C25:D25"/>
    <mergeCell ref="C26:D26"/>
    <mergeCell ref="C27:D27"/>
    <mergeCell ref="C46:D46"/>
    <mergeCell ref="A1:S1"/>
    <mergeCell ref="A2:AB2"/>
    <mergeCell ref="A3:AB3"/>
    <mergeCell ref="A4:AB4"/>
    <mergeCell ref="A5:B7"/>
    <mergeCell ref="C5:D7"/>
    <mergeCell ref="E5:E7"/>
    <mergeCell ref="F5:F7"/>
    <mergeCell ref="H5:H7"/>
    <mergeCell ref="I5:K6"/>
    <mergeCell ref="L5:N6"/>
    <mergeCell ref="O5:AA5"/>
    <mergeCell ref="AB5:AB7"/>
    <mergeCell ref="O6:T6"/>
    <mergeCell ref="U6:Z6"/>
    <mergeCell ref="G5:G7"/>
    <mergeCell ref="A58:AB58"/>
    <mergeCell ref="A59:AB59"/>
    <mergeCell ref="A60:AB60"/>
    <mergeCell ref="A61:AB61"/>
    <mergeCell ref="A62:AB62"/>
    <mergeCell ref="A68:AB68"/>
    <mergeCell ref="A69:R69"/>
    <mergeCell ref="A70:AB70"/>
    <mergeCell ref="A71:AB71"/>
    <mergeCell ref="A63:AB63"/>
    <mergeCell ref="A64:AB64"/>
    <mergeCell ref="A65:AB65"/>
    <mergeCell ref="A66:AB66"/>
    <mergeCell ref="A67:R67"/>
  </mergeCells>
  <phoneticPr fontId="5"/>
  <printOptions horizontalCentered="1"/>
  <pageMargins left="0.39370078740157483" right="0.39370078740157483" top="0.39370078740157483" bottom="0.39370078740157483" header="0.19685039370078741" footer="0.19685039370078741"/>
  <pageSetup paperSize="9" scale="96" fitToHeight="2" orientation="landscape"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T115"/>
  <sheetViews>
    <sheetView view="pageBreakPreview" zoomScale="110" zoomScaleNormal="100" zoomScaleSheetLayoutView="110" workbookViewId="0">
      <selection activeCell="W25" sqref="W25"/>
    </sheetView>
  </sheetViews>
  <sheetFormatPr defaultColWidth="9" defaultRowHeight="13"/>
  <cols>
    <col min="1" max="2" width="2.81640625" style="2" customWidth="1"/>
    <col min="3" max="3" width="7.90625" style="2" customWidth="1"/>
    <col min="4" max="4" width="12.36328125" style="2" customWidth="1"/>
    <col min="5" max="5" width="3.36328125" style="2" customWidth="1"/>
    <col min="6" max="6" width="7.08984375" style="2" customWidth="1"/>
    <col min="7" max="7" width="3.36328125" style="2" customWidth="1"/>
    <col min="8" max="8" width="21.90625" style="2" customWidth="1"/>
    <col min="9" max="27" width="4" style="2" customWidth="1"/>
    <col min="28" max="28" width="8.1796875" style="2" customWidth="1"/>
    <col min="29" max="16384" width="9" style="2"/>
  </cols>
  <sheetData>
    <row r="1" spans="1:28" s="25" customFormat="1" ht="12">
      <c r="A1" s="1191" t="s">
        <v>65</v>
      </c>
      <c r="B1" s="1191"/>
      <c r="C1" s="1191"/>
      <c r="D1" s="1191"/>
      <c r="E1" s="1191"/>
      <c r="F1" s="1191"/>
      <c r="G1" s="1191"/>
      <c r="H1" s="1191"/>
      <c r="I1" s="1191"/>
      <c r="J1" s="1191"/>
      <c r="K1" s="1191"/>
      <c r="L1" s="1191"/>
      <c r="M1" s="1191"/>
      <c r="N1" s="1191"/>
      <c r="O1" s="1191"/>
      <c r="P1" s="1191"/>
      <c r="Q1" s="1191"/>
      <c r="R1" s="1191"/>
      <c r="S1" s="1191"/>
      <c r="T1" s="45"/>
      <c r="U1" s="45"/>
      <c r="V1" s="45"/>
      <c r="W1" s="45"/>
      <c r="X1" s="45"/>
      <c r="Y1" s="45"/>
      <c r="Z1" s="45"/>
      <c r="AA1" s="45"/>
      <c r="AB1" s="45"/>
    </row>
    <row r="2" spans="1:28" s="25" customFormat="1" ht="12">
      <c r="A2" s="1192" t="s">
        <v>470</v>
      </c>
      <c r="B2" s="1192"/>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row>
    <row r="3" spans="1:28" ht="24" customHeight="1">
      <c r="A3" s="1193" t="s">
        <v>66</v>
      </c>
      <c r="B3" s="1194"/>
      <c r="C3" s="1194"/>
      <c r="D3" s="1194"/>
      <c r="E3" s="1194"/>
      <c r="F3" s="1194"/>
      <c r="G3" s="1194"/>
      <c r="H3" s="1194"/>
      <c r="I3" s="1194"/>
      <c r="J3" s="1194"/>
      <c r="K3" s="1194"/>
      <c r="L3" s="1194"/>
      <c r="M3" s="1194"/>
      <c r="N3" s="1194"/>
      <c r="O3" s="1194"/>
      <c r="P3" s="1194"/>
      <c r="Q3" s="1194"/>
      <c r="R3" s="1194"/>
      <c r="S3" s="1194"/>
      <c r="T3" s="1194"/>
      <c r="U3" s="1194"/>
      <c r="V3" s="1194"/>
      <c r="W3" s="1194"/>
      <c r="X3" s="1194"/>
      <c r="Y3" s="1194"/>
      <c r="Z3" s="1194"/>
      <c r="AA3" s="1194"/>
      <c r="AB3" s="1195"/>
    </row>
    <row r="4" spans="1:28">
      <c r="A4" s="1196" t="s">
        <v>428</v>
      </c>
      <c r="B4" s="1197"/>
      <c r="C4" s="1197"/>
      <c r="D4" s="1197"/>
      <c r="E4" s="1197"/>
      <c r="F4" s="1197"/>
      <c r="G4" s="1197"/>
      <c r="H4" s="1197"/>
      <c r="I4" s="1197"/>
      <c r="J4" s="1197"/>
      <c r="K4" s="1197"/>
      <c r="L4" s="1197"/>
      <c r="M4" s="1197"/>
      <c r="N4" s="1197"/>
      <c r="O4" s="1197"/>
      <c r="P4" s="1197"/>
      <c r="Q4" s="1197"/>
      <c r="R4" s="1197"/>
      <c r="S4" s="1197"/>
      <c r="T4" s="1197"/>
      <c r="U4" s="1197"/>
      <c r="V4" s="1197"/>
      <c r="W4" s="1197"/>
      <c r="X4" s="1197"/>
      <c r="Y4" s="1197"/>
      <c r="Z4" s="1197"/>
      <c r="AA4" s="1197"/>
      <c r="AB4" s="1198"/>
    </row>
    <row r="5" spans="1:28" ht="16.5" customHeight="1">
      <c r="A5" s="1199" t="s">
        <v>67</v>
      </c>
      <c r="B5" s="730"/>
      <c r="C5" s="1204" t="s">
        <v>68</v>
      </c>
      <c r="D5" s="730"/>
      <c r="E5" s="1206" t="s">
        <v>69</v>
      </c>
      <c r="F5" s="1209" t="s">
        <v>70</v>
      </c>
      <c r="G5" s="1206" t="s">
        <v>682</v>
      </c>
      <c r="H5" s="1209" t="s">
        <v>71</v>
      </c>
      <c r="I5" s="1204" t="s">
        <v>72</v>
      </c>
      <c r="J5" s="1212"/>
      <c r="K5" s="1213"/>
      <c r="L5" s="1199" t="s">
        <v>73</v>
      </c>
      <c r="M5" s="1217"/>
      <c r="N5" s="1217"/>
      <c r="O5" s="1220" t="s">
        <v>685</v>
      </c>
      <c r="P5" s="1221"/>
      <c r="Q5" s="1221"/>
      <c r="R5" s="1221"/>
      <c r="S5" s="1221"/>
      <c r="T5" s="1221"/>
      <c r="U5" s="1221"/>
      <c r="V5" s="1221"/>
      <c r="W5" s="1221"/>
      <c r="X5" s="1221"/>
      <c r="Y5" s="1221"/>
      <c r="Z5" s="1221"/>
      <c r="AA5" s="1221"/>
      <c r="AB5" s="1209" t="s">
        <v>5</v>
      </c>
    </row>
    <row r="6" spans="1:28" ht="16.5" customHeight="1">
      <c r="A6" s="1200"/>
      <c r="B6" s="1201"/>
      <c r="C6" s="1205"/>
      <c r="D6" s="1201"/>
      <c r="E6" s="1207"/>
      <c r="F6" s="1210"/>
      <c r="G6" s="1207"/>
      <c r="H6" s="1210"/>
      <c r="I6" s="1214"/>
      <c r="J6" s="1215"/>
      <c r="K6" s="1216"/>
      <c r="L6" s="1218"/>
      <c r="M6" s="1219"/>
      <c r="N6" s="1219"/>
      <c r="O6" s="1223" t="s">
        <v>74</v>
      </c>
      <c r="P6" s="1224"/>
      <c r="Q6" s="1224"/>
      <c r="R6" s="1224"/>
      <c r="S6" s="1224"/>
      <c r="T6" s="1224"/>
      <c r="U6" s="1225" t="s">
        <v>75</v>
      </c>
      <c r="V6" s="1224"/>
      <c r="W6" s="1224"/>
      <c r="X6" s="1224"/>
      <c r="Y6" s="1224"/>
      <c r="Z6" s="1224"/>
      <c r="AA6" s="46"/>
      <c r="AB6" s="1210"/>
    </row>
    <row r="7" spans="1:28" ht="91.5" customHeight="1">
      <c r="A7" s="1202"/>
      <c r="B7" s="1203"/>
      <c r="C7" s="1202"/>
      <c r="D7" s="1203"/>
      <c r="E7" s="1208"/>
      <c r="F7" s="1211"/>
      <c r="G7" s="1208"/>
      <c r="H7" s="1211"/>
      <c r="I7" s="47" t="s">
        <v>76</v>
      </c>
      <c r="J7" s="47" t="s">
        <v>77</v>
      </c>
      <c r="K7" s="47" t="s">
        <v>78</v>
      </c>
      <c r="L7" s="47" t="s">
        <v>79</v>
      </c>
      <c r="M7" s="47" t="s">
        <v>80</v>
      </c>
      <c r="N7" s="48" t="s">
        <v>81</v>
      </c>
      <c r="O7" s="49" t="s">
        <v>82</v>
      </c>
      <c r="P7" s="50" t="s">
        <v>31</v>
      </c>
      <c r="Q7" s="51" t="s">
        <v>83</v>
      </c>
      <c r="R7" s="51" t="s">
        <v>84</v>
      </c>
      <c r="S7" s="51" t="s">
        <v>85</v>
      </c>
      <c r="T7" s="219" t="s">
        <v>86</v>
      </c>
      <c r="U7" s="52" t="s">
        <v>87</v>
      </c>
      <c r="V7" s="53" t="s">
        <v>88</v>
      </c>
      <c r="W7" s="54" t="s">
        <v>89</v>
      </c>
      <c r="X7" s="54" t="s">
        <v>90</v>
      </c>
      <c r="Y7" s="54" t="s">
        <v>91</v>
      </c>
      <c r="Z7" s="217" t="s">
        <v>86</v>
      </c>
      <c r="AA7" s="55" t="s">
        <v>92</v>
      </c>
      <c r="AB7" s="1222"/>
    </row>
    <row r="8" spans="1:28" ht="13.5" customHeight="1">
      <c r="A8" s="1176" t="s">
        <v>215</v>
      </c>
      <c r="B8" s="1177"/>
      <c r="C8" s="1182" t="s">
        <v>216</v>
      </c>
      <c r="D8" s="1183"/>
      <c r="E8" s="167" t="s">
        <v>242</v>
      </c>
      <c r="F8" s="167" t="s">
        <v>234</v>
      </c>
      <c r="G8" s="167" t="s">
        <v>242</v>
      </c>
      <c r="H8" s="56" t="s">
        <v>378</v>
      </c>
      <c r="I8" s="167">
        <v>2</v>
      </c>
      <c r="J8" s="167"/>
      <c r="K8" s="167"/>
      <c r="L8" s="167" t="s">
        <v>242</v>
      </c>
      <c r="M8" s="167"/>
      <c r="N8" s="171"/>
      <c r="O8" s="175">
        <v>1</v>
      </c>
      <c r="P8" s="167">
        <v>1</v>
      </c>
      <c r="Q8" s="167"/>
      <c r="R8" s="167"/>
      <c r="S8" s="216">
        <v>1</v>
      </c>
      <c r="T8" s="216">
        <v>3</v>
      </c>
      <c r="U8" s="215">
        <v>1</v>
      </c>
      <c r="V8" s="167">
        <v>1</v>
      </c>
      <c r="W8" s="167"/>
      <c r="X8" s="167"/>
      <c r="Y8" s="216"/>
      <c r="Z8" s="221">
        <v>2</v>
      </c>
      <c r="AA8" s="215">
        <f>Z8+T8</f>
        <v>5</v>
      </c>
      <c r="AB8" s="56"/>
    </row>
    <row r="9" spans="1:28" hidden="1">
      <c r="A9" s="1178"/>
      <c r="B9" s="1179"/>
      <c r="C9" s="235" t="s">
        <v>413</v>
      </c>
      <c r="D9" s="165"/>
      <c r="E9" s="168" t="s">
        <v>242</v>
      </c>
      <c r="F9" s="168" t="s">
        <v>234</v>
      </c>
      <c r="G9" s="168" t="s">
        <v>242</v>
      </c>
      <c r="H9" s="57" t="s">
        <v>378</v>
      </c>
      <c r="I9" s="168">
        <v>2</v>
      </c>
      <c r="J9" s="168"/>
      <c r="K9" s="168"/>
      <c r="L9" s="168" t="s">
        <v>242</v>
      </c>
      <c r="M9" s="168"/>
      <c r="N9" s="172"/>
      <c r="O9" s="173">
        <v>2</v>
      </c>
      <c r="P9" s="168"/>
      <c r="Q9" s="168"/>
      <c r="R9" s="168"/>
      <c r="S9" s="176"/>
      <c r="T9" s="176">
        <v>2</v>
      </c>
      <c r="U9" s="209">
        <v>1</v>
      </c>
      <c r="V9" s="168"/>
      <c r="W9" s="168"/>
      <c r="X9" s="168"/>
      <c r="Y9" s="176"/>
      <c r="Z9" s="222">
        <v>1</v>
      </c>
      <c r="AA9" s="209">
        <f t="shared" ref="AA9:AA51" si="0">Z9+T9</f>
        <v>3</v>
      </c>
      <c r="AB9" s="57"/>
    </row>
    <row r="10" spans="1:28" hidden="1">
      <c r="A10" s="1178"/>
      <c r="B10" s="1179"/>
      <c r="C10" s="235" t="s">
        <v>414</v>
      </c>
      <c r="D10" s="165"/>
      <c r="E10" s="238" t="s">
        <v>416</v>
      </c>
      <c r="F10" s="168" t="s">
        <v>417</v>
      </c>
      <c r="G10" s="238" t="s">
        <v>416</v>
      </c>
      <c r="H10" s="57" t="s">
        <v>378</v>
      </c>
      <c r="I10" s="168">
        <v>4</v>
      </c>
      <c r="J10" s="168"/>
      <c r="K10" s="168"/>
      <c r="L10" s="168"/>
      <c r="M10" s="168"/>
      <c r="N10" s="172"/>
      <c r="O10" s="173">
        <v>2</v>
      </c>
      <c r="P10" s="168"/>
      <c r="Q10" s="168"/>
      <c r="R10" s="168"/>
      <c r="S10" s="176"/>
      <c r="T10" s="176">
        <v>2</v>
      </c>
      <c r="U10" s="209">
        <v>1</v>
      </c>
      <c r="V10" s="168"/>
      <c r="W10" s="168"/>
      <c r="X10" s="168"/>
      <c r="Y10" s="176"/>
      <c r="Z10" s="222">
        <v>1</v>
      </c>
      <c r="AA10" s="209">
        <f t="shared" si="0"/>
        <v>3</v>
      </c>
      <c r="AB10" s="57"/>
    </row>
    <row r="11" spans="1:28" hidden="1">
      <c r="A11" s="1178"/>
      <c r="B11" s="1179"/>
      <c r="C11" s="235" t="s">
        <v>415</v>
      </c>
      <c r="D11" s="165"/>
      <c r="E11" s="238" t="s">
        <v>416</v>
      </c>
      <c r="F11" s="168" t="s">
        <v>417</v>
      </c>
      <c r="G11" s="238" t="s">
        <v>416</v>
      </c>
      <c r="H11" s="57" t="s">
        <v>378</v>
      </c>
      <c r="I11" s="168">
        <v>4</v>
      </c>
      <c r="J11" s="168"/>
      <c r="K11" s="168"/>
      <c r="L11" s="168"/>
      <c r="M11" s="168"/>
      <c r="N11" s="172"/>
      <c r="O11" s="173">
        <v>2</v>
      </c>
      <c r="P11" s="168"/>
      <c r="Q11" s="168"/>
      <c r="R11" s="168"/>
      <c r="S11" s="176"/>
      <c r="T11" s="176">
        <v>2</v>
      </c>
      <c r="U11" s="209">
        <v>1</v>
      </c>
      <c r="V11" s="168"/>
      <c r="W11" s="168"/>
      <c r="X11" s="168"/>
      <c r="Y11" s="176"/>
      <c r="Z11" s="222">
        <v>1</v>
      </c>
      <c r="AA11" s="209">
        <f t="shared" si="0"/>
        <v>3</v>
      </c>
      <c r="AB11" s="57"/>
    </row>
    <row r="12" spans="1:28" hidden="1">
      <c r="A12" s="1178"/>
      <c r="B12" s="1179"/>
      <c r="C12" s="164" t="s">
        <v>217</v>
      </c>
      <c r="D12" s="165"/>
      <c r="E12" s="208"/>
      <c r="F12" s="168" t="s">
        <v>235</v>
      </c>
      <c r="G12" s="208"/>
      <c r="H12" s="57" t="s">
        <v>377</v>
      </c>
      <c r="I12" s="168"/>
      <c r="J12" s="168">
        <v>2</v>
      </c>
      <c r="K12" s="168"/>
      <c r="L12" s="168" t="s">
        <v>242</v>
      </c>
      <c r="M12" s="168"/>
      <c r="N12" s="172"/>
      <c r="O12" s="173"/>
      <c r="P12" s="168"/>
      <c r="Q12" s="168"/>
      <c r="R12" s="168"/>
      <c r="S12" s="176"/>
      <c r="T12" s="176"/>
      <c r="U12" s="209"/>
      <c r="V12" s="168"/>
      <c r="W12" s="168"/>
      <c r="X12" s="168"/>
      <c r="Y12" s="176"/>
      <c r="Z12" s="222"/>
      <c r="AA12" s="209">
        <f t="shared" si="0"/>
        <v>0</v>
      </c>
      <c r="AB12" s="231" t="s">
        <v>405</v>
      </c>
    </row>
    <row r="13" spans="1:28" hidden="1">
      <c r="A13" s="1178"/>
      <c r="B13" s="1179"/>
      <c r="C13" s="164" t="s">
        <v>218</v>
      </c>
      <c r="D13" s="165"/>
      <c r="E13" s="208"/>
      <c r="F13" s="168" t="s">
        <v>236</v>
      </c>
      <c r="G13" s="208"/>
      <c r="H13" s="57" t="s">
        <v>377</v>
      </c>
      <c r="I13" s="168"/>
      <c r="J13" s="168">
        <v>2</v>
      </c>
      <c r="K13" s="168"/>
      <c r="L13" s="168" t="s">
        <v>242</v>
      </c>
      <c r="M13" s="168"/>
      <c r="N13" s="172"/>
      <c r="O13" s="173"/>
      <c r="P13" s="168">
        <v>1</v>
      </c>
      <c r="Q13" s="168"/>
      <c r="R13" s="168"/>
      <c r="S13" s="176"/>
      <c r="T13" s="176">
        <v>1</v>
      </c>
      <c r="U13" s="209"/>
      <c r="V13" s="168"/>
      <c r="W13" s="168"/>
      <c r="X13" s="168"/>
      <c r="Y13" s="176"/>
      <c r="Z13" s="222"/>
      <c r="AA13" s="209">
        <f t="shared" si="0"/>
        <v>1</v>
      </c>
      <c r="AB13" s="57"/>
    </row>
    <row r="14" spans="1:28" hidden="1">
      <c r="A14" s="1178"/>
      <c r="B14" s="1179"/>
      <c r="C14" s="164" t="s">
        <v>219</v>
      </c>
      <c r="D14" s="165"/>
      <c r="E14" s="208"/>
      <c r="F14" s="168" t="s">
        <v>237</v>
      </c>
      <c r="G14" s="168" t="s">
        <v>242</v>
      </c>
      <c r="H14" s="57" t="s">
        <v>377</v>
      </c>
      <c r="I14" s="168"/>
      <c r="J14" s="168">
        <v>2</v>
      </c>
      <c r="K14" s="168"/>
      <c r="L14" s="168" t="s">
        <v>242</v>
      </c>
      <c r="M14" s="168"/>
      <c r="N14" s="172"/>
      <c r="O14" s="173"/>
      <c r="P14" s="168">
        <v>1</v>
      </c>
      <c r="Q14" s="168"/>
      <c r="R14" s="168"/>
      <c r="S14" s="176"/>
      <c r="T14" s="176">
        <v>1</v>
      </c>
      <c r="U14" s="209"/>
      <c r="V14" s="168"/>
      <c r="W14" s="168"/>
      <c r="X14" s="168"/>
      <c r="Y14" s="176"/>
      <c r="Z14" s="222"/>
      <c r="AA14" s="209">
        <f t="shared" si="0"/>
        <v>1</v>
      </c>
      <c r="AB14" s="57" t="s">
        <v>243</v>
      </c>
    </row>
    <row r="15" spans="1:28" hidden="1">
      <c r="A15" s="1178"/>
      <c r="B15" s="1179"/>
      <c r="C15" s="164" t="s">
        <v>220</v>
      </c>
      <c r="D15" s="165"/>
      <c r="E15" s="208"/>
      <c r="F15" s="168" t="s">
        <v>238</v>
      </c>
      <c r="G15" s="208"/>
      <c r="H15" s="57" t="s">
        <v>377</v>
      </c>
      <c r="I15" s="168"/>
      <c r="J15" s="168">
        <v>2</v>
      </c>
      <c r="K15" s="168"/>
      <c r="L15" s="168" t="s">
        <v>242</v>
      </c>
      <c r="M15" s="168"/>
      <c r="N15" s="172"/>
      <c r="O15" s="173">
        <v>1</v>
      </c>
      <c r="P15" s="168"/>
      <c r="Q15" s="168"/>
      <c r="R15" s="168"/>
      <c r="S15" s="176"/>
      <c r="T15" s="176">
        <v>1</v>
      </c>
      <c r="U15" s="209"/>
      <c r="V15" s="168"/>
      <c r="W15" s="168"/>
      <c r="X15" s="168"/>
      <c r="Y15" s="176"/>
      <c r="Z15" s="222"/>
      <c r="AA15" s="209">
        <f t="shared" si="0"/>
        <v>1</v>
      </c>
      <c r="AB15" s="57"/>
    </row>
    <row r="16" spans="1:28" hidden="1">
      <c r="A16" s="1178"/>
      <c r="B16" s="1179"/>
      <c r="C16" s="164" t="s">
        <v>221</v>
      </c>
      <c r="D16" s="165"/>
      <c r="E16" s="168"/>
      <c r="F16" s="168" t="s">
        <v>239</v>
      </c>
      <c r="G16" s="168"/>
      <c r="H16" s="57" t="s">
        <v>376</v>
      </c>
      <c r="I16" s="168">
        <v>2</v>
      </c>
      <c r="J16" s="168"/>
      <c r="K16" s="168"/>
      <c r="L16" s="168" t="s">
        <v>242</v>
      </c>
      <c r="M16" s="168"/>
      <c r="N16" s="172"/>
      <c r="O16" s="173"/>
      <c r="P16" s="168"/>
      <c r="Q16" s="168"/>
      <c r="R16" s="168"/>
      <c r="S16" s="176"/>
      <c r="T16" s="222"/>
      <c r="U16" s="209"/>
      <c r="V16" s="168">
        <v>1</v>
      </c>
      <c r="W16" s="168"/>
      <c r="X16" s="168">
        <v>1</v>
      </c>
      <c r="Y16" s="176"/>
      <c r="Z16" s="222">
        <v>2</v>
      </c>
      <c r="AA16" s="209">
        <f t="shared" si="0"/>
        <v>2</v>
      </c>
      <c r="AB16" s="57"/>
    </row>
    <row r="17" spans="1:28" ht="15" hidden="1">
      <c r="A17" s="1178"/>
      <c r="B17" s="1179"/>
      <c r="C17" s="164" t="s">
        <v>222</v>
      </c>
      <c r="D17" s="166"/>
      <c r="E17" s="208"/>
      <c r="F17" s="169" t="s">
        <v>239</v>
      </c>
      <c r="G17" s="208"/>
      <c r="H17" s="57" t="s">
        <v>377</v>
      </c>
      <c r="I17" s="173"/>
      <c r="J17" s="168">
        <v>2</v>
      </c>
      <c r="K17" s="168"/>
      <c r="L17" s="168" t="s">
        <v>242</v>
      </c>
      <c r="M17" s="168"/>
      <c r="N17" s="172"/>
      <c r="O17" s="173">
        <v>1</v>
      </c>
      <c r="P17" s="168">
        <v>1</v>
      </c>
      <c r="Q17" s="168">
        <v>1</v>
      </c>
      <c r="R17" s="168"/>
      <c r="S17" s="176"/>
      <c r="T17" s="176">
        <v>3</v>
      </c>
      <c r="U17" s="209"/>
      <c r="V17" s="168"/>
      <c r="W17" s="168"/>
      <c r="X17" s="168"/>
      <c r="Y17" s="176"/>
      <c r="Z17" s="222"/>
      <c r="AA17" s="209">
        <f t="shared" si="0"/>
        <v>3</v>
      </c>
      <c r="AB17" s="177" t="s">
        <v>273</v>
      </c>
    </row>
    <row r="18" spans="1:28" hidden="1">
      <c r="A18" s="1178"/>
      <c r="B18" s="1179"/>
      <c r="C18" s="164" t="s">
        <v>223</v>
      </c>
      <c r="D18" s="165"/>
      <c r="E18" s="208"/>
      <c r="F18" s="168" t="s">
        <v>239</v>
      </c>
      <c r="G18" s="208"/>
      <c r="H18" s="57" t="s">
        <v>377</v>
      </c>
      <c r="I18" s="168"/>
      <c r="J18" s="168">
        <v>2</v>
      </c>
      <c r="K18" s="168"/>
      <c r="L18" s="168" t="s">
        <v>242</v>
      </c>
      <c r="M18" s="168"/>
      <c r="N18" s="172"/>
      <c r="O18" s="173"/>
      <c r="P18" s="168"/>
      <c r="Q18" s="168">
        <v>1</v>
      </c>
      <c r="R18" s="168"/>
      <c r="S18" s="176"/>
      <c r="T18" s="176">
        <v>1</v>
      </c>
      <c r="U18" s="209"/>
      <c r="V18" s="168"/>
      <c r="W18" s="168"/>
      <c r="X18" s="168"/>
      <c r="Y18" s="176"/>
      <c r="Z18" s="222"/>
      <c r="AA18" s="209">
        <f t="shared" si="0"/>
        <v>1</v>
      </c>
      <c r="AB18" s="57"/>
    </row>
    <row r="19" spans="1:28" hidden="1">
      <c r="A19" s="1178"/>
      <c r="B19" s="1179"/>
      <c r="C19" s="164" t="s">
        <v>224</v>
      </c>
      <c r="D19" s="165"/>
      <c r="E19" s="208"/>
      <c r="F19" s="168" t="s">
        <v>235</v>
      </c>
      <c r="G19" s="208"/>
      <c r="H19" s="57" t="s">
        <v>377</v>
      </c>
      <c r="I19" s="168"/>
      <c r="J19" s="168">
        <v>2</v>
      </c>
      <c r="K19" s="168"/>
      <c r="L19" s="168" t="s">
        <v>242</v>
      </c>
      <c r="M19" s="168"/>
      <c r="N19" s="172"/>
      <c r="O19" s="173"/>
      <c r="P19" s="168"/>
      <c r="Q19" s="168">
        <v>1</v>
      </c>
      <c r="R19" s="168">
        <v>1</v>
      </c>
      <c r="S19" s="176"/>
      <c r="T19" s="176">
        <v>2</v>
      </c>
      <c r="U19" s="209"/>
      <c r="V19" s="168"/>
      <c r="W19" s="168"/>
      <c r="X19" s="168"/>
      <c r="Y19" s="176"/>
      <c r="Z19" s="222"/>
      <c r="AA19" s="209">
        <f t="shared" si="0"/>
        <v>2</v>
      </c>
      <c r="AB19" s="57"/>
    </row>
    <row r="20" spans="1:28" hidden="1">
      <c r="A20" s="1178"/>
      <c r="B20" s="1179"/>
      <c r="C20" s="164" t="s">
        <v>225</v>
      </c>
      <c r="D20" s="165"/>
      <c r="E20" s="208"/>
      <c r="F20" s="168" t="s">
        <v>235</v>
      </c>
      <c r="G20" s="208"/>
      <c r="H20" s="57" t="s">
        <v>377</v>
      </c>
      <c r="I20" s="168"/>
      <c r="J20" s="168">
        <v>2</v>
      </c>
      <c r="K20" s="168"/>
      <c r="L20" s="168" t="s">
        <v>242</v>
      </c>
      <c r="M20" s="168"/>
      <c r="N20" s="172"/>
      <c r="O20" s="173"/>
      <c r="P20" s="168"/>
      <c r="Q20" s="168"/>
      <c r="R20" s="168"/>
      <c r="S20" s="176"/>
      <c r="T20" s="176"/>
      <c r="U20" s="209"/>
      <c r="V20" s="168"/>
      <c r="W20" s="168"/>
      <c r="X20" s="168"/>
      <c r="Y20" s="176"/>
      <c r="Z20" s="222"/>
      <c r="AA20" s="209">
        <f t="shared" si="0"/>
        <v>0</v>
      </c>
      <c r="AB20" s="231" t="s">
        <v>406</v>
      </c>
    </row>
    <row r="21" spans="1:28" hidden="1">
      <c r="A21" s="1178"/>
      <c r="B21" s="1179"/>
      <c r="C21" s="164" t="s">
        <v>226</v>
      </c>
      <c r="D21" s="165"/>
      <c r="E21" s="208"/>
      <c r="F21" s="168" t="s">
        <v>240</v>
      </c>
      <c r="G21" s="208"/>
      <c r="H21" s="57" t="s">
        <v>376</v>
      </c>
      <c r="I21" s="168"/>
      <c r="J21" s="168">
        <v>2</v>
      </c>
      <c r="K21" s="168"/>
      <c r="L21" s="168" t="s">
        <v>242</v>
      </c>
      <c r="M21" s="168"/>
      <c r="N21" s="172"/>
      <c r="O21" s="173"/>
      <c r="P21" s="168"/>
      <c r="Q21" s="168"/>
      <c r="R21" s="168"/>
      <c r="S21" s="176"/>
      <c r="T21" s="176"/>
      <c r="U21" s="209">
        <v>1</v>
      </c>
      <c r="V21" s="168"/>
      <c r="W21" s="168">
        <v>1</v>
      </c>
      <c r="X21" s="168"/>
      <c r="Y21" s="176"/>
      <c r="Z21" s="222">
        <v>2</v>
      </c>
      <c r="AA21" s="209">
        <f t="shared" si="0"/>
        <v>2</v>
      </c>
      <c r="AB21" s="57"/>
    </row>
    <row r="22" spans="1:28" hidden="1">
      <c r="A22" s="1178"/>
      <c r="B22" s="1179"/>
      <c r="C22" s="164" t="s">
        <v>227</v>
      </c>
      <c r="D22" s="165"/>
      <c r="E22" s="208"/>
      <c r="F22" s="168" t="s">
        <v>236</v>
      </c>
      <c r="G22" s="208"/>
      <c r="H22" s="57" t="s">
        <v>377</v>
      </c>
      <c r="I22" s="168"/>
      <c r="J22" s="168">
        <v>2</v>
      </c>
      <c r="K22" s="168"/>
      <c r="L22" s="168" t="s">
        <v>242</v>
      </c>
      <c r="M22" s="168"/>
      <c r="N22" s="172"/>
      <c r="O22" s="173"/>
      <c r="P22" s="168">
        <v>1</v>
      </c>
      <c r="Q22" s="168"/>
      <c r="R22" s="168">
        <v>1</v>
      </c>
      <c r="S22" s="176"/>
      <c r="T22" s="176">
        <v>2</v>
      </c>
      <c r="U22" s="209"/>
      <c r="V22" s="168"/>
      <c r="W22" s="168"/>
      <c r="X22" s="168"/>
      <c r="Y22" s="176"/>
      <c r="Z22" s="222"/>
      <c r="AA22" s="209">
        <f t="shared" si="0"/>
        <v>2</v>
      </c>
      <c r="AB22" s="57"/>
    </row>
    <row r="23" spans="1:28" hidden="1">
      <c r="A23" s="1178"/>
      <c r="B23" s="1179"/>
      <c r="C23" s="164" t="s">
        <v>228</v>
      </c>
      <c r="D23" s="165"/>
      <c r="E23" s="208"/>
      <c r="F23" s="168" t="s">
        <v>235</v>
      </c>
      <c r="G23" s="208"/>
      <c r="H23" s="57" t="s">
        <v>377</v>
      </c>
      <c r="I23" s="168"/>
      <c r="J23" s="168">
        <v>2</v>
      </c>
      <c r="K23" s="168"/>
      <c r="L23" s="168" t="s">
        <v>242</v>
      </c>
      <c r="M23" s="168"/>
      <c r="N23" s="172"/>
      <c r="O23" s="173"/>
      <c r="P23" s="168"/>
      <c r="Q23" s="168">
        <v>1</v>
      </c>
      <c r="R23" s="168"/>
      <c r="S23" s="176"/>
      <c r="T23" s="176">
        <v>1</v>
      </c>
      <c r="U23" s="209"/>
      <c r="V23" s="168"/>
      <c r="W23" s="168"/>
      <c r="X23" s="168"/>
      <c r="Y23" s="176"/>
      <c r="Z23" s="222"/>
      <c r="AA23" s="209">
        <f t="shared" si="0"/>
        <v>1</v>
      </c>
      <c r="AB23" s="57" t="s">
        <v>244</v>
      </c>
    </row>
    <row r="24" spans="1:28" hidden="1">
      <c r="A24" s="1178"/>
      <c r="B24" s="1179"/>
      <c r="C24" s="164" t="s">
        <v>229</v>
      </c>
      <c r="D24" s="165"/>
      <c r="E24" s="208"/>
      <c r="F24" s="168" t="s">
        <v>236</v>
      </c>
      <c r="G24" s="168" t="s">
        <v>242</v>
      </c>
      <c r="H24" s="57" t="s">
        <v>377</v>
      </c>
      <c r="I24" s="168"/>
      <c r="J24" s="168">
        <v>2</v>
      </c>
      <c r="K24" s="168"/>
      <c r="L24" s="168" t="s">
        <v>242</v>
      </c>
      <c r="M24" s="168"/>
      <c r="N24" s="172"/>
      <c r="O24" s="173"/>
      <c r="P24" s="168"/>
      <c r="Q24" s="168"/>
      <c r="R24" s="168"/>
      <c r="S24" s="176"/>
      <c r="T24" s="176"/>
      <c r="U24" s="209"/>
      <c r="V24" s="168"/>
      <c r="W24" s="168"/>
      <c r="X24" s="168"/>
      <c r="Y24" s="176"/>
      <c r="Z24" s="222"/>
      <c r="AA24" s="209">
        <f t="shared" si="0"/>
        <v>0</v>
      </c>
      <c r="AB24" s="231" t="s">
        <v>405</v>
      </c>
    </row>
    <row r="25" spans="1:28">
      <c r="A25" s="1178"/>
      <c r="B25" s="1179"/>
      <c r="C25" s="1184" t="s">
        <v>230</v>
      </c>
      <c r="D25" s="1185"/>
      <c r="E25" s="208"/>
      <c r="F25" s="168" t="s">
        <v>235</v>
      </c>
      <c r="G25" s="208"/>
      <c r="H25" s="57" t="s">
        <v>376</v>
      </c>
      <c r="I25" s="168"/>
      <c r="J25" s="168">
        <v>2</v>
      </c>
      <c r="K25" s="168"/>
      <c r="L25" s="168" t="s">
        <v>242</v>
      </c>
      <c r="M25" s="168"/>
      <c r="N25" s="172"/>
      <c r="O25" s="173"/>
      <c r="P25" s="168"/>
      <c r="Q25" s="168"/>
      <c r="R25" s="168"/>
      <c r="S25" s="176"/>
      <c r="T25" s="176"/>
      <c r="U25" s="209"/>
      <c r="V25" s="168"/>
      <c r="W25" s="168">
        <v>1</v>
      </c>
      <c r="X25" s="168">
        <v>1</v>
      </c>
      <c r="Y25" s="176"/>
      <c r="Z25" s="222">
        <v>2</v>
      </c>
      <c r="AA25" s="209">
        <f t="shared" si="0"/>
        <v>2</v>
      </c>
      <c r="AB25" s="57"/>
    </row>
    <row r="26" spans="1:28" hidden="1">
      <c r="A26" s="1178"/>
      <c r="B26" s="1179"/>
      <c r="C26" s="1184" t="s">
        <v>231</v>
      </c>
      <c r="D26" s="1185"/>
      <c r="E26" s="168"/>
      <c r="F26" s="168" t="s">
        <v>236</v>
      </c>
      <c r="G26" s="168"/>
      <c r="H26" s="57" t="s">
        <v>377</v>
      </c>
      <c r="I26" s="168">
        <v>2</v>
      </c>
      <c r="J26" s="168"/>
      <c r="K26" s="168"/>
      <c r="L26" s="168" t="s">
        <v>242</v>
      </c>
      <c r="M26" s="168"/>
      <c r="N26" s="172"/>
      <c r="O26" s="173">
        <v>1</v>
      </c>
      <c r="P26" s="168"/>
      <c r="Q26" s="168"/>
      <c r="R26" s="168"/>
      <c r="S26" s="176"/>
      <c r="T26" s="176">
        <v>1</v>
      </c>
      <c r="U26" s="209"/>
      <c r="V26" s="168"/>
      <c r="W26" s="168"/>
      <c r="X26" s="168"/>
      <c r="Y26" s="176"/>
      <c r="Z26" s="222"/>
      <c r="AA26" s="209">
        <f t="shared" si="0"/>
        <v>1</v>
      </c>
      <c r="AB26" s="57"/>
    </row>
    <row r="27" spans="1:28" hidden="1">
      <c r="A27" s="1178"/>
      <c r="B27" s="1179"/>
      <c r="C27" s="1184" t="s">
        <v>232</v>
      </c>
      <c r="D27" s="1185"/>
      <c r="E27" s="168"/>
      <c r="F27" s="168" t="s">
        <v>240</v>
      </c>
      <c r="G27" s="168"/>
      <c r="H27" s="57" t="s">
        <v>377</v>
      </c>
      <c r="I27" s="168">
        <v>2</v>
      </c>
      <c r="J27" s="168"/>
      <c r="K27" s="168"/>
      <c r="L27" s="168" t="s">
        <v>242</v>
      </c>
      <c r="M27" s="168"/>
      <c r="N27" s="172"/>
      <c r="O27" s="173">
        <v>2</v>
      </c>
      <c r="P27" s="168"/>
      <c r="Q27" s="168"/>
      <c r="R27" s="168"/>
      <c r="S27" s="176"/>
      <c r="T27" s="176">
        <v>2</v>
      </c>
      <c r="U27" s="209"/>
      <c r="V27" s="168"/>
      <c r="W27" s="168"/>
      <c r="X27" s="168"/>
      <c r="Y27" s="176"/>
      <c r="Z27" s="222"/>
      <c r="AA27" s="209">
        <f t="shared" si="0"/>
        <v>2</v>
      </c>
      <c r="AB27" s="57"/>
    </row>
    <row r="28" spans="1:28" ht="18.75" customHeight="1">
      <c r="A28" s="1178"/>
      <c r="B28" s="1179"/>
      <c r="C28" s="1186" t="s">
        <v>419</v>
      </c>
      <c r="D28" s="1187"/>
      <c r="E28" s="241" t="s">
        <v>419</v>
      </c>
      <c r="F28" s="242" t="s">
        <v>419</v>
      </c>
      <c r="G28" s="241" t="s">
        <v>419</v>
      </c>
      <c r="H28" s="242" t="s">
        <v>419</v>
      </c>
      <c r="I28" s="242" t="s">
        <v>419</v>
      </c>
      <c r="J28" s="242" t="s">
        <v>419</v>
      </c>
      <c r="K28" s="242" t="s">
        <v>419</v>
      </c>
      <c r="L28" s="239" t="s">
        <v>419</v>
      </c>
      <c r="M28" s="242" t="s">
        <v>419</v>
      </c>
      <c r="N28" s="243" t="s">
        <v>419</v>
      </c>
      <c r="O28" s="241" t="s">
        <v>418</v>
      </c>
      <c r="P28" s="242" t="s">
        <v>418</v>
      </c>
      <c r="Q28" s="242" t="s">
        <v>418</v>
      </c>
      <c r="R28" s="242" t="s">
        <v>418</v>
      </c>
      <c r="S28" s="239" t="s">
        <v>418</v>
      </c>
      <c r="T28" s="239" t="s">
        <v>418</v>
      </c>
      <c r="U28" s="244" t="s">
        <v>418</v>
      </c>
      <c r="V28" s="242" t="s">
        <v>418</v>
      </c>
      <c r="W28" s="242" t="s">
        <v>418</v>
      </c>
      <c r="X28" s="242" t="s">
        <v>418</v>
      </c>
      <c r="Y28" s="239" t="s">
        <v>418</v>
      </c>
      <c r="Z28" s="239" t="s">
        <v>418</v>
      </c>
      <c r="AA28" s="244" t="s">
        <v>418</v>
      </c>
      <c r="AB28" s="237"/>
    </row>
    <row r="29" spans="1:28" hidden="1">
      <c r="A29" s="1178"/>
      <c r="B29" s="1179"/>
      <c r="C29" s="1184" t="s">
        <v>233</v>
      </c>
      <c r="D29" s="1185"/>
      <c r="E29" s="208"/>
      <c r="F29" s="168" t="s">
        <v>241</v>
      </c>
      <c r="G29" s="208"/>
      <c r="H29" s="57" t="s">
        <v>377</v>
      </c>
      <c r="I29" s="168">
        <v>2</v>
      </c>
      <c r="J29" s="168"/>
      <c r="K29" s="168"/>
      <c r="L29" s="176"/>
      <c r="M29" s="168" t="s">
        <v>242</v>
      </c>
      <c r="N29" s="236"/>
      <c r="O29" s="173">
        <v>2</v>
      </c>
      <c r="P29" s="168"/>
      <c r="Q29" s="168"/>
      <c r="R29" s="168"/>
      <c r="S29" s="176"/>
      <c r="T29" s="176">
        <v>2</v>
      </c>
      <c r="U29" s="209"/>
      <c r="V29" s="168"/>
      <c r="W29" s="168"/>
      <c r="X29" s="168"/>
      <c r="Y29" s="176"/>
      <c r="Z29" s="222"/>
      <c r="AA29" s="209">
        <f t="shared" ref="AA29" si="1">Z29+T29</f>
        <v>2</v>
      </c>
      <c r="AB29" s="57"/>
    </row>
    <row r="30" spans="1:28">
      <c r="A30" s="1180"/>
      <c r="B30" s="1181"/>
      <c r="C30" s="1188" t="s">
        <v>425</v>
      </c>
      <c r="D30" s="1189"/>
      <c r="E30" s="163"/>
      <c r="F30" s="40" t="s">
        <v>93</v>
      </c>
      <c r="G30" s="163"/>
      <c r="H30" s="40"/>
      <c r="I30" s="194">
        <v>20</v>
      </c>
      <c r="J30" s="194">
        <v>36</v>
      </c>
      <c r="K30" s="194">
        <v>0</v>
      </c>
      <c r="L30" s="1173" t="s">
        <v>276</v>
      </c>
      <c r="M30" s="1174"/>
      <c r="N30" s="1175"/>
      <c r="O30" s="181">
        <v>2</v>
      </c>
      <c r="P30" s="194">
        <v>1</v>
      </c>
      <c r="Q30" s="194">
        <v>1</v>
      </c>
      <c r="R30" s="194">
        <v>1</v>
      </c>
      <c r="S30" s="211">
        <v>1</v>
      </c>
      <c r="T30" s="211">
        <v>6</v>
      </c>
      <c r="U30" s="183">
        <v>2</v>
      </c>
      <c r="V30" s="194">
        <v>2</v>
      </c>
      <c r="W30" s="194">
        <v>2</v>
      </c>
      <c r="X30" s="194">
        <v>2</v>
      </c>
      <c r="Y30" s="211">
        <v>0</v>
      </c>
      <c r="Z30" s="211">
        <v>8</v>
      </c>
      <c r="AA30" s="212">
        <f t="shared" si="0"/>
        <v>14</v>
      </c>
      <c r="AB30" s="182" t="s">
        <v>276</v>
      </c>
    </row>
    <row r="31" spans="1:28" ht="13.5" hidden="1" customHeight="1">
      <c r="A31" s="1244" t="s">
        <v>407</v>
      </c>
      <c r="B31" s="1177"/>
      <c r="C31" s="1182" t="s">
        <v>245</v>
      </c>
      <c r="D31" s="1183"/>
      <c r="E31" s="207"/>
      <c r="F31" s="167" t="s">
        <v>260</v>
      </c>
      <c r="G31" s="306" t="s">
        <v>684</v>
      </c>
      <c r="H31" s="56" t="s">
        <v>377</v>
      </c>
      <c r="I31" s="167">
        <v>2</v>
      </c>
      <c r="J31" s="167"/>
      <c r="K31" s="167"/>
      <c r="L31" s="167" t="s">
        <v>242</v>
      </c>
      <c r="M31" s="167"/>
      <c r="N31" s="171"/>
      <c r="O31" s="173">
        <v>2</v>
      </c>
      <c r="P31" s="168"/>
      <c r="Q31" s="168"/>
      <c r="R31" s="168"/>
      <c r="S31" s="176"/>
      <c r="T31" s="176">
        <v>2</v>
      </c>
      <c r="U31" s="209"/>
      <c r="V31" s="168"/>
      <c r="W31" s="168"/>
      <c r="X31" s="168"/>
      <c r="Y31" s="176"/>
      <c r="Z31" s="222"/>
      <c r="AA31" s="209">
        <f t="shared" si="0"/>
        <v>2</v>
      </c>
      <c r="AB31" s="178"/>
    </row>
    <row r="32" spans="1:28" hidden="1">
      <c r="A32" s="1178"/>
      <c r="B32" s="1179"/>
      <c r="C32" s="164" t="s">
        <v>246</v>
      </c>
      <c r="D32" s="165"/>
      <c r="E32" s="208"/>
      <c r="F32" s="168" t="s">
        <v>240</v>
      </c>
      <c r="G32" s="208"/>
      <c r="H32" s="57" t="s">
        <v>377</v>
      </c>
      <c r="I32" s="168">
        <v>2</v>
      </c>
      <c r="J32" s="168"/>
      <c r="K32" s="168"/>
      <c r="L32" s="168" t="s">
        <v>242</v>
      </c>
      <c r="M32" s="168"/>
      <c r="N32" s="172"/>
      <c r="O32" s="173">
        <v>1</v>
      </c>
      <c r="P32" s="168">
        <v>1</v>
      </c>
      <c r="Q32" s="168"/>
      <c r="R32" s="168"/>
      <c r="S32" s="176"/>
      <c r="T32" s="176">
        <v>2</v>
      </c>
      <c r="U32" s="209"/>
      <c r="V32" s="168"/>
      <c r="W32" s="168"/>
      <c r="X32" s="168"/>
      <c r="Y32" s="176"/>
      <c r="Z32" s="222"/>
      <c r="AA32" s="209">
        <f t="shared" si="0"/>
        <v>2</v>
      </c>
      <c r="AB32" s="178"/>
    </row>
    <row r="33" spans="1:28" hidden="1">
      <c r="A33" s="1178"/>
      <c r="B33" s="1179"/>
      <c r="C33" s="164" t="s">
        <v>247</v>
      </c>
      <c r="D33" s="165"/>
      <c r="E33" s="208"/>
      <c r="F33" s="168" t="s">
        <v>261</v>
      </c>
      <c r="G33" s="208"/>
      <c r="H33" s="57" t="s">
        <v>376</v>
      </c>
      <c r="I33" s="168">
        <v>2</v>
      </c>
      <c r="J33" s="168"/>
      <c r="K33" s="168"/>
      <c r="L33" s="168" t="s">
        <v>242</v>
      </c>
      <c r="M33" s="168"/>
      <c r="N33" s="172"/>
      <c r="O33" s="173"/>
      <c r="P33" s="168"/>
      <c r="Q33" s="168"/>
      <c r="R33" s="168"/>
      <c r="S33" s="176"/>
      <c r="T33" s="176"/>
      <c r="U33" s="209">
        <v>1</v>
      </c>
      <c r="V33" s="168"/>
      <c r="W33" s="168">
        <v>1</v>
      </c>
      <c r="X33" s="168"/>
      <c r="Y33" s="176"/>
      <c r="Z33" s="222">
        <v>2</v>
      </c>
      <c r="AA33" s="209">
        <f t="shared" si="0"/>
        <v>2</v>
      </c>
      <c r="AB33" s="179"/>
    </row>
    <row r="34" spans="1:28" hidden="1">
      <c r="A34" s="1178"/>
      <c r="B34" s="1179"/>
      <c r="C34" s="164" t="s">
        <v>248</v>
      </c>
      <c r="D34" s="165"/>
      <c r="E34" s="208"/>
      <c r="F34" s="168" t="s">
        <v>261</v>
      </c>
      <c r="G34" s="208"/>
      <c r="H34" s="57" t="s">
        <v>376</v>
      </c>
      <c r="I34" s="168">
        <v>2</v>
      </c>
      <c r="J34" s="168"/>
      <c r="K34" s="168"/>
      <c r="L34" s="168" t="s">
        <v>242</v>
      </c>
      <c r="M34" s="168"/>
      <c r="N34" s="172"/>
      <c r="O34" s="173"/>
      <c r="P34" s="168"/>
      <c r="Q34" s="168"/>
      <c r="R34" s="168"/>
      <c r="S34" s="176"/>
      <c r="T34" s="176"/>
      <c r="U34" s="209"/>
      <c r="V34" s="168">
        <v>1</v>
      </c>
      <c r="W34" s="168"/>
      <c r="X34" s="168"/>
      <c r="Y34" s="176"/>
      <c r="Z34" s="222">
        <v>1</v>
      </c>
      <c r="AA34" s="209">
        <f t="shared" si="0"/>
        <v>1</v>
      </c>
      <c r="AB34" s="179"/>
    </row>
    <row r="35" spans="1:28" hidden="1">
      <c r="A35" s="1178"/>
      <c r="B35" s="1179"/>
      <c r="C35" s="164" t="s">
        <v>249</v>
      </c>
      <c r="D35" s="165"/>
      <c r="E35" s="208"/>
      <c r="F35" s="168" t="s">
        <v>262</v>
      </c>
      <c r="G35" s="208"/>
      <c r="H35" s="57" t="s">
        <v>377</v>
      </c>
      <c r="I35" s="168"/>
      <c r="J35" s="168">
        <v>2</v>
      </c>
      <c r="K35" s="168"/>
      <c r="L35" s="168" t="s">
        <v>242</v>
      </c>
      <c r="M35" s="168"/>
      <c r="N35" s="172"/>
      <c r="O35" s="173"/>
      <c r="P35" s="168"/>
      <c r="Q35" s="168">
        <v>1</v>
      </c>
      <c r="R35" s="168"/>
      <c r="S35" s="176"/>
      <c r="T35" s="176">
        <v>1</v>
      </c>
      <c r="U35" s="209"/>
      <c r="V35" s="168"/>
      <c r="W35" s="168"/>
      <c r="X35" s="168"/>
      <c r="Y35" s="176"/>
      <c r="Z35" s="222"/>
      <c r="AA35" s="209">
        <f t="shared" si="0"/>
        <v>1</v>
      </c>
      <c r="AB35" s="179" t="s">
        <v>274</v>
      </c>
    </row>
    <row r="36" spans="1:28" hidden="1">
      <c r="A36" s="1178"/>
      <c r="B36" s="1179"/>
      <c r="C36" s="164" t="s">
        <v>250</v>
      </c>
      <c r="D36" s="165"/>
      <c r="E36" s="208"/>
      <c r="F36" s="168" t="s">
        <v>262</v>
      </c>
      <c r="G36" s="208"/>
      <c r="H36" s="57" t="s">
        <v>377</v>
      </c>
      <c r="I36" s="168">
        <v>2</v>
      </c>
      <c r="J36" s="168"/>
      <c r="K36" s="168"/>
      <c r="L36" s="168" t="s">
        <v>242</v>
      </c>
      <c r="M36" s="168"/>
      <c r="N36" s="172"/>
      <c r="O36" s="173">
        <v>1</v>
      </c>
      <c r="P36" s="168"/>
      <c r="Q36" s="168"/>
      <c r="R36" s="168"/>
      <c r="S36" s="176"/>
      <c r="T36" s="176">
        <v>1</v>
      </c>
      <c r="U36" s="209"/>
      <c r="V36" s="168"/>
      <c r="W36" s="168"/>
      <c r="X36" s="168"/>
      <c r="Y36" s="176"/>
      <c r="Z36" s="222"/>
      <c r="AA36" s="209">
        <f t="shared" si="0"/>
        <v>1</v>
      </c>
      <c r="AB36" s="178"/>
    </row>
    <row r="37" spans="1:28" hidden="1">
      <c r="A37" s="1178"/>
      <c r="B37" s="1179"/>
      <c r="C37" s="164" t="s">
        <v>251</v>
      </c>
      <c r="D37" s="165"/>
      <c r="E37" s="208"/>
      <c r="F37" s="168" t="s">
        <v>263</v>
      </c>
      <c r="G37" s="208"/>
      <c r="H37" s="57" t="s">
        <v>377</v>
      </c>
      <c r="I37" s="168"/>
      <c r="J37" s="168">
        <v>2</v>
      </c>
      <c r="K37" s="168"/>
      <c r="L37" s="168" t="s">
        <v>242</v>
      </c>
      <c r="M37" s="168"/>
      <c r="N37" s="172"/>
      <c r="O37" s="173"/>
      <c r="P37" s="168"/>
      <c r="Q37" s="168"/>
      <c r="R37" s="168"/>
      <c r="S37" s="176"/>
      <c r="T37" s="176"/>
      <c r="U37" s="209"/>
      <c r="V37" s="168"/>
      <c r="W37" s="168"/>
      <c r="X37" s="168"/>
      <c r="Y37" s="176"/>
      <c r="Z37" s="222"/>
      <c r="AA37" s="209">
        <f t="shared" si="0"/>
        <v>0</v>
      </c>
      <c r="AB37" s="231" t="s">
        <v>405</v>
      </c>
    </row>
    <row r="38" spans="1:28" hidden="1">
      <c r="A38" s="1178"/>
      <c r="B38" s="1179"/>
      <c r="C38" s="164" t="s">
        <v>252</v>
      </c>
      <c r="D38" s="165"/>
      <c r="E38" s="208"/>
      <c r="F38" s="168" t="s">
        <v>264</v>
      </c>
      <c r="G38" s="208"/>
      <c r="H38" s="57" t="s">
        <v>376</v>
      </c>
      <c r="I38" s="168"/>
      <c r="J38" s="168">
        <v>2</v>
      </c>
      <c r="K38" s="168"/>
      <c r="L38" s="168" t="s">
        <v>242</v>
      </c>
      <c r="M38" s="168"/>
      <c r="N38" s="172"/>
      <c r="O38" s="173"/>
      <c r="P38" s="168"/>
      <c r="Q38" s="168"/>
      <c r="R38" s="168"/>
      <c r="S38" s="176"/>
      <c r="T38" s="176"/>
      <c r="U38" s="209">
        <v>1</v>
      </c>
      <c r="V38" s="168"/>
      <c r="W38" s="168"/>
      <c r="X38" s="168"/>
      <c r="Y38" s="176"/>
      <c r="Z38" s="222">
        <v>1</v>
      </c>
      <c r="AA38" s="209">
        <f t="shared" si="0"/>
        <v>1</v>
      </c>
      <c r="AB38" s="178"/>
    </row>
    <row r="39" spans="1:28" hidden="1">
      <c r="A39" s="1178"/>
      <c r="B39" s="1179"/>
      <c r="C39" s="164" t="s">
        <v>253</v>
      </c>
      <c r="D39" s="165"/>
      <c r="E39" s="208"/>
      <c r="F39" s="168" t="s">
        <v>265</v>
      </c>
      <c r="G39" s="208"/>
      <c r="H39" s="57" t="s">
        <v>377</v>
      </c>
      <c r="I39" s="168"/>
      <c r="J39" s="168">
        <v>2</v>
      </c>
      <c r="K39" s="168"/>
      <c r="L39" s="168" t="s">
        <v>242</v>
      </c>
      <c r="M39" s="168"/>
      <c r="N39" s="172"/>
      <c r="O39" s="173"/>
      <c r="P39" s="168"/>
      <c r="Q39" s="168"/>
      <c r="R39" s="168"/>
      <c r="S39" s="176"/>
      <c r="T39" s="176"/>
      <c r="U39" s="209"/>
      <c r="V39" s="168"/>
      <c r="W39" s="168"/>
      <c r="X39" s="168"/>
      <c r="Y39" s="176"/>
      <c r="Z39" s="222"/>
      <c r="AA39" s="209">
        <f t="shared" si="0"/>
        <v>0</v>
      </c>
      <c r="AB39" s="231" t="s">
        <v>405</v>
      </c>
    </row>
    <row r="40" spans="1:28" hidden="1">
      <c r="A40" s="1178"/>
      <c r="B40" s="1179"/>
      <c r="C40" s="164" t="s">
        <v>254</v>
      </c>
      <c r="D40" s="165"/>
      <c r="E40" s="208"/>
      <c r="F40" s="168" t="s">
        <v>266</v>
      </c>
      <c r="G40" s="208"/>
      <c r="H40" s="57" t="s">
        <v>377</v>
      </c>
      <c r="I40" s="168"/>
      <c r="J40" s="168">
        <v>2</v>
      </c>
      <c r="K40" s="168"/>
      <c r="L40" s="168" t="s">
        <v>242</v>
      </c>
      <c r="M40" s="168"/>
      <c r="N40" s="172"/>
      <c r="O40" s="173">
        <v>1</v>
      </c>
      <c r="P40" s="168">
        <v>1</v>
      </c>
      <c r="Q40" s="168"/>
      <c r="R40" s="168"/>
      <c r="S40" s="176"/>
      <c r="T40" s="176">
        <v>2</v>
      </c>
      <c r="U40" s="209"/>
      <c r="V40" s="168"/>
      <c r="W40" s="168"/>
      <c r="X40" s="168"/>
      <c r="Y40" s="176"/>
      <c r="Z40" s="222"/>
      <c r="AA40" s="209">
        <f t="shared" si="0"/>
        <v>2</v>
      </c>
      <c r="AB40" s="178"/>
    </row>
    <row r="41" spans="1:28" hidden="1">
      <c r="A41" s="1178"/>
      <c r="B41" s="1179"/>
      <c r="C41" s="164" t="s">
        <v>255</v>
      </c>
      <c r="D41" s="165"/>
      <c r="E41" s="168"/>
      <c r="F41" s="168" t="s">
        <v>265</v>
      </c>
      <c r="G41" s="168"/>
      <c r="H41" s="57" t="s">
        <v>377</v>
      </c>
      <c r="I41" s="168"/>
      <c r="J41" s="168">
        <v>2</v>
      </c>
      <c r="K41" s="168"/>
      <c r="L41" s="168"/>
      <c r="M41" s="168" t="s">
        <v>242</v>
      </c>
      <c r="N41" s="172"/>
      <c r="O41" s="173">
        <v>3</v>
      </c>
      <c r="P41" s="168"/>
      <c r="Q41" s="168"/>
      <c r="R41" s="168"/>
      <c r="S41" s="176"/>
      <c r="T41" s="176">
        <v>3</v>
      </c>
      <c r="U41" s="209"/>
      <c r="V41" s="168"/>
      <c r="W41" s="168"/>
      <c r="X41" s="168"/>
      <c r="Y41" s="176"/>
      <c r="Z41" s="222"/>
      <c r="AA41" s="209">
        <f t="shared" si="0"/>
        <v>3</v>
      </c>
      <c r="AB41" s="178"/>
    </row>
    <row r="42" spans="1:28" hidden="1">
      <c r="A42" s="1178"/>
      <c r="B42" s="1179"/>
      <c r="C42" s="1184" t="s">
        <v>256</v>
      </c>
      <c r="D42" s="1185"/>
      <c r="E42" s="168"/>
      <c r="F42" s="168" t="s">
        <v>265</v>
      </c>
      <c r="G42" s="168"/>
      <c r="H42" s="57" t="s">
        <v>377</v>
      </c>
      <c r="I42" s="168"/>
      <c r="J42" s="168">
        <v>2</v>
      </c>
      <c r="K42" s="168"/>
      <c r="L42" s="168"/>
      <c r="M42" s="168" t="s">
        <v>242</v>
      </c>
      <c r="N42" s="172"/>
      <c r="O42" s="173">
        <v>2</v>
      </c>
      <c r="P42" s="168">
        <v>1</v>
      </c>
      <c r="Q42" s="168"/>
      <c r="R42" s="168"/>
      <c r="S42" s="176"/>
      <c r="T42" s="176">
        <v>3</v>
      </c>
      <c r="U42" s="209"/>
      <c r="V42" s="168"/>
      <c r="W42" s="168"/>
      <c r="X42" s="168"/>
      <c r="Y42" s="176"/>
      <c r="Z42" s="222"/>
      <c r="AA42" s="209">
        <f t="shared" si="0"/>
        <v>3</v>
      </c>
      <c r="AB42" s="178"/>
    </row>
    <row r="43" spans="1:28">
      <c r="A43" s="1178"/>
      <c r="B43" s="1179"/>
      <c r="C43" s="1184" t="s">
        <v>257</v>
      </c>
      <c r="D43" s="1185"/>
      <c r="E43" s="168" t="s">
        <v>242</v>
      </c>
      <c r="F43" s="168" t="s">
        <v>266</v>
      </c>
      <c r="G43" s="168" t="s">
        <v>242</v>
      </c>
      <c r="H43" s="57" t="s">
        <v>378</v>
      </c>
      <c r="I43" s="168"/>
      <c r="J43" s="168">
        <v>2</v>
      </c>
      <c r="K43" s="168"/>
      <c r="L43" s="168"/>
      <c r="M43" s="168" t="s">
        <v>242</v>
      </c>
      <c r="N43" s="172"/>
      <c r="O43" s="173">
        <v>3</v>
      </c>
      <c r="P43" s="168"/>
      <c r="Q43" s="168"/>
      <c r="R43" s="168"/>
      <c r="S43" s="176"/>
      <c r="T43" s="176">
        <v>3</v>
      </c>
      <c r="U43" s="209">
        <v>2</v>
      </c>
      <c r="V43" s="168"/>
      <c r="W43" s="168">
        <v>1</v>
      </c>
      <c r="X43" s="168"/>
      <c r="Y43" s="176"/>
      <c r="Z43" s="222">
        <v>3</v>
      </c>
      <c r="AA43" s="209">
        <f t="shared" si="0"/>
        <v>6</v>
      </c>
      <c r="AB43" s="180" t="s">
        <v>275</v>
      </c>
    </row>
    <row r="44" spans="1:28">
      <c r="A44" s="1178"/>
      <c r="B44" s="1179"/>
      <c r="C44" s="1184" t="s">
        <v>258</v>
      </c>
      <c r="D44" s="1185"/>
      <c r="E44" s="168" t="s">
        <v>242</v>
      </c>
      <c r="F44" s="168" t="s">
        <v>266</v>
      </c>
      <c r="G44" s="238" t="s">
        <v>683</v>
      </c>
      <c r="H44" s="57" t="s">
        <v>378</v>
      </c>
      <c r="I44" s="168"/>
      <c r="J44" s="168">
        <v>2</v>
      </c>
      <c r="K44" s="168"/>
      <c r="L44" s="168"/>
      <c r="M44" s="168" t="s">
        <v>242</v>
      </c>
      <c r="N44" s="172"/>
      <c r="O44" s="173">
        <v>2</v>
      </c>
      <c r="P44" s="168">
        <v>1</v>
      </c>
      <c r="Q44" s="168"/>
      <c r="R44" s="168"/>
      <c r="S44" s="176"/>
      <c r="T44" s="176">
        <v>3</v>
      </c>
      <c r="U44" s="209">
        <v>2</v>
      </c>
      <c r="V44" s="168"/>
      <c r="W44" s="168">
        <v>1</v>
      </c>
      <c r="X44" s="168"/>
      <c r="Y44" s="176"/>
      <c r="Z44" s="222">
        <v>3</v>
      </c>
      <c r="AA44" s="209">
        <f t="shared" si="0"/>
        <v>6</v>
      </c>
      <c r="AB44" s="179" t="s">
        <v>275</v>
      </c>
    </row>
    <row r="45" spans="1:28" ht="19.5" customHeight="1">
      <c r="A45" s="1178"/>
      <c r="B45" s="1179"/>
      <c r="C45" s="1186" t="s">
        <v>419</v>
      </c>
      <c r="D45" s="1187"/>
      <c r="E45" s="241" t="s">
        <v>419</v>
      </c>
      <c r="F45" s="242" t="s">
        <v>419</v>
      </c>
      <c r="G45" s="241" t="s">
        <v>419</v>
      </c>
      <c r="H45" s="242" t="s">
        <v>419</v>
      </c>
      <c r="I45" s="242" t="s">
        <v>419</v>
      </c>
      <c r="J45" s="242" t="s">
        <v>419</v>
      </c>
      <c r="K45" s="242" t="s">
        <v>419</v>
      </c>
      <c r="L45" s="239" t="s">
        <v>419</v>
      </c>
      <c r="M45" s="242" t="s">
        <v>419</v>
      </c>
      <c r="N45" s="243" t="s">
        <v>419</v>
      </c>
      <c r="O45" s="241" t="s">
        <v>418</v>
      </c>
      <c r="P45" s="242" t="s">
        <v>418</v>
      </c>
      <c r="Q45" s="242" t="s">
        <v>418</v>
      </c>
      <c r="R45" s="242" t="s">
        <v>418</v>
      </c>
      <c r="S45" s="239" t="s">
        <v>418</v>
      </c>
      <c r="T45" s="239" t="s">
        <v>418</v>
      </c>
      <c r="U45" s="244" t="s">
        <v>418</v>
      </c>
      <c r="V45" s="242" t="s">
        <v>418</v>
      </c>
      <c r="W45" s="242" t="s">
        <v>418</v>
      </c>
      <c r="X45" s="242" t="s">
        <v>418</v>
      </c>
      <c r="Y45" s="239" t="s">
        <v>418</v>
      </c>
      <c r="Z45" s="239" t="s">
        <v>418</v>
      </c>
      <c r="AA45" s="244" t="s">
        <v>418</v>
      </c>
      <c r="AB45" s="240"/>
    </row>
    <row r="46" spans="1:28">
      <c r="A46" s="1178"/>
      <c r="B46" s="1179"/>
      <c r="C46" s="1184" t="s">
        <v>259</v>
      </c>
      <c r="D46" s="1185"/>
      <c r="E46" s="170" t="s">
        <v>242</v>
      </c>
      <c r="F46" s="170" t="s">
        <v>266</v>
      </c>
      <c r="G46" s="170" t="s">
        <v>242</v>
      </c>
      <c r="H46" s="58" t="s">
        <v>378</v>
      </c>
      <c r="I46" s="170"/>
      <c r="J46" s="170">
        <v>2</v>
      </c>
      <c r="K46" s="170"/>
      <c r="L46" s="170"/>
      <c r="M46" s="170" t="s">
        <v>242</v>
      </c>
      <c r="N46" s="174"/>
      <c r="O46" s="173">
        <v>3</v>
      </c>
      <c r="P46" s="168"/>
      <c r="Q46" s="168"/>
      <c r="R46" s="168"/>
      <c r="S46" s="176"/>
      <c r="T46" s="176">
        <v>3</v>
      </c>
      <c r="U46" s="209">
        <v>2</v>
      </c>
      <c r="V46" s="168"/>
      <c r="W46" s="168">
        <v>1</v>
      </c>
      <c r="X46" s="168"/>
      <c r="Y46" s="176"/>
      <c r="Z46" s="222">
        <v>3</v>
      </c>
      <c r="AA46" s="209">
        <f t="shared" ref="AA46" si="2">Z46+T46</f>
        <v>6</v>
      </c>
      <c r="AB46" s="178"/>
    </row>
    <row r="47" spans="1:28">
      <c r="A47" s="1180"/>
      <c r="B47" s="1181"/>
      <c r="C47" s="1245" t="s">
        <v>426</v>
      </c>
      <c r="D47" s="1189"/>
      <c r="E47" s="163"/>
      <c r="F47" s="40" t="s">
        <v>93</v>
      </c>
      <c r="G47" s="163"/>
      <c r="H47" s="40"/>
      <c r="I47" s="194">
        <v>10</v>
      </c>
      <c r="J47" s="194">
        <v>46</v>
      </c>
      <c r="K47" s="194">
        <v>0</v>
      </c>
      <c r="L47" s="1173" t="s">
        <v>276</v>
      </c>
      <c r="M47" s="1174"/>
      <c r="N47" s="1175"/>
      <c r="O47" s="210">
        <v>3</v>
      </c>
      <c r="P47" s="194">
        <v>1</v>
      </c>
      <c r="Q47" s="194">
        <v>1</v>
      </c>
      <c r="R47" s="194">
        <v>1</v>
      </c>
      <c r="S47" s="211">
        <v>0</v>
      </c>
      <c r="T47" s="211">
        <v>6</v>
      </c>
      <c r="U47" s="212">
        <v>3</v>
      </c>
      <c r="V47" s="194">
        <v>1</v>
      </c>
      <c r="W47" s="194">
        <v>2</v>
      </c>
      <c r="X47" s="194">
        <v>0</v>
      </c>
      <c r="Y47" s="211">
        <v>0</v>
      </c>
      <c r="Z47" s="211">
        <v>6</v>
      </c>
      <c r="AA47" s="212">
        <f t="shared" si="0"/>
        <v>12</v>
      </c>
      <c r="AB47" s="40" t="s">
        <v>93</v>
      </c>
    </row>
    <row r="48" spans="1:28">
      <c r="A48" s="1236" t="s">
        <v>412</v>
      </c>
      <c r="B48" s="1237"/>
      <c r="C48" s="1184" t="s">
        <v>267</v>
      </c>
      <c r="D48" s="1185"/>
      <c r="E48" s="168" t="s">
        <v>242</v>
      </c>
      <c r="F48" s="167" t="s">
        <v>270</v>
      </c>
      <c r="G48" s="168" t="s">
        <v>242</v>
      </c>
      <c r="H48" s="56" t="s">
        <v>378</v>
      </c>
      <c r="I48" s="167">
        <v>4</v>
      </c>
      <c r="J48" s="167"/>
      <c r="K48" s="167"/>
      <c r="L48" s="167"/>
      <c r="M48" s="167" t="s">
        <v>242</v>
      </c>
      <c r="N48" s="171"/>
      <c r="O48" s="173">
        <v>9</v>
      </c>
      <c r="P48" s="168">
        <v>2</v>
      </c>
      <c r="Q48" s="168"/>
      <c r="R48" s="168"/>
      <c r="S48" s="176"/>
      <c r="T48" s="176">
        <v>11</v>
      </c>
      <c r="U48" s="209">
        <v>4</v>
      </c>
      <c r="V48" s="168">
        <v>2</v>
      </c>
      <c r="W48" s="168"/>
      <c r="X48" s="168"/>
      <c r="Y48" s="176"/>
      <c r="Z48" s="176">
        <v>6</v>
      </c>
      <c r="AA48" s="209">
        <f t="shared" si="0"/>
        <v>17</v>
      </c>
      <c r="AB48" s="57"/>
    </row>
    <row r="49" spans="1:28">
      <c r="A49" s="1238"/>
      <c r="B49" s="1239"/>
      <c r="C49" s="1184" t="s">
        <v>268</v>
      </c>
      <c r="D49" s="1185"/>
      <c r="E49" s="170"/>
      <c r="F49" s="170" t="s">
        <v>271</v>
      </c>
      <c r="G49" s="307" t="s">
        <v>683</v>
      </c>
      <c r="H49" s="58" t="s">
        <v>378</v>
      </c>
      <c r="I49" s="168">
        <v>10</v>
      </c>
      <c r="J49" s="168"/>
      <c r="K49" s="168"/>
      <c r="L49" s="168"/>
      <c r="M49" s="168" t="s">
        <v>242</v>
      </c>
      <c r="N49" s="172"/>
      <c r="O49" s="173"/>
      <c r="P49" s="168"/>
      <c r="Q49" s="168"/>
      <c r="R49" s="168"/>
      <c r="S49" s="176"/>
      <c r="T49" s="176">
        <v>0</v>
      </c>
      <c r="U49" s="209">
        <v>4</v>
      </c>
      <c r="V49" s="168">
        <v>2</v>
      </c>
      <c r="W49" s="168"/>
      <c r="X49" s="168"/>
      <c r="Y49" s="176"/>
      <c r="Z49" s="176">
        <v>6</v>
      </c>
      <c r="AA49" s="209">
        <f t="shared" si="0"/>
        <v>6</v>
      </c>
      <c r="AB49" s="57"/>
    </row>
    <row r="50" spans="1:28" ht="13.5" thickBot="1">
      <c r="A50" s="1240"/>
      <c r="B50" s="1241"/>
      <c r="C50" s="1242" t="s">
        <v>269</v>
      </c>
      <c r="D50" s="1243"/>
      <c r="E50" s="59"/>
      <c r="F50" s="58" t="s">
        <v>93</v>
      </c>
      <c r="G50" s="59"/>
      <c r="H50" s="58"/>
      <c r="I50" s="184">
        <v>14</v>
      </c>
      <c r="J50" s="184">
        <v>0</v>
      </c>
      <c r="K50" s="184">
        <v>0</v>
      </c>
      <c r="L50" s="1226" t="s">
        <v>276</v>
      </c>
      <c r="M50" s="1227"/>
      <c r="N50" s="1228"/>
      <c r="O50" s="210">
        <v>9</v>
      </c>
      <c r="P50" s="194">
        <v>2</v>
      </c>
      <c r="Q50" s="194">
        <v>0</v>
      </c>
      <c r="R50" s="194">
        <v>0</v>
      </c>
      <c r="S50" s="211">
        <v>0</v>
      </c>
      <c r="T50" s="220">
        <v>11</v>
      </c>
      <c r="U50" s="212">
        <v>4</v>
      </c>
      <c r="V50" s="194">
        <v>2</v>
      </c>
      <c r="W50" s="194">
        <v>0</v>
      </c>
      <c r="X50" s="194">
        <v>0</v>
      </c>
      <c r="Y50" s="211">
        <v>0</v>
      </c>
      <c r="Z50" s="220">
        <v>6</v>
      </c>
      <c r="AA50" s="224">
        <f t="shared" si="0"/>
        <v>17</v>
      </c>
      <c r="AB50" s="40" t="s">
        <v>93</v>
      </c>
    </row>
    <row r="51" spans="1:28" ht="18" customHeight="1" thickTop="1">
      <c r="A51" s="1261" t="s">
        <v>424</v>
      </c>
      <c r="B51" s="1262"/>
      <c r="C51" s="1262"/>
      <c r="D51" s="1263"/>
      <c r="E51" s="60"/>
      <c r="F51" s="61" t="s">
        <v>93</v>
      </c>
      <c r="G51" s="60"/>
      <c r="H51" s="61"/>
      <c r="I51" s="185">
        <v>44</v>
      </c>
      <c r="J51" s="185">
        <v>82</v>
      </c>
      <c r="K51" s="185">
        <v>0</v>
      </c>
      <c r="L51" s="1261" t="s">
        <v>93</v>
      </c>
      <c r="M51" s="1262"/>
      <c r="N51" s="1264"/>
      <c r="O51" s="186">
        <v>10</v>
      </c>
      <c r="P51" s="187">
        <v>2</v>
      </c>
      <c r="Q51" s="187">
        <v>1</v>
      </c>
      <c r="R51" s="187">
        <v>2</v>
      </c>
      <c r="S51" s="214">
        <v>1</v>
      </c>
      <c r="T51" s="218">
        <v>16</v>
      </c>
      <c r="U51" s="213">
        <v>4</v>
      </c>
      <c r="V51" s="187">
        <v>3</v>
      </c>
      <c r="W51" s="187">
        <v>3</v>
      </c>
      <c r="X51" s="187">
        <v>2</v>
      </c>
      <c r="Y51" s="214">
        <v>0</v>
      </c>
      <c r="Z51" s="223">
        <f>SUM(U51:Y51)</f>
        <v>12</v>
      </c>
      <c r="AA51" s="225">
        <f t="shared" si="0"/>
        <v>28</v>
      </c>
      <c r="AB51" s="61" t="s">
        <v>93</v>
      </c>
    </row>
    <row r="52" spans="1:28" ht="21" customHeight="1">
      <c r="A52" s="425" t="s">
        <v>94</v>
      </c>
      <c r="B52" s="426"/>
      <c r="C52" s="427"/>
      <c r="D52" s="425" t="s">
        <v>380</v>
      </c>
      <c r="E52" s="984"/>
      <c r="F52" s="984"/>
      <c r="G52" s="984"/>
      <c r="H52" s="985"/>
      <c r="I52" s="425" t="s">
        <v>95</v>
      </c>
      <c r="J52" s="426"/>
      <c r="K52" s="426"/>
      <c r="L52" s="426"/>
      <c r="M52" s="427"/>
      <c r="N52" s="425" t="s">
        <v>379</v>
      </c>
      <c r="O52" s="426"/>
      <c r="P52" s="426"/>
      <c r="Q52" s="426"/>
      <c r="R52" s="426"/>
      <c r="S52" s="426"/>
      <c r="T52" s="469"/>
      <c r="U52" s="426"/>
      <c r="V52" s="426"/>
      <c r="W52" s="426"/>
      <c r="X52" s="426"/>
      <c r="Y52" s="426"/>
      <c r="Z52" s="469"/>
      <c r="AA52" s="426"/>
      <c r="AB52" s="427"/>
    </row>
    <row r="53" spans="1:28" ht="15" customHeight="1">
      <c r="A53" s="553" t="s">
        <v>686</v>
      </c>
      <c r="B53" s="554"/>
      <c r="C53" s="554"/>
      <c r="D53" s="554"/>
      <c r="E53" s="554"/>
      <c r="F53" s="554"/>
      <c r="G53" s="554"/>
      <c r="H53" s="555"/>
      <c r="I53" s="1255" t="s">
        <v>96</v>
      </c>
      <c r="J53" s="1256"/>
      <c r="K53" s="1256"/>
      <c r="L53" s="1256"/>
      <c r="M53" s="1257"/>
      <c r="N53" s="1258" t="s">
        <v>97</v>
      </c>
      <c r="O53" s="1259"/>
      <c r="P53" s="1260"/>
      <c r="Q53" s="425" t="s">
        <v>98</v>
      </c>
      <c r="R53" s="426"/>
      <c r="S53" s="426"/>
      <c r="T53" s="426"/>
      <c r="U53" s="426"/>
      <c r="V53" s="426"/>
      <c r="W53" s="426"/>
      <c r="X53" s="426"/>
      <c r="Y53" s="426"/>
      <c r="Z53" s="426"/>
      <c r="AA53" s="426"/>
      <c r="AB53" s="427"/>
    </row>
    <row r="54" spans="1:28" ht="20.149999999999999" customHeight="1">
      <c r="A54" s="1229" t="s">
        <v>381</v>
      </c>
      <c r="B54" s="1165"/>
      <c r="C54" s="1165"/>
      <c r="D54" s="1165"/>
      <c r="E54" s="1165"/>
      <c r="F54" s="1165"/>
      <c r="G54" s="1165"/>
      <c r="H54" s="1166"/>
      <c r="I54" s="1233"/>
      <c r="J54" s="1234"/>
      <c r="K54" s="1234"/>
      <c r="L54" s="1234"/>
      <c r="M54" s="1235"/>
      <c r="N54" s="63"/>
      <c r="O54" s="226"/>
      <c r="P54" s="64"/>
      <c r="Q54" s="24" t="s">
        <v>99</v>
      </c>
      <c r="R54" s="24"/>
      <c r="S54" s="62"/>
      <c r="T54" s="62"/>
      <c r="U54" s="481" t="s">
        <v>278</v>
      </c>
      <c r="V54" s="482"/>
      <c r="W54" s="482"/>
      <c r="X54" s="482"/>
      <c r="Y54" s="482"/>
      <c r="Z54" s="482"/>
      <c r="AA54" s="482"/>
      <c r="AB54" s="483"/>
    </row>
    <row r="55" spans="1:28" ht="20.149999999999999" customHeight="1">
      <c r="A55" s="390"/>
      <c r="B55" s="391"/>
      <c r="C55" s="391"/>
      <c r="D55" s="391"/>
      <c r="E55" s="391"/>
      <c r="F55" s="391"/>
      <c r="G55" s="391"/>
      <c r="H55" s="392"/>
      <c r="I55" s="1246" t="s">
        <v>376</v>
      </c>
      <c r="J55" s="1247"/>
      <c r="K55" s="1247"/>
      <c r="L55" s="1247"/>
      <c r="M55" s="1248"/>
      <c r="N55" s="65"/>
      <c r="O55" s="162" t="s">
        <v>421</v>
      </c>
      <c r="P55" s="66"/>
      <c r="Q55" s="24" t="s">
        <v>100</v>
      </c>
      <c r="R55" s="24"/>
      <c r="S55" s="62"/>
      <c r="T55" s="62"/>
      <c r="U55" s="481" t="s">
        <v>279</v>
      </c>
      <c r="V55" s="482"/>
      <c r="W55" s="482"/>
      <c r="X55" s="482"/>
      <c r="Y55" s="482"/>
      <c r="Z55" s="482"/>
      <c r="AA55" s="482"/>
      <c r="AB55" s="483"/>
    </row>
    <row r="56" spans="1:28" ht="20.149999999999999" customHeight="1">
      <c r="A56" s="1230"/>
      <c r="B56" s="1231"/>
      <c r="C56" s="1231"/>
      <c r="D56" s="1231"/>
      <c r="E56" s="1231"/>
      <c r="F56" s="1231"/>
      <c r="G56" s="1231"/>
      <c r="H56" s="1232"/>
      <c r="I56" s="1249" t="s">
        <v>69</v>
      </c>
      <c r="J56" s="1250"/>
      <c r="K56" s="1250"/>
      <c r="L56" s="1250"/>
      <c r="M56" s="1251"/>
      <c r="N56" s="67"/>
      <c r="O56" s="227" t="s">
        <v>427</v>
      </c>
      <c r="P56" s="68"/>
      <c r="Q56" s="24" t="s">
        <v>101</v>
      </c>
      <c r="R56" s="24"/>
      <c r="S56" s="62"/>
      <c r="T56" s="62"/>
      <c r="U56" s="481" t="s">
        <v>280</v>
      </c>
      <c r="V56" s="482"/>
      <c r="W56" s="482"/>
      <c r="X56" s="482"/>
      <c r="Y56" s="482"/>
      <c r="Z56" s="482"/>
      <c r="AA56" s="482"/>
      <c r="AB56" s="483"/>
    </row>
    <row r="58" spans="1:28">
      <c r="A58" s="393" t="s">
        <v>446</v>
      </c>
      <c r="B58" s="393"/>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row>
    <row r="59" spans="1:28">
      <c r="A59" s="393" t="s">
        <v>447</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row>
    <row r="60" spans="1:28">
      <c r="A60" s="376" t="s">
        <v>448</v>
      </c>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row>
    <row r="61" spans="1:28">
      <c r="A61" s="376" t="s">
        <v>449</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row>
    <row r="62" spans="1:28">
      <c r="A62" s="376" t="s">
        <v>450</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row>
    <row r="63" spans="1:28">
      <c r="A63" s="376" t="s">
        <v>451</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row>
    <row r="64" spans="1:28">
      <c r="A64" s="1190" t="s">
        <v>452</v>
      </c>
      <c r="B64" s="1190"/>
      <c r="C64" s="1190"/>
      <c r="D64" s="1190"/>
      <c r="E64" s="1190"/>
      <c r="F64" s="1190"/>
      <c r="G64" s="1190"/>
      <c r="H64" s="1190"/>
      <c r="I64" s="1190"/>
      <c r="J64" s="1190"/>
      <c r="K64" s="1190"/>
      <c r="L64" s="1190"/>
      <c r="M64" s="1190"/>
      <c r="N64" s="1190"/>
      <c r="O64" s="1190"/>
      <c r="P64" s="1190"/>
      <c r="Q64" s="1190"/>
      <c r="R64" s="1190"/>
      <c r="S64" s="1190"/>
      <c r="T64" s="1190"/>
      <c r="U64" s="1190"/>
      <c r="V64" s="1190"/>
      <c r="W64" s="1190"/>
      <c r="X64" s="1190"/>
      <c r="Y64" s="1190"/>
      <c r="Z64" s="1190"/>
      <c r="AA64" s="1190"/>
      <c r="AB64" s="1190"/>
    </row>
    <row r="65" spans="1:28">
      <c r="A65" s="1190" t="s">
        <v>453</v>
      </c>
      <c r="B65" s="1190"/>
      <c r="C65" s="1190"/>
      <c r="D65" s="1190"/>
      <c r="E65" s="1190"/>
      <c r="F65" s="1190"/>
      <c r="G65" s="1190"/>
      <c r="H65" s="1190"/>
      <c r="I65" s="1190"/>
      <c r="J65" s="1190"/>
      <c r="K65" s="1190"/>
      <c r="L65" s="1190"/>
      <c r="M65" s="1190"/>
      <c r="N65" s="1190"/>
      <c r="O65" s="1190"/>
      <c r="P65" s="1190"/>
      <c r="Q65" s="1190"/>
      <c r="R65" s="1190"/>
      <c r="S65" s="1190"/>
      <c r="T65" s="1190"/>
      <c r="U65" s="1190"/>
      <c r="V65" s="1190"/>
      <c r="W65" s="1190"/>
      <c r="X65" s="1190"/>
      <c r="Y65" s="1190"/>
      <c r="Z65" s="1190"/>
      <c r="AA65" s="1190"/>
      <c r="AB65" s="1190"/>
    </row>
    <row r="66" spans="1:28">
      <c r="A66" s="1190" t="s">
        <v>454</v>
      </c>
      <c r="B66" s="1190"/>
      <c r="C66" s="1190"/>
      <c r="D66" s="1190"/>
      <c r="E66" s="1190"/>
      <c r="F66" s="1190"/>
      <c r="G66" s="1190"/>
      <c r="H66" s="1190"/>
      <c r="I66" s="1190"/>
      <c r="J66" s="1190"/>
      <c r="K66" s="1190"/>
      <c r="L66" s="1190"/>
      <c r="M66" s="1190"/>
      <c r="N66" s="1190"/>
      <c r="O66" s="1190"/>
      <c r="P66" s="1190"/>
      <c r="Q66" s="1190"/>
      <c r="R66" s="1190"/>
      <c r="S66" s="1190"/>
      <c r="T66" s="1190"/>
      <c r="U66" s="1190"/>
      <c r="V66" s="1190"/>
      <c r="W66" s="1190"/>
      <c r="X66" s="1190"/>
      <c r="Y66" s="1190"/>
      <c r="Z66" s="1190"/>
      <c r="AA66" s="1190"/>
      <c r="AB66" s="1190"/>
    </row>
    <row r="67" spans="1:28">
      <c r="A67" s="1190" t="s">
        <v>455</v>
      </c>
      <c r="B67" s="1190"/>
      <c r="C67" s="1190"/>
      <c r="D67" s="1190"/>
      <c r="E67" s="1190"/>
      <c r="F67" s="1190"/>
      <c r="G67" s="1190"/>
      <c r="H67" s="1190"/>
      <c r="I67" s="1190"/>
      <c r="J67" s="1190"/>
      <c r="K67" s="1190"/>
      <c r="L67" s="1190"/>
      <c r="M67" s="1190"/>
      <c r="N67" s="1190"/>
      <c r="O67" s="1190"/>
      <c r="P67" s="1190"/>
      <c r="Q67" s="1190"/>
      <c r="R67" s="1190"/>
    </row>
    <row r="68" spans="1:28">
      <c r="A68" s="1190" t="s">
        <v>456</v>
      </c>
      <c r="B68" s="1190"/>
      <c r="C68" s="1190"/>
      <c r="D68" s="1190"/>
      <c r="E68" s="1190"/>
      <c r="F68" s="1190"/>
      <c r="G68" s="1190"/>
      <c r="H68" s="1190"/>
      <c r="I68" s="1190"/>
      <c r="J68" s="1190"/>
      <c r="K68" s="1190"/>
      <c r="L68" s="1190"/>
      <c r="M68" s="1190"/>
      <c r="N68" s="1190"/>
      <c r="O68" s="1190"/>
      <c r="P68" s="1190"/>
      <c r="Q68" s="1190"/>
      <c r="R68" s="1190"/>
      <c r="S68" s="1190"/>
      <c r="T68" s="1190"/>
      <c r="U68" s="1190"/>
      <c r="V68" s="1190"/>
      <c r="W68" s="1190"/>
      <c r="X68" s="1190"/>
      <c r="Y68" s="1190"/>
      <c r="Z68" s="1190"/>
      <c r="AA68" s="1190"/>
      <c r="AB68" s="1190"/>
    </row>
    <row r="69" spans="1:28">
      <c r="A69" s="1190" t="s">
        <v>457</v>
      </c>
      <c r="B69" s="1190"/>
      <c r="C69" s="1190"/>
      <c r="D69" s="1190"/>
      <c r="E69" s="1190"/>
      <c r="F69" s="1190"/>
      <c r="G69" s="1190"/>
      <c r="H69" s="1190"/>
      <c r="I69" s="1190"/>
      <c r="J69" s="1190"/>
      <c r="K69" s="1190"/>
      <c r="L69" s="1190"/>
      <c r="M69" s="1190"/>
      <c r="N69" s="1190"/>
      <c r="O69" s="1190"/>
      <c r="P69" s="1190"/>
      <c r="Q69" s="1190"/>
      <c r="R69" s="1190"/>
    </row>
    <row r="70" spans="1:28">
      <c r="A70" s="1190" t="s">
        <v>458</v>
      </c>
      <c r="B70" s="1190"/>
      <c r="C70" s="1190"/>
      <c r="D70" s="1190"/>
      <c r="E70" s="1190"/>
      <c r="F70" s="1190"/>
      <c r="G70" s="1190"/>
      <c r="H70" s="1190"/>
      <c r="I70" s="1190"/>
      <c r="J70" s="1190"/>
      <c r="K70" s="1190"/>
      <c r="L70" s="1190"/>
      <c r="M70" s="1190"/>
      <c r="N70" s="1190"/>
      <c r="O70" s="1190"/>
      <c r="P70" s="1190"/>
      <c r="Q70" s="1190"/>
      <c r="R70" s="1190"/>
      <c r="S70" s="1190"/>
      <c r="T70" s="1190"/>
      <c r="U70" s="1190"/>
      <c r="V70" s="1190"/>
      <c r="W70" s="1190"/>
      <c r="X70" s="1190"/>
      <c r="Y70" s="1190"/>
      <c r="Z70" s="1190"/>
      <c r="AA70" s="1190"/>
      <c r="AB70" s="1190"/>
    </row>
    <row r="71" spans="1:28">
      <c r="A71" s="1190" t="s">
        <v>459</v>
      </c>
      <c r="B71" s="1190"/>
      <c r="C71" s="1190"/>
      <c r="D71" s="1190"/>
      <c r="E71" s="1190"/>
      <c r="F71" s="1190"/>
      <c r="G71" s="1190"/>
      <c r="H71" s="1190"/>
      <c r="I71" s="1190"/>
      <c r="J71" s="1190"/>
      <c r="K71" s="1190"/>
      <c r="L71" s="1190"/>
      <c r="M71" s="1190"/>
      <c r="N71" s="1190"/>
      <c r="O71" s="1190"/>
      <c r="P71" s="1190"/>
      <c r="Q71" s="1190"/>
      <c r="R71" s="1190"/>
      <c r="S71" s="1190"/>
      <c r="T71" s="1190"/>
      <c r="U71" s="1190"/>
      <c r="V71" s="1190"/>
      <c r="W71" s="1190"/>
      <c r="X71" s="1190"/>
      <c r="Y71" s="1190"/>
      <c r="Z71" s="1190"/>
      <c r="AA71" s="1190"/>
      <c r="AB71" s="1190"/>
    </row>
    <row r="108" spans="4:46">
      <c r="D108" s="1277" t="s">
        <v>667</v>
      </c>
      <c r="E108" s="1278"/>
      <c r="F108" s="1278"/>
      <c r="G108" s="1278"/>
      <c r="H108" s="1278"/>
      <c r="I108" s="1278"/>
      <c r="J108" s="1278"/>
      <c r="K108" s="1278"/>
      <c r="L108" s="1279"/>
      <c r="M108" s="1280">
        <v>2</v>
      </c>
      <c r="N108" s="1281"/>
      <c r="O108" s="1280">
        <v>80</v>
      </c>
      <c r="P108" s="1280"/>
      <c r="Q108" s="1281"/>
      <c r="R108" s="1282" t="s">
        <v>661</v>
      </c>
      <c r="S108" s="1280"/>
      <c r="T108" s="1280"/>
      <c r="U108" s="1281"/>
      <c r="V108" s="1280">
        <v>160</v>
      </c>
      <c r="W108" s="1280"/>
      <c r="X108" s="1280"/>
      <c r="Y108" s="1281"/>
      <c r="Z108" s="834" t="s">
        <v>208</v>
      </c>
      <c r="AA108" s="835"/>
      <c r="AB108" s="835"/>
      <c r="AC108" s="835"/>
      <c r="AD108" s="835"/>
      <c r="AE108" s="835"/>
      <c r="AF108" s="836"/>
      <c r="AG108" s="1268">
        <v>1.01</v>
      </c>
      <c r="AH108" s="1269"/>
      <c r="AI108" s="1269"/>
      <c r="AJ108" s="1270"/>
      <c r="AK108" s="1271" t="s">
        <v>663</v>
      </c>
      <c r="AL108" s="1271"/>
      <c r="AM108" s="1272"/>
      <c r="AN108" s="296"/>
      <c r="AO108" s="297"/>
      <c r="AP108" s="297"/>
      <c r="AQ108" s="297"/>
      <c r="AR108" s="297"/>
      <c r="AS108" s="297"/>
      <c r="AT108" s="298"/>
    </row>
    <row r="109" spans="4:46">
      <c r="D109" s="280"/>
      <c r="E109" s="280"/>
      <c r="F109" s="280"/>
      <c r="G109" s="23"/>
      <c r="H109" s="280"/>
      <c r="I109" s="280"/>
      <c r="J109" s="280"/>
      <c r="K109" s="280"/>
      <c r="L109" s="280"/>
      <c r="M109" s="1273" t="s">
        <v>671</v>
      </c>
      <c r="N109" s="1274"/>
      <c r="O109" s="1274"/>
      <c r="P109" s="1274"/>
      <c r="Q109" s="1274"/>
      <c r="R109" s="1274"/>
      <c r="S109" s="1274"/>
      <c r="T109" s="1274"/>
      <c r="U109" s="1274"/>
      <c r="V109" s="1274"/>
      <c r="W109" s="1274"/>
      <c r="X109" s="1274"/>
      <c r="Y109" s="1274"/>
      <c r="Z109" s="1274"/>
      <c r="AA109" s="1274"/>
      <c r="AB109" s="1274"/>
      <c r="AC109" s="1274"/>
      <c r="AD109" s="1274"/>
      <c r="AE109" s="1274"/>
      <c r="AF109" s="1274"/>
      <c r="AG109" s="1274"/>
      <c r="AH109" s="1274"/>
      <c r="AI109" s="1274"/>
      <c r="AJ109" s="1274"/>
      <c r="AK109" s="1274"/>
      <c r="AL109" s="1274"/>
      <c r="AM109" s="1274"/>
      <c r="AN109" s="1274"/>
      <c r="AO109" s="1274"/>
      <c r="AP109" s="1274"/>
      <c r="AQ109" s="1274"/>
      <c r="AR109" s="1274"/>
      <c r="AS109" s="1274"/>
      <c r="AT109" s="1275"/>
    </row>
    <row r="110" spans="4:46">
      <c r="D110" s="280"/>
      <c r="E110" s="280"/>
      <c r="F110" s="280"/>
      <c r="G110" s="23"/>
      <c r="H110" s="280"/>
      <c r="I110" s="280"/>
      <c r="J110" s="280"/>
      <c r="K110" s="280"/>
      <c r="L110" s="280"/>
      <c r="M110" s="473"/>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1276"/>
    </row>
    <row r="111" spans="4:46">
      <c r="D111" s="280"/>
      <c r="E111" s="280"/>
      <c r="F111" s="280"/>
      <c r="G111" s="23"/>
      <c r="H111" s="280"/>
      <c r="I111" s="280"/>
      <c r="J111" s="280"/>
      <c r="K111" s="280"/>
      <c r="L111" s="280"/>
      <c r="M111" s="1265"/>
      <c r="N111" s="1266"/>
      <c r="O111" s="1266"/>
      <c r="P111" s="1266"/>
      <c r="Q111" s="1266"/>
      <c r="R111" s="1266"/>
      <c r="S111" s="1266"/>
      <c r="T111" s="1266"/>
      <c r="U111" s="1266"/>
      <c r="V111" s="1266"/>
      <c r="W111" s="1266"/>
      <c r="X111" s="1266"/>
      <c r="Y111" s="1266"/>
      <c r="Z111" s="1266"/>
      <c r="AA111" s="1266"/>
      <c r="AB111" s="1266"/>
      <c r="AC111" s="1266"/>
      <c r="AD111" s="1266"/>
      <c r="AE111" s="1266"/>
      <c r="AF111" s="1266"/>
      <c r="AG111" s="1266"/>
      <c r="AH111" s="1266"/>
      <c r="AI111" s="1266"/>
      <c r="AJ111" s="1266"/>
      <c r="AK111" s="1266"/>
      <c r="AL111" s="1266"/>
      <c r="AM111" s="1266"/>
      <c r="AN111" s="1266"/>
      <c r="AO111" s="1266"/>
      <c r="AP111" s="1266"/>
      <c r="AQ111" s="1266"/>
      <c r="AR111" s="1266"/>
      <c r="AS111" s="1266"/>
      <c r="AT111" s="1267"/>
    </row>
    <row r="112" spans="4:46">
      <c r="D112" s="285"/>
      <c r="E112" s="285"/>
      <c r="F112" s="285"/>
      <c r="G112" s="23"/>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6"/>
      <c r="AR112" s="286"/>
      <c r="AS112" s="286"/>
      <c r="AT112" s="286"/>
    </row>
    <row r="114" spans="17:46">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c r="AL114" s="287"/>
      <c r="AM114" s="287"/>
      <c r="AN114" s="287"/>
      <c r="AO114" s="287"/>
      <c r="AP114" s="287"/>
      <c r="AQ114" s="288"/>
      <c r="AR114" s="288"/>
      <c r="AS114" s="288"/>
      <c r="AT114" s="288"/>
    </row>
    <row r="115" spans="17:46">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8"/>
      <c r="AR115" s="288"/>
      <c r="AS115" s="288"/>
      <c r="AT115" s="288"/>
    </row>
  </sheetData>
  <mergeCells count="81">
    <mergeCell ref="U56:AB56"/>
    <mergeCell ref="A53:H53"/>
    <mergeCell ref="I53:M53"/>
    <mergeCell ref="N53:P53"/>
    <mergeCell ref="Q53:AB53"/>
    <mergeCell ref="A54:H56"/>
    <mergeCell ref="I54:M54"/>
    <mergeCell ref="U54:AB54"/>
    <mergeCell ref="I55:M55"/>
    <mergeCell ref="U55:AB55"/>
    <mergeCell ref="I56:M56"/>
    <mergeCell ref="A51:D51"/>
    <mergeCell ref="L51:N51"/>
    <mergeCell ref="A52:C52"/>
    <mergeCell ref="D52:H52"/>
    <mergeCell ref="I52:M52"/>
    <mergeCell ref="N52:AB52"/>
    <mergeCell ref="C47:D47"/>
    <mergeCell ref="L47:N47"/>
    <mergeCell ref="A48:B50"/>
    <mergeCell ref="C48:D48"/>
    <mergeCell ref="C49:D49"/>
    <mergeCell ref="C50:D50"/>
    <mergeCell ref="L50:N50"/>
    <mergeCell ref="C28:D28"/>
    <mergeCell ref="C29:D29"/>
    <mergeCell ref="C30:D30"/>
    <mergeCell ref="L30:N30"/>
    <mergeCell ref="A31:B47"/>
    <mergeCell ref="C31:D31"/>
    <mergeCell ref="C42:D42"/>
    <mergeCell ref="C43:D43"/>
    <mergeCell ref="C44:D44"/>
    <mergeCell ref="C45:D45"/>
    <mergeCell ref="A8:B30"/>
    <mergeCell ref="C8:D8"/>
    <mergeCell ref="C25:D25"/>
    <mergeCell ref="C26:D26"/>
    <mergeCell ref="C27:D27"/>
    <mergeCell ref="C46:D46"/>
    <mergeCell ref="A1:S1"/>
    <mergeCell ref="A2:AB2"/>
    <mergeCell ref="A3:AB3"/>
    <mergeCell ref="A4:AB4"/>
    <mergeCell ref="A5:B7"/>
    <mergeCell ref="C5:D7"/>
    <mergeCell ref="E5:E7"/>
    <mergeCell ref="F5:F7"/>
    <mergeCell ref="H5:H7"/>
    <mergeCell ref="I5:K6"/>
    <mergeCell ref="L5:N6"/>
    <mergeCell ref="O5:AA5"/>
    <mergeCell ref="AB5:AB7"/>
    <mergeCell ref="O6:T6"/>
    <mergeCell ref="U6:Z6"/>
    <mergeCell ref="A58:AB58"/>
    <mergeCell ref="A59:AB59"/>
    <mergeCell ref="A60:AB60"/>
    <mergeCell ref="A61:AB61"/>
    <mergeCell ref="A62:AB62"/>
    <mergeCell ref="A63:AB63"/>
    <mergeCell ref="A64:AB64"/>
    <mergeCell ref="A65:AB65"/>
    <mergeCell ref="A66:AB66"/>
    <mergeCell ref="A67:R67"/>
    <mergeCell ref="M111:AT111"/>
    <mergeCell ref="G5:G7"/>
    <mergeCell ref="Z108:AF108"/>
    <mergeCell ref="AG108:AJ108"/>
    <mergeCell ref="AK108:AM108"/>
    <mergeCell ref="M109:AT109"/>
    <mergeCell ref="M110:AT110"/>
    <mergeCell ref="D108:L108"/>
    <mergeCell ref="M108:N108"/>
    <mergeCell ref="O108:Q108"/>
    <mergeCell ref="R108:U108"/>
    <mergeCell ref="V108:Y108"/>
    <mergeCell ref="A68:AB68"/>
    <mergeCell ref="A69:R69"/>
    <mergeCell ref="A70:AB70"/>
    <mergeCell ref="A71:AB71"/>
  </mergeCells>
  <phoneticPr fontId="5"/>
  <printOptions horizontalCentered="1"/>
  <pageMargins left="0.39370078740157483" right="0.39370078740157483" top="0.39370078740157483" bottom="0.39370078740157483" header="0.19685039370078741" footer="0.19685039370078741"/>
  <pageSetup paperSize="9" scale="96" fitToHeight="2" orientation="landscape"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T115"/>
  <sheetViews>
    <sheetView view="pageBreakPreview" topLeftCell="A9" zoomScaleNormal="100" zoomScaleSheetLayoutView="100" workbookViewId="0">
      <selection activeCell="F9" sqref="F9"/>
    </sheetView>
  </sheetViews>
  <sheetFormatPr defaultColWidth="9" defaultRowHeight="11"/>
  <cols>
    <col min="1" max="2" width="4.08984375" style="17" customWidth="1"/>
    <col min="3" max="3" width="8.90625" style="17" customWidth="1"/>
    <col min="4" max="5" width="15.81640625" style="17" customWidth="1"/>
    <col min="6" max="6" width="40.6328125" style="17" customWidth="1"/>
    <col min="7" max="7" width="13.81640625" style="17" customWidth="1"/>
    <col min="8" max="16384" width="9" style="17"/>
  </cols>
  <sheetData>
    <row r="1" spans="1:19" ht="15" customHeight="1">
      <c r="A1" s="1302" t="s">
        <v>102</v>
      </c>
      <c r="B1" s="1302"/>
      <c r="C1" s="1302"/>
      <c r="D1" s="1302"/>
      <c r="E1" s="1302"/>
      <c r="F1" s="1302"/>
      <c r="G1" s="42"/>
    </row>
    <row r="2" spans="1:19" ht="15" customHeight="1">
      <c r="A2" s="378" t="s">
        <v>468</v>
      </c>
      <c r="B2" s="378"/>
      <c r="C2" s="378"/>
      <c r="D2" s="757"/>
      <c r="E2" s="757"/>
      <c r="F2" s="757"/>
      <c r="G2" s="757"/>
    </row>
    <row r="3" spans="1:19" ht="30" customHeight="1">
      <c r="A3" s="1193" t="s">
        <v>103</v>
      </c>
      <c r="B3" s="1303"/>
      <c r="C3" s="1303"/>
      <c r="D3" s="1303"/>
      <c r="E3" s="1303"/>
      <c r="F3" s="1303"/>
      <c r="G3" s="1304"/>
    </row>
    <row r="4" spans="1:19" ht="15" customHeight="1">
      <c r="A4" s="1196" t="s">
        <v>385</v>
      </c>
      <c r="B4" s="1305"/>
      <c r="C4" s="1305"/>
      <c r="D4" s="1305"/>
      <c r="E4" s="1305"/>
      <c r="F4" s="1305"/>
      <c r="G4" s="1306"/>
    </row>
    <row r="5" spans="1:19" s="26" customFormat="1" ht="39.9" customHeight="1">
      <c r="A5" s="418" t="s">
        <v>104</v>
      </c>
      <c r="B5" s="419"/>
      <c r="C5" s="43" t="s">
        <v>71</v>
      </c>
      <c r="D5" s="33" t="s">
        <v>68</v>
      </c>
      <c r="E5" s="33" t="s">
        <v>688</v>
      </c>
      <c r="F5" s="33" t="s">
        <v>105</v>
      </c>
      <c r="G5" s="33" t="s">
        <v>5</v>
      </c>
    </row>
    <row r="6" spans="1:19" ht="94" customHeight="1">
      <c r="A6" s="408" t="s">
        <v>430</v>
      </c>
      <c r="B6" s="409"/>
      <c r="C6" s="33" t="s">
        <v>377</v>
      </c>
      <c r="D6" s="229" t="s">
        <v>282</v>
      </c>
      <c r="E6" s="229"/>
      <c r="F6" s="189" t="s">
        <v>283</v>
      </c>
      <c r="G6" s="44" t="s">
        <v>284</v>
      </c>
    </row>
    <row r="7" spans="1:19" ht="94" customHeight="1">
      <c r="A7" s="410"/>
      <c r="B7" s="411"/>
      <c r="C7" s="229" t="s">
        <v>378</v>
      </c>
      <c r="D7" s="308" t="s">
        <v>429</v>
      </c>
      <c r="E7" s="309" t="s">
        <v>683</v>
      </c>
      <c r="F7" s="189" t="s">
        <v>432</v>
      </c>
      <c r="G7" s="188" t="s">
        <v>69</v>
      </c>
    </row>
    <row r="8" spans="1:19" ht="94" customHeight="1">
      <c r="A8" s="769"/>
      <c r="B8" s="1309"/>
      <c r="C8" s="33" t="s">
        <v>377</v>
      </c>
      <c r="D8" s="308" t="s">
        <v>288</v>
      </c>
      <c r="E8" s="308"/>
      <c r="F8" s="374" t="s">
        <v>911</v>
      </c>
      <c r="G8" s="44" t="s">
        <v>289</v>
      </c>
    </row>
    <row r="9" spans="1:19" ht="207.65" customHeight="1">
      <c r="A9" s="408" t="s">
        <v>433</v>
      </c>
      <c r="B9" s="409"/>
      <c r="C9" s="33" t="s">
        <v>376</v>
      </c>
      <c r="D9" s="308" t="s">
        <v>285</v>
      </c>
      <c r="E9" s="308"/>
      <c r="F9" s="191" t="s">
        <v>286</v>
      </c>
      <c r="G9" s="188" t="s">
        <v>287</v>
      </c>
    </row>
    <row r="10" spans="1:19" ht="90" customHeight="1">
      <c r="A10" s="769"/>
      <c r="B10" s="1309"/>
      <c r="C10" s="33" t="s">
        <v>377</v>
      </c>
      <c r="D10" s="229" t="s">
        <v>290</v>
      </c>
      <c r="E10" s="229" t="s">
        <v>683</v>
      </c>
      <c r="F10" s="189" t="s">
        <v>291</v>
      </c>
      <c r="G10" s="188" t="s">
        <v>292</v>
      </c>
    </row>
    <row r="11" spans="1:19" ht="23.25" customHeight="1">
      <c r="A11" s="1307"/>
      <c r="B11" s="1307"/>
      <c r="C11" s="1307"/>
      <c r="D11" s="1307"/>
      <c r="E11" s="1307"/>
      <c r="F11" s="1307"/>
    </row>
    <row r="12" spans="1:19" ht="23.25" customHeight="1">
      <c r="A12" s="1308" t="s">
        <v>293</v>
      </c>
      <c r="B12" s="1308"/>
      <c r="C12" s="1308"/>
      <c r="D12" s="1308"/>
      <c r="E12" s="1308"/>
      <c r="F12" s="1308"/>
    </row>
    <row r="13" spans="1:19" ht="184.75" customHeight="1">
      <c r="A13" s="192"/>
      <c r="B13" s="192"/>
      <c r="C13" s="198" t="s">
        <v>378</v>
      </c>
      <c r="D13" s="229" t="s">
        <v>294</v>
      </c>
      <c r="E13" s="229" t="s">
        <v>683</v>
      </c>
      <c r="F13" s="193" t="s">
        <v>295</v>
      </c>
      <c r="G13" s="198" t="s">
        <v>386</v>
      </c>
    </row>
    <row r="14" spans="1:19" s="22" customFormat="1" ht="12" customHeight="1">
      <c r="A14" s="1301" t="s">
        <v>64</v>
      </c>
      <c r="B14" s="1301"/>
      <c r="C14" s="1301"/>
      <c r="D14" s="1301"/>
      <c r="E14" s="1301"/>
      <c r="F14" s="1301"/>
      <c r="G14" s="1301"/>
    </row>
    <row r="15" spans="1:19" s="22" customFormat="1" ht="12" customHeight="1">
      <c r="A15" s="393" t="s">
        <v>460</v>
      </c>
      <c r="B15" s="393"/>
      <c r="C15" s="393"/>
      <c r="D15" s="393"/>
      <c r="E15" s="393"/>
      <c r="F15" s="393"/>
      <c r="G15" s="393"/>
      <c r="H15" s="27"/>
      <c r="I15" s="27"/>
      <c r="J15" s="27"/>
      <c r="K15" s="27"/>
      <c r="L15" s="27"/>
      <c r="M15" s="27"/>
      <c r="N15" s="27"/>
      <c r="O15" s="27"/>
      <c r="P15" s="27"/>
      <c r="Q15" s="27"/>
      <c r="R15" s="27"/>
      <c r="S15" s="27"/>
    </row>
    <row r="16" spans="1:19" s="28" customFormat="1" ht="12" customHeight="1">
      <c r="A16" s="376" t="s">
        <v>461</v>
      </c>
      <c r="B16" s="376"/>
      <c r="C16" s="376"/>
      <c r="D16" s="376"/>
      <c r="E16" s="376"/>
      <c r="F16" s="376"/>
      <c r="G16" s="376"/>
      <c r="H16" s="19"/>
      <c r="I16" s="19"/>
      <c r="J16" s="19"/>
      <c r="K16" s="19"/>
      <c r="L16" s="19"/>
      <c r="M16" s="19"/>
      <c r="N16" s="19"/>
      <c r="O16" s="19"/>
      <c r="P16" s="19"/>
      <c r="Q16" s="19"/>
      <c r="R16" s="19"/>
      <c r="S16" s="19"/>
    </row>
    <row r="17" spans="1:19" s="28" customFormat="1" ht="12" customHeight="1">
      <c r="A17" s="376" t="s">
        <v>462</v>
      </c>
      <c r="B17" s="376"/>
      <c r="C17" s="376"/>
      <c r="D17" s="376"/>
      <c r="E17" s="376"/>
      <c r="F17" s="376"/>
      <c r="G17" s="376"/>
      <c r="H17" s="19"/>
      <c r="I17" s="19"/>
      <c r="J17" s="19"/>
      <c r="K17" s="19"/>
      <c r="L17" s="19"/>
      <c r="M17" s="19"/>
      <c r="N17" s="19"/>
      <c r="O17" s="19"/>
      <c r="P17" s="19"/>
      <c r="Q17" s="19"/>
      <c r="R17" s="19"/>
      <c r="S17" s="19"/>
    </row>
    <row r="18" spans="1:19" s="22" customFormat="1" ht="12" customHeight="1">
      <c r="A18" s="376" t="s">
        <v>106</v>
      </c>
      <c r="B18" s="376"/>
      <c r="C18" s="376"/>
      <c r="D18" s="376"/>
      <c r="E18" s="376"/>
      <c r="F18" s="376"/>
      <c r="G18" s="376"/>
      <c r="H18" s="27"/>
      <c r="I18" s="27"/>
      <c r="J18" s="27"/>
      <c r="K18" s="27"/>
      <c r="L18" s="27"/>
      <c r="M18" s="27"/>
      <c r="N18" s="27"/>
      <c r="O18" s="27"/>
      <c r="P18" s="27"/>
      <c r="Q18" s="27"/>
      <c r="R18" s="27"/>
      <c r="S18" s="27"/>
    </row>
    <row r="19" spans="1:19" s="22" customFormat="1" ht="12" customHeight="1">
      <c r="A19" s="376" t="s">
        <v>463</v>
      </c>
      <c r="B19" s="376"/>
      <c r="C19" s="376"/>
      <c r="D19" s="376"/>
      <c r="E19" s="376"/>
      <c r="F19" s="376"/>
      <c r="G19" s="376"/>
      <c r="H19" s="27"/>
      <c r="I19" s="27"/>
      <c r="J19" s="27"/>
      <c r="K19" s="27"/>
      <c r="L19" s="27"/>
      <c r="M19" s="27"/>
      <c r="N19" s="27"/>
      <c r="O19" s="27"/>
      <c r="P19" s="27"/>
      <c r="Q19" s="27"/>
      <c r="R19" s="27"/>
      <c r="S19" s="27"/>
    </row>
    <row r="20" spans="1:19" s="22" customFormat="1" ht="12" customHeight="1">
      <c r="A20" s="376" t="s">
        <v>464</v>
      </c>
      <c r="B20" s="376"/>
      <c r="C20" s="376"/>
      <c r="D20" s="376"/>
      <c r="E20" s="376"/>
      <c r="F20" s="376"/>
      <c r="G20" s="376"/>
      <c r="H20" s="27"/>
      <c r="I20" s="27"/>
      <c r="J20" s="27"/>
      <c r="K20" s="27"/>
      <c r="L20" s="27"/>
      <c r="M20" s="27"/>
      <c r="N20" s="27"/>
      <c r="O20" s="27"/>
      <c r="P20" s="27"/>
      <c r="Q20" s="27"/>
      <c r="R20" s="27"/>
      <c r="S20" s="27"/>
    </row>
    <row r="21" spans="1:19" s="22" customFormat="1" ht="12" customHeight="1">
      <c r="A21" s="376" t="s">
        <v>465</v>
      </c>
      <c r="B21" s="376"/>
      <c r="C21" s="376"/>
      <c r="D21" s="376"/>
      <c r="E21" s="376"/>
      <c r="F21" s="376"/>
      <c r="G21" s="376"/>
      <c r="H21" s="27"/>
      <c r="I21" s="27"/>
      <c r="J21" s="27"/>
      <c r="K21" s="27"/>
      <c r="L21" s="27"/>
      <c r="M21" s="27"/>
      <c r="N21" s="27"/>
      <c r="O21" s="27"/>
      <c r="P21" s="27"/>
      <c r="Q21" s="27"/>
      <c r="R21" s="27"/>
      <c r="S21" s="27"/>
    </row>
    <row r="22" spans="1:19">
      <c r="A22" s="376" t="s">
        <v>466</v>
      </c>
      <c r="B22" s="376"/>
      <c r="C22" s="376"/>
      <c r="D22" s="376"/>
      <c r="E22" s="376"/>
      <c r="F22" s="376"/>
      <c r="G22" s="376"/>
    </row>
    <row r="23" spans="1:19">
      <c r="A23" s="376" t="s">
        <v>467</v>
      </c>
      <c r="B23" s="376"/>
      <c r="C23" s="376"/>
      <c r="D23" s="376"/>
      <c r="E23" s="376"/>
      <c r="F23" s="376"/>
      <c r="G23" s="376"/>
    </row>
    <row r="108" spans="4:46" ht="11.5">
      <c r="D108" s="281"/>
      <c r="E108" s="281"/>
      <c r="F108" s="282"/>
      <c r="G108" s="1293" t="s">
        <v>508</v>
      </c>
      <c r="H108" s="1294"/>
      <c r="I108" s="1294"/>
      <c r="J108" s="1294"/>
      <c r="K108" s="1295"/>
      <c r="L108" s="1300"/>
      <c r="M108" s="1300"/>
      <c r="N108" s="1300"/>
      <c r="O108" s="1300"/>
      <c r="P108" s="1300"/>
      <c r="Q108" s="461" t="s">
        <v>643</v>
      </c>
      <c r="R108" s="461"/>
      <c r="S108" s="461"/>
      <c r="T108" s="461"/>
      <c r="U108" s="461"/>
      <c r="V108" s="461" t="s">
        <v>643</v>
      </c>
      <c r="W108" s="461"/>
      <c r="X108" s="461"/>
      <c r="Y108" s="461"/>
      <c r="Z108" s="461"/>
      <c r="AA108" s="461" t="s">
        <v>643</v>
      </c>
      <c r="AB108" s="461"/>
      <c r="AC108" s="461"/>
      <c r="AD108" s="461"/>
      <c r="AE108" s="461"/>
      <c r="AF108" s="461" t="s">
        <v>643</v>
      </c>
      <c r="AG108" s="461"/>
      <c r="AH108" s="461"/>
      <c r="AI108" s="461"/>
      <c r="AJ108" s="461"/>
      <c r="AK108" s="459" t="s">
        <v>210</v>
      </c>
      <c r="AL108" s="445"/>
      <c r="AM108" s="445"/>
      <c r="AN108" s="445"/>
      <c r="AO108" s="446"/>
      <c r="AP108" s="459" t="s">
        <v>210</v>
      </c>
      <c r="AQ108" s="445"/>
      <c r="AR108" s="445"/>
      <c r="AS108" s="445"/>
      <c r="AT108" s="446"/>
    </row>
    <row r="109" spans="4:46" ht="11.5">
      <c r="D109" s="281"/>
      <c r="E109" s="281"/>
      <c r="F109" s="282"/>
      <c r="G109" s="1293" t="s">
        <v>509</v>
      </c>
      <c r="H109" s="1294"/>
      <c r="I109" s="1294"/>
      <c r="J109" s="1294"/>
      <c r="K109" s="1295"/>
      <c r="L109" s="1299" t="s">
        <v>644</v>
      </c>
      <c r="M109" s="1299"/>
      <c r="N109" s="1299"/>
      <c r="O109" s="1299"/>
      <c r="P109" s="1299"/>
      <c r="Q109" s="461" t="s">
        <v>211</v>
      </c>
      <c r="R109" s="461"/>
      <c r="S109" s="461"/>
      <c r="T109" s="461"/>
      <c r="U109" s="461"/>
      <c r="V109" s="461" t="s">
        <v>211</v>
      </c>
      <c r="W109" s="461"/>
      <c r="X109" s="461"/>
      <c r="Y109" s="461"/>
      <c r="Z109" s="461"/>
      <c r="AA109" s="461" t="s">
        <v>211</v>
      </c>
      <c r="AB109" s="461"/>
      <c r="AC109" s="461"/>
      <c r="AD109" s="461"/>
      <c r="AE109" s="461"/>
      <c r="AF109" s="461" t="s">
        <v>211</v>
      </c>
      <c r="AG109" s="461"/>
      <c r="AH109" s="461"/>
      <c r="AI109" s="461"/>
      <c r="AJ109" s="461"/>
      <c r="AK109" s="459" t="s">
        <v>210</v>
      </c>
      <c r="AL109" s="445"/>
      <c r="AM109" s="445"/>
      <c r="AN109" s="445"/>
      <c r="AO109" s="446"/>
      <c r="AP109" s="459" t="s">
        <v>210</v>
      </c>
      <c r="AQ109" s="445"/>
      <c r="AR109" s="445"/>
      <c r="AS109" s="445"/>
      <c r="AT109" s="446"/>
    </row>
    <row r="110" spans="4:46" ht="11.5">
      <c r="D110" s="283"/>
      <c r="E110" s="283"/>
      <c r="F110" s="284"/>
      <c r="G110" s="1293" t="s">
        <v>510</v>
      </c>
      <c r="H110" s="1294"/>
      <c r="I110" s="1294"/>
      <c r="J110" s="1294"/>
      <c r="K110" s="1295"/>
      <c r="L110" s="1299" t="s">
        <v>645</v>
      </c>
      <c r="M110" s="1299"/>
      <c r="N110" s="1299"/>
      <c r="O110" s="1299"/>
      <c r="P110" s="1299"/>
      <c r="Q110" s="461" t="s">
        <v>212</v>
      </c>
      <c r="R110" s="461"/>
      <c r="S110" s="461"/>
      <c r="T110" s="461"/>
      <c r="U110" s="461"/>
      <c r="V110" s="461" t="s">
        <v>212</v>
      </c>
      <c r="W110" s="461"/>
      <c r="X110" s="461"/>
      <c r="Y110" s="461"/>
      <c r="Z110" s="461"/>
      <c r="AA110" s="461" t="s">
        <v>212</v>
      </c>
      <c r="AB110" s="461"/>
      <c r="AC110" s="461"/>
      <c r="AD110" s="461"/>
      <c r="AE110" s="461"/>
      <c r="AF110" s="461" t="s">
        <v>212</v>
      </c>
      <c r="AG110" s="461"/>
      <c r="AH110" s="461"/>
      <c r="AI110" s="461"/>
      <c r="AJ110" s="461"/>
      <c r="AK110" s="459" t="s">
        <v>210</v>
      </c>
      <c r="AL110" s="445"/>
      <c r="AM110" s="445"/>
      <c r="AN110" s="445"/>
      <c r="AO110" s="446"/>
      <c r="AP110" s="459" t="s">
        <v>210</v>
      </c>
      <c r="AQ110" s="445"/>
      <c r="AR110" s="445"/>
      <c r="AS110" s="445"/>
      <c r="AT110" s="446"/>
    </row>
    <row r="111" spans="4:46">
      <c r="D111" s="1287" t="s">
        <v>511</v>
      </c>
      <c r="E111" s="1288"/>
      <c r="F111" s="1288"/>
      <c r="G111" s="1288"/>
      <c r="H111" s="1288"/>
      <c r="I111" s="1288"/>
      <c r="J111" s="1288"/>
      <c r="K111" s="1288"/>
      <c r="L111" s="1288"/>
      <c r="M111" s="1288"/>
      <c r="N111" s="1288"/>
      <c r="O111" s="1288"/>
      <c r="P111" s="1289"/>
      <c r="Q111" s="1293" t="s">
        <v>501</v>
      </c>
      <c r="R111" s="1294"/>
      <c r="S111" s="1294"/>
      <c r="T111" s="1294"/>
      <c r="U111" s="1295"/>
      <c r="V111" s="1293" t="s">
        <v>502</v>
      </c>
      <c r="W111" s="1294"/>
      <c r="X111" s="1294"/>
      <c r="Y111" s="1294"/>
      <c r="Z111" s="1295"/>
      <c r="AA111" s="1293" t="s">
        <v>503</v>
      </c>
      <c r="AB111" s="1294"/>
      <c r="AC111" s="1294"/>
      <c r="AD111" s="1294"/>
      <c r="AE111" s="1295"/>
      <c r="AF111" s="1293" t="s">
        <v>504</v>
      </c>
      <c r="AG111" s="1294"/>
      <c r="AH111" s="1294"/>
      <c r="AI111" s="1294"/>
      <c r="AJ111" s="1295"/>
      <c r="AK111" s="1293" t="s">
        <v>505</v>
      </c>
      <c r="AL111" s="1294"/>
      <c r="AM111" s="1294"/>
      <c r="AN111" s="1294"/>
      <c r="AO111" s="1295"/>
      <c r="AP111" s="1293" t="s">
        <v>506</v>
      </c>
      <c r="AQ111" s="1294"/>
      <c r="AR111" s="1294"/>
      <c r="AS111" s="1294"/>
      <c r="AT111" s="1294"/>
    </row>
    <row r="112" spans="4:46" ht="11.5">
      <c r="D112" s="1290"/>
      <c r="E112" s="1291"/>
      <c r="F112" s="1291"/>
      <c r="G112" s="1291"/>
      <c r="H112" s="1291"/>
      <c r="I112" s="1291"/>
      <c r="J112" s="1291"/>
      <c r="K112" s="1291"/>
      <c r="L112" s="1291"/>
      <c r="M112" s="1291"/>
      <c r="N112" s="1291"/>
      <c r="O112" s="1291"/>
      <c r="P112" s="1292"/>
      <c r="Q112" s="1296" t="s">
        <v>668</v>
      </c>
      <c r="R112" s="1297"/>
      <c r="S112" s="1297"/>
      <c r="T112" s="1297"/>
      <c r="U112" s="1298"/>
      <c r="V112" s="1296" t="s">
        <v>669</v>
      </c>
      <c r="W112" s="1297"/>
      <c r="X112" s="1297"/>
      <c r="Y112" s="1297"/>
      <c r="Z112" s="1298"/>
      <c r="AA112" s="1296" t="s">
        <v>669</v>
      </c>
      <c r="AB112" s="1297"/>
      <c r="AC112" s="1297"/>
      <c r="AD112" s="1297"/>
      <c r="AE112" s="1298"/>
      <c r="AF112" s="1296" t="s">
        <v>669</v>
      </c>
      <c r="AG112" s="1297"/>
      <c r="AH112" s="1297"/>
      <c r="AI112" s="1297"/>
      <c r="AJ112" s="1298"/>
      <c r="AK112" s="444" t="s">
        <v>670</v>
      </c>
      <c r="AL112" s="445"/>
      <c r="AM112" s="445"/>
      <c r="AN112" s="445"/>
      <c r="AO112" s="446"/>
      <c r="AP112" s="444" t="s">
        <v>670</v>
      </c>
      <c r="AQ112" s="445"/>
      <c r="AR112" s="445"/>
      <c r="AS112" s="445"/>
      <c r="AT112" s="446"/>
    </row>
    <row r="114" spans="17:46">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303"/>
      <c r="AL114" s="303"/>
      <c r="AM114" s="303"/>
      <c r="AN114" s="303"/>
      <c r="AO114" s="303"/>
      <c r="AP114" s="303"/>
      <c r="AQ114" s="303"/>
      <c r="AR114" s="303"/>
      <c r="AS114" s="303"/>
      <c r="AT114" s="304"/>
    </row>
    <row r="115" spans="17:46" ht="11.5">
      <c r="Q115" s="291"/>
      <c r="R115" s="1282"/>
      <c r="S115" s="1280"/>
      <c r="T115" s="1280"/>
      <c r="U115" s="1281"/>
      <c r="V115" s="1280"/>
      <c r="W115" s="1280"/>
      <c r="X115" s="1280"/>
      <c r="Y115" s="1281"/>
      <c r="Z115" s="843"/>
      <c r="AA115" s="844"/>
      <c r="AB115" s="844"/>
      <c r="AC115" s="844"/>
      <c r="AD115" s="844"/>
      <c r="AE115" s="844"/>
      <c r="AF115" s="845"/>
      <c r="AG115" s="1286">
        <v>1.02</v>
      </c>
      <c r="AH115" s="1280"/>
      <c r="AI115" s="1280"/>
      <c r="AJ115" s="1281"/>
      <c r="AK115" s="1271"/>
      <c r="AL115" s="1271"/>
      <c r="AM115" s="1272"/>
      <c r="AN115" s="1283" t="s">
        <v>664</v>
      </c>
      <c r="AO115" s="1284"/>
      <c r="AP115" s="1284"/>
      <c r="AQ115" s="1284"/>
      <c r="AR115" s="1284"/>
      <c r="AS115" s="1284"/>
      <c r="AT115" s="1285"/>
    </row>
  </sheetData>
  <mergeCells count="62">
    <mergeCell ref="A18:G18"/>
    <mergeCell ref="A19:G19"/>
    <mergeCell ref="A20:G20"/>
    <mergeCell ref="A22:G22"/>
    <mergeCell ref="A23:G23"/>
    <mergeCell ref="A21:G21"/>
    <mergeCell ref="A15:G15"/>
    <mergeCell ref="A16:G16"/>
    <mergeCell ref="A17:G17"/>
    <mergeCell ref="A14:G14"/>
    <mergeCell ref="A1:F1"/>
    <mergeCell ref="A2:G2"/>
    <mergeCell ref="A3:G3"/>
    <mergeCell ref="A4:G4"/>
    <mergeCell ref="A5:B5"/>
    <mergeCell ref="A11:F11"/>
    <mergeCell ref="A12:F12"/>
    <mergeCell ref="A6:B8"/>
    <mergeCell ref="A9:B10"/>
    <mergeCell ref="AF108:AJ108"/>
    <mergeCell ref="AK108:AO108"/>
    <mergeCell ref="AP108:AT108"/>
    <mergeCell ref="G109:K109"/>
    <mergeCell ref="L109:P109"/>
    <mergeCell ref="Q109:U109"/>
    <mergeCell ref="V109:Z109"/>
    <mergeCell ref="AA109:AE109"/>
    <mergeCell ref="AF109:AJ109"/>
    <mergeCell ref="AK109:AO109"/>
    <mergeCell ref="AP109:AT109"/>
    <mergeCell ref="G108:K108"/>
    <mergeCell ref="L108:P108"/>
    <mergeCell ref="Q108:U108"/>
    <mergeCell ref="V108:Z108"/>
    <mergeCell ref="AA108:AE108"/>
    <mergeCell ref="G110:K110"/>
    <mergeCell ref="L110:P110"/>
    <mergeCell ref="Q110:U110"/>
    <mergeCell ref="V110:Z110"/>
    <mergeCell ref="AA110:AE110"/>
    <mergeCell ref="AF110:AJ110"/>
    <mergeCell ref="AK110:AO110"/>
    <mergeCell ref="AP110:AT110"/>
    <mergeCell ref="D111:P112"/>
    <mergeCell ref="Q111:U111"/>
    <mergeCell ref="V111:Z111"/>
    <mergeCell ref="AA111:AE111"/>
    <mergeCell ref="AF111:AJ111"/>
    <mergeCell ref="AK111:AO111"/>
    <mergeCell ref="AP111:AT111"/>
    <mergeCell ref="Q112:U112"/>
    <mergeCell ref="V112:Z112"/>
    <mergeCell ref="AA112:AE112"/>
    <mergeCell ref="AF112:AJ112"/>
    <mergeCell ref="AK112:AO112"/>
    <mergeCell ref="AP112:AT112"/>
    <mergeCell ref="AN115:AT115"/>
    <mergeCell ref="R115:U115"/>
    <mergeCell ref="V115:Y115"/>
    <mergeCell ref="Z115:AF115"/>
    <mergeCell ref="AG115:AJ115"/>
    <mergeCell ref="AK115:AM115"/>
  </mergeCells>
  <phoneticPr fontId="5"/>
  <printOptions horizontalCentered="1"/>
  <pageMargins left="0.78740157480314965" right="0.78740157480314965" top="0.86614173228346458" bottom="0.59055118110236227" header="0.35433070866141736" footer="0.51181102362204722"/>
  <pageSetup paperSize="9" scale="83" firstPageNumber="2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T115"/>
  <sheetViews>
    <sheetView view="pageBreakPreview" topLeftCell="A8" zoomScaleNormal="100" zoomScaleSheetLayoutView="100" workbookViewId="0">
      <selection activeCell="I6" sqref="I6"/>
    </sheetView>
  </sheetViews>
  <sheetFormatPr defaultColWidth="9" defaultRowHeight="11"/>
  <cols>
    <col min="1" max="2" width="4.08984375" style="17" customWidth="1"/>
    <col min="3" max="3" width="8.90625" style="17" customWidth="1"/>
    <col min="4" max="5" width="15.81640625" style="17" customWidth="1"/>
    <col min="6" max="6" width="40.6328125" style="17" customWidth="1"/>
    <col min="7" max="7" width="13.81640625" style="17" customWidth="1"/>
    <col min="8" max="16384" width="9" style="17"/>
  </cols>
  <sheetData>
    <row r="1" spans="1:19" ht="15" customHeight="1">
      <c r="A1" s="1302" t="s">
        <v>102</v>
      </c>
      <c r="B1" s="1302"/>
      <c r="C1" s="1302"/>
      <c r="D1" s="1302"/>
      <c r="E1" s="1302"/>
      <c r="F1" s="1302"/>
      <c r="G1" s="42"/>
    </row>
    <row r="2" spans="1:19" ht="15" customHeight="1">
      <c r="A2" s="378" t="s">
        <v>468</v>
      </c>
      <c r="B2" s="378"/>
      <c r="C2" s="378"/>
      <c r="D2" s="757"/>
      <c r="E2" s="757"/>
      <c r="F2" s="757"/>
      <c r="G2" s="757"/>
    </row>
    <row r="3" spans="1:19" ht="30" customHeight="1">
      <c r="A3" s="1193" t="s">
        <v>103</v>
      </c>
      <c r="B3" s="1303"/>
      <c r="C3" s="1303"/>
      <c r="D3" s="1303"/>
      <c r="E3" s="1303"/>
      <c r="F3" s="1303"/>
      <c r="G3" s="1304"/>
    </row>
    <row r="4" spans="1:19" ht="15" customHeight="1">
      <c r="A4" s="1196" t="s">
        <v>387</v>
      </c>
      <c r="B4" s="1305"/>
      <c r="C4" s="1305"/>
      <c r="D4" s="1305"/>
      <c r="E4" s="1305"/>
      <c r="F4" s="1305"/>
      <c r="G4" s="1306"/>
    </row>
    <row r="5" spans="1:19" s="26" customFormat="1" ht="39.9" customHeight="1">
      <c r="A5" s="418" t="s">
        <v>104</v>
      </c>
      <c r="B5" s="419"/>
      <c r="C5" s="43" t="s">
        <v>71</v>
      </c>
      <c r="D5" s="33" t="s">
        <v>68</v>
      </c>
      <c r="E5" s="33" t="s">
        <v>688</v>
      </c>
      <c r="F5" s="33" t="s">
        <v>105</v>
      </c>
      <c r="G5" s="33" t="s">
        <v>5</v>
      </c>
    </row>
    <row r="6" spans="1:19" ht="90" customHeight="1">
      <c r="A6" s="408" t="s">
        <v>434</v>
      </c>
      <c r="B6" s="409"/>
      <c r="C6" s="33" t="s">
        <v>377</v>
      </c>
      <c r="D6" s="188" t="s">
        <v>282</v>
      </c>
      <c r="E6" s="229"/>
      <c r="F6" s="189" t="s">
        <v>438</v>
      </c>
      <c r="G6" s="44" t="s">
        <v>284</v>
      </c>
    </row>
    <row r="7" spans="1:19" ht="105.75" customHeight="1">
      <c r="A7" s="769"/>
      <c r="B7" s="1309"/>
      <c r="C7" s="33" t="s">
        <v>377</v>
      </c>
      <c r="D7" s="190" t="s">
        <v>288</v>
      </c>
      <c r="E7" s="309" t="s">
        <v>683</v>
      </c>
      <c r="F7" s="189" t="s">
        <v>437</v>
      </c>
      <c r="G7" s="44" t="s">
        <v>289</v>
      </c>
    </row>
    <row r="8" spans="1:19" ht="90" customHeight="1">
      <c r="A8" s="1136" t="s">
        <v>435</v>
      </c>
      <c r="B8" s="1137"/>
      <c r="C8" s="33" t="s">
        <v>377</v>
      </c>
      <c r="D8" s="188" t="s">
        <v>290</v>
      </c>
      <c r="E8" s="308"/>
      <c r="F8" s="189" t="s">
        <v>436</v>
      </c>
      <c r="G8" s="188" t="s">
        <v>292</v>
      </c>
    </row>
    <row r="9" spans="1:19" ht="23.25" customHeight="1">
      <c r="A9" s="1307"/>
      <c r="B9" s="1307"/>
      <c r="C9" s="1307"/>
      <c r="D9" s="1307"/>
      <c r="E9" s="1307"/>
      <c r="F9" s="1307"/>
    </row>
    <row r="10" spans="1:19" ht="23.25" customHeight="1">
      <c r="A10" s="1308" t="s">
        <v>293</v>
      </c>
      <c r="B10" s="1308"/>
      <c r="C10" s="1308"/>
      <c r="D10" s="1308"/>
      <c r="E10" s="1308"/>
      <c r="F10" s="1308"/>
    </row>
    <row r="11" spans="1:19" ht="187.25" customHeight="1">
      <c r="A11" s="192"/>
      <c r="B11" s="192"/>
      <c r="C11" s="198" t="s">
        <v>378</v>
      </c>
      <c r="D11" s="188" t="s">
        <v>294</v>
      </c>
      <c r="E11" s="188"/>
      <c r="F11" s="193" t="s">
        <v>295</v>
      </c>
      <c r="G11" s="198"/>
    </row>
    <row r="12" spans="1:19" s="22" customFormat="1" ht="12" customHeight="1">
      <c r="A12" s="1301" t="s">
        <v>64</v>
      </c>
      <c r="B12" s="1301"/>
      <c r="C12" s="1301"/>
      <c r="D12" s="1301"/>
      <c r="E12" s="1301"/>
      <c r="F12" s="1301"/>
      <c r="G12" s="1301"/>
    </row>
    <row r="13" spans="1:19" s="22" customFormat="1" ht="12" customHeight="1">
      <c r="A13" s="393" t="s">
        <v>460</v>
      </c>
      <c r="B13" s="393"/>
      <c r="C13" s="393"/>
      <c r="D13" s="393"/>
      <c r="E13" s="393"/>
      <c r="F13" s="393"/>
      <c r="G13" s="393"/>
      <c r="H13" s="27"/>
      <c r="I13" s="27"/>
      <c r="J13" s="27"/>
      <c r="K13" s="27"/>
      <c r="L13" s="27"/>
      <c r="M13" s="27"/>
      <c r="N13" s="27"/>
      <c r="O13" s="27"/>
      <c r="P13" s="27"/>
      <c r="Q13" s="27"/>
      <c r="R13" s="27"/>
      <c r="S13" s="27"/>
    </row>
    <row r="14" spans="1:19" s="28" customFormat="1" ht="12" customHeight="1">
      <c r="A14" s="376" t="s">
        <v>461</v>
      </c>
      <c r="B14" s="376"/>
      <c r="C14" s="376"/>
      <c r="D14" s="376"/>
      <c r="E14" s="376"/>
      <c r="F14" s="376"/>
      <c r="G14" s="376"/>
      <c r="H14" s="19"/>
      <c r="I14" s="19"/>
      <c r="J14" s="19"/>
      <c r="K14" s="19"/>
      <c r="L14" s="19"/>
      <c r="M14" s="19"/>
      <c r="N14" s="19"/>
      <c r="O14" s="19"/>
      <c r="P14" s="19"/>
      <c r="Q14" s="19"/>
      <c r="R14" s="19"/>
      <c r="S14" s="19"/>
    </row>
    <row r="15" spans="1:19" s="28" customFormat="1" ht="12" customHeight="1">
      <c r="A15" s="376" t="s">
        <v>462</v>
      </c>
      <c r="B15" s="376"/>
      <c r="C15" s="376"/>
      <c r="D15" s="376"/>
      <c r="E15" s="376"/>
      <c r="F15" s="376"/>
      <c r="G15" s="376"/>
      <c r="H15" s="19"/>
      <c r="I15" s="19"/>
      <c r="J15" s="19"/>
      <c r="K15" s="19"/>
      <c r="L15" s="19"/>
      <c r="M15" s="19"/>
      <c r="N15" s="19"/>
      <c r="O15" s="19"/>
      <c r="P15" s="19"/>
      <c r="Q15" s="19"/>
      <c r="R15" s="19"/>
      <c r="S15" s="19"/>
    </row>
    <row r="16" spans="1:19" s="22" customFormat="1" ht="12" customHeight="1">
      <c r="A16" s="376" t="s">
        <v>106</v>
      </c>
      <c r="B16" s="376"/>
      <c r="C16" s="376"/>
      <c r="D16" s="376"/>
      <c r="E16" s="376"/>
      <c r="F16" s="376"/>
      <c r="G16" s="376"/>
      <c r="H16" s="27"/>
      <c r="I16" s="27"/>
      <c r="J16" s="27"/>
      <c r="K16" s="27"/>
      <c r="L16" s="27"/>
      <c r="M16" s="27"/>
      <c r="N16" s="27"/>
      <c r="O16" s="27"/>
      <c r="P16" s="27"/>
      <c r="Q16" s="27"/>
      <c r="R16" s="27"/>
      <c r="S16" s="27"/>
    </row>
    <row r="17" spans="1:19" s="22" customFormat="1" ht="12" customHeight="1">
      <c r="A17" s="376" t="s">
        <v>463</v>
      </c>
      <c r="B17" s="376"/>
      <c r="C17" s="376"/>
      <c r="D17" s="376"/>
      <c r="E17" s="376"/>
      <c r="F17" s="376"/>
      <c r="G17" s="376"/>
      <c r="H17" s="27"/>
      <c r="I17" s="27"/>
      <c r="J17" s="27"/>
      <c r="K17" s="27"/>
      <c r="L17" s="27"/>
      <c r="M17" s="27"/>
      <c r="N17" s="27"/>
      <c r="O17" s="27"/>
      <c r="P17" s="27"/>
      <c r="Q17" s="27"/>
      <c r="R17" s="27"/>
      <c r="S17" s="27"/>
    </row>
    <row r="18" spans="1:19" s="22" customFormat="1" ht="12" customHeight="1">
      <c r="A18" s="376" t="s">
        <v>464</v>
      </c>
      <c r="B18" s="376"/>
      <c r="C18" s="376"/>
      <c r="D18" s="376"/>
      <c r="E18" s="376"/>
      <c r="F18" s="376"/>
      <c r="G18" s="376"/>
      <c r="H18" s="27"/>
      <c r="I18" s="27"/>
      <c r="J18" s="27"/>
      <c r="K18" s="27"/>
      <c r="L18" s="27"/>
      <c r="M18" s="27"/>
      <c r="N18" s="27"/>
      <c r="O18" s="27"/>
      <c r="P18" s="27"/>
      <c r="Q18" s="27"/>
      <c r="R18" s="27"/>
      <c r="S18" s="27"/>
    </row>
    <row r="19" spans="1:19" s="22" customFormat="1" ht="12" customHeight="1">
      <c r="A19" s="376" t="s">
        <v>465</v>
      </c>
      <c r="B19" s="376"/>
      <c r="C19" s="376"/>
      <c r="D19" s="376"/>
      <c r="E19" s="376"/>
      <c r="F19" s="376"/>
      <c r="G19" s="376"/>
      <c r="H19" s="27"/>
      <c r="I19" s="27"/>
      <c r="J19" s="27"/>
      <c r="K19" s="27"/>
      <c r="L19" s="27"/>
      <c r="M19" s="27"/>
      <c r="N19" s="27"/>
      <c r="O19" s="27"/>
      <c r="P19" s="27"/>
      <c r="Q19" s="27"/>
      <c r="R19" s="27"/>
      <c r="S19" s="27"/>
    </row>
    <row r="20" spans="1:19">
      <c r="A20" s="376" t="s">
        <v>466</v>
      </c>
      <c r="B20" s="376"/>
      <c r="C20" s="376"/>
      <c r="D20" s="376"/>
      <c r="E20" s="376"/>
      <c r="F20" s="376"/>
      <c r="G20" s="376"/>
    </row>
    <row r="21" spans="1:19">
      <c r="A21" s="376" t="s">
        <v>467</v>
      </c>
      <c r="B21" s="376"/>
      <c r="C21" s="376"/>
      <c r="D21" s="376"/>
      <c r="E21" s="376"/>
      <c r="F21" s="376"/>
      <c r="G21" s="376"/>
    </row>
    <row r="108" spans="4:46" ht="11.5">
      <c r="D108" s="1333" t="s">
        <v>647</v>
      </c>
      <c r="E108" s="1334"/>
      <c r="F108" s="1334"/>
      <c r="G108" s="1334"/>
      <c r="H108" s="1334"/>
      <c r="I108" s="1334"/>
      <c r="J108" s="1334"/>
      <c r="K108" s="1334"/>
      <c r="L108" s="1335"/>
      <c r="M108" s="1316" t="s">
        <v>648</v>
      </c>
      <c r="N108" s="1318"/>
      <c r="O108" s="1336" t="s">
        <v>649</v>
      </c>
      <c r="P108" s="1336"/>
      <c r="Q108" s="1336"/>
      <c r="R108" s="1336" t="s">
        <v>650</v>
      </c>
      <c r="S108" s="1336"/>
      <c r="T108" s="1336"/>
      <c r="U108" s="1336"/>
      <c r="V108" s="1336" t="s">
        <v>651</v>
      </c>
      <c r="W108" s="1336"/>
      <c r="X108" s="1336"/>
      <c r="Y108" s="1336"/>
      <c r="Z108" s="1316" t="s">
        <v>652</v>
      </c>
      <c r="AA108" s="1317"/>
      <c r="AB108" s="1317"/>
      <c r="AC108" s="1317"/>
      <c r="AD108" s="1317"/>
      <c r="AE108" s="1317"/>
      <c r="AF108" s="1318"/>
      <c r="AG108" s="1319" t="s">
        <v>653</v>
      </c>
      <c r="AH108" s="1320"/>
      <c r="AI108" s="1320"/>
      <c r="AJ108" s="1321"/>
      <c r="AK108" s="1317" t="s">
        <v>654</v>
      </c>
      <c r="AL108" s="1317"/>
      <c r="AM108" s="1317"/>
      <c r="AN108" s="1322" t="s">
        <v>655</v>
      </c>
      <c r="AO108" s="1323"/>
      <c r="AP108" s="1323"/>
      <c r="AQ108" s="1323"/>
      <c r="AR108" s="1323"/>
      <c r="AS108" s="1323"/>
      <c r="AT108" s="1324"/>
    </row>
    <row r="109" spans="4:46" ht="11.5">
      <c r="D109" s="1325"/>
      <c r="E109" s="1326"/>
      <c r="F109" s="1326"/>
      <c r="G109" s="1326"/>
      <c r="H109" s="1326"/>
      <c r="I109" s="1326"/>
      <c r="J109" s="1326"/>
      <c r="K109" s="1326"/>
      <c r="L109" s="1327"/>
      <c r="M109" s="1280" t="s">
        <v>656</v>
      </c>
      <c r="N109" s="1281"/>
      <c r="O109" s="1280" t="s">
        <v>657</v>
      </c>
      <c r="P109" s="1280"/>
      <c r="Q109" s="1281"/>
      <c r="R109" s="1282" t="s">
        <v>658</v>
      </c>
      <c r="S109" s="1280"/>
      <c r="T109" s="1280"/>
      <c r="U109" s="1281"/>
      <c r="V109" s="1280" t="s">
        <v>657</v>
      </c>
      <c r="W109" s="1280"/>
      <c r="X109" s="1280"/>
      <c r="Y109" s="1281"/>
      <c r="Z109" s="1328"/>
      <c r="AA109" s="1329"/>
      <c r="AB109" s="1329"/>
      <c r="AC109" s="1329"/>
      <c r="AD109" s="1329"/>
      <c r="AE109" s="1329"/>
      <c r="AF109" s="292"/>
      <c r="AG109" s="1330" t="s">
        <v>659</v>
      </c>
      <c r="AH109" s="1331"/>
      <c r="AI109" s="1331"/>
      <c r="AJ109" s="1332"/>
      <c r="AK109" s="1327"/>
      <c r="AL109" s="1327"/>
      <c r="AM109" s="1326"/>
      <c r="AN109" s="293"/>
      <c r="AO109" s="294"/>
      <c r="AP109" s="294"/>
      <c r="AQ109" s="294"/>
      <c r="AR109" s="294"/>
      <c r="AS109" s="294"/>
      <c r="AT109" s="295"/>
    </row>
    <row r="110" spans="4:46" ht="11.5">
      <c r="D110" s="1313" t="s">
        <v>660</v>
      </c>
      <c r="E110" s="1314"/>
      <c r="F110" s="1314"/>
      <c r="G110" s="1314"/>
      <c r="H110" s="1314"/>
      <c r="I110" s="1314"/>
      <c r="J110" s="1314"/>
      <c r="K110" s="1314"/>
      <c r="L110" s="1315"/>
      <c r="M110" s="1280">
        <v>2</v>
      </c>
      <c r="N110" s="1281"/>
      <c r="O110" s="1280">
        <v>40</v>
      </c>
      <c r="P110" s="1280"/>
      <c r="Q110" s="1281"/>
      <c r="R110" s="1282" t="s">
        <v>661</v>
      </c>
      <c r="S110" s="1280"/>
      <c r="T110" s="1280"/>
      <c r="U110" s="1281"/>
      <c r="V110" s="1280">
        <v>80</v>
      </c>
      <c r="W110" s="1280"/>
      <c r="X110" s="1280"/>
      <c r="Y110" s="1281"/>
      <c r="Z110" s="843" t="s">
        <v>662</v>
      </c>
      <c r="AA110" s="844"/>
      <c r="AB110" s="844"/>
      <c r="AC110" s="844"/>
      <c r="AD110" s="844"/>
      <c r="AE110" s="844"/>
      <c r="AF110" s="845"/>
      <c r="AG110" s="1286">
        <v>1.02</v>
      </c>
      <c r="AH110" s="1280"/>
      <c r="AI110" s="1280"/>
      <c r="AJ110" s="1281"/>
      <c r="AK110" s="1271" t="s">
        <v>663</v>
      </c>
      <c r="AL110" s="1271"/>
      <c r="AM110" s="1272"/>
      <c r="AN110" s="1283" t="s">
        <v>664</v>
      </c>
      <c r="AO110" s="1284"/>
      <c r="AP110" s="1284"/>
      <c r="AQ110" s="1284"/>
      <c r="AR110" s="1284"/>
      <c r="AS110" s="1284"/>
      <c r="AT110" s="1285"/>
    </row>
    <row r="111" spans="4:46" ht="11.5">
      <c r="D111" s="1313" t="s">
        <v>665</v>
      </c>
      <c r="E111" s="1314"/>
      <c r="F111" s="1314"/>
      <c r="G111" s="1314"/>
      <c r="H111" s="1314"/>
      <c r="I111" s="1314"/>
      <c r="J111" s="1314"/>
      <c r="K111" s="1314"/>
      <c r="L111" s="1315"/>
      <c r="M111" s="1280">
        <v>2</v>
      </c>
      <c r="N111" s="1281"/>
      <c r="O111" s="1280" t="s">
        <v>661</v>
      </c>
      <c r="P111" s="1280"/>
      <c r="Q111" s="1281"/>
      <c r="R111" s="1282" t="s">
        <v>666</v>
      </c>
      <c r="S111" s="1280"/>
      <c r="T111" s="1280"/>
      <c r="U111" s="1281"/>
      <c r="V111" s="1280" t="s">
        <v>661</v>
      </c>
      <c r="W111" s="1280"/>
      <c r="X111" s="1280"/>
      <c r="Y111" s="1281"/>
      <c r="Z111" s="843" t="s">
        <v>662</v>
      </c>
      <c r="AA111" s="844"/>
      <c r="AB111" s="844"/>
      <c r="AC111" s="844"/>
      <c r="AD111" s="844"/>
      <c r="AE111" s="844"/>
      <c r="AF111" s="845"/>
      <c r="AG111" s="1286" t="s">
        <v>661</v>
      </c>
      <c r="AH111" s="1280"/>
      <c r="AI111" s="1280"/>
      <c r="AJ111" s="1281"/>
      <c r="AK111" s="1271" t="s">
        <v>663</v>
      </c>
      <c r="AL111" s="1271"/>
      <c r="AM111" s="1272"/>
      <c r="AN111" s="1283"/>
      <c r="AO111" s="1284"/>
      <c r="AP111" s="1284"/>
      <c r="AQ111" s="1284"/>
      <c r="AR111" s="1284"/>
      <c r="AS111" s="1284"/>
      <c r="AT111" s="1285"/>
    </row>
    <row r="112" spans="4:46" ht="11.5">
      <c r="D112" s="1277" t="s">
        <v>667</v>
      </c>
      <c r="E112" s="1278"/>
      <c r="F112" s="1278"/>
      <c r="G112" s="1278"/>
      <c r="H112" s="1278"/>
      <c r="I112" s="1278"/>
      <c r="J112" s="1278"/>
      <c r="K112" s="1278"/>
      <c r="L112" s="1279"/>
      <c r="M112" s="1280">
        <v>2</v>
      </c>
      <c r="N112" s="1281"/>
      <c r="O112" s="1280">
        <v>80</v>
      </c>
      <c r="P112" s="1280"/>
      <c r="Q112" s="1281"/>
      <c r="R112" s="1282" t="s">
        <v>661</v>
      </c>
      <c r="S112" s="1280"/>
      <c r="T112" s="1280"/>
      <c r="U112" s="1281"/>
      <c r="V112" s="1280">
        <v>160</v>
      </c>
      <c r="W112" s="1280"/>
      <c r="X112" s="1280"/>
      <c r="Y112" s="1281"/>
      <c r="Z112" s="834" t="s">
        <v>208</v>
      </c>
      <c r="AA112" s="835"/>
      <c r="AB112" s="835"/>
      <c r="AC112" s="835"/>
      <c r="AD112" s="835"/>
      <c r="AE112" s="835"/>
      <c r="AF112" s="836"/>
      <c r="AG112" s="1268">
        <v>1.01</v>
      </c>
      <c r="AH112" s="1269"/>
      <c r="AI112" s="1269"/>
      <c r="AJ112" s="1270"/>
      <c r="AK112" s="1271" t="s">
        <v>663</v>
      </c>
      <c r="AL112" s="1271"/>
      <c r="AM112" s="1272"/>
      <c r="AN112" s="1310"/>
      <c r="AO112" s="1311"/>
      <c r="AP112" s="1311"/>
      <c r="AQ112" s="1311"/>
      <c r="AR112" s="1311"/>
      <c r="AS112" s="1311"/>
      <c r="AT112" s="1312"/>
    </row>
    <row r="114" spans="17:46">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302"/>
    </row>
    <row r="115" spans="17:46">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1"/>
    </row>
  </sheetData>
  <mergeCells count="61">
    <mergeCell ref="A14:G14"/>
    <mergeCell ref="A15:G15"/>
    <mergeCell ref="A16:G16"/>
    <mergeCell ref="A20:G20"/>
    <mergeCell ref="A21:G21"/>
    <mergeCell ref="A17:G17"/>
    <mergeCell ref="A18:G18"/>
    <mergeCell ref="A19:G19"/>
    <mergeCell ref="A10:F10"/>
    <mergeCell ref="A12:G12"/>
    <mergeCell ref="A13:G13"/>
    <mergeCell ref="A9:F9"/>
    <mergeCell ref="A1:F1"/>
    <mergeCell ref="A2:G2"/>
    <mergeCell ref="A3:G3"/>
    <mergeCell ref="A4:G4"/>
    <mergeCell ref="A5:B5"/>
    <mergeCell ref="A6:B7"/>
    <mergeCell ref="A8:B8"/>
    <mergeCell ref="AN108:AT108"/>
    <mergeCell ref="D109:L109"/>
    <mergeCell ref="M109:N109"/>
    <mergeCell ref="O109:Q109"/>
    <mergeCell ref="R109:U109"/>
    <mergeCell ref="V109:Y109"/>
    <mergeCell ref="Z109:AE109"/>
    <mergeCell ref="AG109:AJ109"/>
    <mergeCell ref="AK109:AM109"/>
    <mergeCell ref="D108:L108"/>
    <mergeCell ref="M108:N108"/>
    <mergeCell ref="O108:Q108"/>
    <mergeCell ref="R108:U108"/>
    <mergeCell ref="V108:Y108"/>
    <mergeCell ref="R110:U110"/>
    <mergeCell ref="V110:Y110"/>
    <mergeCell ref="Z108:AF108"/>
    <mergeCell ref="AG108:AJ108"/>
    <mergeCell ref="AK108:AM108"/>
    <mergeCell ref="AN110:AT112"/>
    <mergeCell ref="D111:L111"/>
    <mergeCell ref="M111:N111"/>
    <mergeCell ref="O111:Q111"/>
    <mergeCell ref="R111:U111"/>
    <mergeCell ref="V111:Y111"/>
    <mergeCell ref="Z111:AF111"/>
    <mergeCell ref="AG111:AJ111"/>
    <mergeCell ref="AK111:AM111"/>
    <mergeCell ref="D112:L112"/>
    <mergeCell ref="M112:N112"/>
    <mergeCell ref="O112:Q112"/>
    <mergeCell ref="R112:U112"/>
    <mergeCell ref="D110:L110"/>
    <mergeCell ref="M110:N110"/>
    <mergeCell ref="O110:Q110"/>
    <mergeCell ref="V112:Y112"/>
    <mergeCell ref="Z112:AF112"/>
    <mergeCell ref="AG112:AJ112"/>
    <mergeCell ref="AK112:AM112"/>
    <mergeCell ref="Z110:AF110"/>
    <mergeCell ref="AG110:AJ110"/>
    <mergeCell ref="AK110:AM110"/>
  </mergeCells>
  <phoneticPr fontId="5"/>
  <printOptions horizontalCentered="1"/>
  <pageMargins left="0.78740157480314965" right="0.78740157480314965" top="0.86614173228346458" bottom="0.59055118110236227" header="0.35433070866141736" footer="0.51181102362204722"/>
  <pageSetup paperSize="9" scale="83" firstPageNumber="2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T115"/>
  <sheetViews>
    <sheetView view="pageBreakPreview" zoomScaleNormal="100" zoomScaleSheetLayoutView="100" workbookViewId="0">
      <selection activeCell="L4" sqref="L4"/>
    </sheetView>
  </sheetViews>
  <sheetFormatPr defaultColWidth="9" defaultRowHeight="11"/>
  <cols>
    <col min="1" max="2" width="4.08984375" style="17" customWidth="1"/>
    <col min="3" max="3" width="8.90625" style="17" customWidth="1"/>
    <col min="4" max="5" width="15.81640625" style="17" customWidth="1"/>
    <col min="6" max="6" width="40.6328125" style="17" customWidth="1"/>
    <col min="7" max="7" width="13.81640625" style="17" customWidth="1"/>
    <col min="8" max="16384" width="9" style="17"/>
  </cols>
  <sheetData>
    <row r="1" spans="1:19" ht="15" customHeight="1">
      <c r="A1" s="1302" t="s">
        <v>102</v>
      </c>
      <c r="B1" s="1302"/>
      <c r="C1" s="1302"/>
      <c r="D1" s="1302"/>
      <c r="E1" s="1302"/>
      <c r="F1" s="1302"/>
      <c r="G1" s="42"/>
    </row>
    <row r="2" spans="1:19" ht="15" customHeight="1">
      <c r="A2" s="378" t="s">
        <v>468</v>
      </c>
      <c r="B2" s="378"/>
      <c r="C2" s="378"/>
      <c r="D2" s="757"/>
      <c r="E2" s="757"/>
      <c r="F2" s="757"/>
      <c r="G2" s="757"/>
    </row>
    <row r="3" spans="1:19" ht="30" customHeight="1">
      <c r="A3" s="1193" t="s">
        <v>103</v>
      </c>
      <c r="B3" s="1303"/>
      <c r="C3" s="1303"/>
      <c r="D3" s="1303"/>
      <c r="E3" s="1303"/>
      <c r="F3" s="1303"/>
      <c r="G3" s="1304"/>
    </row>
    <row r="4" spans="1:19" ht="15" customHeight="1">
      <c r="A4" s="1196" t="s">
        <v>388</v>
      </c>
      <c r="B4" s="1305"/>
      <c r="C4" s="1305"/>
      <c r="D4" s="1305"/>
      <c r="E4" s="1305"/>
      <c r="F4" s="1305"/>
      <c r="G4" s="1306"/>
    </row>
    <row r="5" spans="1:19" s="26" customFormat="1" ht="39.9" customHeight="1">
      <c r="A5" s="418" t="s">
        <v>104</v>
      </c>
      <c r="B5" s="419"/>
      <c r="C5" s="43" t="s">
        <v>71</v>
      </c>
      <c r="D5" s="33" t="s">
        <v>68</v>
      </c>
      <c r="E5" s="33" t="s">
        <v>688</v>
      </c>
      <c r="F5" s="33" t="s">
        <v>105</v>
      </c>
      <c r="G5" s="33" t="s">
        <v>5</v>
      </c>
    </row>
    <row r="6" spans="1:19" ht="111.75" customHeight="1">
      <c r="A6" s="1136" t="s">
        <v>430</v>
      </c>
      <c r="B6" s="1137"/>
      <c r="C6" s="229" t="s">
        <v>378</v>
      </c>
      <c r="D6" s="190" t="s">
        <v>429</v>
      </c>
      <c r="E6" s="229"/>
      <c r="F6" s="189" t="s">
        <v>432</v>
      </c>
      <c r="G6" s="188" t="s">
        <v>69</v>
      </c>
    </row>
    <row r="7" spans="1:19" ht="205.5" customHeight="1">
      <c r="A7" s="1136" t="s">
        <v>431</v>
      </c>
      <c r="B7" s="1137"/>
      <c r="C7" s="33" t="s">
        <v>376</v>
      </c>
      <c r="D7" s="190" t="s">
        <v>285</v>
      </c>
      <c r="E7" s="309" t="s">
        <v>683</v>
      </c>
      <c r="F7" s="191" t="s">
        <v>286</v>
      </c>
      <c r="G7" s="188" t="s">
        <v>287</v>
      </c>
    </row>
    <row r="8" spans="1:19" ht="23.25" customHeight="1">
      <c r="A8" s="1307"/>
      <c r="B8" s="1307"/>
      <c r="C8" s="1307"/>
      <c r="D8" s="1307"/>
      <c r="E8" s="1307"/>
      <c r="F8" s="1307"/>
      <c r="G8" s="228"/>
    </row>
    <row r="9" spans="1:19" s="22" customFormat="1" ht="12" customHeight="1">
      <c r="A9" s="393" t="s">
        <v>64</v>
      </c>
      <c r="B9" s="393"/>
      <c r="C9" s="393"/>
      <c r="D9" s="393"/>
      <c r="E9" s="393"/>
      <c r="F9" s="393"/>
      <c r="G9" s="393"/>
    </row>
    <row r="10" spans="1:19" s="22" customFormat="1" ht="12" customHeight="1">
      <c r="A10" s="393" t="s">
        <v>460</v>
      </c>
      <c r="B10" s="393"/>
      <c r="C10" s="393"/>
      <c r="D10" s="393"/>
      <c r="E10" s="393"/>
      <c r="F10" s="393"/>
      <c r="G10" s="393"/>
      <c r="H10" s="27"/>
      <c r="I10" s="27"/>
      <c r="J10" s="27"/>
      <c r="K10" s="27"/>
      <c r="L10" s="27"/>
      <c r="M10" s="27"/>
      <c r="N10" s="27"/>
      <c r="O10" s="27"/>
      <c r="P10" s="27"/>
      <c r="Q10" s="27"/>
      <c r="R10" s="27"/>
      <c r="S10" s="27"/>
    </row>
    <row r="11" spans="1:19" s="28" customFormat="1" ht="12" customHeight="1">
      <c r="A11" s="376" t="s">
        <v>461</v>
      </c>
      <c r="B11" s="376"/>
      <c r="C11" s="376"/>
      <c r="D11" s="376"/>
      <c r="E11" s="376"/>
      <c r="F11" s="376"/>
      <c r="G11" s="376"/>
      <c r="H11" s="19"/>
      <c r="I11" s="19"/>
      <c r="J11" s="19"/>
      <c r="K11" s="19"/>
      <c r="L11" s="19"/>
      <c r="M11" s="19"/>
      <c r="N11" s="19"/>
      <c r="O11" s="19"/>
      <c r="P11" s="19"/>
      <c r="Q11" s="19"/>
      <c r="R11" s="19"/>
      <c r="S11" s="19"/>
    </row>
    <row r="12" spans="1:19" s="28" customFormat="1" ht="12" customHeight="1">
      <c r="A12" s="376" t="s">
        <v>462</v>
      </c>
      <c r="B12" s="376"/>
      <c r="C12" s="376"/>
      <c r="D12" s="376"/>
      <c r="E12" s="376"/>
      <c r="F12" s="376"/>
      <c r="G12" s="376"/>
      <c r="H12" s="19"/>
      <c r="I12" s="19"/>
      <c r="J12" s="19"/>
      <c r="K12" s="19"/>
      <c r="L12" s="19"/>
      <c r="M12" s="19"/>
      <c r="N12" s="19"/>
      <c r="O12" s="19"/>
      <c r="P12" s="19"/>
      <c r="Q12" s="19"/>
      <c r="R12" s="19"/>
      <c r="S12" s="19"/>
    </row>
    <row r="13" spans="1:19" s="22" customFormat="1" ht="12" customHeight="1">
      <c r="A13" s="376" t="s">
        <v>106</v>
      </c>
      <c r="B13" s="376"/>
      <c r="C13" s="376"/>
      <c r="D13" s="376"/>
      <c r="E13" s="376"/>
      <c r="F13" s="376"/>
      <c r="G13" s="376"/>
      <c r="H13" s="27"/>
      <c r="I13" s="27"/>
      <c r="J13" s="27"/>
      <c r="K13" s="27"/>
      <c r="L13" s="27"/>
      <c r="M13" s="27"/>
      <c r="N13" s="27"/>
      <c r="O13" s="27"/>
      <c r="P13" s="27"/>
      <c r="Q13" s="27"/>
      <c r="R13" s="27"/>
      <c r="S13" s="27"/>
    </row>
    <row r="14" spans="1:19" s="22" customFormat="1" ht="12" customHeight="1">
      <c r="A14" s="376" t="s">
        <v>463</v>
      </c>
      <c r="B14" s="376"/>
      <c r="C14" s="376"/>
      <c r="D14" s="376"/>
      <c r="E14" s="376"/>
      <c r="F14" s="376"/>
      <c r="G14" s="376"/>
      <c r="H14" s="27"/>
      <c r="I14" s="27"/>
      <c r="J14" s="27"/>
      <c r="K14" s="27"/>
      <c r="L14" s="27"/>
      <c r="M14" s="27"/>
      <c r="N14" s="27"/>
      <c r="O14" s="27"/>
      <c r="P14" s="27"/>
      <c r="Q14" s="27"/>
      <c r="R14" s="27"/>
      <c r="S14" s="27"/>
    </row>
    <row r="15" spans="1:19" s="22" customFormat="1" ht="12" customHeight="1">
      <c r="A15" s="376" t="s">
        <v>464</v>
      </c>
      <c r="B15" s="376"/>
      <c r="C15" s="376"/>
      <c r="D15" s="376"/>
      <c r="E15" s="376"/>
      <c r="F15" s="376"/>
      <c r="G15" s="376"/>
      <c r="H15" s="27"/>
      <c r="I15" s="27"/>
      <c r="J15" s="27"/>
      <c r="K15" s="27"/>
      <c r="L15" s="27"/>
      <c r="M15" s="27"/>
      <c r="N15" s="27"/>
      <c r="O15" s="27"/>
      <c r="P15" s="27"/>
      <c r="Q15" s="27"/>
      <c r="R15" s="27"/>
      <c r="S15" s="27"/>
    </row>
    <row r="16" spans="1:19" s="22" customFormat="1" ht="12" customHeight="1">
      <c r="A16" s="376" t="s">
        <v>465</v>
      </c>
      <c r="B16" s="376"/>
      <c r="C16" s="376"/>
      <c r="D16" s="376"/>
      <c r="E16" s="376"/>
      <c r="F16" s="376"/>
      <c r="G16" s="376"/>
      <c r="H16" s="27"/>
      <c r="I16" s="27"/>
      <c r="J16" s="27"/>
      <c r="K16" s="27"/>
      <c r="L16" s="27"/>
      <c r="M16" s="27"/>
      <c r="N16" s="27"/>
      <c r="O16" s="27"/>
      <c r="P16" s="27"/>
      <c r="Q16" s="27"/>
      <c r="R16" s="27"/>
      <c r="S16" s="27"/>
    </row>
    <row r="17" spans="1:7">
      <c r="A17" s="376" t="s">
        <v>466</v>
      </c>
      <c r="B17" s="376"/>
      <c r="C17" s="376"/>
      <c r="D17" s="376"/>
      <c r="E17" s="376"/>
      <c r="F17" s="376"/>
      <c r="G17" s="376"/>
    </row>
    <row r="18" spans="1:7">
      <c r="A18" s="376" t="s">
        <v>467</v>
      </c>
      <c r="B18" s="376"/>
      <c r="C18" s="376"/>
      <c r="D18" s="376"/>
      <c r="E18" s="376"/>
      <c r="F18" s="376"/>
      <c r="G18" s="376"/>
    </row>
    <row r="108" spans="4:46" ht="13">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c r="AK108" s="290"/>
      <c r="AL108" s="290"/>
      <c r="AM108" s="290"/>
      <c r="AN108" s="290"/>
      <c r="AO108" s="290"/>
      <c r="AP108" s="290"/>
      <c r="AQ108" s="290"/>
      <c r="AR108" s="290"/>
      <c r="AS108" s="290"/>
      <c r="AT108" s="290"/>
    </row>
    <row r="109" spans="4:46" ht="13">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0"/>
      <c r="AG109" s="290"/>
      <c r="AH109" s="290"/>
      <c r="AI109" s="290"/>
      <c r="AJ109" s="290"/>
      <c r="AK109" s="290"/>
      <c r="AL109" s="290"/>
      <c r="AM109" s="290"/>
      <c r="AN109" s="290"/>
      <c r="AO109" s="290"/>
      <c r="AP109" s="290"/>
      <c r="AQ109" s="290"/>
      <c r="AR109" s="290"/>
      <c r="AS109" s="290"/>
      <c r="AT109" s="290"/>
    </row>
    <row r="110" spans="4:46" ht="13">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0"/>
      <c r="AN110" s="290"/>
      <c r="AO110" s="290"/>
      <c r="AP110" s="290"/>
      <c r="AQ110" s="290"/>
      <c r="AR110" s="290"/>
      <c r="AS110" s="290"/>
      <c r="AT110" s="290"/>
    </row>
    <row r="111" spans="4:46" ht="13">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290"/>
      <c r="AP111" s="290"/>
      <c r="AQ111" s="290"/>
      <c r="AR111" s="290"/>
      <c r="AS111" s="290"/>
      <c r="AT111" s="290"/>
    </row>
    <row r="112" spans="4:46" ht="13">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c r="AK112" s="290"/>
      <c r="AL112" s="290"/>
      <c r="AM112" s="290"/>
      <c r="AN112" s="290"/>
      <c r="AO112" s="290"/>
      <c r="AP112" s="290"/>
      <c r="AQ112" s="290"/>
      <c r="AR112" s="290"/>
      <c r="AS112" s="290"/>
      <c r="AT112" s="290"/>
    </row>
    <row r="114" spans="17:46" ht="13">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90"/>
    </row>
    <row r="115" spans="17:46" ht="13">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90"/>
      <c r="AP115" s="290"/>
      <c r="AQ115" s="290"/>
      <c r="AR115" s="290"/>
      <c r="AS115" s="290"/>
      <c r="AT115" s="290"/>
    </row>
  </sheetData>
  <mergeCells count="18">
    <mergeCell ref="A12:G12"/>
    <mergeCell ref="A13:G13"/>
    <mergeCell ref="A17:G17"/>
    <mergeCell ref="A18:G18"/>
    <mergeCell ref="A8:F8"/>
    <mergeCell ref="A1:F1"/>
    <mergeCell ref="A2:G2"/>
    <mergeCell ref="A3:G3"/>
    <mergeCell ref="A4:G4"/>
    <mergeCell ref="A5:B5"/>
    <mergeCell ref="A6:B6"/>
    <mergeCell ref="A7:B7"/>
    <mergeCell ref="A14:G14"/>
    <mergeCell ref="A15:G15"/>
    <mergeCell ref="A16:G16"/>
    <mergeCell ref="A9:G9"/>
    <mergeCell ref="A10:G10"/>
    <mergeCell ref="A11:G11"/>
  </mergeCells>
  <phoneticPr fontId="5"/>
  <printOptions horizontalCentered="1"/>
  <pageMargins left="0.78740157480314965" right="0.78740157480314965" top="0.86614173228346458" bottom="0.59055118110236227" header="0.35433070866141736" footer="0.51181102362204722"/>
  <pageSetup paperSize="9" scale="83" firstPageNumber="2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2-1（１）(国際連携学科の場合)</vt:lpstr>
      <vt:lpstr>2-1 (2)(国際連携専攻の場合)</vt:lpstr>
      <vt:lpstr>2-2(3)（全体）</vt:lpstr>
      <vt:lpstr>2-2(3)（申請大学）</vt:lpstr>
      <vt:lpstr>2-2(3)（連携外国大学）</vt:lpstr>
      <vt:lpstr>2-3(3)（全体）</vt:lpstr>
      <vt:lpstr>2-3(3)（申請大学）</vt:lpstr>
      <vt:lpstr>2-3(3)（連携外国大学）</vt:lpstr>
      <vt:lpstr>3-1</vt:lpstr>
      <vt:lpstr>3-2（申請大学）</vt:lpstr>
      <vt:lpstr>3-2 (連携外国大学)</vt:lpstr>
      <vt:lpstr>協定書説明資料</vt:lpstr>
      <vt:lpstr>'2-1 (2)(国際連携専攻の場合)'!Print_Area</vt:lpstr>
      <vt:lpstr>'2-1（１）(国際連携学科の場合)'!Print_Area</vt:lpstr>
      <vt:lpstr>'2-2(3)（申請大学）'!Print_Area</vt:lpstr>
      <vt:lpstr>'2-2(3)（全体）'!Print_Area</vt:lpstr>
      <vt:lpstr>'2-2(3)（連携外国大学）'!Print_Area</vt:lpstr>
      <vt:lpstr>'2-3(3)（申請大学）'!Print_Area</vt:lpstr>
      <vt:lpstr>'2-3(3)（全体）'!Print_Area</vt:lpstr>
      <vt:lpstr>'2-3(3)（連携外国大学）'!Print_Area</vt:lpstr>
      <vt:lpstr>'3-1'!Print_Area</vt:lpstr>
      <vt:lpstr>'3-2 (連携外国大学)'!Print_Area</vt:lpstr>
      <vt:lpstr>'3-2（申請大学）'!Print_Area</vt:lpstr>
      <vt:lpstr>協定書説明資料!Print_Area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北嶋悠希</cp:lastModifiedBy>
  <cp:lastPrinted>2023-02-21T08:34:03Z</cp:lastPrinted>
  <dcterms:created xsi:type="dcterms:W3CDTF">2015-01-05T01:53:20Z</dcterms:created>
  <dcterms:modified xsi:type="dcterms:W3CDTF">2026-01-23T05:30:09Z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2023-02-08T04:35:33Z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aa10392e-1252-429a-81e8-8ad6767f192b</vt:lpwstr>
  </property>
  <property fmtid="{D5CDD505-2E9C-101B-9397-08002B2CF9AE}" pid="8" name="MSIP_Label_d899a617-f30e-4fb8-b81c-fb6d0b94ac5b_ContentBits">
    <vt:lpwstr>0</vt:lpwstr>
  </property>
</Properties>
</file>