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uchida\Desktop\260128★\260206 作業中\260209 財務省\公表する様式一覧（記載例なし）\"/>
    </mc:Choice>
  </mc:AlternateContent>
  <xr:revisionPtr revIDLastSave="0" documentId="13_ncr:1_{27B386DF-C2D8-4304-BCE2-B0AA845B1C88}" xr6:coauthVersionLast="47" xr6:coauthVersionMax="47" xr10:uidLastSave="{00000000-0000-0000-0000-000000000000}"/>
  <bookViews>
    <workbookView xWindow="-28920" yWindow="15" windowWidth="29040" windowHeight="15720" xr2:uid="{65074A60-64E7-48A5-9014-8FD4629CFD4E}"/>
  </bookViews>
  <sheets>
    <sheet name="改革先導拠点" sheetId="10" r:id="rId1"/>
    <sheet name="協力校" sheetId="9" r:id="rId2"/>
  </sheets>
  <definedNames>
    <definedName name="_xlnm._FilterDatabase" localSheetId="0" hidden="1">改革先導拠点!$Z$14:$AA$17</definedName>
    <definedName name="_xlnm.Print_Area" localSheetId="0">改革先導拠点!$A$1:$AC$28</definedName>
    <definedName name="_xlnm.Print_Area" localSheetId="1">協力校!$C$1:$X$420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0" l="1"/>
  <c r="AB16" i="10"/>
  <c r="AB17" i="10"/>
  <c r="AB14" i="10"/>
  <c r="AA14" i="10"/>
  <c r="AA15" i="10"/>
  <c r="AA16" i="10"/>
  <c r="AA17" i="10"/>
  <c r="Z15" i="10"/>
  <c r="Z16" i="10"/>
  <c r="Z17" i="10"/>
  <c r="Z14" i="10"/>
  <c r="V14" i="10"/>
  <c r="AX17" i="10"/>
  <c r="AU17" i="10"/>
  <c r="AX16" i="10"/>
  <c r="AU16" i="10"/>
  <c r="AX15" i="10"/>
  <c r="AU15" i="10"/>
  <c r="AX14" i="10"/>
  <c r="AU14" i="10"/>
  <c r="U17" i="10"/>
  <c r="U16" i="10"/>
  <c r="U15" i="10"/>
  <c r="U14" i="10"/>
  <c r="X17" i="10"/>
  <c r="X16" i="10"/>
  <c r="X15" i="10"/>
  <c r="X14" i="10"/>
  <c r="V17" i="10"/>
  <c r="V16" i="10"/>
  <c r="V15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AK14" i="10"/>
  <c r="AF14" i="10"/>
  <c r="W17" i="10"/>
  <c r="T17" i="10"/>
  <c r="G17" i="10"/>
  <c r="F17" i="10"/>
  <c r="E17" i="10"/>
  <c r="B17" i="10"/>
  <c r="A17" i="10"/>
  <c r="W16" i="10"/>
  <c r="T16" i="10"/>
  <c r="G16" i="10"/>
  <c r="F16" i="10"/>
  <c r="E16" i="10"/>
  <c r="B16" i="10"/>
  <c r="A16" i="10"/>
  <c r="W15" i="10"/>
  <c r="T15" i="10"/>
  <c r="G15" i="10"/>
  <c r="F15" i="10"/>
  <c r="E15" i="10"/>
  <c r="B15" i="10"/>
  <c r="A15" i="10"/>
  <c r="W14" i="10"/>
  <c r="T14" i="10"/>
  <c r="G14" i="10"/>
  <c r="F14" i="10"/>
  <c r="E14" i="10"/>
  <c r="B14" i="10"/>
  <c r="A14" i="10"/>
  <c r="E12" i="9"/>
  <c r="B27" i="10"/>
  <c r="A27" i="10"/>
  <c r="B26" i="10"/>
  <c r="A26" i="10"/>
  <c r="B25" i="10"/>
  <c r="A25" i="10"/>
  <c r="B24" i="10"/>
  <c r="A24" i="10"/>
  <c r="AW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W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W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W14" i="10"/>
  <c r="AT14" i="10"/>
  <c r="AS14" i="10"/>
  <c r="AR14" i="10"/>
  <c r="AQ14" i="10"/>
  <c r="AP14" i="10"/>
  <c r="AO14" i="10"/>
  <c r="AN14" i="10"/>
  <c r="AM14" i="10"/>
  <c r="AL14" i="10"/>
  <c r="AJ14" i="10"/>
  <c r="AI14" i="10"/>
  <c r="AH14" i="10"/>
  <c r="AG14" i="10"/>
  <c r="X13" i="9"/>
  <c r="X14" i="9"/>
  <c r="X15" i="9"/>
  <c r="X12" i="9"/>
  <c r="U13" i="9"/>
  <c r="U14" i="9"/>
  <c r="U15" i="9"/>
  <c r="U12" i="9"/>
  <c r="W13" i="9"/>
  <c r="W14" i="9"/>
  <c r="W15" i="9"/>
  <c r="W12" i="9"/>
  <c r="T13" i="9"/>
  <c r="T14" i="9"/>
  <c r="T15" i="9"/>
  <c r="T12" i="9"/>
  <c r="V12" i="9"/>
  <c r="V13" i="9"/>
  <c r="V14" i="9"/>
  <c r="V15" i="9"/>
  <c r="H13" i="9"/>
  <c r="I13" i="9"/>
  <c r="J13" i="9"/>
  <c r="K13" i="9"/>
  <c r="L13" i="9"/>
  <c r="M13" i="9"/>
  <c r="N13" i="9"/>
  <c r="O13" i="9"/>
  <c r="P13" i="9"/>
  <c r="Q13" i="9"/>
  <c r="R13" i="9"/>
  <c r="S13" i="9"/>
  <c r="H14" i="9"/>
  <c r="I14" i="9"/>
  <c r="J14" i="9"/>
  <c r="K14" i="9"/>
  <c r="L14" i="9"/>
  <c r="M14" i="9"/>
  <c r="N14" i="9"/>
  <c r="O14" i="9"/>
  <c r="P14" i="9"/>
  <c r="Q14" i="9"/>
  <c r="R14" i="9"/>
  <c r="S14" i="9"/>
  <c r="H15" i="9"/>
  <c r="I15" i="9"/>
  <c r="J15" i="9"/>
  <c r="K15" i="9"/>
  <c r="L15" i="9"/>
  <c r="M15" i="9"/>
  <c r="N15" i="9"/>
  <c r="O15" i="9"/>
  <c r="P15" i="9"/>
  <c r="Q15" i="9"/>
  <c r="R15" i="9"/>
  <c r="S15" i="9"/>
  <c r="I12" i="9"/>
  <c r="J12" i="9"/>
  <c r="K12" i="9"/>
  <c r="L12" i="9"/>
  <c r="M12" i="9"/>
  <c r="N12" i="9"/>
  <c r="O12" i="9"/>
  <c r="P12" i="9"/>
  <c r="Q12" i="9"/>
  <c r="R12" i="9"/>
  <c r="S12" i="9"/>
  <c r="H12" i="9"/>
  <c r="E13" i="9"/>
  <c r="F13" i="9"/>
  <c r="G13" i="9"/>
  <c r="E14" i="9"/>
  <c r="F14" i="9"/>
  <c r="G14" i="9"/>
  <c r="E15" i="9"/>
  <c r="F15" i="9"/>
  <c r="G15" i="9"/>
  <c r="F12" i="9"/>
  <c r="G12" i="9"/>
  <c r="B15" i="9"/>
  <c r="A15" i="9"/>
  <c r="B14" i="9"/>
  <c r="A14" i="9"/>
  <c r="B13" i="9"/>
  <c r="A13" i="9"/>
  <c r="B12" i="9"/>
  <c r="A12" i="9"/>
  <c r="A24" i="9"/>
  <c r="B24" i="9"/>
  <c r="A25" i="9"/>
  <c r="B25" i="9"/>
  <c r="A26" i="9"/>
  <c r="B26" i="9"/>
  <c r="A27" i="9"/>
  <c r="B27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59" i="9"/>
  <c r="B59" i="9"/>
  <c r="A60" i="9"/>
  <c r="B60" i="9"/>
  <c r="A61" i="9"/>
  <c r="B61" i="9"/>
  <c r="A62" i="9"/>
  <c r="B62" i="9"/>
  <c r="A63" i="9"/>
  <c r="B63" i="9"/>
  <c r="A64" i="9"/>
  <c r="B64" i="9"/>
  <c r="A65" i="9"/>
  <c r="B65" i="9"/>
  <c r="A66" i="9"/>
  <c r="B66" i="9"/>
  <c r="A67" i="9"/>
  <c r="B67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78" i="9"/>
  <c r="B78" i="9"/>
  <c r="A79" i="9"/>
  <c r="B79" i="9"/>
  <c r="A80" i="9"/>
  <c r="B80" i="9"/>
  <c r="A81" i="9"/>
  <c r="B81" i="9"/>
  <c r="A82" i="9"/>
  <c r="B82" i="9"/>
  <c r="A83" i="9"/>
  <c r="B83" i="9"/>
  <c r="A84" i="9"/>
  <c r="B84" i="9"/>
  <c r="A85" i="9"/>
  <c r="B85" i="9"/>
  <c r="A86" i="9"/>
  <c r="B86" i="9"/>
  <c r="A87" i="9"/>
  <c r="B87" i="9"/>
  <c r="A88" i="9"/>
  <c r="B88" i="9"/>
  <c r="A89" i="9"/>
  <c r="B89" i="9"/>
  <c r="A90" i="9"/>
  <c r="B90" i="9"/>
  <c r="A91" i="9"/>
  <c r="B91" i="9"/>
  <c r="A92" i="9"/>
  <c r="B92" i="9"/>
  <c r="A93" i="9"/>
  <c r="B93" i="9"/>
  <c r="A94" i="9"/>
  <c r="B94" i="9"/>
  <c r="A95" i="9"/>
  <c r="B95" i="9"/>
  <c r="A96" i="9"/>
  <c r="B96" i="9"/>
  <c r="A97" i="9"/>
  <c r="B97" i="9"/>
  <c r="A98" i="9"/>
  <c r="B98" i="9"/>
  <c r="A99" i="9"/>
  <c r="B99" i="9"/>
  <c r="A100" i="9"/>
  <c r="B100" i="9"/>
  <c r="A101" i="9"/>
  <c r="B101" i="9"/>
  <c r="A102" i="9"/>
  <c r="B102" i="9"/>
  <c r="A103" i="9"/>
  <c r="B103" i="9"/>
  <c r="A104" i="9"/>
  <c r="B104" i="9"/>
  <c r="A105" i="9"/>
  <c r="B105" i="9"/>
  <c r="A106" i="9"/>
  <c r="B106" i="9"/>
  <c r="A107" i="9"/>
  <c r="B107" i="9"/>
  <c r="A108" i="9"/>
  <c r="B108" i="9"/>
  <c r="A109" i="9"/>
  <c r="B109" i="9"/>
  <c r="A110" i="9"/>
  <c r="B110" i="9"/>
  <c r="A111" i="9"/>
  <c r="B111" i="9"/>
  <c r="A112" i="9"/>
  <c r="B112" i="9"/>
  <c r="A113" i="9"/>
  <c r="B113" i="9"/>
  <c r="A114" i="9"/>
  <c r="B114" i="9"/>
  <c r="A115" i="9"/>
  <c r="B115" i="9"/>
  <c r="A116" i="9"/>
  <c r="B116" i="9"/>
  <c r="A117" i="9"/>
  <c r="B117" i="9"/>
  <c r="A118" i="9"/>
  <c r="B118" i="9"/>
  <c r="A119" i="9"/>
  <c r="B119" i="9"/>
  <c r="A120" i="9"/>
  <c r="B120" i="9"/>
  <c r="A121" i="9"/>
  <c r="B121" i="9"/>
  <c r="A122" i="9"/>
  <c r="B122" i="9"/>
  <c r="A123" i="9"/>
  <c r="B123" i="9"/>
  <c r="A124" i="9"/>
  <c r="B124" i="9"/>
  <c r="A125" i="9"/>
  <c r="B125" i="9"/>
  <c r="A126" i="9"/>
  <c r="B126" i="9"/>
  <c r="A127" i="9"/>
  <c r="B127" i="9"/>
  <c r="A128" i="9"/>
  <c r="B128" i="9"/>
  <c r="A129" i="9"/>
  <c r="B129" i="9"/>
  <c r="A130" i="9"/>
  <c r="B130" i="9"/>
  <c r="A131" i="9"/>
  <c r="B131" i="9"/>
  <c r="A132" i="9"/>
  <c r="B132" i="9"/>
  <c r="A133" i="9"/>
  <c r="B133" i="9"/>
  <c r="A134" i="9"/>
  <c r="B134" i="9"/>
  <c r="A135" i="9"/>
  <c r="B135" i="9"/>
  <c r="A136" i="9"/>
  <c r="B136" i="9"/>
  <c r="A137" i="9"/>
  <c r="B137" i="9"/>
  <c r="A138" i="9"/>
  <c r="B138" i="9"/>
  <c r="A139" i="9"/>
  <c r="B139" i="9"/>
  <c r="A140" i="9"/>
  <c r="B140" i="9"/>
  <c r="A141" i="9"/>
  <c r="B141" i="9"/>
  <c r="A142" i="9"/>
  <c r="B142" i="9"/>
  <c r="A143" i="9"/>
  <c r="B143" i="9"/>
  <c r="A144" i="9"/>
  <c r="B144" i="9"/>
  <c r="A145" i="9"/>
  <c r="B145" i="9"/>
  <c r="A146" i="9"/>
  <c r="B146" i="9"/>
  <c r="A147" i="9"/>
  <c r="B147" i="9"/>
  <c r="A148" i="9"/>
  <c r="B148" i="9"/>
  <c r="A149" i="9"/>
  <c r="B149" i="9"/>
  <c r="A150" i="9"/>
  <c r="B150" i="9"/>
  <c r="A151" i="9"/>
  <c r="B151" i="9"/>
  <c r="A152" i="9"/>
  <c r="B152" i="9"/>
  <c r="A153" i="9"/>
  <c r="B153" i="9"/>
  <c r="A154" i="9"/>
  <c r="B154" i="9"/>
  <c r="A155" i="9"/>
  <c r="B155" i="9"/>
  <c r="A156" i="9"/>
  <c r="B156" i="9"/>
  <c r="A157" i="9"/>
  <c r="B157" i="9"/>
  <c r="A158" i="9"/>
  <c r="B158" i="9"/>
  <c r="A159" i="9"/>
  <c r="B159" i="9"/>
  <c r="A160" i="9"/>
  <c r="B160" i="9"/>
  <c r="A161" i="9"/>
  <c r="B161" i="9"/>
  <c r="A162" i="9"/>
  <c r="B162" i="9"/>
  <c r="A163" i="9"/>
  <c r="B163" i="9"/>
  <c r="A164" i="9"/>
  <c r="B164" i="9"/>
  <c r="A165" i="9"/>
  <c r="B165" i="9"/>
  <c r="A166" i="9"/>
  <c r="B166" i="9"/>
  <c r="A167" i="9"/>
  <c r="B167" i="9"/>
  <c r="A168" i="9"/>
  <c r="B168" i="9"/>
  <c r="A169" i="9"/>
  <c r="B169" i="9"/>
  <c r="A170" i="9"/>
  <c r="B170" i="9"/>
  <c r="A171" i="9"/>
  <c r="B171" i="9"/>
  <c r="A172" i="9"/>
  <c r="B172" i="9"/>
  <c r="A173" i="9"/>
  <c r="B173" i="9"/>
  <c r="A174" i="9"/>
  <c r="B174" i="9"/>
  <c r="A175" i="9"/>
  <c r="B175" i="9"/>
  <c r="A176" i="9"/>
  <c r="B176" i="9"/>
  <c r="A177" i="9"/>
  <c r="B177" i="9"/>
  <c r="A178" i="9"/>
  <c r="B178" i="9"/>
  <c r="A179" i="9"/>
  <c r="B179" i="9"/>
  <c r="A180" i="9"/>
  <c r="B180" i="9"/>
  <c r="A181" i="9"/>
  <c r="B181" i="9"/>
  <c r="A182" i="9"/>
  <c r="B182" i="9"/>
  <c r="A183" i="9"/>
  <c r="B183" i="9"/>
  <c r="A184" i="9"/>
  <c r="B184" i="9"/>
  <c r="A185" i="9"/>
  <c r="B185" i="9"/>
  <c r="A186" i="9"/>
  <c r="B186" i="9"/>
  <c r="A187" i="9"/>
  <c r="B187" i="9"/>
  <c r="A188" i="9"/>
  <c r="B188" i="9"/>
  <c r="A189" i="9"/>
  <c r="B189" i="9"/>
  <c r="A190" i="9"/>
  <c r="B190" i="9"/>
  <c r="A191" i="9"/>
  <c r="B191" i="9"/>
  <c r="A192" i="9"/>
  <c r="B192" i="9"/>
  <c r="A193" i="9"/>
  <c r="B193" i="9"/>
  <c r="A194" i="9"/>
  <c r="B194" i="9"/>
  <c r="A195" i="9"/>
  <c r="B195" i="9"/>
  <c r="A196" i="9"/>
  <c r="B196" i="9"/>
  <c r="A197" i="9"/>
  <c r="B197" i="9"/>
  <c r="A198" i="9"/>
  <c r="B198" i="9"/>
  <c r="A199" i="9"/>
  <c r="B199" i="9"/>
  <c r="A200" i="9"/>
  <c r="B200" i="9"/>
  <c r="A201" i="9"/>
  <c r="B201" i="9"/>
  <c r="A202" i="9"/>
  <c r="B202" i="9"/>
  <c r="A203" i="9"/>
  <c r="B203" i="9"/>
  <c r="A204" i="9"/>
  <c r="B204" i="9"/>
  <c r="A205" i="9"/>
  <c r="B205" i="9"/>
  <c r="A206" i="9"/>
  <c r="B206" i="9"/>
  <c r="A207" i="9"/>
  <c r="B207" i="9"/>
  <c r="A208" i="9"/>
  <c r="B208" i="9"/>
  <c r="A209" i="9"/>
  <c r="B209" i="9"/>
  <c r="A210" i="9"/>
  <c r="B210" i="9"/>
  <c r="A211" i="9"/>
  <c r="B211" i="9"/>
  <c r="A212" i="9"/>
  <c r="B212" i="9"/>
  <c r="A213" i="9"/>
  <c r="B213" i="9"/>
  <c r="A214" i="9"/>
  <c r="B214" i="9"/>
  <c r="A215" i="9"/>
  <c r="B215" i="9"/>
  <c r="A216" i="9"/>
  <c r="B216" i="9"/>
  <c r="A217" i="9"/>
  <c r="B217" i="9"/>
  <c r="A218" i="9"/>
  <c r="B218" i="9"/>
  <c r="A219" i="9"/>
  <c r="B219" i="9"/>
  <c r="A220" i="9"/>
  <c r="B220" i="9"/>
  <c r="A221" i="9"/>
  <c r="B221" i="9"/>
  <c r="A222" i="9"/>
  <c r="B222" i="9"/>
  <c r="A223" i="9"/>
  <c r="B223" i="9"/>
  <c r="A224" i="9"/>
  <c r="B224" i="9"/>
  <c r="A225" i="9"/>
  <c r="B225" i="9"/>
  <c r="A226" i="9"/>
  <c r="B226" i="9"/>
  <c r="A227" i="9"/>
  <c r="B227" i="9"/>
  <c r="A228" i="9"/>
  <c r="B228" i="9"/>
  <c r="A229" i="9"/>
  <c r="B229" i="9"/>
  <c r="A230" i="9"/>
  <c r="B230" i="9"/>
  <c r="A231" i="9"/>
  <c r="B231" i="9"/>
  <c r="A232" i="9"/>
  <c r="B232" i="9"/>
  <c r="A233" i="9"/>
  <c r="B233" i="9"/>
  <c r="A234" i="9"/>
  <c r="B234" i="9"/>
  <c r="A235" i="9"/>
  <c r="B235" i="9"/>
  <c r="A236" i="9"/>
  <c r="B236" i="9"/>
  <c r="A237" i="9"/>
  <c r="B237" i="9"/>
  <c r="A238" i="9"/>
  <c r="B238" i="9"/>
  <c r="A239" i="9"/>
  <c r="B239" i="9"/>
  <c r="A240" i="9"/>
  <c r="B240" i="9"/>
  <c r="A241" i="9"/>
  <c r="B241" i="9"/>
  <c r="A242" i="9"/>
  <c r="B242" i="9"/>
  <c r="A243" i="9"/>
  <c r="B243" i="9"/>
  <c r="A244" i="9"/>
  <c r="B244" i="9"/>
  <c r="A245" i="9"/>
  <c r="B245" i="9"/>
  <c r="A246" i="9"/>
  <c r="B246" i="9"/>
  <c r="A247" i="9"/>
  <c r="B247" i="9"/>
  <c r="A248" i="9"/>
  <c r="B248" i="9"/>
  <c r="A249" i="9"/>
  <c r="B249" i="9"/>
  <c r="A250" i="9"/>
  <c r="B250" i="9"/>
  <c r="A251" i="9"/>
  <c r="B251" i="9"/>
  <c r="A252" i="9"/>
  <c r="B252" i="9"/>
  <c r="A253" i="9"/>
  <c r="B253" i="9"/>
  <c r="A254" i="9"/>
  <c r="B254" i="9"/>
  <c r="A255" i="9"/>
  <c r="B255" i="9"/>
  <c r="A256" i="9"/>
  <c r="B256" i="9"/>
  <c r="A257" i="9"/>
  <c r="B257" i="9"/>
  <c r="A258" i="9"/>
  <c r="B258" i="9"/>
  <c r="A259" i="9"/>
  <c r="B259" i="9"/>
  <c r="A260" i="9"/>
  <c r="B260" i="9"/>
  <c r="A261" i="9"/>
  <c r="B261" i="9"/>
  <c r="A262" i="9"/>
  <c r="B262" i="9"/>
  <c r="A263" i="9"/>
  <c r="B263" i="9"/>
  <c r="A264" i="9"/>
  <c r="B264" i="9"/>
  <c r="A265" i="9"/>
  <c r="B265" i="9"/>
  <c r="A266" i="9"/>
  <c r="B266" i="9"/>
  <c r="A267" i="9"/>
  <c r="B267" i="9"/>
  <c r="A268" i="9"/>
  <c r="B268" i="9"/>
  <c r="A269" i="9"/>
  <c r="B269" i="9"/>
  <c r="A270" i="9"/>
  <c r="B270" i="9"/>
  <c r="A271" i="9"/>
  <c r="B271" i="9"/>
  <c r="A272" i="9"/>
  <c r="B272" i="9"/>
  <c r="A273" i="9"/>
  <c r="B273" i="9"/>
  <c r="A274" i="9"/>
  <c r="B274" i="9"/>
  <c r="A275" i="9"/>
  <c r="B275" i="9"/>
  <c r="A276" i="9"/>
  <c r="B276" i="9"/>
  <c r="A277" i="9"/>
  <c r="B277" i="9"/>
  <c r="A278" i="9"/>
  <c r="B278" i="9"/>
  <c r="A279" i="9"/>
  <c r="B279" i="9"/>
  <c r="A280" i="9"/>
  <c r="B280" i="9"/>
  <c r="A281" i="9"/>
  <c r="B281" i="9"/>
  <c r="A282" i="9"/>
  <c r="B282" i="9"/>
  <c r="A283" i="9"/>
  <c r="B283" i="9"/>
  <c r="A284" i="9"/>
  <c r="B284" i="9"/>
  <c r="A285" i="9"/>
  <c r="B285" i="9"/>
  <c r="A286" i="9"/>
  <c r="B286" i="9"/>
  <c r="A287" i="9"/>
  <c r="B287" i="9"/>
  <c r="A288" i="9"/>
  <c r="B288" i="9"/>
  <c r="A289" i="9"/>
  <c r="B289" i="9"/>
  <c r="A290" i="9"/>
  <c r="B290" i="9"/>
  <c r="A291" i="9"/>
  <c r="B291" i="9"/>
  <c r="A292" i="9"/>
  <c r="B292" i="9"/>
  <c r="A293" i="9"/>
  <c r="B293" i="9"/>
  <c r="A294" i="9"/>
  <c r="B294" i="9"/>
  <c r="A295" i="9"/>
  <c r="B295" i="9"/>
  <c r="A296" i="9"/>
  <c r="B296" i="9"/>
  <c r="A297" i="9"/>
  <c r="B297" i="9"/>
  <c r="A298" i="9"/>
  <c r="B298" i="9"/>
  <c r="A299" i="9"/>
  <c r="B299" i="9"/>
  <c r="A300" i="9"/>
  <c r="B300" i="9"/>
  <c r="A301" i="9"/>
  <c r="B301" i="9"/>
  <c r="A302" i="9"/>
  <c r="B302" i="9"/>
  <c r="A303" i="9"/>
  <c r="B303" i="9"/>
  <c r="A304" i="9"/>
  <c r="B304" i="9"/>
  <c r="A305" i="9"/>
  <c r="B305" i="9"/>
  <c r="A306" i="9"/>
  <c r="B306" i="9"/>
  <c r="A307" i="9"/>
  <c r="B307" i="9"/>
  <c r="A308" i="9"/>
  <c r="B308" i="9"/>
  <c r="A309" i="9"/>
  <c r="B309" i="9"/>
  <c r="A310" i="9"/>
  <c r="B310" i="9"/>
  <c r="A311" i="9"/>
  <c r="B311" i="9"/>
  <c r="A312" i="9"/>
  <c r="B312" i="9"/>
  <c r="A313" i="9"/>
  <c r="B313" i="9"/>
  <c r="A314" i="9"/>
  <c r="B314" i="9"/>
  <c r="A315" i="9"/>
  <c r="B315" i="9"/>
  <c r="A316" i="9"/>
  <c r="B316" i="9"/>
  <c r="A317" i="9"/>
  <c r="B317" i="9"/>
  <c r="A318" i="9"/>
  <c r="B318" i="9"/>
  <c r="A319" i="9"/>
  <c r="B319" i="9"/>
  <c r="A320" i="9"/>
  <c r="B320" i="9"/>
  <c r="A321" i="9"/>
  <c r="B321" i="9"/>
  <c r="A322" i="9"/>
  <c r="B322" i="9"/>
  <c r="A323" i="9"/>
  <c r="B323" i="9"/>
  <c r="A324" i="9"/>
  <c r="B324" i="9"/>
  <c r="A325" i="9"/>
  <c r="B325" i="9"/>
  <c r="A326" i="9"/>
  <c r="B326" i="9"/>
  <c r="A327" i="9"/>
  <c r="B327" i="9"/>
  <c r="A328" i="9"/>
  <c r="B328" i="9"/>
  <c r="A329" i="9"/>
  <c r="B329" i="9"/>
  <c r="A330" i="9"/>
  <c r="B330" i="9"/>
  <c r="A331" i="9"/>
  <c r="B331" i="9"/>
  <c r="A332" i="9"/>
  <c r="B332" i="9"/>
  <c r="A333" i="9"/>
  <c r="B333" i="9"/>
  <c r="A334" i="9"/>
  <c r="B334" i="9"/>
  <c r="A335" i="9"/>
  <c r="B335" i="9"/>
  <c r="A336" i="9"/>
  <c r="B336" i="9"/>
  <c r="A337" i="9"/>
  <c r="B337" i="9"/>
  <c r="A338" i="9"/>
  <c r="B338" i="9"/>
  <c r="A339" i="9"/>
  <c r="B339" i="9"/>
  <c r="A340" i="9"/>
  <c r="B340" i="9"/>
  <c r="A341" i="9"/>
  <c r="B341" i="9"/>
  <c r="A342" i="9"/>
  <c r="B342" i="9"/>
  <c r="A343" i="9"/>
  <c r="B343" i="9"/>
  <c r="A344" i="9"/>
  <c r="B344" i="9"/>
  <c r="A345" i="9"/>
  <c r="B345" i="9"/>
  <c r="A346" i="9"/>
  <c r="B346" i="9"/>
  <c r="A347" i="9"/>
  <c r="B347" i="9"/>
  <c r="A348" i="9"/>
  <c r="B348" i="9"/>
  <c r="A349" i="9"/>
  <c r="B349" i="9"/>
  <c r="A350" i="9"/>
  <c r="B350" i="9"/>
  <c r="A351" i="9"/>
  <c r="B351" i="9"/>
  <c r="A352" i="9"/>
  <c r="B352" i="9"/>
  <c r="A353" i="9"/>
  <c r="B353" i="9"/>
  <c r="A354" i="9"/>
  <c r="B354" i="9"/>
  <c r="A355" i="9"/>
  <c r="B355" i="9"/>
  <c r="A356" i="9"/>
  <c r="B356" i="9"/>
  <c r="A357" i="9"/>
  <c r="B357" i="9"/>
  <c r="A358" i="9"/>
  <c r="B358" i="9"/>
  <c r="A359" i="9"/>
  <c r="B359" i="9"/>
  <c r="A360" i="9"/>
  <c r="B360" i="9"/>
  <c r="A361" i="9"/>
  <c r="B361" i="9"/>
  <c r="A362" i="9"/>
  <c r="B362" i="9"/>
  <c r="A363" i="9"/>
  <c r="B363" i="9"/>
  <c r="A364" i="9"/>
  <c r="B364" i="9"/>
  <c r="A365" i="9"/>
  <c r="B365" i="9"/>
  <c r="A366" i="9"/>
  <c r="B366" i="9"/>
  <c r="A367" i="9"/>
  <c r="B367" i="9"/>
  <c r="A368" i="9"/>
  <c r="B368" i="9"/>
  <c r="A369" i="9"/>
  <c r="B369" i="9"/>
  <c r="A370" i="9"/>
  <c r="B370" i="9"/>
  <c r="A371" i="9"/>
  <c r="B371" i="9"/>
  <c r="A372" i="9"/>
  <c r="B372" i="9"/>
  <c r="A373" i="9"/>
  <c r="B373" i="9"/>
  <c r="A374" i="9"/>
  <c r="B374" i="9"/>
  <c r="A375" i="9"/>
  <c r="B375" i="9"/>
  <c r="A376" i="9"/>
  <c r="B376" i="9"/>
  <c r="A377" i="9"/>
  <c r="B377" i="9"/>
  <c r="A378" i="9"/>
  <c r="B378" i="9"/>
  <c r="A379" i="9"/>
  <c r="B379" i="9"/>
  <c r="A380" i="9"/>
  <c r="B380" i="9"/>
  <c r="A381" i="9"/>
  <c r="B381" i="9"/>
  <c r="A382" i="9"/>
  <c r="B382" i="9"/>
  <c r="A383" i="9"/>
  <c r="B383" i="9"/>
  <c r="A384" i="9"/>
  <c r="B384" i="9"/>
  <c r="A385" i="9"/>
  <c r="B385" i="9"/>
  <c r="A386" i="9"/>
  <c r="B386" i="9"/>
  <c r="A387" i="9"/>
  <c r="B387" i="9"/>
  <c r="A388" i="9"/>
  <c r="B388" i="9"/>
  <c r="A389" i="9"/>
  <c r="B389" i="9"/>
  <c r="A390" i="9"/>
  <c r="B390" i="9"/>
  <c r="A391" i="9"/>
  <c r="B391" i="9"/>
  <c r="A392" i="9"/>
  <c r="B392" i="9"/>
  <c r="A393" i="9"/>
  <c r="B393" i="9"/>
  <c r="A394" i="9"/>
  <c r="B394" i="9"/>
  <c r="A395" i="9"/>
  <c r="B395" i="9"/>
  <c r="A396" i="9"/>
  <c r="B396" i="9"/>
  <c r="A397" i="9"/>
  <c r="B397" i="9"/>
  <c r="A398" i="9"/>
  <c r="B398" i="9"/>
  <c r="A399" i="9"/>
  <c r="B399" i="9"/>
  <c r="A400" i="9"/>
  <c r="B400" i="9"/>
  <c r="A401" i="9"/>
  <c r="B401" i="9"/>
  <c r="A402" i="9"/>
  <c r="B402" i="9"/>
  <c r="A403" i="9"/>
  <c r="B403" i="9"/>
  <c r="A404" i="9"/>
  <c r="B404" i="9"/>
  <c r="A405" i="9"/>
  <c r="B405" i="9"/>
  <c r="A406" i="9"/>
  <c r="B406" i="9"/>
  <c r="A407" i="9"/>
  <c r="B407" i="9"/>
  <c r="A408" i="9"/>
  <c r="B408" i="9"/>
  <c r="A409" i="9"/>
  <c r="B409" i="9"/>
  <c r="A410" i="9"/>
  <c r="B410" i="9"/>
  <c r="A411" i="9"/>
  <c r="B411" i="9"/>
  <c r="A412" i="9"/>
  <c r="B412" i="9"/>
  <c r="A413" i="9"/>
  <c r="B413" i="9"/>
  <c r="A414" i="9"/>
  <c r="B414" i="9"/>
  <c r="A415" i="9"/>
  <c r="B415" i="9"/>
  <c r="A416" i="9"/>
  <c r="B416" i="9"/>
  <c r="A417" i="9"/>
  <c r="B417" i="9"/>
  <c r="A418" i="9"/>
  <c r="B418" i="9"/>
  <c r="A419" i="9"/>
  <c r="B419" i="9"/>
  <c r="B23" i="9"/>
  <c r="A23" i="9"/>
  <c r="B22" i="9"/>
  <c r="A22" i="9"/>
  <c r="B21" i="9"/>
  <c r="A21" i="9"/>
  <c r="B20" i="9"/>
  <c r="A20" i="9"/>
</calcChain>
</file>

<file path=xl/sharedStrings.xml><?xml version="1.0" encoding="utf-8"?>
<sst xmlns="http://schemas.openxmlformats.org/spreadsheetml/2006/main" count="180" uniqueCount="61">
  <si>
    <t>普通科</t>
    <rPh sb="0" eb="2">
      <t>フツウ</t>
    </rPh>
    <rPh sb="2" eb="3">
      <t>カ</t>
    </rPh>
    <phoneticPr fontId="3"/>
  </si>
  <si>
    <t>農業科</t>
    <rPh sb="0" eb="2">
      <t>ノウギョウ</t>
    </rPh>
    <rPh sb="2" eb="3">
      <t>カ</t>
    </rPh>
    <phoneticPr fontId="3"/>
  </si>
  <si>
    <t>工業科</t>
    <rPh sb="0" eb="3">
      <t>コウギョウカ</t>
    </rPh>
    <phoneticPr fontId="3"/>
  </si>
  <si>
    <t>商業科</t>
    <rPh sb="0" eb="1">
      <t>ショウ</t>
    </rPh>
    <rPh sb="1" eb="2">
      <t>ギョウ</t>
    </rPh>
    <rPh sb="2" eb="3">
      <t>カ</t>
    </rPh>
    <phoneticPr fontId="3"/>
  </si>
  <si>
    <t>水産科</t>
    <rPh sb="0" eb="2">
      <t>スイサン</t>
    </rPh>
    <rPh sb="2" eb="3">
      <t>カ</t>
    </rPh>
    <phoneticPr fontId="3"/>
  </si>
  <si>
    <t>看護科</t>
    <rPh sb="0" eb="2">
      <t>カンゴ</t>
    </rPh>
    <rPh sb="2" eb="3">
      <t>カ</t>
    </rPh>
    <phoneticPr fontId="3"/>
  </si>
  <si>
    <t>家庭科</t>
    <rPh sb="0" eb="3">
      <t>カテイカ</t>
    </rPh>
    <phoneticPr fontId="3"/>
  </si>
  <si>
    <t>情報科</t>
    <rPh sb="0" eb="2">
      <t>ジョウホウ</t>
    </rPh>
    <rPh sb="2" eb="3">
      <t>カ</t>
    </rPh>
    <phoneticPr fontId="3"/>
  </si>
  <si>
    <t>福祉科</t>
    <rPh sb="0" eb="2">
      <t>フクシ</t>
    </rPh>
    <rPh sb="2" eb="3">
      <t>カ</t>
    </rPh>
    <phoneticPr fontId="3"/>
  </si>
  <si>
    <t>理数科</t>
    <rPh sb="0" eb="2">
      <t>リスウ</t>
    </rPh>
    <rPh sb="2" eb="3">
      <t>カ</t>
    </rPh>
    <phoneticPr fontId="3"/>
  </si>
  <si>
    <t>※2　総合学科とその他について、教育課程に職業に関する教科・科目を25単位以上開設している場合は「職」を選択してください。開設していない場合は「〇」を選択してください。</t>
    <phoneticPr fontId="2"/>
  </si>
  <si>
    <t>都道府県名</t>
    <rPh sb="0" eb="5">
      <t>トドウフケンメイ</t>
    </rPh>
    <phoneticPr fontId="2"/>
  </si>
  <si>
    <t>改革先導拠点の名称</t>
    <rPh sb="0" eb="6">
      <t>カイカクセンドウキョテン</t>
    </rPh>
    <rPh sb="7" eb="9">
      <t>メイショウ</t>
    </rPh>
    <phoneticPr fontId="2"/>
  </si>
  <si>
    <t>拠点①</t>
    <rPh sb="0" eb="2">
      <t>キョテン</t>
    </rPh>
    <phoneticPr fontId="2"/>
  </si>
  <si>
    <t>拠点②</t>
    <rPh sb="0" eb="2">
      <t>キョテン</t>
    </rPh>
    <phoneticPr fontId="2"/>
  </si>
  <si>
    <t>拠点③</t>
    <rPh sb="0" eb="2">
      <t>キョテン</t>
    </rPh>
    <phoneticPr fontId="2"/>
  </si>
  <si>
    <t>拠点④</t>
    <rPh sb="0" eb="2">
      <t>キョテン</t>
    </rPh>
    <phoneticPr fontId="2"/>
  </si>
  <si>
    <t>学校種</t>
    <rPh sb="0" eb="3">
      <t>ガッコウシュ</t>
    </rPh>
    <phoneticPr fontId="2"/>
  </si>
  <si>
    <r>
      <t xml:space="preserve">取組を行う課程 </t>
    </r>
    <r>
      <rPr>
        <sz val="8"/>
        <color theme="1"/>
        <rFont val="Meiryo UI"/>
        <family val="3"/>
        <charset val="128"/>
      </rPr>
      <t>※1</t>
    </r>
    <r>
      <rPr>
        <sz val="11"/>
        <color theme="1"/>
        <rFont val="Meiryo UI"/>
        <family val="3"/>
        <charset val="128"/>
      </rPr>
      <t xml:space="preserve">
（該当するものに〇）
（複数選択可）</t>
    </r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</si>
  <si>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</si>
  <si>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</si>
  <si>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</si>
  <si>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r>
      <t xml:space="preserve">総合学科
</t>
    </r>
    <r>
      <rPr>
        <sz val="8"/>
        <color theme="1"/>
        <rFont val="Meiryo UI"/>
        <family val="3"/>
        <charset val="128"/>
      </rPr>
      <t>※2</t>
    </r>
    <rPh sb="0" eb="2">
      <t>ソウゴウ</t>
    </rPh>
    <rPh sb="2" eb="4">
      <t>ガッカ</t>
    </rPh>
    <phoneticPr fontId="3"/>
  </si>
  <si>
    <r>
      <t xml:space="preserve">その他
</t>
    </r>
    <r>
      <rPr>
        <sz val="8"/>
        <color theme="1"/>
        <rFont val="Meiryo UI"/>
        <family val="3"/>
        <charset val="128"/>
      </rPr>
      <t>※2</t>
    </r>
    <rPh sb="2" eb="3">
      <t>タ</t>
    </rPh>
    <phoneticPr fontId="3"/>
  </si>
  <si>
    <t>様式6-1　参考データ整理表</t>
    <phoneticPr fontId="2"/>
  </si>
  <si>
    <t>都道府県番号
（自動入力）</t>
    <rPh sb="0" eb="6">
      <t>トドウフケンバンゴウ</t>
    </rPh>
    <rPh sb="8" eb="12">
      <t>ジドウニュウリョク</t>
    </rPh>
    <phoneticPr fontId="2"/>
  </si>
  <si>
    <t>【改革先導拠点】</t>
    <rPh sb="1" eb="7">
      <t>カイカクセンドウキョテン</t>
    </rPh>
    <phoneticPr fontId="2"/>
  </si>
  <si>
    <t>都道府県名
（自動入力</t>
    <rPh sb="0" eb="5">
      <t>トドウフケンメイ</t>
    </rPh>
    <rPh sb="7" eb="11">
      <t>ジドウニュウリョク</t>
    </rPh>
    <phoneticPr fontId="2"/>
  </si>
  <si>
    <t>協力校の名称</t>
    <rPh sb="0" eb="3">
      <t>キョウリョクコウ</t>
    </rPh>
    <rPh sb="4" eb="6">
      <t>メイショウ</t>
    </rPh>
    <phoneticPr fontId="2"/>
  </si>
  <si>
    <t>協力校を設定する改革先導拠点</t>
    <rPh sb="0" eb="3">
      <t>キョウリョクコウ</t>
    </rPh>
    <rPh sb="4" eb="6">
      <t>セッテイ</t>
    </rPh>
    <rPh sb="8" eb="14">
      <t>カイカクセンドウキョテン</t>
    </rPh>
    <phoneticPr fontId="2"/>
  </si>
  <si>
    <t>様式6-2　参考データ整理表</t>
    <phoneticPr fontId="2"/>
  </si>
  <si>
    <t>【協力校】</t>
    <rPh sb="1" eb="3">
      <t>キョウリョク</t>
    </rPh>
    <rPh sb="3" eb="4">
      <t>コウ</t>
    </rPh>
    <phoneticPr fontId="2"/>
  </si>
  <si>
    <t>拠点④</t>
    <phoneticPr fontId="2"/>
  </si>
  <si>
    <r>
      <t>取組を行う学科</t>
    </r>
    <r>
      <rPr>
        <sz val="8"/>
        <color theme="1"/>
        <rFont val="Meiryo UI"/>
        <family val="3"/>
        <charset val="128"/>
      </rPr>
      <t xml:space="preserve"> ※1</t>
    </r>
    <r>
      <rPr>
        <sz val="11"/>
        <color theme="1"/>
        <rFont val="Meiryo UI"/>
        <family val="3"/>
        <charset val="128"/>
      </rPr>
      <t xml:space="preserve">
（該当するものに〇）
（複数選択可）</t>
    </r>
    <rPh sb="23" eb="28">
      <t>フクスウセンタクカ</t>
    </rPh>
    <phoneticPr fontId="2"/>
  </si>
  <si>
    <t>01</t>
    <phoneticPr fontId="2"/>
  </si>
  <si>
    <t>02</t>
    <phoneticPr fontId="2"/>
  </si>
  <si>
    <t>03</t>
    <phoneticPr fontId="2"/>
  </si>
  <si>
    <t>〇記入欄</t>
    <rPh sb="1" eb="4">
      <t>キニュウラン</t>
    </rPh>
    <phoneticPr fontId="2"/>
  </si>
  <si>
    <t>〇集計欄</t>
    <rPh sb="1" eb="3">
      <t>シュウケイ</t>
    </rPh>
    <rPh sb="3" eb="4">
      <t>ラン</t>
    </rPh>
    <phoneticPr fontId="2"/>
  </si>
  <si>
    <t>職25以上</t>
    <rPh sb="0" eb="1">
      <t>ショク</t>
    </rPh>
    <rPh sb="3" eb="5">
      <t>イジョウ</t>
    </rPh>
    <phoneticPr fontId="2"/>
  </si>
  <si>
    <t>職25未満</t>
    <rPh sb="0" eb="1">
      <t>ショク</t>
    </rPh>
    <rPh sb="3" eb="5">
      <t>ミマン</t>
    </rPh>
    <phoneticPr fontId="2"/>
  </si>
  <si>
    <t>-</t>
    <phoneticPr fontId="2"/>
  </si>
  <si>
    <t>↓この列は非表示にする</t>
    <rPh sb="3" eb="4">
      <t>レツ</t>
    </rPh>
    <rPh sb="5" eb="8">
      <t>ヒヒョウジ</t>
    </rPh>
    <phoneticPr fontId="2"/>
  </si>
  <si>
    <t>8行目～16行目は非表示にする</t>
    <rPh sb="1" eb="3">
      <t>ギョウメ</t>
    </rPh>
    <rPh sb="6" eb="8">
      <t>ギョウメ</t>
    </rPh>
    <rPh sb="9" eb="12">
      <t>ヒヒョウジ</t>
    </rPh>
    <phoneticPr fontId="2"/>
  </si>
  <si>
    <t>※1　様式1-1の２．（３）の「改革目標を実現するための協力校」との整合を図るようにしてください。</t>
    <phoneticPr fontId="2"/>
  </si>
  <si>
    <t>※1　様式1-1の２．（２）の「改革先導拠点の構成等」と様式1-2の【申請書提出時点の基礎情報】との整合を図るようにしてください。</t>
    <rPh sb="28" eb="30">
      <t>ヨウシキ</t>
    </rPh>
    <rPh sb="35" eb="37">
      <t>シンセイ</t>
    </rPh>
    <rPh sb="38" eb="40">
      <t>テイシュツ</t>
    </rPh>
    <rPh sb="40" eb="42">
      <t>ジテン</t>
    </rPh>
    <rPh sb="43" eb="47">
      <t>キソジョウホウ</t>
    </rPh>
    <phoneticPr fontId="2"/>
  </si>
  <si>
    <r>
      <t xml:space="preserve">取組を行う課程 </t>
    </r>
    <r>
      <rPr>
        <sz val="8"/>
        <color theme="1"/>
        <rFont val="Meiryo UI"/>
        <family val="3"/>
        <charset val="128"/>
      </rPr>
      <t>※1</t>
    </r>
    <r>
      <rPr>
        <sz val="11"/>
        <color theme="1"/>
        <rFont val="Meiryo UI"/>
        <family val="3"/>
        <charset val="128"/>
      </rPr>
      <t xml:space="preserve">
（教育改革の取組を主として実施する課程は◎を、一部でも協働・連携して教育改革の取組を実施する課程は〇を、選択してください）
（複数選択可）</t>
    </r>
    <rPh sb="28" eb="30">
      <t>カテイ</t>
    </rPh>
    <rPh sb="57" eb="59">
      <t>カテイ</t>
    </rPh>
    <rPh sb="63" eb="65">
      <t>センタク</t>
    </rPh>
    <phoneticPr fontId="2"/>
  </si>
  <si>
    <r>
      <t>取組を行う学科</t>
    </r>
    <r>
      <rPr>
        <sz val="8"/>
        <color theme="1"/>
        <rFont val="Meiryo UI"/>
        <family val="3"/>
        <charset val="128"/>
      </rPr>
      <t xml:space="preserve"> ※1</t>
    </r>
    <r>
      <rPr>
        <sz val="11"/>
        <color theme="1"/>
        <rFont val="Meiryo UI"/>
        <family val="3"/>
        <charset val="128"/>
      </rPr>
      <t xml:space="preserve">
（教育改革の取組を主として実施する学科は◎を、左記の学科と一部でも協働・連携して教育改革の取組を実施する学科は〇を、選択してください）
（複数選択可）</t>
    </r>
    <rPh sb="69" eb="71">
      <t>センタク</t>
    </rPh>
    <rPh sb="80" eb="85">
      <t>フクスウセンタクカ</t>
    </rPh>
    <phoneticPr fontId="2"/>
  </si>
  <si>
    <t>※2　総合学科とその他について、教育課程に職業に関する教科・科目を25単位以上開設している場合は「職」を選択してください。開設していない場合は「◎」または「〇」を選択してください。</t>
    <phoneticPr fontId="2"/>
  </si>
  <si>
    <t>（１）◎＆職の集計</t>
    <rPh sb="5" eb="6">
      <t>ショク</t>
    </rPh>
    <rPh sb="7" eb="9">
      <t>シュウケイ</t>
    </rPh>
    <phoneticPr fontId="2"/>
  </si>
  <si>
    <t>（２）〇の集計</t>
    <rPh sb="5" eb="7">
      <t>シュウケイ</t>
    </rPh>
    <phoneticPr fontId="2"/>
  </si>
  <si>
    <r>
      <t xml:space="preserve">その他（〇）
</t>
    </r>
    <r>
      <rPr>
        <sz val="8"/>
        <color theme="1"/>
        <rFont val="Meiryo UI"/>
        <family val="3"/>
        <charset val="128"/>
      </rPr>
      <t>※2</t>
    </r>
    <rPh sb="2" eb="3">
      <t>タ</t>
    </rPh>
    <phoneticPr fontId="3"/>
  </si>
  <si>
    <r>
      <t xml:space="preserve">総合学科（〇）
</t>
    </r>
    <r>
      <rPr>
        <sz val="8"/>
        <color theme="1"/>
        <rFont val="Meiryo UI"/>
        <family val="3"/>
        <charset val="128"/>
      </rPr>
      <t>※2</t>
    </r>
    <rPh sb="0" eb="2">
      <t>ソウゴウ</t>
    </rPh>
    <rPh sb="2" eb="4">
      <t>ガッカ</t>
    </rPh>
    <phoneticPr fontId="3"/>
  </si>
  <si>
    <t>職</t>
    <rPh sb="0" eb="1">
      <t>ショク</t>
    </rPh>
    <phoneticPr fontId="2"/>
  </si>
  <si>
    <t>◎</t>
    <phoneticPr fontId="2"/>
  </si>
  <si>
    <t>スーパーサイエンスハイスクール（SSH）支援事業</t>
    <rPh sb="20" eb="22">
      <t>シエン</t>
    </rPh>
    <rPh sb="22" eb="24">
      <t>ジギョウ</t>
    </rPh>
    <phoneticPr fontId="2"/>
  </si>
  <si>
    <t>DXハイスクール事業</t>
    <rPh sb="8" eb="10">
      <t>ジギョウ</t>
    </rPh>
    <phoneticPr fontId="2"/>
  </si>
  <si>
    <t>その他（自由記述）</t>
    <rPh sb="2" eb="3">
      <t>ホカ</t>
    </rPh>
    <rPh sb="4" eb="6">
      <t>ジユウ</t>
    </rPh>
    <rPh sb="6" eb="8">
      <t>キジュツ</t>
    </rPh>
    <phoneticPr fontId="2"/>
  </si>
  <si>
    <t>※3　様式1-1の１．基礎情報の記載内容と整合を図るようにしてください。</t>
    <rPh sb="3" eb="5">
      <t>ヨウシキ</t>
    </rPh>
    <rPh sb="11" eb="15">
      <t>キソジョウホウ</t>
    </rPh>
    <rPh sb="16" eb="18">
      <t>キサイ</t>
    </rPh>
    <rPh sb="18" eb="20">
      <t>ナイヨウ</t>
    </rPh>
    <rPh sb="21" eb="23">
      <t>セイゴウ</t>
    </rPh>
    <rPh sb="24" eb="25">
      <t>ハカ</t>
    </rPh>
    <phoneticPr fontId="2"/>
  </si>
  <si>
    <r>
      <t>令和８年度において、改革先導拠点がほかに国又は独立行政法人からの委託・補助（予定含む）を受ける場合には、該当する区分に〇を選択してください。</t>
    </r>
    <r>
      <rPr>
        <sz val="9"/>
        <color theme="1"/>
        <rFont val="Meiryo UI"/>
        <family val="3"/>
        <charset val="128"/>
      </rPr>
      <t>※3</t>
    </r>
    <rPh sb="0" eb="2">
      <t>レイワ</t>
    </rPh>
    <rPh sb="3" eb="5">
      <t>ネンド</t>
    </rPh>
    <rPh sb="10" eb="12">
      <t>カイカク</t>
    </rPh>
    <rPh sb="12" eb="14">
      <t>センドウ</t>
    </rPh>
    <rPh sb="14" eb="16">
      <t>キョテン</t>
    </rPh>
    <rPh sb="20" eb="21">
      <t>クニ</t>
    </rPh>
    <rPh sb="21" eb="22">
      <t>マタ</t>
    </rPh>
    <rPh sb="23" eb="25">
      <t>ドクリツ</t>
    </rPh>
    <rPh sb="25" eb="27">
      <t>ギョウセイ</t>
    </rPh>
    <rPh sb="27" eb="29">
      <t>ホウジン</t>
    </rPh>
    <rPh sb="32" eb="34">
      <t>イタク</t>
    </rPh>
    <rPh sb="35" eb="37">
      <t>ホジョ</t>
    </rPh>
    <rPh sb="38" eb="40">
      <t>ヨテイ</t>
    </rPh>
    <rPh sb="40" eb="41">
      <t>フク</t>
    </rPh>
    <rPh sb="44" eb="45">
      <t>ウケ</t>
    </rPh>
    <rPh sb="47" eb="49">
      <t>バアイ</t>
    </rPh>
    <rPh sb="52" eb="54">
      <t>ガイトウ</t>
    </rPh>
    <rPh sb="56" eb="58">
      <t>クブン</t>
    </rPh>
    <rPh sb="61" eb="63">
      <t>センタク</t>
    </rPh>
    <phoneticPr fontId="2"/>
  </si>
  <si>
    <r>
      <t>令和８年度において、改革先導拠点がほかに国又は独立行政法人からの委託・補助（予定含む）を受ける場合には、該当する区分に〇を選択してください。</t>
    </r>
    <r>
      <rPr>
        <sz val="9"/>
        <color theme="1"/>
        <rFont val="Meiryo UI"/>
        <family val="3"/>
        <charset val="128"/>
      </rPr>
      <t>※3</t>
    </r>
    <rPh sb="0" eb="2">
      <t>レイワ</t>
    </rPh>
    <rPh sb="3" eb="5">
      <t>ネンド</t>
    </rPh>
    <rPh sb="10" eb="12">
      <t>カイカク</t>
    </rPh>
    <rPh sb="12" eb="14">
      <t>センドウ</t>
    </rPh>
    <rPh sb="14" eb="16">
      <t>キョテン</t>
    </rPh>
    <rPh sb="20" eb="21">
      <t>クニ</t>
    </rPh>
    <rPh sb="21" eb="22">
      <t>マタ</t>
    </rPh>
    <rPh sb="23" eb="25">
      <t>ドクリツ</t>
    </rPh>
    <rPh sb="25" eb="27">
      <t>ギョウセイ</t>
    </rPh>
    <rPh sb="27" eb="29">
      <t>ホウジン</t>
    </rPh>
    <rPh sb="32" eb="34">
      <t>イタク</t>
    </rPh>
    <rPh sb="35" eb="37">
      <t>ホジョ</t>
    </rPh>
    <rPh sb="44" eb="45">
      <t>ウケ</t>
    </rPh>
    <rPh sb="47" eb="49">
      <t>バアイ</t>
    </rPh>
    <rPh sb="52" eb="54">
      <t>ガイトウ</t>
    </rPh>
    <rPh sb="56" eb="58">
      <t>クブン</t>
    </rPh>
    <rPh sb="61" eb="63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</si>
</sst>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2" borderId="1" xfId="0" applyFont="1" applyFill="1" applyBorder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>
      <alignment vertical="center"/>
    </xf>
    <xf numFmtId="0" fontId="7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12" xfId="0" applyFont="1" applyBorder="1">
      <alignment vertical="center"/>
    </xf>
    <xf numFmtId="0" fontId="4" fillId="2" borderId="1" xfId="1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/>
      <protection locked="0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49" fontId="4" fillId="3" borderId="3" xfId="0" applyNumberFormat="1" applyFont="1" applyFill="1" applyBorder="1">
      <alignment vertical="center"/>
    </xf>
    <xf numFmtId="49" fontId="4" fillId="3" borderId="2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7" xfId="1" xr:uid="{C685E9D7-41FA-439D-B095-003B6B2EA7D5}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1FF0-F40F-4393-8482-EA2ECF764AF7}">
  <sheetPr>
    <tabColor rgb="FFCCECFF"/>
    <pageSetUpPr fitToPage="1"/>
  </sheetPr>
  <dimension ref="A1:AY27"/>
  <sheetViews>
    <sheetView tabSelected="1" topLeftCell="C1" zoomScale="70" zoomScaleNormal="70" zoomScaleSheetLayoutView="55" workbookViewId="0">
      <selection activeCell="T23" sqref="T23:U23"/>
    </sheetView>
  </sheetViews>
  <sheetFormatPr defaultRowHeight="15" x14ac:dyDescent="0.55000000000000004"/>
  <cols>
    <col min="1" max="1" width="13" style="1" hidden="1" customWidth="1"/>
    <col min="2" max="2" width="12.1640625" style="1" hidden="1" customWidth="1"/>
    <col min="3" max="3" width="8.6640625" style="1" customWidth="1"/>
    <col min="4" max="4" width="20.1640625" style="1" customWidth="1"/>
    <col min="5" max="7" width="5" style="1" customWidth="1"/>
    <col min="8" max="11" width="8.6640625" style="1"/>
    <col min="12" max="12" width="8.6640625" style="1" customWidth="1"/>
    <col min="13" max="19" width="8.6640625" style="1"/>
    <col min="20" max="21" width="4.4140625" style="1" customWidth="1"/>
    <col min="22" max="22" width="8.6640625" style="1"/>
    <col min="23" max="24" width="4.4140625" style="1" customWidth="1"/>
    <col min="25" max="25" width="1.75" style="1" customWidth="1"/>
    <col min="26" max="27" width="15.25" style="1" customWidth="1"/>
    <col min="28" max="28" width="24.58203125" style="1" customWidth="1"/>
    <col min="29" max="29" width="2.25" style="1" customWidth="1"/>
    <col min="30" max="16384" width="8.6640625" style="1"/>
  </cols>
  <sheetData>
    <row r="1" spans="1:51" ht="22" x14ac:dyDescent="0.55000000000000004">
      <c r="A1" s="2"/>
      <c r="B1" s="2"/>
      <c r="C1" s="2" t="s">
        <v>24</v>
      </c>
    </row>
    <row r="2" spans="1:51" ht="22" x14ac:dyDescent="0.55000000000000004">
      <c r="A2" s="2"/>
      <c r="B2" s="2"/>
      <c r="C2" s="2"/>
      <c r="V2" s="6"/>
      <c r="AB2" s="6" t="s">
        <v>26</v>
      </c>
    </row>
    <row r="3" spans="1:51" ht="18" customHeight="1" x14ac:dyDescent="0.55000000000000004">
      <c r="E3" s="58" t="s">
        <v>11</v>
      </c>
      <c r="F3" s="58"/>
      <c r="G3" s="58"/>
      <c r="H3" s="72"/>
    </row>
    <row r="4" spans="1:51" x14ac:dyDescent="0.55000000000000004">
      <c r="D4" s="5"/>
    </row>
    <row r="5" spans="1:51" x14ac:dyDescent="0.55000000000000004">
      <c r="D5" s="1" t="s">
        <v>45</v>
      </c>
    </row>
    <row r="6" spans="1:51" x14ac:dyDescent="0.55000000000000004">
      <c r="D6" s="1" t="s">
        <v>48</v>
      </c>
    </row>
    <row r="7" spans="1:51" x14ac:dyDescent="0.55000000000000004">
      <c r="D7" s="1" t="s">
        <v>58</v>
      </c>
    </row>
    <row r="8" spans="1:51" hidden="1" x14ac:dyDescent="0.55000000000000004"/>
    <row r="9" spans="1:51" ht="19.5" hidden="1" x14ac:dyDescent="0.55000000000000004">
      <c r="A9" s="1" t="s">
        <v>43</v>
      </c>
      <c r="C9" s="8" t="s">
        <v>38</v>
      </c>
    </row>
    <row r="10" spans="1:51" ht="19.5" hidden="1" x14ac:dyDescent="0.55000000000000004">
      <c r="A10" s="1" t="s">
        <v>43</v>
      </c>
      <c r="C10" s="8" t="s">
        <v>49</v>
      </c>
      <c r="AD10" s="8" t="s">
        <v>50</v>
      </c>
      <c r="AE10" s="20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ht="126" hidden="1" customHeight="1" x14ac:dyDescent="0.55000000000000004">
      <c r="A11" s="51" t="s">
        <v>25</v>
      </c>
      <c r="B11" s="51" t="s">
        <v>27</v>
      </c>
      <c r="C11" s="54"/>
      <c r="D11" s="40" t="s">
        <v>28</v>
      </c>
      <c r="E11" s="37" t="s">
        <v>17</v>
      </c>
      <c r="F11" s="38"/>
      <c r="G11" s="39"/>
      <c r="H11" s="55" t="s">
        <v>46</v>
      </c>
      <c r="I11" s="55"/>
      <c r="J11" s="55"/>
      <c r="K11" s="55" t="s">
        <v>47</v>
      </c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Z11" s="34" t="s">
        <v>59</v>
      </c>
      <c r="AA11" s="34"/>
      <c r="AB11" s="34"/>
      <c r="AD11" s="43"/>
      <c r="AE11" s="40" t="s">
        <v>28</v>
      </c>
      <c r="AF11" s="37" t="s">
        <v>17</v>
      </c>
      <c r="AG11" s="38"/>
      <c r="AH11" s="39"/>
      <c r="AI11" s="59" t="s">
        <v>46</v>
      </c>
      <c r="AJ11" s="60"/>
      <c r="AK11" s="61"/>
      <c r="AL11" s="59" t="s">
        <v>47</v>
      </c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1"/>
    </row>
    <row r="12" spans="1:51" ht="26" hidden="1" customHeight="1" x14ac:dyDescent="0.55000000000000004">
      <c r="A12" s="52"/>
      <c r="B12" s="52"/>
      <c r="C12" s="54"/>
      <c r="D12" s="41"/>
      <c r="E12" s="56" t="s">
        <v>34</v>
      </c>
      <c r="F12" s="56" t="s">
        <v>35</v>
      </c>
      <c r="G12" s="56" t="s">
        <v>36</v>
      </c>
      <c r="H12" s="40" t="s">
        <v>19</v>
      </c>
      <c r="I12" s="40" t="s">
        <v>20</v>
      </c>
      <c r="J12" s="40" t="s">
        <v>21</v>
      </c>
      <c r="K12" s="35" t="s">
        <v>0</v>
      </c>
      <c r="L12" s="35" t="s">
        <v>1</v>
      </c>
      <c r="M12" s="35" t="s">
        <v>2</v>
      </c>
      <c r="N12" s="35" t="s">
        <v>3</v>
      </c>
      <c r="O12" s="35" t="s">
        <v>4</v>
      </c>
      <c r="P12" s="35" t="s">
        <v>5</v>
      </c>
      <c r="Q12" s="35" t="s">
        <v>6</v>
      </c>
      <c r="R12" s="35" t="s">
        <v>7</v>
      </c>
      <c r="S12" s="35" t="s">
        <v>8</v>
      </c>
      <c r="T12" s="27" t="s">
        <v>22</v>
      </c>
      <c r="U12" s="28"/>
      <c r="V12" s="48" t="s">
        <v>9</v>
      </c>
      <c r="W12" s="50" t="s">
        <v>23</v>
      </c>
      <c r="X12" s="50"/>
      <c r="Z12" s="34"/>
      <c r="AA12" s="34"/>
      <c r="AB12" s="34"/>
      <c r="AD12" s="44"/>
      <c r="AE12" s="41"/>
      <c r="AF12" s="56" t="s">
        <v>34</v>
      </c>
      <c r="AG12" s="56" t="s">
        <v>35</v>
      </c>
      <c r="AH12" s="56" t="s">
        <v>36</v>
      </c>
      <c r="AI12" s="40" t="s">
        <v>19</v>
      </c>
      <c r="AJ12" s="40" t="s">
        <v>20</v>
      </c>
      <c r="AK12" s="40" t="s">
        <v>21</v>
      </c>
      <c r="AL12" s="35" t="s">
        <v>0</v>
      </c>
      <c r="AM12" s="35" t="s">
        <v>1</v>
      </c>
      <c r="AN12" s="35" t="s">
        <v>2</v>
      </c>
      <c r="AO12" s="35" t="s">
        <v>3</v>
      </c>
      <c r="AP12" s="35" t="s">
        <v>4</v>
      </c>
      <c r="AQ12" s="35" t="s">
        <v>5</v>
      </c>
      <c r="AR12" s="35" t="s">
        <v>6</v>
      </c>
      <c r="AS12" s="35" t="s">
        <v>7</v>
      </c>
      <c r="AT12" s="35" t="s">
        <v>8</v>
      </c>
      <c r="AU12" s="25" t="s">
        <v>52</v>
      </c>
      <c r="AV12" s="26"/>
      <c r="AW12" s="48" t="s">
        <v>9</v>
      </c>
      <c r="AX12" s="25" t="s">
        <v>51</v>
      </c>
      <c r="AY12" s="26"/>
    </row>
    <row r="13" spans="1:51" ht="45.5" hidden="1" customHeight="1" x14ac:dyDescent="0.55000000000000004">
      <c r="A13" s="53"/>
      <c r="B13" s="53"/>
      <c r="C13" s="54"/>
      <c r="D13" s="42"/>
      <c r="E13" s="57"/>
      <c r="F13" s="57"/>
      <c r="G13" s="57"/>
      <c r="H13" s="42"/>
      <c r="I13" s="42"/>
      <c r="J13" s="42"/>
      <c r="K13" s="36"/>
      <c r="L13" s="36"/>
      <c r="M13" s="36"/>
      <c r="N13" s="36"/>
      <c r="O13" s="36"/>
      <c r="P13" s="36"/>
      <c r="Q13" s="36"/>
      <c r="R13" s="36"/>
      <c r="S13" s="36"/>
      <c r="T13" s="10" t="s">
        <v>53</v>
      </c>
      <c r="U13" s="10" t="s">
        <v>54</v>
      </c>
      <c r="V13" s="49"/>
      <c r="W13" s="10" t="s">
        <v>53</v>
      </c>
      <c r="X13" s="10" t="s">
        <v>54</v>
      </c>
      <c r="Z13" s="23" t="s">
        <v>55</v>
      </c>
      <c r="AA13" s="23" t="s">
        <v>56</v>
      </c>
      <c r="AB13" s="4" t="s">
        <v>57</v>
      </c>
      <c r="AD13" s="45"/>
      <c r="AE13" s="42"/>
      <c r="AF13" s="57"/>
      <c r="AG13" s="57"/>
      <c r="AH13" s="57"/>
      <c r="AI13" s="42"/>
      <c r="AJ13" s="42"/>
      <c r="AK13" s="42"/>
      <c r="AL13" s="36"/>
      <c r="AM13" s="36"/>
      <c r="AN13" s="36"/>
      <c r="AO13" s="36"/>
      <c r="AP13" s="36"/>
      <c r="AQ13" s="36"/>
      <c r="AR13" s="36"/>
      <c r="AS13" s="36"/>
      <c r="AT13" s="36"/>
      <c r="AU13" s="27"/>
      <c r="AV13" s="28"/>
      <c r="AW13" s="49"/>
      <c r="AX13" s="27"/>
      <c r="AY13" s="28"/>
    </row>
    <row r="14" spans="1:51" hidden="1" x14ac:dyDescent="0.55000000000000004">
      <c r="A14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4" s="3">
        <f>$H$3</f>
        <v>0</v>
      </c>
      <c r="C14" s="4" t="s">
        <v>13</v>
      </c>
      <c r="D14" s="7" t="s">
        <v>41</v>
      </c>
      <c r="E14" s="9">
        <f t="shared" ref="E14:G17" si="0">COUNTIFS($C$24:$C$27,$C14,$E$24:$E$27,AF$12&amp;"*")</f>
        <v>0</v>
      </c>
      <c r="F14" s="9">
        <f t="shared" si="0"/>
        <v>0</v>
      </c>
      <c r="G14" s="9">
        <f t="shared" si="0"/>
        <v>0</v>
      </c>
      <c r="H14" s="9">
        <f t="shared" ref="H14:S17" si="1">COUNTIFS($C$24:$C$27,$C14,H$24:H$27,"◎")</f>
        <v>0</v>
      </c>
      <c r="I14" s="9">
        <f t="shared" si="1"/>
        <v>0</v>
      </c>
      <c r="J14" s="9">
        <f t="shared" si="1"/>
        <v>0</v>
      </c>
      <c r="K14" s="9">
        <f t="shared" si="1"/>
        <v>0</v>
      </c>
      <c r="L14" s="9">
        <f t="shared" si="1"/>
        <v>0</v>
      </c>
      <c r="M14" s="9">
        <f t="shared" si="1"/>
        <v>0</v>
      </c>
      <c r="N14" s="9">
        <f t="shared" si="1"/>
        <v>0</v>
      </c>
      <c r="O14" s="9">
        <f t="shared" si="1"/>
        <v>0</v>
      </c>
      <c r="P14" s="9">
        <f t="shared" si="1"/>
        <v>0</v>
      </c>
      <c r="Q14" s="9">
        <f t="shared" si="1"/>
        <v>0</v>
      </c>
      <c r="R14" s="9">
        <f t="shared" si="1"/>
        <v>0</v>
      </c>
      <c r="S14" s="9">
        <f t="shared" si="1"/>
        <v>0</v>
      </c>
      <c r="T14" s="9">
        <f>COUNTIFS($C$24:$C$27,$C14,T$24:T$27,"職")</f>
        <v>0</v>
      </c>
      <c r="U14" s="9">
        <f>COUNTIFS($C$24:$C$27,$C14,T$24:T$27,"◎")</f>
        <v>0</v>
      </c>
      <c r="V14" s="9">
        <f>COUNTIFS($C$24:$C$27,$C14,V$24:V$27,"◎")</f>
        <v>0</v>
      </c>
      <c r="W14" s="9">
        <f>COUNTIFS($C$24:$C$27,$C14,W$24:W$27,"職")</f>
        <v>0</v>
      </c>
      <c r="X14" s="9">
        <f>COUNTIFS($C$24:$C$27,$C14,W$24:W$27,"◎")</f>
        <v>0</v>
      </c>
      <c r="Z14" s="9">
        <f>COUNTIFS($C$24:$C$27,$C14,Z$24:Z$27,"〇")</f>
        <v>0</v>
      </c>
      <c r="AA14" s="9">
        <f>COUNTIFS($C$24:$C$27,$C14,AA$24:AA$27,"〇")</f>
        <v>0</v>
      </c>
      <c r="AB14" s="24">
        <f>AB24</f>
        <v>0</v>
      </c>
      <c r="AD14" s="4" t="s">
        <v>13</v>
      </c>
      <c r="AE14" s="7" t="s">
        <v>41</v>
      </c>
      <c r="AF14" s="9">
        <f t="shared" ref="AF14:AH17" si="2">COUNTIFS($C$24:$C$27,$AD14,$E$24:$E$27,AF$12&amp;"*")</f>
        <v>0</v>
      </c>
      <c r="AG14" s="9">
        <f t="shared" si="2"/>
        <v>0</v>
      </c>
      <c r="AH14" s="9">
        <f t="shared" si="2"/>
        <v>0</v>
      </c>
      <c r="AI14" s="9">
        <f t="shared" ref="AI14:AU14" si="3">COUNTIFS($C$24:$C$27,$AD14,H$24:H$27,"〇")</f>
        <v>0</v>
      </c>
      <c r="AJ14" s="9">
        <f t="shared" si="3"/>
        <v>0</v>
      </c>
      <c r="AK14" s="9">
        <f t="shared" si="3"/>
        <v>0</v>
      </c>
      <c r="AL14" s="9">
        <f t="shared" si="3"/>
        <v>0</v>
      </c>
      <c r="AM14" s="9">
        <f t="shared" si="3"/>
        <v>0</v>
      </c>
      <c r="AN14" s="9">
        <f t="shared" si="3"/>
        <v>0</v>
      </c>
      <c r="AO14" s="9">
        <f t="shared" si="3"/>
        <v>0</v>
      </c>
      <c r="AP14" s="9">
        <f t="shared" si="3"/>
        <v>0</v>
      </c>
      <c r="AQ14" s="9">
        <f t="shared" si="3"/>
        <v>0</v>
      </c>
      <c r="AR14" s="9">
        <f t="shared" si="3"/>
        <v>0</v>
      </c>
      <c r="AS14" s="9">
        <f t="shared" si="3"/>
        <v>0</v>
      </c>
      <c r="AT14" s="9">
        <f t="shared" si="3"/>
        <v>0</v>
      </c>
      <c r="AU14" s="32">
        <f t="shared" si="3"/>
        <v>0</v>
      </c>
      <c r="AV14" s="33"/>
      <c r="AW14" s="9">
        <f>COUNTIFS($C$24:$C$27,$AD14,V$24:V$27,"〇")</f>
        <v>0</v>
      </c>
      <c r="AX14" s="32">
        <f>COUNTIFS($C$24:$C$27,$AD14,W$24:W$27,"職")</f>
        <v>0</v>
      </c>
      <c r="AY14" s="33"/>
    </row>
    <row r="15" spans="1:51" hidden="1" x14ac:dyDescent="0.55000000000000004">
      <c r="A15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5" s="3">
        <f>$H$3</f>
        <v>0</v>
      </c>
      <c r="C15" s="4" t="s">
        <v>14</v>
      </c>
      <c r="D15" s="7" t="s">
        <v>41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9">
        <f t="shared" si="1"/>
        <v>0</v>
      </c>
      <c r="P15" s="9">
        <f t="shared" si="1"/>
        <v>0</v>
      </c>
      <c r="Q15" s="9">
        <f t="shared" si="1"/>
        <v>0</v>
      </c>
      <c r="R15" s="9">
        <f t="shared" si="1"/>
        <v>0</v>
      </c>
      <c r="S15" s="9">
        <f t="shared" si="1"/>
        <v>0</v>
      </c>
      <c r="T15" s="9">
        <f>COUNTIFS($C$24:$C$27,$C15,T$24:T$27,"職")</f>
        <v>0</v>
      </c>
      <c r="U15" s="9">
        <f>COUNTIFS($C$24:$C$27,$C15,T$24:T$27,"◎")</f>
        <v>0</v>
      </c>
      <c r="V15" s="9">
        <f>COUNTIFS($C$24:$C$27,$C15,V$24:V$27,"◎")</f>
        <v>0</v>
      </c>
      <c r="W15" s="9">
        <f>COUNTIFS($C$24:$C$27,$C15,W$24:W$27,"職")</f>
        <v>0</v>
      </c>
      <c r="X15" s="9">
        <f>COUNTIFS($C$24:$C$27,$C15,W$24:W$27,"◎")</f>
        <v>0</v>
      </c>
      <c r="Z15" s="9">
        <f t="shared" ref="Z15:AA17" si="4">COUNTIFS($C$24:$C$27,$C15,Z$24:Z$27,"〇")</f>
        <v>0</v>
      </c>
      <c r="AA15" s="9">
        <f t="shared" si="4"/>
        <v>0</v>
      </c>
      <c r="AB15" s="24">
        <f t="shared" ref="AB15:AB17" si="5">AB25</f>
        <v>0</v>
      </c>
      <c r="AD15" s="4" t="s">
        <v>14</v>
      </c>
      <c r="AE15" s="7" t="s">
        <v>41</v>
      </c>
      <c r="AF15" s="9">
        <f t="shared" si="2"/>
        <v>0</v>
      </c>
      <c r="AG15" s="9">
        <f t="shared" si="2"/>
        <v>0</v>
      </c>
      <c r="AH15" s="9">
        <f t="shared" si="2"/>
        <v>0</v>
      </c>
      <c r="AI15" s="9">
        <f t="shared" ref="AI15:AT17" si="6">COUNTIFS($C$24:$C$27,$AD15,H$24:H$27,"〇")</f>
        <v>0</v>
      </c>
      <c r="AJ15" s="9">
        <f t="shared" si="6"/>
        <v>0</v>
      </c>
      <c r="AK15" s="9">
        <f t="shared" si="6"/>
        <v>0</v>
      </c>
      <c r="AL15" s="9">
        <f t="shared" si="6"/>
        <v>0</v>
      </c>
      <c r="AM15" s="9">
        <f t="shared" si="6"/>
        <v>0</v>
      </c>
      <c r="AN15" s="9">
        <f t="shared" si="6"/>
        <v>0</v>
      </c>
      <c r="AO15" s="9">
        <f t="shared" si="6"/>
        <v>0</v>
      </c>
      <c r="AP15" s="9">
        <f t="shared" si="6"/>
        <v>0</v>
      </c>
      <c r="AQ15" s="9">
        <f t="shared" si="6"/>
        <v>0</v>
      </c>
      <c r="AR15" s="9">
        <f t="shared" si="6"/>
        <v>0</v>
      </c>
      <c r="AS15" s="9">
        <f t="shared" si="6"/>
        <v>0</v>
      </c>
      <c r="AT15" s="9">
        <f t="shared" si="6"/>
        <v>0</v>
      </c>
      <c r="AU15" s="32">
        <f>COUNTIFS($C$24:$C$27,$AD15,T$24:T$27,"職")</f>
        <v>0</v>
      </c>
      <c r="AV15" s="33"/>
      <c r="AW15" s="9">
        <f>COUNTIFS($C$24:$C$27,$AD15,V$24:V$27,"〇")</f>
        <v>0</v>
      </c>
      <c r="AX15" s="32">
        <f>COUNTIFS($C$24:$C$27,$AD15,W$24:W$27,"職")</f>
        <v>0</v>
      </c>
      <c r="AY15" s="33"/>
    </row>
    <row r="16" spans="1:51" hidden="1" x14ac:dyDescent="0.55000000000000004">
      <c r="A16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6" s="3">
        <f>$H$3</f>
        <v>0</v>
      </c>
      <c r="C16" s="4" t="s">
        <v>15</v>
      </c>
      <c r="D16" s="7" t="s">
        <v>41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9">
        <f t="shared" si="1"/>
        <v>0</v>
      </c>
      <c r="Q16" s="9">
        <f t="shared" si="1"/>
        <v>0</v>
      </c>
      <c r="R16" s="9">
        <f t="shared" si="1"/>
        <v>0</v>
      </c>
      <c r="S16" s="9">
        <f t="shared" si="1"/>
        <v>0</v>
      </c>
      <c r="T16" s="9">
        <f>COUNTIFS($C$24:$C$27,$C16,T$24:T$27,"職")</f>
        <v>0</v>
      </c>
      <c r="U16" s="9">
        <f>COUNTIFS($C$24:$C$27,$C16,T$24:T$27,"◎")</f>
        <v>0</v>
      </c>
      <c r="V16" s="9">
        <f>COUNTIFS($C$24:$C$27,$C16,V$24:V$27,"◎")</f>
        <v>0</v>
      </c>
      <c r="W16" s="9">
        <f>COUNTIFS($C$24:$C$27,$C16,W$24:W$27,"職")</f>
        <v>0</v>
      </c>
      <c r="X16" s="9">
        <f>COUNTIFS($C$24:$C$27,$C16,W$24:W$27,"◎")</f>
        <v>0</v>
      </c>
      <c r="Z16" s="9">
        <f t="shared" si="4"/>
        <v>0</v>
      </c>
      <c r="AA16" s="9">
        <f t="shared" si="4"/>
        <v>0</v>
      </c>
      <c r="AB16" s="24">
        <f t="shared" si="5"/>
        <v>0</v>
      </c>
      <c r="AD16" s="4" t="s">
        <v>15</v>
      </c>
      <c r="AE16" s="7" t="s">
        <v>41</v>
      </c>
      <c r="AF16" s="9">
        <f t="shared" si="2"/>
        <v>0</v>
      </c>
      <c r="AG16" s="9">
        <f t="shared" si="2"/>
        <v>0</v>
      </c>
      <c r="AH16" s="9">
        <f t="shared" si="2"/>
        <v>0</v>
      </c>
      <c r="AI16" s="9">
        <f t="shared" si="6"/>
        <v>0</v>
      </c>
      <c r="AJ16" s="9">
        <f t="shared" si="6"/>
        <v>0</v>
      </c>
      <c r="AK16" s="9">
        <f t="shared" si="6"/>
        <v>0</v>
      </c>
      <c r="AL16" s="9">
        <f t="shared" si="6"/>
        <v>0</v>
      </c>
      <c r="AM16" s="9">
        <f t="shared" si="6"/>
        <v>0</v>
      </c>
      <c r="AN16" s="9">
        <f t="shared" si="6"/>
        <v>0</v>
      </c>
      <c r="AO16" s="9">
        <f t="shared" si="6"/>
        <v>0</v>
      </c>
      <c r="AP16" s="9">
        <f t="shared" si="6"/>
        <v>0</v>
      </c>
      <c r="AQ16" s="9">
        <f t="shared" si="6"/>
        <v>0</v>
      </c>
      <c r="AR16" s="9">
        <f t="shared" si="6"/>
        <v>0</v>
      </c>
      <c r="AS16" s="9">
        <f t="shared" si="6"/>
        <v>0</v>
      </c>
      <c r="AT16" s="9">
        <f t="shared" si="6"/>
        <v>0</v>
      </c>
      <c r="AU16" s="32">
        <f>COUNTIFS($C$24:$C$27,$AD16,T$24:T$27,"職")</f>
        <v>0</v>
      </c>
      <c r="AV16" s="33"/>
      <c r="AW16" s="9">
        <f>COUNTIFS($C$24:$C$27,$AD16,V$24:V$27,"〇")</f>
        <v>0</v>
      </c>
      <c r="AX16" s="32">
        <f>COUNTIFS($C$24:$C$27,$AD16,W$24:W$27,"職")</f>
        <v>0</v>
      </c>
      <c r="AY16" s="33"/>
    </row>
    <row r="17" spans="1:51" hidden="1" x14ac:dyDescent="0.55000000000000004">
      <c r="A17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7" s="3">
        <f>$H$3</f>
        <v>0</v>
      </c>
      <c r="C17" s="4" t="s">
        <v>32</v>
      </c>
      <c r="D17" s="7" t="s">
        <v>41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1"/>
        <v>0</v>
      </c>
      <c r="I17" s="9">
        <f t="shared" si="1"/>
        <v>0</v>
      </c>
      <c r="J17" s="9">
        <f t="shared" si="1"/>
        <v>0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9">
        <f t="shared" si="1"/>
        <v>0</v>
      </c>
      <c r="P17" s="9">
        <f t="shared" si="1"/>
        <v>0</v>
      </c>
      <c r="Q17" s="9">
        <f t="shared" si="1"/>
        <v>0</v>
      </c>
      <c r="R17" s="9">
        <f t="shared" si="1"/>
        <v>0</v>
      </c>
      <c r="S17" s="9">
        <f t="shared" si="1"/>
        <v>0</v>
      </c>
      <c r="T17" s="9">
        <f>COUNTIFS($C$24:$C$27,$C17,T$24:T$27,"職")</f>
        <v>0</v>
      </c>
      <c r="U17" s="9">
        <f>COUNTIFS($C$24:$C$27,$C17,T$24:T$27,"◎")</f>
        <v>0</v>
      </c>
      <c r="V17" s="9">
        <f>COUNTIFS($C$24:$C$27,$C17,V$24:V$27,"◎")</f>
        <v>0</v>
      </c>
      <c r="W17" s="9">
        <f>COUNTIFS($C$24:$C$27,$C17,W$24:W$27,"職")</f>
        <v>0</v>
      </c>
      <c r="X17" s="9">
        <f>COUNTIFS($C$24:$C$27,$C17,W$24:W$27,"◎")</f>
        <v>0</v>
      </c>
      <c r="Z17" s="9">
        <f t="shared" si="4"/>
        <v>0</v>
      </c>
      <c r="AA17" s="9">
        <f t="shared" si="4"/>
        <v>0</v>
      </c>
      <c r="AB17" s="24">
        <f t="shared" si="5"/>
        <v>0</v>
      </c>
      <c r="AD17" s="4" t="s">
        <v>32</v>
      </c>
      <c r="AE17" s="7" t="s">
        <v>41</v>
      </c>
      <c r="AF17" s="9">
        <f t="shared" si="2"/>
        <v>0</v>
      </c>
      <c r="AG17" s="9">
        <f t="shared" si="2"/>
        <v>0</v>
      </c>
      <c r="AH17" s="9">
        <f t="shared" si="2"/>
        <v>0</v>
      </c>
      <c r="AI17" s="9">
        <f t="shared" si="6"/>
        <v>0</v>
      </c>
      <c r="AJ17" s="9">
        <f t="shared" si="6"/>
        <v>0</v>
      </c>
      <c r="AK17" s="9">
        <f t="shared" si="6"/>
        <v>0</v>
      </c>
      <c r="AL17" s="9">
        <f t="shared" si="6"/>
        <v>0</v>
      </c>
      <c r="AM17" s="9">
        <f t="shared" si="6"/>
        <v>0</v>
      </c>
      <c r="AN17" s="9">
        <f t="shared" si="6"/>
        <v>0</v>
      </c>
      <c r="AO17" s="9">
        <f t="shared" si="6"/>
        <v>0</v>
      </c>
      <c r="AP17" s="9">
        <f t="shared" si="6"/>
        <v>0</v>
      </c>
      <c r="AQ17" s="9">
        <f t="shared" si="6"/>
        <v>0</v>
      </c>
      <c r="AR17" s="9">
        <f t="shared" si="6"/>
        <v>0</v>
      </c>
      <c r="AS17" s="9">
        <f t="shared" si="6"/>
        <v>0</v>
      </c>
      <c r="AT17" s="9">
        <f t="shared" si="6"/>
        <v>0</v>
      </c>
      <c r="AU17" s="32">
        <f>COUNTIFS($C$24:$C$27,$AD17,T$24:T$27,"職")</f>
        <v>0</v>
      </c>
      <c r="AV17" s="33"/>
      <c r="AW17" s="9">
        <f>COUNTIFS($C$24:$C$27,$AD17,V$24:V$27,"〇")</f>
        <v>0</v>
      </c>
      <c r="AX17" s="32">
        <f>COUNTIFS($C$24:$C$27,$AD17,W$24:W$27,"職")</f>
        <v>0</v>
      </c>
      <c r="AY17" s="33"/>
    </row>
    <row r="18" spans="1:51" hidden="1" x14ac:dyDescent="0.55000000000000004">
      <c r="A18" s="15"/>
      <c r="B18" s="16"/>
      <c r="C18" s="18"/>
      <c r="D18" s="17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51" hidden="1" x14ac:dyDescent="0.55000000000000004">
      <c r="A19" s="15"/>
      <c r="B19" s="16"/>
    </row>
    <row r="20" spans="1:51" x14ac:dyDescent="0.55000000000000004">
      <c r="D20" s="5"/>
    </row>
    <row r="21" spans="1:51" ht="19.5" x14ac:dyDescent="0.55000000000000004">
      <c r="A21" s="1" t="s">
        <v>42</v>
      </c>
      <c r="B21" s="1" t="s">
        <v>42</v>
      </c>
      <c r="C21" s="8" t="s">
        <v>37</v>
      </c>
    </row>
    <row r="22" spans="1:51" ht="115.5" customHeight="1" x14ac:dyDescent="0.55000000000000004">
      <c r="A22" s="51" t="s">
        <v>25</v>
      </c>
      <c r="B22" s="55" t="s">
        <v>27</v>
      </c>
      <c r="C22" s="54"/>
      <c r="D22" s="62" t="s">
        <v>12</v>
      </c>
      <c r="E22" s="63" t="s">
        <v>17</v>
      </c>
      <c r="F22" s="64"/>
      <c r="G22" s="65"/>
      <c r="H22" s="55" t="s">
        <v>46</v>
      </c>
      <c r="I22" s="55"/>
      <c r="J22" s="55"/>
      <c r="K22" s="55" t="s">
        <v>47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Z22" s="29" t="s">
        <v>60</v>
      </c>
      <c r="AA22" s="30"/>
      <c r="AB22" s="31"/>
    </row>
    <row r="23" spans="1:51" ht="56.5" customHeight="1" x14ac:dyDescent="0.55000000000000004">
      <c r="A23" s="42"/>
      <c r="B23" s="62"/>
      <c r="C23" s="54"/>
      <c r="D23" s="62"/>
      <c r="E23" s="66"/>
      <c r="F23" s="67"/>
      <c r="G23" s="68"/>
      <c r="H23" s="4" t="s">
        <v>19</v>
      </c>
      <c r="I23" s="4" t="s">
        <v>20</v>
      </c>
      <c r="J23" s="4" t="s">
        <v>21</v>
      </c>
      <c r="K23" s="11" t="s">
        <v>0</v>
      </c>
      <c r="L23" s="11" t="s">
        <v>1</v>
      </c>
      <c r="M23" s="11" t="s">
        <v>2</v>
      </c>
      <c r="N23" s="11" t="s">
        <v>3</v>
      </c>
      <c r="O23" s="11" t="s">
        <v>4</v>
      </c>
      <c r="P23" s="11" t="s">
        <v>5</v>
      </c>
      <c r="Q23" s="11" t="s">
        <v>6</v>
      </c>
      <c r="R23" s="11" t="s">
        <v>7</v>
      </c>
      <c r="S23" s="11" t="s">
        <v>8</v>
      </c>
      <c r="T23" s="27" t="s">
        <v>22</v>
      </c>
      <c r="U23" s="28"/>
      <c r="V23" s="12" t="s">
        <v>9</v>
      </c>
      <c r="W23" s="50" t="s">
        <v>23</v>
      </c>
      <c r="X23" s="50"/>
      <c r="Z23" s="23" t="s">
        <v>55</v>
      </c>
      <c r="AA23" s="23" t="s">
        <v>56</v>
      </c>
      <c r="AB23" s="4" t="s">
        <v>57</v>
      </c>
    </row>
    <row r="24" spans="1:51" x14ac:dyDescent="0.55000000000000004">
      <c r="A24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4" s="3">
        <f>$H$3</f>
        <v>0</v>
      </c>
      <c r="C24" s="4" t="s">
        <v>13</v>
      </c>
      <c r="D24" s="13"/>
      <c r="E24" s="69"/>
      <c r="F24" s="70"/>
      <c r="G24" s="71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46"/>
      <c r="U24" s="47"/>
      <c r="V24" s="14"/>
      <c r="W24" s="46"/>
      <c r="X24" s="47"/>
      <c r="Z24" s="14"/>
      <c r="AA24" s="14"/>
      <c r="AB24" s="22"/>
    </row>
    <row r="25" spans="1:51" x14ac:dyDescent="0.55000000000000004">
      <c r="A25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5" s="3">
        <f>$H$3</f>
        <v>0</v>
      </c>
      <c r="C25" s="4" t="s">
        <v>14</v>
      </c>
      <c r="D25" s="13"/>
      <c r="E25" s="69"/>
      <c r="F25" s="70"/>
      <c r="G25" s="71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46"/>
      <c r="U25" s="47"/>
      <c r="V25" s="14"/>
      <c r="W25" s="46"/>
      <c r="X25" s="47"/>
      <c r="Z25" s="14"/>
      <c r="AA25" s="14"/>
      <c r="AB25" s="22"/>
    </row>
    <row r="26" spans="1:51" x14ac:dyDescent="0.55000000000000004">
      <c r="A26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6" s="3">
        <f>$H$3</f>
        <v>0</v>
      </c>
      <c r="C26" s="4" t="s">
        <v>15</v>
      </c>
      <c r="D26" s="13"/>
      <c r="E26" s="69"/>
      <c r="F26" s="70"/>
      <c r="G26" s="71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46"/>
      <c r="U26" s="47"/>
      <c r="V26" s="14"/>
      <c r="W26" s="46"/>
      <c r="X26" s="47"/>
      <c r="Z26" s="14"/>
      <c r="AA26" s="14"/>
      <c r="AB26" s="22"/>
    </row>
    <row r="27" spans="1:51" x14ac:dyDescent="0.55000000000000004">
      <c r="A27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7" s="3">
        <f>$H$3</f>
        <v>0</v>
      </c>
      <c r="C27" s="4" t="s">
        <v>16</v>
      </c>
      <c r="D27" s="13"/>
      <c r="E27" s="69"/>
      <c r="F27" s="70"/>
      <c r="G27" s="71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7"/>
      <c r="V27" s="14"/>
      <c r="W27" s="46"/>
      <c r="X27" s="47"/>
      <c r="Z27" s="14"/>
      <c r="AA27" s="14"/>
      <c r="AB27" s="22"/>
    </row>
  </sheetData>
  <sheetProtection algorithmName="SHA-512" hashValue="b5BS7xpl91HyiBEMNqwcCWHBggzjh+UNjJAxAObxpALOsH0ScD3fnF399nZQa0UhZHda7exZfUofo3tgS2f17Q==" saltValue="qpqZoAWsFD7mAc9oog+fSg==" spinCount="100000" sheet="1" objects="1" scenarios="1"/>
  <mergeCells count="80">
    <mergeCell ref="E27:G27"/>
    <mergeCell ref="E25:G25"/>
    <mergeCell ref="E26:G26"/>
    <mergeCell ref="H22:J22"/>
    <mergeCell ref="K22:X22"/>
    <mergeCell ref="T23:U23"/>
    <mergeCell ref="W23:X23"/>
    <mergeCell ref="E24:G24"/>
    <mergeCell ref="W24:X24"/>
    <mergeCell ref="A22:A23"/>
    <mergeCell ref="B22:B23"/>
    <mergeCell ref="C22:C23"/>
    <mergeCell ref="D22:D23"/>
    <mergeCell ref="E22:G23"/>
    <mergeCell ref="E3:G3"/>
    <mergeCell ref="AI11:AK11"/>
    <mergeCell ref="AL11:AY11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T12:AT13"/>
    <mergeCell ref="AW12:AW13"/>
    <mergeCell ref="AR12:AR13"/>
    <mergeCell ref="AS12:AS13"/>
    <mergeCell ref="H11:J11"/>
    <mergeCell ref="K11:X11"/>
    <mergeCell ref="E12:E13"/>
    <mergeCell ref="F12:F13"/>
    <mergeCell ref="G12:G13"/>
    <mergeCell ref="H12:H13"/>
    <mergeCell ref="I12:I13"/>
    <mergeCell ref="J12:J13"/>
    <mergeCell ref="A11:A13"/>
    <mergeCell ref="B11:B13"/>
    <mergeCell ref="C11:C13"/>
    <mergeCell ref="D11:D13"/>
    <mergeCell ref="E11:G11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U12"/>
    <mergeCell ref="AD11:AD13"/>
    <mergeCell ref="T27:U27"/>
    <mergeCell ref="AU17:AV17"/>
    <mergeCell ref="AX17:AY17"/>
    <mergeCell ref="V12:V13"/>
    <mergeCell ref="W12:X12"/>
    <mergeCell ref="T24:U24"/>
    <mergeCell ref="T25:U25"/>
    <mergeCell ref="T26:U26"/>
    <mergeCell ref="W25:X25"/>
    <mergeCell ref="W26:X26"/>
    <mergeCell ref="W27:X27"/>
    <mergeCell ref="AX12:AY13"/>
    <mergeCell ref="AU12:AV13"/>
    <mergeCell ref="Z22:AB22"/>
    <mergeCell ref="AX14:AY14"/>
    <mergeCell ref="AX15:AY15"/>
    <mergeCell ref="AX16:AY16"/>
    <mergeCell ref="AU14:AV14"/>
    <mergeCell ref="AU15:AV15"/>
    <mergeCell ref="AU16:AV16"/>
    <mergeCell ref="Z11:AB12"/>
    <mergeCell ref="AQ12:AQ13"/>
    <mergeCell ref="AP12:AP13"/>
    <mergeCell ref="AO12:AO13"/>
    <mergeCell ref="AN12:AN13"/>
    <mergeCell ref="AF11:AH11"/>
    <mergeCell ref="AE11:AE13"/>
  </mergeCells>
  <phoneticPr fontId="2"/>
  <conditionalFormatting sqref="H3">
    <cfRule type="expression" priority="6">
      <formula>CELL("protect",H3)=1</formula>
    </cfRule>
  </conditionalFormatting>
  <conditionalFormatting sqref="H24:S27">
    <cfRule type="expression" dxfId="8" priority="8">
      <formula>OR(NOT(#REF!=""),NOT(#REF!=""),NOT(#REF!=""))</formula>
    </cfRule>
  </conditionalFormatting>
  <conditionalFormatting sqref="K24:T27 W24:W27">
    <cfRule type="expression" dxfId="7" priority="7">
      <formula>OR(NOT(#REF!=""),NOT(#REF!=""),NOT(#REF!=""),NOT(#REF!=""),NOT(#REF!=""),NOT(#REF!=""),NOT(#REF!=""),NOT(#REF!=""),NOT(#REF!=""),NOT(#REF!=""),NOT(#REF!=""),NOT(#REF!=""))</formula>
    </cfRule>
  </conditionalFormatting>
  <conditionalFormatting sqref="V24:V27">
    <cfRule type="expression" dxfId="6" priority="5">
      <formula>OR(NOT(#REF!=""),NOT(#REF!=""),NOT(#REF!=""))</formula>
    </cfRule>
  </conditionalFormatting>
  <conditionalFormatting sqref="Z24:AB27">
    <cfRule type="expression" dxfId="5" priority="1">
      <formula>OR(NOT(#REF!=""),NOT(#REF!=""),NOT(#REF!=""),NOT(#REF!=""),NOT(#REF!=""),NOT(#REF!=""),NOT(#REF!=""),NOT(#REF!=""),NOT(#REF!=""),NOT(#REF!=""),NOT(#REF!=""),NOT(#REF!=""))</formula>
    </cfRule>
    <cfRule type="expression" dxfId="4" priority="2">
      <formula>OR(NOT(#REF!=""),NOT(#REF!=""),NOT(#REF!=""))</formula>
    </cfRule>
  </conditionalFormatting>
  <conditionalFormatting sqref="AB14:AB17">
    <cfRule type="expression" dxfId="3" priority="3">
      <formula>OR(NOT(#REF!=""),NOT(#REF!=""),NOT(#REF!=""),NOT(#REF!=""),NOT(#REF!=""),NOT(#REF!=""),NOT(#REF!=""),NOT(#REF!=""),NOT(#REF!=""),NOT(#REF!=""),NOT(#REF!=""),NOT(#REF!=""))</formula>
    </cfRule>
    <cfRule type="expression" dxfId="2" priority="4">
      <formula>OR(NOT(#REF!=""),NOT(#REF!=""),NOT(#REF!=""))</formula>
    </cfRule>
  </conditionalFormatting>
  <dataValidations count="5">
    <dataValidation type="list" errorStyle="warning" allowBlank="1" showInputMessage="1" showErrorMessage="1" sqref="H3" xr:uid="{5DD5C71F-6D20-43C7-87F8-6D8D6E42647B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E24:E27" xr:uid="{C2A60AE4-AA4A-4193-B5FC-92775E2AA79A}">
      <formula1>"01 高等学校,02 中等教育学校,03 特別支援学校"</formula1>
    </dataValidation>
    <dataValidation type="list" allowBlank="1" showInputMessage="1" showErrorMessage="1" sqref="H24:S27 V24:V27" xr:uid="{11DB2743-2478-46C5-847C-4B367E39897C}">
      <formula1>"〇,◎"</formula1>
    </dataValidation>
    <dataValidation type="list" allowBlank="1" showInputMessage="1" showErrorMessage="1" sqref="W24:W27 T24:T27" xr:uid="{3DEE3F9D-15D8-4E32-9B44-A2385341F276}">
      <formula1>"職,〇,◎"</formula1>
    </dataValidation>
    <dataValidation type="list" allowBlank="1" showInputMessage="1" showErrorMessage="1" sqref="Z24:AA27" xr:uid="{653D80FE-406C-4D56-B819-89F9AE1E3247}">
      <formula1>"〇"</formula1>
    </dataValidation>
  </dataValidations>
  <pageMargins left="0.7" right="0.7" top="0.75" bottom="0.75" header="0.3" footer="0.3"/>
  <pageSetup paperSize="9" scale="51" fitToHeight="0" orientation="landscape" r:id="rId1"/>
  <ignoredErrors>
    <ignoredError sqref="AB14:AB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2CFC-79A5-4419-BE1A-58E9553ADAD7}">
  <sheetPr>
    <tabColor rgb="FFCCECFF"/>
  </sheetPr>
  <dimension ref="A1:X419"/>
  <sheetViews>
    <sheetView view="pageLayout" topLeftCell="C12" zoomScale="85" zoomScaleNormal="100" zoomScaleSheetLayoutView="70" zoomScalePageLayoutView="85" workbookViewId="0">
      <selection activeCell="C20" activeCellId="1" sqref="H3 C20:X419"/>
    </sheetView>
  </sheetViews>
  <sheetFormatPr defaultRowHeight="15" x14ac:dyDescent="0.55000000000000004"/>
  <cols>
    <col min="1" max="1" width="13" style="1" hidden="1" customWidth="1"/>
    <col min="2" max="2" width="12.1640625" style="1" hidden="1" customWidth="1"/>
    <col min="3" max="3" width="8.6640625" style="1" customWidth="1"/>
    <col min="4" max="4" width="20.1640625" style="1" customWidth="1"/>
    <col min="5" max="7" width="5" style="1" customWidth="1"/>
    <col min="8" max="11" width="8.6640625" style="1"/>
    <col min="12" max="12" width="8.6640625" style="1" customWidth="1"/>
    <col min="13" max="19" width="8.6640625" style="1"/>
    <col min="20" max="21" width="4.4140625" style="1" customWidth="1"/>
    <col min="22" max="22" width="8.6640625" style="1"/>
    <col min="23" max="24" width="4.4140625" style="1" customWidth="1"/>
    <col min="25" max="16384" width="8.6640625" style="1"/>
  </cols>
  <sheetData>
    <row r="1" spans="1:24" ht="22" x14ac:dyDescent="0.55000000000000004">
      <c r="A1" s="2"/>
      <c r="B1" s="2"/>
      <c r="C1" s="2" t="s">
        <v>30</v>
      </c>
    </row>
    <row r="2" spans="1:24" ht="22" x14ac:dyDescent="0.55000000000000004">
      <c r="A2" s="2"/>
      <c r="B2" s="2"/>
      <c r="C2" s="2"/>
      <c r="V2" s="6"/>
      <c r="X2" s="6" t="s">
        <v>31</v>
      </c>
    </row>
    <row r="3" spans="1:24" ht="18" customHeight="1" x14ac:dyDescent="0.55000000000000004">
      <c r="E3" s="58" t="s">
        <v>11</v>
      </c>
      <c r="F3" s="58"/>
      <c r="G3" s="58"/>
      <c r="H3" s="72"/>
    </row>
    <row r="4" spans="1:24" x14ac:dyDescent="0.55000000000000004">
      <c r="D4" s="5"/>
    </row>
    <row r="5" spans="1:24" x14ac:dyDescent="0.55000000000000004">
      <c r="D5" s="1" t="s">
        <v>44</v>
      </c>
    </row>
    <row r="6" spans="1:24" x14ac:dyDescent="0.55000000000000004">
      <c r="D6" s="1" t="s">
        <v>10</v>
      </c>
    </row>
    <row r="8" spans="1:24" ht="19.5" x14ac:dyDescent="0.55000000000000004">
      <c r="C8" s="8" t="s">
        <v>38</v>
      </c>
    </row>
    <row r="9" spans="1:24" ht="49" customHeight="1" x14ac:dyDescent="0.55000000000000004">
      <c r="A9" s="51" t="s">
        <v>25</v>
      </c>
      <c r="B9" s="51" t="s">
        <v>27</v>
      </c>
      <c r="C9" s="54"/>
      <c r="D9" s="40" t="s">
        <v>28</v>
      </c>
      <c r="E9" s="37" t="s">
        <v>17</v>
      </c>
      <c r="F9" s="38"/>
      <c r="G9" s="39"/>
      <c r="H9" s="55" t="s">
        <v>18</v>
      </c>
      <c r="I9" s="55"/>
      <c r="J9" s="55"/>
      <c r="K9" s="55" t="s">
        <v>33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4" ht="26" customHeight="1" x14ac:dyDescent="0.55000000000000004">
      <c r="A10" s="52"/>
      <c r="B10" s="52"/>
      <c r="C10" s="54"/>
      <c r="D10" s="41"/>
      <c r="E10" s="56" t="s">
        <v>34</v>
      </c>
      <c r="F10" s="56" t="s">
        <v>35</v>
      </c>
      <c r="G10" s="56" t="s">
        <v>36</v>
      </c>
      <c r="H10" s="40" t="s">
        <v>19</v>
      </c>
      <c r="I10" s="40" t="s">
        <v>20</v>
      </c>
      <c r="J10" s="40" t="s">
        <v>21</v>
      </c>
      <c r="K10" s="35" t="s">
        <v>0</v>
      </c>
      <c r="L10" s="35" t="s">
        <v>1</v>
      </c>
      <c r="M10" s="35" t="s">
        <v>2</v>
      </c>
      <c r="N10" s="35" t="s">
        <v>3</v>
      </c>
      <c r="O10" s="35" t="s">
        <v>4</v>
      </c>
      <c r="P10" s="35" t="s">
        <v>5</v>
      </c>
      <c r="Q10" s="35" t="s">
        <v>6</v>
      </c>
      <c r="R10" s="35" t="s">
        <v>7</v>
      </c>
      <c r="S10" s="35" t="s">
        <v>8</v>
      </c>
      <c r="T10" s="27" t="s">
        <v>22</v>
      </c>
      <c r="U10" s="28"/>
      <c r="V10" s="48" t="s">
        <v>9</v>
      </c>
      <c r="W10" s="50" t="s">
        <v>23</v>
      </c>
      <c r="X10" s="50"/>
    </row>
    <row r="11" spans="1:24" ht="26.5" customHeight="1" x14ac:dyDescent="0.55000000000000004">
      <c r="A11" s="53"/>
      <c r="B11" s="53"/>
      <c r="C11" s="54"/>
      <c r="D11" s="42"/>
      <c r="E11" s="57"/>
      <c r="F11" s="57"/>
      <c r="G11" s="57"/>
      <c r="H11" s="42"/>
      <c r="I11" s="42"/>
      <c r="J11" s="42"/>
      <c r="K11" s="36"/>
      <c r="L11" s="36"/>
      <c r="M11" s="36"/>
      <c r="N11" s="36"/>
      <c r="O11" s="36"/>
      <c r="P11" s="36"/>
      <c r="Q11" s="36"/>
      <c r="R11" s="36"/>
      <c r="S11" s="36"/>
      <c r="T11" s="10" t="s">
        <v>39</v>
      </c>
      <c r="U11" s="10" t="s">
        <v>40</v>
      </c>
      <c r="V11" s="49"/>
      <c r="W11" s="10" t="s">
        <v>39</v>
      </c>
      <c r="X11" s="10" t="s">
        <v>40</v>
      </c>
    </row>
    <row r="12" spans="1:24" x14ac:dyDescent="0.55000000000000004">
      <c r="A12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2" s="3">
        <f>$H$3</f>
        <v>0</v>
      </c>
      <c r="C12" s="4" t="s">
        <v>13</v>
      </c>
      <c r="D12" s="7" t="s">
        <v>41</v>
      </c>
      <c r="E12" s="9">
        <f>COUNTIFS($C$20:$C$419,$C12,$E$20:$E$419,E$10&amp;"*")</f>
        <v>0</v>
      </c>
      <c r="F12" s="9">
        <f>COUNTIFS($C$20:$C$419,$C12,$E$20:$E$419,F$10&amp;"*")</f>
        <v>0</v>
      </c>
      <c r="G12" s="9">
        <f>COUNTIFS($C$20:$C$419,$C12,$E$20:$E$419,G$10&amp;"*")</f>
        <v>0</v>
      </c>
      <c r="H12" s="9">
        <f>COUNTIFS($C$20:$C$419,$C12,H$20:H$419,"〇")</f>
        <v>0</v>
      </c>
      <c r="I12" s="9">
        <f t="shared" ref="I12:V15" si="0">COUNTIFS($C$20:$C$419,$C12,I$20:I$419,"〇")</f>
        <v>0</v>
      </c>
      <c r="J12" s="9">
        <f t="shared" si="0"/>
        <v>0</v>
      </c>
      <c r="K12" s="9">
        <f t="shared" si="0"/>
        <v>0</v>
      </c>
      <c r="L12" s="9">
        <f t="shared" si="0"/>
        <v>0</v>
      </c>
      <c r="M12" s="9">
        <f t="shared" si="0"/>
        <v>0</v>
      </c>
      <c r="N12" s="9">
        <f t="shared" si="0"/>
        <v>0</v>
      </c>
      <c r="O12" s="9">
        <f t="shared" si="0"/>
        <v>0</v>
      </c>
      <c r="P12" s="9">
        <f t="shared" si="0"/>
        <v>0</v>
      </c>
      <c r="Q12" s="9">
        <f t="shared" si="0"/>
        <v>0</v>
      </c>
      <c r="R12" s="9">
        <f t="shared" si="0"/>
        <v>0</v>
      </c>
      <c r="S12" s="9">
        <f t="shared" si="0"/>
        <v>0</v>
      </c>
      <c r="T12" s="9">
        <f>COUNTIFS($C$20:$C$419,$C12,T$20:T$419,"職")</f>
        <v>0</v>
      </c>
      <c r="U12" s="9">
        <f>COUNTIFS($C$20:$C$419,$C12,T$20:T$419,"〇")</f>
        <v>0</v>
      </c>
      <c r="V12" s="9">
        <f t="shared" si="0"/>
        <v>0</v>
      </c>
      <c r="W12" s="9">
        <f>COUNTIFS($C$20:$C$419,$C12,W$20:W$419,"職")</f>
        <v>0</v>
      </c>
      <c r="X12" s="9">
        <f>COUNTIFS($C$20:$C$419,$C12,W$20:W$419,"〇")</f>
        <v>0</v>
      </c>
    </row>
    <row r="13" spans="1:24" x14ac:dyDescent="0.55000000000000004">
      <c r="A13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3" s="3">
        <f>$H$3</f>
        <v>0</v>
      </c>
      <c r="C13" s="4" t="s">
        <v>14</v>
      </c>
      <c r="D13" s="7" t="s">
        <v>41</v>
      </c>
      <c r="E13" s="9">
        <f t="shared" ref="E13:E15" si="1">COUNTIFS($C$20:$C$419,$C13,$E$20:$E$419,E$10&amp;"*")</f>
        <v>0</v>
      </c>
      <c r="F13" s="9">
        <f t="shared" ref="F13:G15" si="2">COUNTIFS($C$20:$C$419,$C13,$E$20:$E$419,F$10&amp;"*")</f>
        <v>0</v>
      </c>
      <c r="G13" s="9">
        <f t="shared" si="2"/>
        <v>0</v>
      </c>
      <c r="H13" s="9">
        <f t="shared" ref="H13:H15" si="3">COUNTIFS($C$20:$C$419,$C13,H$20:H$419,"〇")</f>
        <v>0</v>
      </c>
      <c r="I13" s="9">
        <f t="shared" si="0"/>
        <v>0</v>
      </c>
      <c r="J13" s="9">
        <f t="shared" si="0"/>
        <v>0</v>
      </c>
      <c r="K13" s="9">
        <f t="shared" si="0"/>
        <v>0</v>
      </c>
      <c r="L13" s="9">
        <f t="shared" si="0"/>
        <v>0</v>
      </c>
      <c r="M13" s="9">
        <f t="shared" si="0"/>
        <v>0</v>
      </c>
      <c r="N13" s="9">
        <f t="shared" si="0"/>
        <v>0</v>
      </c>
      <c r="O13" s="9">
        <f t="shared" si="0"/>
        <v>0</v>
      </c>
      <c r="P13" s="9">
        <f t="shared" si="0"/>
        <v>0</v>
      </c>
      <c r="Q13" s="9">
        <f t="shared" si="0"/>
        <v>0</v>
      </c>
      <c r="R13" s="9">
        <f t="shared" si="0"/>
        <v>0</v>
      </c>
      <c r="S13" s="9">
        <f t="shared" si="0"/>
        <v>0</v>
      </c>
      <c r="T13" s="9">
        <f t="shared" ref="T13:T15" si="4">COUNTIFS($C$20:$C$419,$C13,T$20:T$419,"職")</f>
        <v>0</v>
      </c>
      <c r="U13" s="9">
        <f t="shared" ref="U13:U15" si="5">COUNTIFS($C$20:$C$419,$C13,T$20:T$419,"〇")</f>
        <v>0</v>
      </c>
      <c r="V13" s="9">
        <f t="shared" si="0"/>
        <v>0</v>
      </c>
      <c r="W13" s="9">
        <f t="shared" ref="W13:W15" si="6">COUNTIFS($C$20:$C$419,$C13,W$20:W$419,"職")</f>
        <v>0</v>
      </c>
      <c r="X13" s="9">
        <f t="shared" ref="X13:X15" si="7">COUNTIFS($C$20:$C$419,$C13,W$20:W$419,"〇")</f>
        <v>0</v>
      </c>
    </row>
    <row r="14" spans="1:24" x14ac:dyDescent="0.55000000000000004">
      <c r="A14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4" s="3">
        <f>$H$3</f>
        <v>0</v>
      </c>
      <c r="C14" s="4" t="s">
        <v>15</v>
      </c>
      <c r="D14" s="7" t="s">
        <v>41</v>
      </c>
      <c r="E14" s="9">
        <f t="shared" si="1"/>
        <v>0</v>
      </c>
      <c r="F14" s="9">
        <f t="shared" si="2"/>
        <v>0</v>
      </c>
      <c r="G14" s="9">
        <f t="shared" si="2"/>
        <v>0</v>
      </c>
      <c r="H14" s="9">
        <f t="shared" si="3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  <c r="T14" s="9">
        <f t="shared" si="4"/>
        <v>0</v>
      </c>
      <c r="U14" s="9">
        <f t="shared" si="5"/>
        <v>0</v>
      </c>
      <c r="V14" s="9">
        <f t="shared" si="0"/>
        <v>0</v>
      </c>
      <c r="W14" s="9">
        <f t="shared" si="6"/>
        <v>0</v>
      </c>
      <c r="X14" s="9">
        <f t="shared" si="7"/>
        <v>0</v>
      </c>
    </row>
    <row r="15" spans="1:24" x14ac:dyDescent="0.55000000000000004">
      <c r="A15" s="3" t="str">
        <f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5" s="3">
        <f>$H$3</f>
        <v>0</v>
      </c>
      <c r="C15" s="4" t="s">
        <v>32</v>
      </c>
      <c r="D15" s="7" t="s">
        <v>41</v>
      </c>
      <c r="E15" s="9">
        <f t="shared" si="1"/>
        <v>0</v>
      </c>
      <c r="F15" s="9">
        <f t="shared" si="2"/>
        <v>0</v>
      </c>
      <c r="G15" s="9">
        <f t="shared" si="2"/>
        <v>0</v>
      </c>
      <c r="H15" s="9">
        <f t="shared" si="3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4"/>
        <v>0</v>
      </c>
      <c r="U15" s="9">
        <f t="shared" si="5"/>
        <v>0</v>
      </c>
      <c r="V15" s="9">
        <f t="shared" si="0"/>
        <v>0</v>
      </c>
      <c r="W15" s="9">
        <f t="shared" si="6"/>
        <v>0</v>
      </c>
      <c r="X15" s="9">
        <f t="shared" si="7"/>
        <v>0</v>
      </c>
    </row>
    <row r="16" spans="1:24" x14ac:dyDescent="0.55000000000000004">
      <c r="D16" s="5"/>
    </row>
    <row r="17" spans="1:24" ht="19.5" x14ac:dyDescent="0.55000000000000004">
      <c r="A17" s="1" t="s">
        <v>42</v>
      </c>
      <c r="B17" s="1" t="s">
        <v>42</v>
      </c>
      <c r="C17" s="8" t="s">
        <v>37</v>
      </c>
    </row>
    <row r="18" spans="1:24" ht="49" customHeight="1" x14ac:dyDescent="0.55000000000000004">
      <c r="A18" s="51" t="s">
        <v>25</v>
      </c>
      <c r="B18" s="55" t="s">
        <v>27</v>
      </c>
      <c r="C18" s="55" t="s">
        <v>29</v>
      </c>
      <c r="D18" s="62" t="s">
        <v>28</v>
      </c>
      <c r="E18" s="63" t="s">
        <v>17</v>
      </c>
      <c r="F18" s="64"/>
      <c r="G18" s="65"/>
      <c r="H18" s="55" t="s">
        <v>18</v>
      </c>
      <c r="I18" s="55"/>
      <c r="J18" s="55"/>
      <c r="K18" s="55" t="s">
        <v>33</v>
      </c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 spans="1:24" ht="26" customHeight="1" x14ac:dyDescent="0.55000000000000004">
      <c r="A19" s="42"/>
      <c r="B19" s="62"/>
      <c r="C19" s="55"/>
      <c r="D19" s="62"/>
      <c r="E19" s="66"/>
      <c r="F19" s="67"/>
      <c r="G19" s="68"/>
      <c r="H19" s="4" t="s">
        <v>19</v>
      </c>
      <c r="I19" s="4" t="s">
        <v>20</v>
      </c>
      <c r="J19" s="4" t="s">
        <v>21</v>
      </c>
      <c r="K19" s="11" t="s">
        <v>0</v>
      </c>
      <c r="L19" s="11" t="s">
        <v>1</v>
      </c>
      <c r="M19" s="11" t="s">
        <v>2</v>
      </c>
      <c r="N19" s="11" t="s">
        <v>3</v>
      </c>
      <c r="O19" s="11" t="s">
        <v>4</v>
      </c>
      <c r="P19" s="11" t="s">
        <v>5</v>
      </c>
      <c r="Q19" s="11" t="s">
        <v>6</v>
      </c>
      <c r="R19" s="11" t="s">
        <v>7</v>
      </c>
      <c r="S19" s="11" t="s">
        <v>8</v>
      </c>
      <c r="T19" s="27" t="s">
        <v>22</v>
      </c>
      <c r="U19" s="28"/>
      <c r="V19" s="12" t="s">
        <v>9</v>
      </c>
      <c r="W19" s="50" t="s">
        <v>23</v>
      </c>
      <c r="X19" s="50"/>
    </row>
    <row r="20" spans="1:24" x14ac:dyDescent="0.55000000000000004">
      <c r="A20" s="3" t="str">
        <f t="shared" ref="A20:A83" si="8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0" s="3">
        <f t="shared" ref="B20:B83" si="9">$H$3</f>
        <v>0</v>
      </c>
      <c r="C20" s="13"/>
      <c r="D20" s="13"/>
      <c r="E20" s="69"/>
      <c r="F20" s="70"/>
      <c r="G20" s="7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46"/>
      <c r="U20" s="47"/>
      <c r="V20" s="14"/>
      <c r="W20" s="73"/>
      <c r="X20" s="73"/>
    </row>
    <row r="21" spans="1:24" x14ac:dyDescent="0.55000000000000004">
      <c r="A21" s="3" t="str">
        <f t="shared" si="8"/>
        <v>0</v>
      </c>
      <c r="B21" s="3">
        <f t="shared" si="9"/>
        <v>0</v>
      </c>
      <c r="C21" s="13"/>
      <c r="D21" s="13"/>
      <c r="E21" s="69"/>
      <c r="F21" s="70"/>
      <c r="G21" s="71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46"/>
      <c r="U21" s="47"/>
      <c r="V21" s="14"/>
      <c r="W21" s="73"/>
      <c r="X21" s="73"/>
    </row>
    <row r="22" spans="1:24" x14ac:dyDescent="0.55000000000000004">
      <c r="A22" s="3" t="str">
        <f t="shared" si="8"/>
        <v>0</v>
      </c>
      <c r="B22" s="3">
        <f t="shared" si="9"/>
        <v>0</v>
      </c>
      <c r="C22" s="13"/>
      <c r="D22" s="13"/>
      <c r="E22" s="69"/>
      <c r="F22" s="70"/>
      <c r="G22" s="7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46"/>
      <c r="U22" s="47"/>
      <c r="V22" s="14"/>
      <c r="W22" s="73"/>
      <c r="X22" s="73"/>
    </row>
    <row r="23" spans="1:24" x14ac:dyDescent="0.55000000000000004">
      <c r="A23" s="3" t="str">
        <f t="shared" si="8"/>
        <v>0</v>
      </c>
      <c r="B23" s="3">
        <f t="shared" si="9"/>
        <v>0</v>
      </c>
      <c r="C23" s="13"/>
      <c r="D23" s="13"/>
      <c r="E23" s="69"/>
      <c r="F23" s="70"/>
      <c r="G23" s="71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6"/>
      <c r="U23" s="47"/>
      <c r="V23" s="14"/>
      <c r="W23" s="73"/>
      <c r="X23" s="73"/>
    </row>
    <row r="24" spans="1:24" x14ac:dyDescent="0.55000000000000004">
      <c r="A24" s="3" t="str">
        <f t="shared" si="8"/>
        <v>0</v>
      </c>
      <c r="B24" s="3">
        <f t="shared" si="9"/>
        <v>0</v>
      </c>
      <c r="C24" s="13"/>
      <c r="D24" s="13"/>
      <c r="E24" s="69"/>
      <c r="F24" s="70"/>
      <c r="G24" s="71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46"/>
      <c r="U24" s="47"/>
      <c r="V24" s="14"/>
      <c r="W24" s="73"/>
      <c r="X24" s="73"/>
    </row>
    <row r="25" spans="1:24" x14ac:dyDescent="0.55000000000000004">
      <c r="A25" s="3" t="str">
        <f t="shared" si="8"/>
        <v>0</v>
      </c>
      <c r="B25" s="3">
        <f t="shared" si="9"/>
        <v>0</v>
      </c>
      <c r="C25" s="13"/>
      <c r="D25" s="13"/>
      <c r="E25" s="69"/>
      <c r="F25" s="70"/>
      <c r="G25" s="71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46"/>
      <c r="U25" s="47"/>
      <c r="V25" s="14"/>
      <c r="W25" s="73"/>
      <c r="X25" s="73"/>
    </row>
    <row r="26" spans="1:24" x14ac:dyDescent="0.55000000000000004">
      <c r="A26" s="3" t="str">
        <f t="shared" si="8"/>
        <v>0</v>
      </c>
      <c r="B26" s="3">
        <f t="shared" si="9"/>
        <v>0</v>
      </c>
      <c r="C26" s="13"/>
      <c r="D26" s="13"/>
      <c r="E26" s="69"/>
      <c r="F26" s="70"/>
      <c r="G26" s="71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46"/>
      <c r="U26" s="47"/>
      <c r="V26" s="14"/>
      <c r="W26" s="73"/>
      <c r="X26" s="73"/>
    </row>
    <row r="27" spans="1:24" x14ac:dyDescent="0.55000000000000004">
      <c r="A27" s="3" t="str">
        <f t="shared" si="8"/>
        <v>0</v>
      </c>
      <c r="B27" s="3">
        <f t="shared" si="9"/>
        <v>0</v>
      </c>
      <c r="C27" s="13"/>
      <c r="D27" s="13"/>
      <c r="E27" s="69"/>
      <c r="F27" s="70"/>
      <c r="G27" s="71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7"/>
      <c r="V27" s="14"/>
      <c r="W27" s="73"/>
      <c r="X27" s="73"/>
    </row>
    <row r="28" spans="1:24" x14ac:dyDescent="0.55000000000000004">
      <c r="A28" s="3" t="str">
        <f t="shared" si="8"/>
        <v>0</v>
      </c>
      <c r="B28" s="3">
        <f t="shared" si="9"/>
        <v>0</v>
      </c>
      <c r="C28" s="13"/>
      <c r="D28" s="13"/>
      <c r="E28" s="69"/>
      <c r="F28" s="70"/>
      <c r="G28" s="71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46"/>
      <c r="U28" s="47"/>
      <c r="V28" s="14"/>
      <c r="W28" s="73"/>
      <c r="X28" s="73"/>
    </row>
    <row r="29" spans="1:24" x14ac:dyDescent="0.55000000000000004">
      <c r="A29" s="3" t="str">
        <f t="shared" si="8"/>
        <v>0</v>
      </c>
      <c r="B29" s="3">
        <f t="shared" si="9"/>
        <v>0</v>
      </c>
      <c r="C29" s="13"/>
      <c r="D29" s="13"/>
      <c r="E29" s="69"/>
      <c r="F29" s="70"/>
      <c r="G29" s="7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46"/>
      <c r="U29" s="47"/>
      <c r="V29" s="14"/>
      <c r="W29" s="73"/>
      <c r="X29" s="73"/>
    </row>
    <row r="30" spans="1:24" x14ac:dyDescent="0.55000000000000004">
      <c r="A30" s="3" t="str">
        <f t="shared" si="8"/>
        <v>0</v>
      </c>
      <c r="B30" s="3">
        <f t="shared" si="9"/>
        <v>0</v>
      </c>
      <c r="C30" s="13"/>
      <c r="D30" s="13"/>
      <c r="E30" s="69"/>
      <c r="F30" s="70"/>
      <c r="G30" s="7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46"/>
      <c r="U30" s="47"/>
      <c r="V30" s="14"/>
      <c r="W30" s="73"/>
      <c r="X30" s="73"/>
    </row>
    <row r="31" spans="1:24" x14ac:dyDescent="0.55000000000000004">
      <c r="A31" s="3" t="str">
        <f t="shared" si="8"/>
        <v>0</v>
      </c>
      <c r="B31" s="3">
        <f t="shared" si="9"/>
        <v>0</v>
      </c>
      <c r="C31" s="13"/>
      <c r="D31" s="13"/>
      <c r="E31" s="69"/>
      <c r="F31" s="70"/>
      <c r="G31" s="7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46"/>
      <c r="U31" s="47"/>
      <c r="V31" s="14"/>
      <c r="W31" s="73"/>
      <c r="X31" s="73"/>
    </row>
    <row r="32" spans="1:24" x14ac:dyDescent="0.55000000000000004">
      <c r="A32" s="3" t="str">
        <f t="shared" si="8"/>
        <v>0</v>
      </c>
      <c r="B32" s="3">
        <f t="shared" si="9"/>
        <v>0</v>
      </c>
      <c r="C32" s="13"/>
      <c r="D32" s="13"/>
      <c r="E32" s="69"/>
      <c r="F32" s="70"/>
      <c r="G32" s="71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46"/>
      <c r="U32" s="47"/>
      <c r="V32" s="14"/>
      <c r="W32" s="73"/>
      <c r="X32" s="73"/>
    </row>
    <row r="33" spans="1:24" x14ac:dyDescent="0.55000000000000004">
      <c r="A33" s="3" t="str">
        <f t="shared" si="8"/>
        <v>0</v>
      </c>
      <c r="B33" s="3">
        <f t="shared" si="9"/>
        <v>0</v>
      </c>
      <c r="C33" s="13"/>
      <c r="D33" s="13"/>
      <c r="E33" s="69"/>
      <c r="F33" s="70"/>
      <c r="G33" s="71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46"/>
      <c r="U33" s="47"/>
      <c r="V33" s="14"/>
      <c r="W33" s="73"/>
      <c r="X33" s="73"/>
    </row>
    <row r="34" spans="1:24" x14ac:dyDescent="0.55000000000000004">
      <c r="A34" s="3" t="str">
        <f t="shared" si="8"/>
        <v>0</v>
      </c>
      <c r="B34" s="3">
        <f t="shared" si="9"/>
        <v>0</v>
      </c>
      <c r="C34" s="13"/>
      <c r="D34" s="13"/>
      <c r="E34" s="69"/>
      <c r="F34" s="70"/>
      <c r="G34" s="71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46"/>
      <c r="U34" s="47"/>
      <c r="V34" s="14"/>
      <c r="W34" s="73"/>
      <c r="X34" s="73"/>
    </row>
    <row r="35" spans="1:24" x14ac:dyDescent="0.55000000000000004">
      <c r="A35" s="3" t="str">
        <f t="shared" si="8"/>
        <v>0</v>
      </c>
      <c r="B35" s="3">
        <f t="shared" si="9"/>
        <v>0</v>
      </c>
      <c r="C35" s="13"/>
      <c r="D35" s="13"/>
      <c r="E35" s="69"/>
      <c r="F35" s="70"/>
      <c r="G35" s="71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46"/>
      <c r="U35" s="47"/>
      <c r="V35" s="14"/>
      <c r="W35" s="73"/>
      <c r="X35" s="73"/>
    </row>
    <row r="36" spans="1:24" x14ac:dyDescent="0.55000000000000004">
      <c r="A36" s="3" t="str">
        <f t="shared" si="8"/>
        <v>0</v>
      </c>
      <c r="B36" s="3">
        <f t="shared" si="9"/>
        <v>0</v>
      </c>
      <c r="C36" s="13"/>
      <c r="D36" s="13"/>
      <c r="E36" s="69"/>
      <c r="F36" s="70"/>
      <c r="G36" s="71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46"/>
      <c r="U36" s="47"/>
      <c r="V36" s="14"/>
      <c r="W36" s="73"/>
      <c r="X36" s="73"/>
    </row>
    <row r="37" spans="1:24" x14ac:dyDescent="0.55000000000000004">
      <c r="A37" s="3" t="str">
        <f t="shared" si="8"/>
        <v>0</v>
      </c>
      <c r="B37" s="3">
        <f t="shared" si="9"/>
        <v>0</v>
      </c>
      <c r="C37" s="13"/>
      <c r="D37" s="13"/>
      <c r="E37" s="69"/>
      <c r="F37" s="70"/>
      <c r="G37" s="71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46"/>
      <c r="U37" s="47"/>
      <c r="V37" s="14"/>
      <c r="W37" s="73"/>
      <c r="X37" s="73"/>
    </row>
    <row r="38" spans="1:24" x14ac:dyDescent="0.55000000000000004">
      <c r="A38" s="3" t="str">
        <f t="shared" si="8"/>
        <v>0</v>
      </c>
      <c r="B38" s="3">
        <f t="shared" si="9"/>
        <v>0</v>
      </c>
      <c r="C38" s="13"/>
      <c r="D38" s="13"/>
      <c r="E38" s="69"/>
      <c r="F38" s="70"/>
      <c r="G38" s="71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46"/>
      <c r="U38" s="47"/>
      <c r="V38" s="14"/>
      <c r="W38" s="73"/>
      <c r="X38" s="73"/>
    </row>
    <row r="39" spans="1:24" x14ac:dyDescent="0.55000000000000004">
      <c r="A39" s="3" t="str">
        <f t="shared" si="8"/>
        <v>0</v>
      </c>
      <c r="B39" s="3">
        <f t="shared" si="9"/>
        <v>0</v>
      </c>
      <c r="C39" s="13"/>
      <c r="D39" s="13"/>
      <c r="E39" s="69"/>
      <c r="F39" s="70"/>
      <c r="G39" s="71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46"/>
      <c r="U39" s="47"/>
      <c r="V39" s="14"/>
      <c r="W39" s="73"/>
      <c r="X39" s="73"/>
    </row>
    <row r="40" spans="1:24" x14ac:dyDescent="0.55000000000000004">
      <c r="A40" s="3" t="str">
        <f t="shared" si="8"/>
        <v>0</v>
      </c>
      <c r="B40" s="3">
        <f t="shared" si="9"/>
        <v>0</v>
      </c>
      <c r="C40" s="13"/>
      <c r="D40" s="13"/>
      <c r="E40" s="69"/>
      <c r="F40" s="70"/>
      <c r="G40" s="71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46"/>
      <c r="U40" s="47"/>
      <c r="V40" s="14"/>
      <c r="W40" s="73"/>
      <c r="X40" s="73"/>
    </row>
    <row r="41" spans="1:24" x14ac:dyDescent="0.55000000000000004">
      <c r="A41" s="3" t="str">
        <f t="shared" si="8"/>
        <v>0</v>
      </c>
      <c r="B41" s="3">
        <f t="shared" si="9"/>
        <v>0</v>
      </c>
      <c r="C41" s="13"/>
      <c r="D41" s="13"/>
      <c r="E41" s="69"/>
      <c r="F41" s="70"/>
      <c r="G41" s="71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46"/>
      <c r="U41" s="47"/>
      <c r="V41" s="14"/>
      <c r="W41" s="73"/>
      <c r="X41" s="73"/>
    </row>
    <row r="42" spans="1:24" x14ac:dyDescent="0.55000000000000004">
      <c r="A42" s="3" t="str">
        <f t="shared" si="8"/>
        <v>0</v>
      </c>
      <c r="B42" s="3">
        <f t="shared" si="9"/>
        <v>0</v>
      </c>
      <c r="C42" s="13"/>
      <c r="D42" s="13"/>
      <c r="E42" s="69"/>
      <c r="F42" s="70"/>
      <c r="G42" s="71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46"/>
      <c r="U42" s="47"/>
      <c r="V42" s="14"/>
      <c r="W42" s="73"/>
      <c r="X42" s="73"/>
    </row>
    <row r="43" spans="1:24" x14ac:dyDescent="0.55000000000000004">
      <c r="A43" s="3" t="str">
        <f t="shared" si="8"/>
        <v>0</v>
      </c>
      <c r="B43" s="3">
        <f t="shared" si="9"/>
        <v>0</v>
      </c>
      <c r="C43" s="13"/>
      <c r="D43" s="13"/>
      <c r="E43" s="69"/>
      <c r="F43" s="70"/>
      <c r="G43" s="71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46"/>
      <c r="U43" s="47"/>
      <c r="V43" s="14"/>
      <c r="W43" s="73"/>
      <c r="X43" s="73"/>
    </row>
    <row r="44" spans="1:24" x14ac:dyDescent="0.55000000000000004">
      <c r="A44" s="3" t="str">
        <f t="shared" si="8"/>
        <v>0</v>
      </c>
      <c r="B44" s="3">
        <f t="shared" si="9"/>
        <v>0</v>
      </c>
      <c r="C44" s="13"/>
      <c r="D44" s="13"/>
      <c r="E44" s="69"/>
      <c r="F44" s="70"/>
      <c r="G44" s="71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46"/>
      <c r="U44" s="47"/>
      <c r="V44" s="14"/>
      <c r="W44" s="73"/>
      <c r="X44" s="73"/>
    </row>
    <row r="45" spans="1:24" x14ac:dyDescent="0.55000000000000004">
      <c r="A45" s="3" t="str">
        <f t="shared" si="8"/>
        <v>0</v>
      </c>
      <c r="B45" s="3">
        <f t="shared" si="9"/>
        <v>0</v>
      </c>
      <c r="C45" s="13"/>
      <c r="D45" s="13"/>
      <c r="E45" s="69"/>
      <c r="F45" s="70"/>
      <c r="G45" s="7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46"/>
      <c r="U45" s="47"/>
      <c r="V45" s="14"/>
      <c r="W45" s="73"/>
      <c r="X45" s="73"/>
    </row>
    <row r="46" spans="1:24" x14ac:dyDescent="0.55000000000000004">
      <c r="A46" s="3" t="str">
        <f t="shared" si="8"/>
        <v>0</v>
      </c>
      <c r="B46" s="3">
        <f t="shared" si="9"/>
        <v>0</v>
      </c>
      <c r="C46" s="13"/>
      <c r="D46" s="13"/>
      <c r="E46" s="69"/>
      <c r="F46" s="70"/>
      <c r="G46" s="7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46"/>
      <c r="U46" s="47"/>
      <c r="V46" s="14"/>
      <c r="W46" s="73"/>
      <c r="X46" s="73"/>
    </row>
    <row r="47" spans="1:24" x14ac:dyDescent="0.55000000000000004">
      <c r="A47" s="3" t="str">
        <f t="shared" si="8"/>
        <v>0</v>
      </c>
      <c r="B47" s="3">
        <f t="shared" si="9"/>
        <v>0</v>
      </c>
      <c r="C47" s="13"/>
      <c r="D47" s="13"/>
      <c r="E47" s="69"/>
      <c r="F47" s="70"/>
      <c r="G47" s="71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46"/>
      <c r="U47" s="47"/>
      <c r="V47" s="14"/>
      <c r="W47" s="73"/>
      <c r="X47" s="73"/>
    </row>
    <row r="48" spans="1:24" x14ac:dyDescent="0.55000000000000004">
      <c r="A48" s="3" t="str">
        <f t="shared" si="8"/>
        <v>0</v>
      </c>
      <c r="B48" s="3">
        <f t="shared" si="9"/>
        <v>0</v>
      </c>
      <c r="C48" s="13"/>
      <c r="D48" s="13"/>
      <c r="E48" s="69"/>
      <c r="F48" s="70"/>
      <c r="G48" s="71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46"/>
      <c r="U48" s="47"/>
      <c r="V48" s="14"/>
      <c r="W48" s="73"/>
      <c r="X48" s="73"/>
    </row>
    <row r="49" spans="1:24" x14ac:dyDescent="0.55000000000000004">
      <c r="A49" s="3" t="str">
        <f t="shared" si="8"/>
        <v>0</v>
      </c>
      <c r="B49" s="3">
        <f t="shared" si="9"/>
        <v>0</v>
      </c>
      <c r="C49" s="13"/>
      <c r="D49" s="13"/>
      <c r="E49" s="69"/>
      <c r="F49" s="70"/>
      <c r="G49" s="71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46"/>
      <c r="U49" s="47"/>
      <c r="V49" s="14"/>
      <c r="W49" s="73"/>
      <c r="X49" s="73"/>
    </row>
    <row r="50" spans="1:24" x14ac:dyDescent="0.55000000000000004">
      <c r="A50" s="3" t="str">
        <f t="shared" si="8"/>
        <v>0</v>
      </c>
      <c r="B50" s="3">
        <f t="shared" si="9"/>
        <v>0</v>
      </c>
      <c r="C50" s="13"/>
      <c r="D50" s="13"/>
      <c r="E50" s="69"/>
      <c r="F50" s="70"/>
      <c r="G50" s="71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46"/>
      <c r="U50" s="47"/>
      <c r="V50" s="14"/>
      <c r="W50" s="73"/>
      <c r="X50" s="73"/>
    </row>
    <row r="51" spans="1:24" x14ac:dyDescent="0.55000000000000004">
      <c r="A51" s="3" t="str">
        <f t="shared" si="8"/>
        <v>0</v>
      </c>
      <c r="B51" s="3">
        <f t="shared" si="9"/>
        <v>0</v>
      </c>
      <c r="C51" s="13"/>
      <c r="D51" s="13"/>
      <c r="E51" s="69"/>
      <c r="F51" s="70"/>
      <c r="G51" s="71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46"/>
      <c r="U51" s="47"/>
      <c r="V51" s="14"/>
      <c r="W51" s="73"/>
      <c r="X51" s="73"/>
    </row>
    <row r="52" spans="1:24" x14ac:dyDescent="0.55000000000000004">
      <c r="A52" s="3" t="str">
        <f t="shared" si="8"/>
        <v>0</v>
      </c>
      <c r="B52" s="3">
        <f t="shared" si="9"/>
        <v>0</v>
      </c>
      <c r="C52" s="13"/>
      <c r="D52" s="13"/>
      <c r="E52" s="69"/>
      <c r="F52" s="70"/>
      <c r="G52" s="71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46"/>
      <c r="U52" s="47"/>
      <c r="V52" s="14"/>
      <c r="W52" s="73"/>
      <c r="X52" s="73"/>
    </row>
    <row r="53" spans="1:24" x14ac:dyDescent="0.55000000000000004">
      <c r="A53" s="3" t="str">
        <f t="shared" si="8"/>
        <v>0</v>
      </c>
      <c r="B53" s="3">
        <f t="shared" si="9"/>
        <v>0</v>
      </c>
      <c r="C53" s="13"/>
      <c r="D53" s="13"/>
      <c r="E53" s="69"/>
      <c r="F53" s="70"/>
      <c r="G53" s="71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46"/>
      <c r="U53" s="47"/>
      <c r="V53" s="14"/>
      <c r="W53" s="73"/>
      <c r="X53" s="73"/>
    </row>
    <row r="54" spans="1:24" x14ac:dyDescent="0.55000000000000004">
      <c r="A54" s="3" t="str">
        <f t="shared" si="8"/>
        <v>0</v>
      </c>
      <c r="B54" s="3">
        <f t="shared" si="9"/>
        <v>0</v>
      </c>
      <c r="C54" s="13"/>
      <c r="D54" s="13"/>
      <c r="E54" s="69"/>
      <c r="F54" s="70"/>
      <c r="G54" s="71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46"/>
      <c r="U54" s="47"/>
      <c r="V54" s="14"/>
      <c r="W54" s="73"/>
      <c r="X54" s="73"/>
    </row>
    <row r="55" spans="1:24" x14ac:dyDescent="0.55000000000000004">
      <c r="A55" s="3" t="str">
        <f t="shared" si="8"/>
        <v>0</v>
      </c>
      <c r="B55" s="3">
        <f t="shared" si="9"/>
        <v>0</v>
      </c>
      <c r="C55" s="13"/>
      <c r="D55" s="13"/>
      <c r="E55" s="69"/>
      <c r="F55" s="70"/>
      <c r="G55" s="71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46"/>
      <c r="U55" s="47"/>
      <c r="V55" s="14"/>
      <c r="W55" s="73"/>
      <c r="X55" s="73"/>
    </row>
    <row r="56" spans="1:24" x14ac:dyDescent="0.55000000000000004">
      <c r="A56" s="3" t="str">
        <f t="shared" si="8"/>
        <v>0</v>
      </c>
      <c r="B56" s="3">
        <f t="shared" si="9"/>
        <v>0</v>
      </c>
      <c r="C56" s="13"/>
      <c r="D56" s="13"/>
      <c r="E56" s="69"/>
      <c r="F56" s="70"/>
      <c r="G56" s="71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46"/>
      <c r="U56" s="47"/>
      <c r="V56" s="14"/>
      <c r="W56" s="73"/>
      <c r="X56" s="73"/>
    </row>
    <row r="57" spans="1:24" x14ac:dyDescent="0.55000000000000004">
      <c r="A57" s="3" t="str">
        <f t="shared" si="8"/>
        <v>0</v>
      </c>
      <c r="B57" s="3">
        <f t="shared" si="9"/>
        <v>0</v>
      </c>
      <c r="C57" s="13"/>
      <c r="D57" s="13"/>
      <c r="E57" s="69"/>
      <c r="F57" s="70"/>
      <c r="G57" s="7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46"/>
      <c r="U57" s="47"/>
      <c r="V57" s="14"/>
      <c r="W57" s="73"/>
      <c r="X57" s="73"/>
    </row>
    <row r="58" spans="1:24" x14ac:dyDescent="0.55000000000000004">
      <c r="A58" s="3" t="str">
        <f t="shared" si="8"/>
        <v>0</v>
      </c>
      <c r="B58" s="3">
        <f t="shared" si="9"/>
        <v>0</v>
      </c>
      <c r="C58" s="13"/>
      <c r="D58" s="13"/>
      <c r="E58" s="69"/>
      <c r="F58" s="70"/>
      <c r="G58" s="7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46"/>
      <c r="U58" s="47"/>
      <c r="V58" s="14"/>
      <c r="W58" s="73"/>
      <c r="X58" s="73"/>
    </row>
    <row r="59" spans="1:24" x14ac:dyDescent="0.55000000000000004">
      <c r="A59" s="3" t="str">
        <f t="shared" si="8"/>
        <v>0</v>
      </c>
      <c r="B59" s="3">
        <f t="shared" si="9"/>
        <v>0</v>
      </c>
      <c r="C59" s="13"/>
      <c r="D59" s="13"/>
      <c r="E59" s="69"/>
      <c r="F59" s="70"/>
      <c r="G59" s="71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46"/>
      <c r="U59" s="47"/>
      <c r="V59" s="14"/>
      <c r="W59" s="73"/>
      <c r="X59" s="73"/>
    </row>
    <row r="60" spans="1:24" x14ac:dyDescent="0.55000000000000004">
      <c r="A60" s="3" t="str">
        <f t="shared" si="8"/>
        <v>0</v>
      </c>
      <c r="B60" s="3">
        <f t="shared" si="9"/>
        <v>0</v>
      </c>
      <c r="C60" s="13"/>
      <c r="D60" s="13"/>
      <c r="E60" s="69"/>
      <c r="F60" s="70"/>
      <c r="G60" s="71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46"/>
      <c r="U60" s="47"/>
      <c r="V60" s="14"/>
      <c r="W60" s="73"/>
      <c r="X60" s="73"/>
    </row>
    <row r="61" spans="1:24" x14ac:dyDescent="0.55000000000000004">
      <c r="A61" s="3" t="str">
        <f t="shared" si="8"/>
        <v>0</v>
      </c>
      <c r="B61" s="3">
        <f t="shared" si="9"/>
        <v>0</v>
      </c>
      <c r="C61" s="13"/>
      <c r="D61" s="13"/>
      <c r="E61" s="69"/>
      <c r="F61" s="70"/>
      <c r="G61" s="71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46"/>
      <c r="U61" s="47"/>
      <c r="V61" s="14"/>
      <c r="W61" s="73"/>
      <c r="X61" s="73"/>
    </row>
    <row r="62" spans="1:24" x14ac:dyDescent="0.55000000000000004">
      <c r="A62" s="3" t="str">
        <f t="shared" si="8"/>
        <v>0</v>
      </c>
      <c r="B62" s="3">
        <f t="shared" si="9"/>
        <v>0</v>
      </c>
      <c r="C62" s="13"/>
      <c r="D62" s="13"/>
      <c r="E62" s="69"/>
      <c r="F62" s="70"/>
      <c r="G62" s="71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46"/>
      <c r="U62" s="47"/>
      <c r="V62" s="14"/>
      <c r="W62" s="73"/>
      <c r="X62" s="73"/>
    </row>
    <row r="63" spans="1:24" x14ac:dyDescent="0.55000000000000004">
      <c r="A63" s="3" t="str">
        <f t="shared" si="8"/>
        <v>0</v>
      </c>
      <c r="B63" s="3">
        <f t="shared" si="9"/>
        <v>0</v>
      </c>
      <c r="C63" s="13"/>
      <c r="D63" s="13"/>
      <c r="E63" s="69"/>
      <c r="F63" s="70"/>
      <c r="G63" s="71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46"/>
      <c r="U63" s="47"/>
      <c r="V63" s="14"/>
      <c r="W63" s="73"/>
      <c r="X63" s="73"/>
    </row>
    <row r="64" spans="1:24" x14ac:dyDescent="0.55000000000000004">
      <c r="A64" s="3" t="str">
        <f t="shared" si="8"/>
        <v>0</v>
      </c>
      <c r="B64" s="3">
        <f t="shared" si="9"/>
        <v>0</v>
      </c>
      <c r="C64" s="13"/>
      <c r="D64" s="13"/>
      <c r="E64" s="69"/>
      <c r="F64" s="70"/>
      <c r="G64" s="71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46"/>
      <c r="U64" s="47"/>
      <c r="V64" s="14"/>
      <c r="W64" s="73"/>
      <c r="X64" s="73"/>
    </row>
    <row r="65" spans="1:24" x14ac:dyDescent="0.55000000000000004">
      <c r="A65" s="3" t="str">
        <f t="shared" si="8"/>
        <v>0</v>
      </c>
      <c r="B65" s="3">
        <f t="shared" si="9"/>
        <v>0</v>
      </c>
      <c r="C65" s="13"/>
      <c r="D65" s="13"/>
      <c r="E65" s="69"/>
      <c r="F65" s="70"/>
      <c r="G65" s="71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46"/>
      <c r="U65" s="47"/>
      <c r="V65" s="14"/>
      <c r="W65" s="73"/>
      <c r="X65" s="73"/>
    </row>
    <row r="66" spans="1:24" x14ac:dyDescent="0.55000000000000004">
      <c r="A66" s="3" t="str">
        <f t="shared" si="8"/>
        <v>0</v>
      </c>
      <c r="B66" s="3">
        <f t="shared" si="9"/>
        <v>0</v>
      </c>
      <c r="C66" s="13"/>
      <c r="D66" s="13"/>
      <c r="E66" s="69"/>
      <c r="F66" s="70"/>
      <c r="G66" s="71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46"/>
      <c r="U66" s="47"/>
      <c r="V66" s="14"/>
      <c r="W66" s="73"/>
      <c r="X66" s="73"/>
    </row>
    <row r="67" spans="1:24" x14ac:dyDescent="0.55000000000000004">
      <c r="A67" s="3" t="str">
        <f t="shared" si="8"/>
        <v>0</v>
      </c>
      <c r="B67" s="3">
        <f t="shared" si="9"/>
        <v>0</v>
      </c>
      <c r="C67" s="13"/>
      <c r="D67" s="13"/>
      <c r="E67" s="69"/>
      <c r="F67" s="70"/>
      <c r="G67" s="71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46"/>
      <c r="U67" s="47"/>
      <c r="V67" s="14"/>
      <c r="W67" s="73"/>
      <c r="X67" s="73"/>
    </row>
    <row r="68" spans="1:24" x14ac:dyDescent="0.55000000000000004">
      <c r="A68" s="3" t="str">
        <f t="shared" si="8"/>
        <v>0</v>
      </c>
      <c r="B68" s="3">
        <f t="shared" si="9"/>
        <v>0</v>
      </c>
      <c r="C68" s="13"/>
      <c r="D68" s="13"/>
      <c r="E68" s="69"/>
      <c r="F68" s="70"/>
      <c r="G68" s="71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46"/>
      <c r="U68" s="47"/>
      <c r="V68" s="14"/>
      <c r="W68" s="73"/>
      <c r="X68" s="73"/>
    </row>
    <row r="69" spans="1:24" x14ac:dyDescent="0.55000000000000004">
      <c r="A69" s="3" t="str">
        <f t="shared" si="8"/>
        <v>0</v>
      </c>
      <c r="B69" s="3">
        <f t="shared" si="9"/>
        <v>0</v>
      </c>
      <c r="C69" s="13"/>
      <c r="D69" s="13"/>
      <c r="E69" s="69"/>
      <c r="F69" s="70"/>
      <c r="G69" s="71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46"/>
      <c r="U69" s="47"/>
      <c r="V69" s="14"/>
      <c r="W69" s="73"/>
      <c r="X69" s="73"/>
    </row>
    <row r="70" spans="1:24" x14ac:dyDescent="0.55000000000000004">
      <c r="A70" s="3" t="str">
        <f t="shared" si="8"/>
        <v>0</v>
      </c>
      <c r="B70" s="3">
        <f t="shared" si="9"/>
        <v>0</v>
      </c>
      <c r="C70" s="13"/>
      <c r="D70" s="13"/>
      <c r="E70" s="69"/>
      <c r="F70" s="70"/>
      <c r="G70" s="71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46"/>
      <c r="U70" s="47"/>
      <c r="V70" s="14"/>
      <c r="W70" s="73"/>
      <c r="X70" s="73"/>
    </row>
    <row r="71" spans="1:24" x14ac:dyDescent="0.55000000000000004">
      <c r="A71" s="3" t="str">
        <f t="shared" si="8"/>
        <v>0</v>
      </c>
      <c r="B71" s="3">
        <f t="shared" si="9"/>
        <v>0</v>
      </c>
      <c r="C71" s="13"/>
      <c r="D71" s="13"/>
      <c r="E71" s="69"/>
      <c r="F71" s="70"/>
      <c r="G71" s="71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46"/>
      <c r="U71" s="47"/>
      <c r="V71" s="14"/>
      <c r="W71" s="73"/>
      <c r="X71" s="73"/>
    </row>
    <row r="72" spans="1:24" x14ac:dyDescent="0.55000000000000004">
      <c r="A72" s="3" t="str">
        <f t="shared" si="8"/>
        <v>0</v>
      </c>
      <c r="B72" s="3">
        <f t="shared" si="9"/>
        <v>0</v>
      </c>
      <c r="C72" s="13"/>
      <c r="D72" s="13"/>
      <c r="E72" s="69"/>
      <c r="F72" s="70"/>
      <c r="G72" s="7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46"/>
      <c r="U72" s="47"/>
      <c r="V72" s="14"/>
      <c r="W72" s="73"/>
      <c r="X72" s="73"/>
    </row>
    <row r="73" spans="1:24" x14ac:dyDescent="0.55000000000000004">
      <c r="A73" s="3" t="str">
        <f t="shared" si="8"/>
        <v>0</v>
      </c>
      <c r="B73" s="3">
        <f t="shared" si="9"/>
        <v>0</v>
      </c>
      <c r="C73" s="13"/>
      <c r="D73" s="13"/>
      <c r="E73" s="69"/>
      <c r="F73" s="70"/>
      <c r="G73" s="7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46"/>
      <c r="U73" s="47"/>
      <c r="V73" s="14"/>
      <c r="W73" s="73"/>
      <c r="X73" s="73"/>
    </row>
    <row r="74" spans="1:24" x14ac:dyDescent="0.55000000000000004">
      <c r="A74" s="3" t="str">
        <f t="shared" si="8"/>
        <v>0</v>
      </c>
      <c r="B74" s="3">
        <f t="shared" si="9"/>
        <v>0</v>
      </c>
      <c r="C74" s="13"/>
      <c r="D74" s="13"/>
      <c r="E74" s="69"/>
      <c r="F74" s="70"/>
      <c r="G74" s="7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46"/>
      <c r="U74" s="47"/>
      <c r="V74" s="14"/>
      <c r="W74" s="73"/>
      <c r="X74" s="73"/>
    </row>
    <row r="75" spans="1:24" x14ac:dyDescent="0.55000000000000004">
      <c r="A75" s="3" t="str">
        <f t="shared" si="8"/>
        <v>0</v>
      </c>
      <c r="B75" s="3">
        <f t="shared" si="9"/>
        <v>0</v>
      </c>
      <c r="C75" s="13"/>
      <c r="D75" s="13"/>
      <c r="E75" s="69"/>
      <c r="F75" s="70"/>
      <c r="G75" s="71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46"/>
      <c r="U75" s="47"/>
      <c r="V75" s="14"/>
      <c r="W75" s="73"/>
      <c r="X75" s="73"/>
    </row>
    <row r="76" spans="1:24" x14ac:dyDescent="0.55000000000000004">
      <c r="A76" s="3" t="str">
        <f t="shared" si="8"/>
        <v>0</v>
      </c>
      <c r="B76" s="3">
        <f t="shared" si="9"/>
        <v>0</v>
      </c>
      <c r="C76" s="13"/>
      <c r="D76" s="13"/>
      <c r="E76" s="69"/>
      <c r="F76" s="70"/>
      <c r="G76" s="71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46"/>
      <c r="U76" s="47"/>
      <c r="V76" s="14"/>
      <c r="W76" s="73"/>
      <c r="X76" s="73"/>
    </row>
    <row r="77" spans="1:24" x14ac:dyDescent="0.55000000000000004">
      <c r="A77" s="3" t="str">
        <f t="shared" si="8"/>
        <v>0</v>
      </c>
      <c r="B77" s="3">
        <f t="shared" si="9"/>
        <v>0</v>
      </c>
      <c r="C77" s="13"/>
      <c r="D77" s="13"/>
      <c r="E77" s="69"/>
      <c r="F77" s="70"/>
      <c r="G77" s="71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46"/>
      <c r="U77" s="47"/>
      <c r="V77" s="14"/>
      <c r="W77" s="73"/>
      <c r="X77" s="73"/>
    </row>
    <row r="78" spans="1:24" x14ac:dyDescent="0.55000000000000004">
      <c r="A78" s="3" t="str">
        <f t="shared" si="8"/>
        <v>0</v>
      </c>
      <c r="B78" s="3">
        <f t="shared" si="9"/>
        <v>0</v>
      </c>
      <c r="C78" s="13"/>
      <c r="D78" s="13"/>
      <c r="E78" s="69"/>
      <c r="F78" s="70"/>
      <c r="G78" s="71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46"/>
      <c r="U78" s="47"/>
      <c r="V78" s="14"/>
      <c r="W78" s="73"/>
      <c r="X78" s="73"/>
    </row>
    <row r="79" spans="1:24" x14ac:dyDescent="0.55000000000000004">
      <c r="A79" s="3" t="str">
        <f t="shared" si="8"/>
        <v>0</v>
      </c>
      <c r="B79" s="3">
        <f t="shared" si="9"/>
        <v>0</v>
      </c>
      <c r="C79" s="13"/>
      <c r="D79" s="13"/>
      <c r="E79" s="69"/>
      <c r="F79" s="70"/>
      <c r="G79" s="71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46"/>
      <c r="U79" s="47"/>
      <c r="V79" s="14"/>
      <c r="W79" s="73"/>
      <c r="X79" s="73"/>
    </row>
    <row r="80" spans="1:24" x14ac:dyDescent="0.55000000000000004">
      <c r="A80" s="3" t="str">
        <f t="shared" si="8"/>
        <v>0</v>
      </c>
      <c r="B80" s="3">
        <f t="shared" si="9"/>
        <v>0</v>
      </c>
      <c r="C80" s="13"/>
      <c r="D80" s="13"/>
      <c r="E80" s="69"/>
      <c r="F80" s="70"/>
      <c r="G80" s="71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46"/>
      <c r="U80" s="47"/>
      <c r="V80" s="14"/>
      <c r="W80" s="73"/>
      <c r="X80" s="73"/>
    </row>
    <row r="81" spans="1:24" x14ac:dyDescent="0.55000000000000004">
      <c r="A81" s="3" t="str">
        <f t="shared" si="8"/>
        <v>0</v>
      </c>
      <c r="B81" s="3">
        <f t="shared" si="9"/>
        <v>0</v>
      </c>
      <c r="C81" s="13"/>
      <c r="D81" s="13"/>
      <c r="E81" s="69"/>
      <c r="F81" s="70"/>
      <c r="G81" s="71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46"/>
      <c r="U81" s="47"/>
      <c r="V81" s="14"/>
      <c r="W81" s="73"/>
      <c r="X81" s="73"/>
    </row>
    <row r="82" spans="1:24" x14ac:dyDescent="0.55000000000000004">
      <c r="A82" s="3" t="str">
        <f t="shared" si="8"/>
        <v>0</v>
      </c>
      <c r="B82" s="3">
        <f t="shared" si="9"/>
        <v>0</v>
      </c>
      <c r="C82" s="13"/>
      <c r="D82" s="13"/>
      <c r="E82" s="69"/>
      <c r="F82" s="70"/>
      <c r="G82" s="71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46"/>
      <c r="U82" s="47"/>
      <c r="V82" s="14"/>
      <c r="W82" s="73"/>
      <c r="X82" s="73"/>
    </row>
    <row r="83" spans="1:24" x14ac:dyDescent="0.55000000000000004">
      <c r="A83" s="3" t="str">
        <f t="shared" si="8"/>
        <v>0</v>
      </c>
      <c r="B83" s="3">
        <f t="shared" si="9"/>
        <v>0</v>
      </c>
      <c r="C83" s="13"/>
      <c r="D83" s="13"/>
      <c r="E83" s="69"/>
      <c r="F83" s="70"/>
      <c r="G83" s="71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46"/>
      <c r="U83" s="47"/>
      <c r="V83" s="14"/>
      <c r="W83" s="73"/>
      <c r="X83" s="73"/>
    </row>
    <row r="84" spans="1:24" x14ac:dyDescent="0.55000000000000004">
      <c r="A84" s="3" t="str">
        <f t="shared" ref="A84:A147" si="10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84" s="3">
        <f t="shared" ref="B84:B147" si="11">$H$3</f>
        <v>0</v>
      </c>
      <c r="C84" s="13"/>
      <c r="D84" s="13"/>
      <c r="E84" s="69"/>
      <c r="F84" s="70"/>
      <c r="G84" s="71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46"/>
      <c r="U84" s="47"/>
      <c r="V84" s="14"/>
      <c r="W84" s="73"/>
      <c r="X84" s="73"/>
    </row>
    <row r="85" spans="1:24" x14ac:dyDescent="0.55000000000000004">
      <c r="A85" s="3" t="str">
        <f t="shared" si="10"/>
        <v>0</v>
      </c>
      <c r="B85" s="3">
        <f t="shared" si="11"/>
        <v>0</v>
      </c>
      <c r="C85" s="13"/>
      <c r="D85" s="13"/>
      <c r="E85" s="69"/>
      <c r="F85" s="70"/>
      <c r="G85" s="71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46"/>
      <c r="U85" s="47"/>
      <c r="V85" s="14"/>
      <c r="W85" s="73"/>
      <c r="X85" s="73"/>
    </row>
    <row r="86" spans="1:24" x14ac:dyDescent="0.55000000000000004">
      <c r="A86" s="3" t="str">
        <f t="shared" si="10"/>
        <v>0</v>
      </c>
      <c r="B86" s="3">
        <f t="shared" si="11"/>
        <v>0</v>
      </c>
      <c r="C86" s="13"/>
      <c r="D86" s="13"/>
      <c r="E86" s="69"/>
      <c r="F86" s="70"/>
      <c r="G86" s="71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46"/>
      <c r="U86" s="47"/>
      <c r="V86" s="14"/>
      <c r="W86" s="73"/>
      <c r="X86" s="73"/>
    </row>
    <row r="87" spans="1:24" x14ac:dyDescent="0.55000000000000004">
      <c r="A87" s="3" t="str">
        <f t="shared" si="10"/>
        <v>0</v>
      </c>
      <c r="B87" s="3">
        <f t="shared" si="11"/>
        <v>0</v>
      </c>
      <c r="C87" s="13"/>
      <c r="D87" s="13"/>
      <c r="E87" s="69"/>
      <c r="F87" s="70"/>
      <c r="G87" s="71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46"/>
      <c r="U87" s="47"/>
      <c r="V87" s="14"/>
      <c r="W87" s="73"/>
      <c r="X87" s="73"/>
    </row>
    <row r="88" spans="1:24" x14ac:dyDescent="0.55000000000000004">
      <c r="A88" s="3" t="str">
        <f t="shared" si="10"/>
        <v>0</v>
      </c>
      <c r="B88" s="3">
        <f t="shared" si="11"/>
        <v>0</v>
      </c>
      <c r="C88" s="13"/>
      <c r="D88" s="13"/>
      <c r="E88" s="69"/>
      <c r="F88" s="70"/>
      <c r="G88" s="71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46"/>
      <c r="U88" s="47"/>
      <c r="V88" s="14"/>
      <c r="W88" s="73"/>
      <c r="X88" s="73"/>
    </row>
    <row r="89" spans="1:24" x14ac:dyDescent="0.55000000000000004">
      <c r="A89" s="3" t="str">
        <f t="shared" si="10"/>
        <v>0</v>
      </c>
      <c r="B89" s="3">
        <f t="shared" si="11"/>
        <v>0</v>
      </c>
      <c r="C89" s="13"/>
      <c r="D89" s="13"/>
      <c r="E89" s="69"/>
      <c r="F89" s="70"/>
      <c r="G89" s="71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46"/>
      <c r="U89" s="47"/>
      <c r="V89" s="14"/>
      <c r="W89" s="73"/>
      <c r="X89" s="73"/>
    </row>
    <row r="90" spans="1:24" x14ac:dyDescent="0.55000000000000004">
      <c r="A90" s="3" t="str">
        <f t="shared" si="10"/>
        <v>0</v>
      </c>
      <c r="B90" s="3">
        <f t="shared" si="11"/>
        <v>0</v>
      </c>
      <c r="C90" s="13"/>
      <c r="D90" s="13"/>
      <c r="E90" s="69"/>
      <c r="F90" s="70"/>
      <c r="G90" s="71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46"/>
      <c r="U90" s="47"/>
      <c r="V90" s="14"/>
      <c r="W90" s="73"/>
      <c r="X90" s="73"/>
    </row>
    <row r="91" spans="1:24" x14ac:dyDescent="0.55000000000000004">
      <c r="A91" s="3" t="str">
        <f t="shared" si="10"/>
        <v>0</v>
      </c>
      <c r="B91" s="3">
        <f t="shared" si="11"/>
        <v>0</v>
      </c>
      <c r="C91" s="13"/>
      <c r="D91" s="13"/>
      <c r="E91" s="69"/>
      <c r="F91" s="70"/>
      <c r="G91" s="71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46"/>
      <c r="U91" s="47"/>
      <c r="V91" s="14"/>
      <c r="W91" s="73"/>
      <c r="X91" s="73"/>
    </row>
    <row r="92" spans="1:24" x14ac:dyDescent="0.55000000000000004">
      <c r="A92" s="3" t="str">
        <f t="shared" si="10"/>
        <v>0</v>
      </c>
      <c r="B92" s="3">
        <f t="shared" si="11"/>
        <v>0</v>
      </c>
      <c r="C92" s="13"/>
      <c r="D92" s="13"/>
      <c r="E92" s="69"/>
      <c r="F92" s="70"/>
      <c r="G92" s="71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46"/>
      <c r="U92" s="47"/>
      <c r="V92" s="14"/>
      <c r="W92" s="73"/>
      <c r="X92" s="73"/>
    </row>
    <row r="93" spans="1:24" x14ac:dyDescent="0.55000000000000004">
      <c r="A93" s="3" t="str">
        <f t="shared" si="10"/>
        <v>0</v>
      </c>
      <c r="B93" s="3">
        <f t="shared" si="11"/>
        <v>0</v>
      </c>
      <c r="C93" s="13"/>
      <c r="D93" s="13"/>
      <c r="E93" s="69"/>
      <c r="F93" s="70"/>
      <c r="G93" s="71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46"/>
      <c r="U93" s="47"/>
      <c r="V93" s="14"/>
      <c r="W93" s="73"/>
      <c r="X93" s="73"/>
    </row>
    <row r="94" spans="1:24" x14ac:dyDescent="0.55000000000000004">
      <c r="A94" s="3" t="str">
        <f t="shared" si="10"/>
        <v>0</v>
      </c>
      <c r="B94" s="3">
        <f t="shared" si="11"/>
        <v>0</v>
      </c>
      <c r="C94" s="13"/>
      <c r="D94" s="13"/>
      <c r="E94" s="69"/>
      <c r="F94" s="70"/>
      <c r="G94" s="71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46"/>
      <c r="U94" s="47"/>
      <c r="V94" s="14"/>
      <c r="W94" s="73"/>
      <c r="X94" s="73"/>
    </row>
    <row r="95" spans="1:24" x14ac:dyDescent="0.55000000000000004">
      <c r="A95" s="3" t="str">
        <f t="shared" si="10"/>
        <v>0</v>
      </c>
      <c r="B95" s="3">
        <f t="shared" si="11"/>
        <v>0</v>
      </c>
      <c r="C95" s="13"/>
      <c r="D95" s="13"/>
      <c r="E95" s="69"/>
      <c r="F95" s="70"/>
      <c r="G95" s="71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46"/>
      <c r="U95" s="47"/>
      <c r="V95" s="14"/>
      <c r="W95" s="73"/>
      <c r="X95" s="73"/>
    </row>
    <row r="96" spans="1:24" x14ac:dyDescent="0.55000000000000004">
      <c r="A96" s="3" t="str">
        <f t="shared" si="10"/>
        <v>0</v>
      </c>
      <c r="B96" s="3">
        <f t="shared" si="11"/>
        <v>0</v>
      </c>
      <c r="C96" s="13"/>
      <c r="D96" s="13"/>
      <c r="E96" s="69"/>
      <c r="F96" s="70"/>
      <c r="G96" s="71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46"/>
      <c r="U96" s="47"/>
      <c r="V96" s="14"/>
      <c r="W96" s="73"/>
      <c r="X96" s="73"/>
    </row>
    <row r="97" spans="1:24" x14ac:dyDescent="0.55000000000000004">
      <c r="A97" s="3" t="str">
        <f t="shared" si="10"/>
        <v>0</v>
      </c>
      <c r="B97" s="3">
        <f t="shared" si="11"/>
        <v>0</v>
      </c>
      <c r="C97" s="13"/>
      <c r="D97" s="13"/>
      <c r="E97" s="69"/>
      <c r="F97" s="70"/>
      <c r="G97" s="71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46"/>
      <c r="U97" s="47"/>
      <c r="V97" s="14"/>
      <c r="W97" s="73"/>
      <c r="X97" s="73"/>
    </row>
    <row r="98" spans="1:24" x14ac:dyDescent="0.55000000000000004">
      <c r="A98" s="3" t="str">
        <f t="shared" si="10"/>
        <v>0</v>
      </c>
      <c r="B98" s="3">
        <f t="shared" si="11"/>
        <v>0</v>
      </c>
      <c r="C98" s="13"/>
      <c r="D98" s="13"/>
      <c r="E98" s="69"/>
      <c r="F98" s="70"/>
      <c r="G98" s="71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46"/>
      <c r="U98" s="47"/>
      <c r="V98" s="14"/>
      <c r="W98" s="73"/>
      <c r="X98" s="73"/>
    </row>
    <row r="99" spans="1:24" x14ac:dyDescent="0.55000000000000004">
      <c r="A99" s="3" t="str">
        <f t="shared" si="10"/>
        <v>0</v>
      </c>
      <c r="B99" s="3">
        <f t="shared" si="11"/>
        <v>0</v>
      </c>
      <c r="C99" s="13"/>
      <c r="D99" s="13"/>
      <c r="E99" s="69"/>
      <c r="F99" s="70"/>
      <c r="G99" s="71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46"/>
      <c r="U99" s="47"/>
      <c r="V99" s="14"/>
      <c r="W99" s="73"/>
      <c r="X99" s="73"/>
    </row>
    <row r="100" spans="1:24" x14ac:dyDescent="0.55000000000000004">
      <c r="A100" s="3" t="str">
        <f t="shared" si="10"/>
        <v>0</v>
      </c>
      <c r="B100" s="3">
        <f t="shared" si="11"/>
        <v>0</v>
      </c>
      <c r="C100" s="13"/>
      <c r="D100" s="13"/>
      <c r="E100" s="69"/>
      <c r="F100" s="70"/>
      <c r="G100" s="71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46"/>
      <c r="U100" s="47"/>
      <c r="V100" s="14"/>
      <c r="W100" s="73"/>
      <c r="X100" s="73"/>
    </row>
    <row r="101" spans="1:24" x14ac:dyDescent="0.55000000000000004">
      <c r="A101" s="3" t="str">
        <f t="shared" si="10"/>
        <v>0</v>
      </c>
      <c r="B101" s="3">
        <f t="shared" si="11"/>
        <v>0</v>
      </c>
      <c r="C101" s="13"/>
      <c r="D101" s="13"/>
      <c r="E101" s="69"/>
      <c r="F101" s="70"/>
      <c r="G101" s="71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46"/>
      <c r="U101" s="47"/>
      <c r="V101" s="14"/>
      <c r="W101" s="73"/>
      <c r="X101" s="73"/>
    </row>
    <row r="102" spans="1:24" x14ac:dyDescent="0.55000000000000004">
      <c r="A102" s="3" t="str">
        <f t="shared" si="10"/>
        <v>0</v>
      </c>
      <c r="B102" s="3">
        <f t="shared" si="11"/>
        <v>0</v>
      </c>
      <c r="C102" s="13"/>
      <c r="D102" s="13"/>
      <c r="E102" s="69"/>
      <c r="F102" s="70"/>
      <c r="G102" s="71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46"/>
      <c r="U102" s="47"/>
      <c r="V102" s="14"/>
      <c r="W102" s="73"/>
      <c r="X102" s="73"/>
    </row>
    <row r="103" spans="1:24" x14ac:dyDescent="0.55000000000000004">
      <c r="A103" s="3" t="str">
        <f t="shared" si="10"/>
        <v>0</v>
      </c>
      <c r="B103" s="3">
        <f t="shared" si="11"/>
        <v>0</v>
      </c>
      <c r="C103" s="13"/>
      <c r="D103" s="13"/>
      <c r="E103" s="69"/>
      <c r="F103" s="70"/>
      <c r="G103" s="71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46"/>
      <c r="U103" s="47"/>
      <c r="V103" s="14"/>
      <c r="W103" s="73"/>
      <c r="X103" s="73"/>
    </row>
    <row r="104" spans="1:24" x14ac:dyDescent="0.55000000000000004">
      <c r="A104" s="3" t="str">
        <f t="shared" si="10"/>
        <v>0</v>
      </c>
      <c r="B104" s="3">
        <f t="shared" si="11"/>
        <v>0</v>
      </c>
      <c r="C104" s="13"/>
      <c r="D104" s="13"/>
      <c r="E104" s="69"/>
      <c r="F104" s="70"/>
      <c r="G104" s="71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46"/>
      <c r="U104" s="47"/>
      <c r="V104" s="14"/>
      <c r="W104" s="73"/>
      <c r="X104" s="73"/>
    </row>
    <row r="105" spans="1:24" x14ac:dyDescent="0.55000000000000004">
      <c r="A105" s="3" t="str">
        <f t="shared" si="10"/>
        <v>0</v>
      </c>
      <c r="B105" s="3">
        <f t="shared" si="11"/>
        <v>0</v>
      </c>
      <c r="C105" s="13"/>
      <c r="D105" s="13"/>
      <c r="E105" s="69"/>
      <c r="F105" s="70"/>
      <c r="G105" s="71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46"/>
      <c r="U105" s="47"/>
      <c r="V105" s="14"/>
      <c r="W105" s="73"/>
      <c r="X105" s="73"/>
    </row>
    <row r="106" spans="1:24" x14ac:dyDescent="0.55000000000000004">
      <c r="A106" s="3" t="str">
        <f t="shared" si="10"/>
        <v>0</v>
      </c>
      <c r="B106" s="3">
        <f t="shared" si="11"/>
        <v>0</v>
      </c>
      <c r="C106" s="13"/>
      <c r="D106" s="13"/>
      <c r="E106" s="69"/>
      <c r="F106" s="70"/>
      <c r="G106" s="71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46"/>
      <c r="U106" s="47"/>
      <c r="V106" s="14"/>
      <c r="W106" s="73"/>
      <c r="X106" s="73"/>
    </row>
    <row r="107" spans="1:24" x14ac:dyDescent="0.55000000000000004">
      <c r="A107" s="3" t="str">
        <f t="shared" si="10"/>
        <v>0</v>
      </c>
      <c r="B107" s="3">
        <f t="shared" si="11"/>
        <v>0</v>
      </c>
      <c r="C107" s="13"/>
      <c r="D107" s="13"/>
      <c r="E107" s="69"/>
      <c r="F107" s="70"/>
      <c r="G107" s="71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46"/>
      <c r="U107" s="47"/>
      <c r="V107" s="14"/>
      <c r="W107" s="73"/>
      <c r="X107" s="73"/>
    </row>
    <row r="108" spans="1:24" x14ac:dyDescent="0.55000000000000004">
      <c r="A108" s="3" t="str">
        <f t="shared" si="10"/>
        <v>0</v>
      </c>
      <c r="B108" s="3">
        <f t="shared" si="11"/>
        <v>0</v>
      </c>
      <c r="C108" s="13"/>
      <c r="D108" s="13"/>
      <c r="E108" s="69"/>
      <c r="F108" s="70"/>
      <c r="G108" s="71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46"/>
      <c r="U108" s="47"/>
      <c r="V108" s="14"/>
      <c r="W108" s="73"/>
      <c r="X108" s="73"/>
    </row>
    <row r="109" spans="1:24" x14ac:dyDescent="0.55000000000000004">
      <c r="A109" s="3" t="str">
        <f t="shared" si="10"/>
        <v>0</v>
      </c>
      <c r="B109" s="3">
        <f t="shared" si="11"/>
        <v>0</v>
      </c>
      <c r="C109" s="13"/>
      <c r="D109" s="13"/>
      <c r="E109" s="69"/>
      <c r="F109" s="70"/>
      <c r="G109" s="71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46"/>
      <c r="U109" s="47"/>
      <c r="V109" s="14"/>
      <c r="W109" s="73"/>
      <c r="X109" s="73"/>
    </row>
    <row r="110" spans="1:24" x14ac:dyDescent="0.55000000000000004">
      <c r="A110" s="3" t="str">
        <f t="shared" si="10"/>
        <v>0</v>
      </c>
      <c r="B110" s="3">
        <f t="shared" si="11"/>
        <v>0</v>
      </c>
      <c r="C110" s="13"/>
      <c r="D110" s="13"/>
      <c r="E110" s="69"/>
      <c r="F110" s="70"/>
      <c r="G110" s="71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46"/>
      <c r="U110" s="47"/>
      <c r="V110" s="14"/>
      <c r="W110" s="73"/>
      <c r="X110" s="73"/>
    </row>
    <row r="111" spans="1:24" x14ac:dyDescent="0.55000000000000004">
      <c r="A111" s="3" t="str">
        <f t="shared" si="10"/>
        <v>0</v>
      </c>
      <c r="B111" s="3">
        <f t="shared" si="11"/>
        <v>0</v>
      </c>
      <c r="C111" s="13"/>
      <c r="D111" s="13"/>
      <c r="E111" s="69"/>
      <c r="F111" s="70"/>
      <c r="G111" s="71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46"/>
      <c r="U111" s="47"/>
      <c r="V111" s="14"/>
      <c r="W111" s="73"/>
      <c r="X111" s="73"/>
    </row>
    <row r="112" spans="1:24" x14ac:dyDescent="0.55000000000000004">
      <c r="A112" s="3" t="str">
        <f t="shared" si="10"/>
        <v>0</v>
      </c>
      <c r="B112" s="3">
        <f t="shared" si="11"/>
        <v>0</v>
      </c>
      <c r="C112" s="13"/>
      <c r="D112" s="13"/>
      <c r="E112" s="69"/>
      <c r="F112" s="70"/>
      <c r="G112" s="71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46"/>
      <c r="U112" s="47"/>
      <c r="V112" s="14"/>
      <c r="W112" s="73"/>
      <c r="X112" s="73"/>
    </row>
    <row r="113" spans="1:24" x14ac:dyDescent="0.55000000000000004">
      <c r="A113" s="3" t="str">
        <f t="shared" si="10"/>
        <v>0</v>
      </c>
      <c r="B113" s="3">
        <f t="shared" si="11"/>
        <v>0</v>
      </c>
      <c r="C113" s="13"/>
      <c r="D113" s="13"/>
      <c r="E113" s="69"/>
      <c r="F113" s="70"/>
      <c r="G113" s="71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46"/>
      <c r="U113" s="47"/>
      <c r="V113" s="14"/>
      <c r="W113" s="73"/>
      <c r="X113" s="73"/>
    </row>
    <row r="114" spans="1:24" x14ac:dyDescent="0.55000000000000004">
      <c r="A114" s="3" t="str">
        <f t="shared" si="10"/>
        <v>0</v>
      </c>
      <c r="B114" s="3">
        <f t="shared" si="11"/>
        <v>0</v>
      </c>
      <c r="C114" s="13"/>
      <c r="D114" s="13"/>
      <c r="E114" s="69"/>
      <c r="F114" s="70"/>
      <c r="G114" s="71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46"/>
      <c r="U114" s="47"/>
      <c r="V114" s="14"/>
      <c r="W114" s="73"/>
      <c r="X114" s="73"/>
    </row>
    <row r="115" spans="1:24" x14ac:dyDescent="0.55000000000000004">
      <c r="A115" s="3" t="str">
        <f t="shared" si="10"/>
        <v>0</v>
      </c>
      <c r="B115" s="3">
        <f t="shared" si="11"/>
        <v>0</v>
      </c>
      <c r="C115" s="13"/>
      <c r="D115" s="13"/>
      <c r="E115" s="69"/>
      <c r="F115" s="70"/>
      <c r="G115" s="71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46"/>
      <c r="U115" s="47"/>
      <c r="V115" s="14"/>
      <c r="W115" s="73"/>
      <c r="X115" s="73"/>
    </row>
    <row r="116" spans="1:24" x14ac:dyDescent="0.55000000000000004">
      <c r="A116" s="3" t="str">
        <f t="shared" si="10"/>
        <v>0</v>
      </c>
      <c r="B116" s="3">
        <f t="shared" si="11"/>
        <v>0</v>
      </c>
      <c r="C116" s="13"/>
      <c r="D116" s="13"/>
      <c r="E116" s="69"/>
      <c r="F116" s="70"/>
      <c r="G116" s="71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46"/>
      <c r="U116" s="47"/>
      <c r="V116" s="14"/>
      <c r="W116" s="73"/>
      <c r="X116" s="73"/>
    </row>
    <row r="117" spans="1:24" x14ac:dyDescent="0.55000000000000004">
      <c r="A117" s="3" t="str">
        <f t="shared" si="10"/>
        <v>0</v>
      </c>
      <c r="B117" s="3">
        <f t="shared" si="11"/>
        <v>0</v>
      </c>
      <c r="C117" s="13"/>
      <c r="D117" s="13"/>
      <c r="E117" s="69"/>
      <c r="F117" s="70"/>
      <c r="G117" s="71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46"/>
      <c r="U117" s="47"/>
      <c r="V117" s="14"/>
      <c r="W117" s="73"/>
      <c r="X117" s="73"/>
    </row>
    <row r="118" spans="1:24" x14ac:dyDescent="0.55000000000000004">
      <c r="A118" s="3" t="str">
        <f t="shared" si="10"/>
        <v>0</v>
      </c>
      <c r="B118" s="3">
        <f t="shared" si="11"/>
        <v>0</v>
      </c>
      <c r="C118" s="13"/>
      <c r="D118" s="13"/>
      <c r="E118" s="69"/>
      <c r="F118" s="70"/>
      <c r="G118" s="71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46"/>
      <c r="U118" s="47"/>
      <c r="V118" s="14"/>
      <c r="W118" s="73"/>
      <c r="X118" s="73"/>
    </row>
    <row r="119" spans="1:24" x14ac:dyDescent="0.55000000000000004">
      <c r="A119" s="3" t="str">
        <f t="shared" si="10"/>
        <v>0</v>
      </c>
      <c r="B119" s="3">
        <f t="shared" si="11"/>
        <v>0</v>
      </c>
      <c r="C119" s="13"/>
      <c r="D119" s="13"/>
      <c r="E119" s="69"/>
      <c r="F119" s="70"/>
      <c r="G119" s="71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46"/>
      <c r="U119" s="47"/>
      <c r="V119" s="14"/>
      <c r="W119" s="73"/>
      <c r="X119" s="73"/>
    </row>
    <row r="120" spans="1:24" x14ac:dyDescent="0.55000000000000004">
      <c r="A120" s="3" t="str">
        <f t="shared" si="10"/>
        <v>0</v>
      </c>
      <c r="B120" s="3">
        <f t="shared" si="11"/>
        <v>0</v>
      </c>
      <c r="C120" s="13"/>
      <c r="D120" s="13"/>
      <c r="E120" s="69"/>
      <c r="F120" s="70"/>
      <c r="G120" s="71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46"/>
      <c r="U120" s="47"/>
      <c r="V120" s="14"/>
      <c r="W120" s="73"/>
      <c r="X120" s="73"/>
    </row>
    <row r="121" spans="1:24" x14ac:dyDescent="0.55000000000000004">
      <c r="A121" s="3" t="str">
        <f t="shared" si="10"/>
        <v>0</v>
      </c>
      <c r="B121" s="3">
        <f t="shared" si="11"/>
        <v>0</v>
      </c>
      <c r="C121" s="13"/>
      <c r="D121" s="13"/>
      <c r="E121" s="69"/>
      <c r="F121" s="70"/>
      <c r="G121" s="71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46"/>
      <c r="U121" s="47"/>
      <c r="V121" s="14"/>
      <c r="W121" s="73"/>
      <c r="X121" s="73"/>
    </row>
    <row r="122" spans="1:24" x14ac:dyDescent="0.55000000000000004">
      <c r="A122" s="3" t="str">
        <f t="shared" si="10"/>
        <v>0</v>
      </c>
      <c r="B122" s="3">
        <f t="shared" si="11"/>
        <v>0</v>
      </c>
      <c r="C122" s="13"/>
      <c r="D122" s="13"/>
      <c r="E122" s="69"/>
      <c r="F122" s="70"/>
      <c r="G122" s="71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46"/>
      <c r="U122" s="47"/>
      <c r="V122" s="14"/>
      <c r="W122" s="73"/>
      <c r="X122" s="73"/>
    </row>
    <row r="123" spans="1:24" x14ac:dyDescent="0.55000000000000004">
      <c r="A123" s="3" t="str">
        <f t="shared" si="10"/>
        <v>0</v>
      </c>
      <c r="B123" s="3">
        <f t="shared" si="11"/>
        <v>0</v>
      </c>
      <c r="C123" s="13"/>
      <c r="D123" s="13"/>
      <c r="E123" s="69"/>
      <c r="F123" s="70"/>
      <c r="G123" s="71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46"/>
      <c r="U123" s="47"/>
      <c r="V123" s="14"/>
      <c r="W123" s="73"/>
      <c r="X123" s="73"/>
    </row>
    <row r="124" spans="1:24" x14ac:dyDescent="0.55000000000000004">
      <c r="A124" s="3" t="str">
        <f t="shared" si="10"/>
        <v>0</v>
      </c>
      <c r="B124" s="3">
        <f t="shared" si="11"/>
        <v>0</v>
      </c>
      <c r="C124" s="13"/>
      <c r="D124" s="13"/>
      <c r="E124" s="69"/>
      <c r="F124" s="70"/>
      <c r="G124" s="71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46"/>
      <c r="U124" s="47"/>
      <c r="V124" s="14"/>
      <c r="W124" s="73"/>
      <c r="X124" s="73"/>
    </row>
    <row r="125" spans="1:24" x14ac:dyDescent="0.55000000000000004">
      <c r="A125" s="3" t="str">
        <f t="shared" si="10"/>
        <v>0</v>
      </c>
      <c r="B125" s="3">
        <f t="shared" si="11"/>
        <v>0</v>
      </c>
      <c r="C125" s="13"/>
      <c r="D125" s="13"/>
      <c r="E125" s="69"/>
      <c r="F125" s="70"/>
      <c r="G125" s="71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46"/>
      <c r="U125" s="47"/>
      <c r="V125" s="14"/>
      <c r="W125" s="73"/>
      <c r="X125" s="73"/>
    </row>
    <row r="126" spans="1:24" x14ac:dyDescent="0.55000000000000004">
      <c r="A126" s="3" t="str">
        <f t="shared" si="10"/>
        <v>0</v>
      </c>
      <c r="B126" s="3">
        <f t="shared" si="11"/>
        <v>0</v>
      </c>
      <c r="C126" s="13"/>
      <c r="D126" s="13"/>
      <c r="E126" s="69"/>
      <c r="F126" s="70"/>
      <c r="G126" s="71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46"/>
      <c r="U126" s="47"/>
      <c r="V126" s="14"/>
      <c r="W126" s="73"/>
      <c r="X126" s="73"/>
    </row>
    <row r="127" spans="1:24" x14ac:dyDescent="0.55000000000000004">
      <c r="A127" s="3" t="str">
        <f t="shared" si="10"/>
        <v>0</v>
      </c>
      <c r="B127" s="3">
        <f t="shared" si="11"/>
        <v>0</v>
      </c>
      <c r="C127" s="13"/>
      <c r="D127" s="13"/>
      <c r="E127" s="69"/>
      <c r="F127" s="70"/>
      <c r="G127" s="71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46"/>
      <c r="U127" s="47"/>
      <c r="V127" s="14"/>
      <c r="W127" s="73"/>
      <c r="X127" s="73"/>
    </row>
    <row r="128" spans="1:24" x14ac:dyDescent="0.55000000000000004">
      <c r="A128" s="3" t="str">
        <f t="shared" si="10"/>
        <v>0</v>
      </c>
      <c r="B128" s="3">
        <f t="shared" si="11"/>
        <v>0</v>
      </c>
      <c r="C128" s="13"/>
      <c r="D128" s="13"/>
      <c r="E128" s="69"/>
      <c r="F128" s="70"/>
      <c r="G128" s="71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46"/>
      <c r="U128" s="47"/>
      <c r="V128" s="14"/>
      <c r="W128" s="73"/>
      <c r="X128" s="73"/>
    </row>
    <row r="129" spans="1:24" x14ac:dyDescent="0.55000000000000004">
      <c r="A129" s="3" t="str">
        <f t="shared" si="10"/>
        <v>0</v>
      </c>
      <c r="B129" s="3">
        <f t="shared" si="11"/>
        <v>0</v>
      </c>
      <c r="C129" s="13"/>
      <c r="D129" s="13"/>
      <c r="E129" s="69"/>
      <c r="F129" s="70"/>
      <c r="G129" s="71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46"/>
      <c r="U129" s="47"/>
      <c r="V129" s="14"/>
      <c r="W129" s="73"/>
      <c r="X129" s="73"/>
    </row>
    <row r="130" spans="1:24" x14ac:dyDescent="0.55000000000000004">
      <c r="A130" s="3" t="str">
        <f t="shared" si="10"/>
        <v>0</v>
      </c>
      <c r="B130" s="3">
        <f t="shared" si="11"/>
        <v>0</v>
      </c>
      <c r="C130" s="13"/>
      <c r="D130" s="13"/>
      <c r="E130" s="69"/>
      <c r="F130" s="70"/>
      <c r="G130" s="71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46"/>
      <c r="U130" s="47"/>
      <c r="V130" s="14"/>
      <c r="W130" s="73"/>
      <c r="X130" s="73"/>
    </row>
    <row r="131" spans="1:24" x14ac:dyDescent="0.55000000000000004">
      <c r="A131" s="3" t="str">
        <f t="shared" si="10"/>
        <v>0</v>
      </c>
      <c r="B131" s="3">
        <f t="shared" si="11"/>
        <v>0</v>
      </c>
      <c r="C131" s="13"/>
      <c r="D131" s="13"/>
      <c r="E131" s="69"/>
      <c r="F131" s="70"/>
      <c r="G131" s="71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46"/>
      <c r="U131" s="47"/>
      <c r="V131" s="14"/>
      <c r="W131" s="73"/>
      <c r="X131" s="73"/>
    </row>
    <row r="132" spans="1:24" x14ac:dyDescent="0.55000000000000004">
      <c r="A132" s="3" t="str">
        <f t="shared" si="10"/>
        <v>0</v>
      </c>
      <c r="B132" s="3">
        <f t="shared" si="11"/>
        <v>0</v>
      </c>
      <c r="C132" s="13"/>
      <c r="D132" s="13"/>
      <c r="E132" s="69"/>
      <c r="F132" s="70"/>
      <c r="G132" s="71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46"/>
      <c r="U132" s="47"/>
      <c r="V132" s="14"/>
      <c r="W132" s="73"/>
      <c r="X132" s="73"/>
    </row>
    <row r="133" spans="1:24" x14ac:dyDescent="0.55000000000000004">
      <c r="A133" s="3" t="str">
        <f t="shared" si="10"/>
        <v>0</v>
      </c>
      <c r="B133" s="3">
        <f t="shared" si="11"/>
        <v>0</v>
      </c>
      <c r="C133" s="13"/>
      <c r="D133" s="13"/>
      <c r="E133" s="69"/>
      <c r="F133" s="70"/>
      <c r="G133" s="71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46"/>
      <c r="U133" s="47"/>
      <c r="V133" s="14"/>
      <c r="W133" s="73"/>
      <c r="X133" s="73"/>
    </row>
    <row r="134" spans="1:24" x14ac:dyDescent="0.55000000000000004">
      <c r="A134" s="3" t="str">
        <f t="shared" si="10"/>
        <v>0</v>
      </c>
      <c r="B134" s="3">
        <f t="shared" si="11"/>
        <v>0</v>
      </c>
      <c r="C134" s="13"/>
      <c r="D134" s="13"/>
      <c r="E134" s="69"/>
      <c r="F134" s="70"/>
      <c r="G134" s="71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46"/>
      <c r="U134" s="47"/>
      <c r="V134" s="14"/>
      <c r="W134" s="73"/>
      <c r="X134" s="73"/>
    </row>
    <row r="135" spans="1:24" x14ac:dyDescent="0.55000000000000004">
      <c r="A135" s="3" t="str">
        <f t="shared" si="10"/>
        <v>0</v>
      </c>
      <c r="B135" s="3">
        <f t="shared" si="11"/>
        <v>0</v>
      </c>
      <c r="C135" s="13"/>
      <c r="D135" s="13"/>
      <c r="E135" s="69"/>
      <c r="F135" s="70"/>
      <c r="G135" s="71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46"/>
      <c r="U135" s="47"/>
      <c r="V135" s="14"/>
      <c r="W135" s="73"/>
      <c r="X135" s="73"/>
    </row>
    <row r="136" spans="1:24" x14ac:dyDescent="0.55000000000000004">
      <c r="A136" s="3" t="str">
        <f t="shared" si="10"/>
        <v>0</v>
      </c>
      <c r="B136" s="3">
        <f t="shared" si="11"/>
        <v>0</v>
      </c>
      <c r="C136" s="13"/>
      <c r="D136" s="13"/>
      <c r="E136" s="69"/>
      <c r="F136" s="70"/>
      <c r="G136" s="71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46"/>
      <c r="U136" s="47"/>
      <c r="V136" s="14"/>
      <c r="W136" s="73"/>
      <c r="X136" s="73"/>
    </row>
    <row r="137" spans="1:24" x14ac:dyDescent="0.55000000000000004">
      <c r="A137" s="3" t="str">
        <f t="shared" si="10"/>
        <v>0</v>
      </c>
      <c r="B137" s="3">
        <f t="shared" si="11"/>
        <v>0</v>
      </c>
      <c r="C137" s="13"/>
      <c r="D137" s="13"/>
      <c r="E137" s="69"/>
      <c r="F137" s="70"/>
      <c r="G137" s="71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46"/>
      <c r="U137" s="47"/>
      <c r="V137" s="14"/>
      <c r="W137" s="73"/>
      <c r="X137" s="73"/>
    </row>
    <row r="138" spans="1:24" x14ac:dyDescent="0.55000000000000004">
      <c r="A138" s="3" t="str">
        <f t="shared" si="10"/>
        <v>0</v>
      </c>
      <c r="B138" s="3">
        <f t="shared" si="11"/>
        <v>0</v>
      </c>
      <c r="C138" s="13"/>
      <c r="D138" s="13"/>
      <c r="E138" s="69"/>
      <c r="F138" s="70"/>
      <c r="G138" s="71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46"/>
      <c r="U138" s="47"/>
      <c r="V138" s="14"/>
      <c r="W138" s="73"/>
      <c r="X138" s="73"/>
    </row>
    <row r="139" spans="1:24" x14ac:dyDescent="0.55000000000000004">
      <c r="A139" s="3" t="str">
        <f t="shared" si="10"/>
        <v>0</v>
      </c>
      <c r="B139" s="3">
        <f t="shared" si="11"/>
        <v>0</v>
      </c>
      <c r="C139" s="13"/>
      <c r="D139" s="13"/>
      <c r="E139" s="69"/>
      <c r="F139" s="70"/>
      <c r="G139" s="71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46"/>
      <c r="U139" s="47"/>
      <c r="V139" s="14"/>
      <c r="W139" s="73"/>
      <c r="X139" s="73"/>
    </row>
    <row r="140" spans="1:24" x14ac:dyDescent="0.55000000000000004">
      <c r="A140" s="3" t="str">
        <f t="shared" si="10"/>
        <v>0</v>
      </c>
      <c r="B140" s="3">
        <f t="shared" si="11"/>
        <v>0</v>
      </c>
      <c r="C140" s="13"/>
      <c r="D140" s="13"/>
      <c r="E140" s="69"/>
      <c r="F140" s="70"/>
      <c r="G140" s="71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46"/>
      <c r="U140" s="47"/>
      <c r="V140" s="14"/>
      <c r="W140" s="73"/>
      <c r="X140" s="73"/>
    </row>
    <row r="141" spans="1:24" x14ac:dyDescent="0.55000000000000004">
      <c r="A141" s="3" t="str">
        <f t="shared" si="10"/>
        <v>0</v>
      </c>
      <c r="B141" s="3">
        <f t="shared" si="11"/>
        <v>0</v>
      </c>
      <c r="C141" s="13"/>
      <c r="D141" s="13"/>
      <c r="E141" s="69"/>
      <c r="F141" s="70"/>
      <c r="G141" s="71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46"/>
      <c r="U141" s="47"/>
      <c r="V141" s="14"/>
      <c r="W141" s="73"/>
      <c r="X141" s="73"/>
    </row>
    <row r="142" spans="1:24" x14ac:dyDescent="0.55000000000000004">
      <c r="A142" s="3" t="str">
        <f t="shared" si="10"/>
        <v>0</v>
      </c>
      <c r="B142" s="3">
        <f t="shared" si="11"/>
        <v>0</v>
      </c>
      <c r="C142" s="13"/>
      <c r="D142" s="13"/>
      <c r="E142" s="69"/>
      <c r="F142" s="70"/>
      <c r="G142" s="71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46"/>
      <c r="U142" s="47"/>
      <c r="V142" s="14"/>
      <c r="W142" s="73"/>
      <c r="X142" s="73"/>
    </row>
    <row r="143" spans="1:24" x14ac:dyDescent="0.55000000000000004">
      <c r="A143" s="3" t="str">
        <f t="shared" si="10"/>
        <v>0</v>
      </c>
      <c r="B143" s="3">
        <f t="shared" si="11"/>
        <v>0</v>
      </c>
      <c r="C143" s="13"/>
      <c r="D143" s="13"/>
      <c r="E143" s="69"/>
      <c r="F143" s="70"/>
      <c r="G143" s="71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46"/>
      <c r="U143" s="47"/>
      <c r="V143" s="14"/>
      <c r="W143" s="73"/>
      <c r="X143" s="73"/>
    </row>
    <row r="144" spans="1:24" x14ac:dyDescent="0.55000000000000004">
      <c r="A144" s="3" t="str">
        <f t="shared" si="10"/>
        <v>0</v>
      </c>
      <c r="B144" s="3">
        <f t="shared" si="11"/>
        <v>0</v>
      </c>
      <c r="C144" s="13"/>
      <c r="D144" s="13"/>
      <c r="E144" s="69"/>
      <c r="F144" s="70"/>
      <c r="G144" s="71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46"/>
      <c r="U144" s="47"/>
      <c r="V144" s="14"/>
      <c r="W144" s="73"/>
      <c r="X144" s="73"/>
    </row>
    <row r="145" spans="1:24" x14ac:dyDescent="0.55000000000000004">
      <c r="A145" s="3" t="str">
        <f t="shared" si="10"/>
        <v>0</v>
      </c>
      <c r="B145" s="3">
        <f t="shared" si="11"/>
        <v>0</v>
      </c>
      <c r="C145" s="13"/>
      <c r="D145" s="13"/>
      <c r="E145" s="69"/>
      <c r="F145" s="70"/>
      <c r="G145" s="71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46"/>
      <c r="U145" s="47"/>
      <c r="V145" s="14"/>
      <c r="W145" s="73"/>
      <c r="X145" s="73"/>
    </row>
    <row r="146" spans="1:24" x14ac:dyDescent="0.55000000000000004">
      <c r="A146" s="3" t="str">
        <f t="shared" si="10"/>
        <v>0</v>
      </c>
      <c r="B146" s="3">
        <f t="shared" si="11"/>
        <v>0</v>
      </c>
      <c r="C146" s="13"/>
      <c r="D146" s="13"/>
      <c r="E146" s="69"/>
      <c r="F146" s="70"/>
      <c r="G146" s="71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46"/>
      <c r="U146" s="47"/>
      <c r="V146" s="14"/>
      <c r="W146" s="73"/>
      <c r="X146" s="73"/>
    </row>
    <row r="147" spans="1:24" x14ac:dyDescent="0.55000000000000004">
      <c r="A147" s="3" t="str">
        <f t="shared" si="10"/>
        <v>0</v>
      </c>
      <c r="B147" s="3">
        <f t="shared" si="11"/>
        <v>0</v>
      </c>
      <c r="C147" s="13"/>
      <c r="D147" s="13"/>
      <c r="E147" s="69"/>
      <c r="F147" s="70"/>
      <c r="G147" s="71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46"/>
      <c r="U147" s="47"/>
      <c r="V147" s="14"/>
      <c r="W147" s="73"/>
      <c r="X147" s="73"/>
    </row>
    <row r="148" spans="1:24" x14ac:dyDescent="0.55000000000000004">
      <c r="A148" s="3" t="str">
        <f t="shared" ref="A148:A211" si="12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148" s="3">
        <f t="shared" ref="B148:B211" si="13">$H$3</f>
        <v>0</v>
      </c>
      <c r="C148" s="13"/>
      <c r="D148" s="13"/>
      <c r="E148" s="69"/>
      <c r="F148" s="70"/>
      <c r="G148" s="71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46"/>
      <c r="U148" s="47"/>
      <c r="V148" s="14"/>
      <c r="W148" s="73"/>
      <c r="X148" s="73"/>
    </row>
    <row r="149" spans="1:24" x14ac:dyDescent="0.55000000000000004">
      <c r="A149" s="3" t="str">
        <f t="shared" si="12"/>
        <v>0</v>
      </c>
      <c r="B149" s="3">
        <f t="shared" si="13"/>
        <v>0</v>
      </c>
      <c r="C149" s="13"/>
      <c r="D149" s="13"/>
      <c r="E149" s="69"/>
      <c r="F149" s="70"/>
      <c r="G149" s="71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46"/>
      <c r="U149" s="47"/>
      <c r="V149" s="14"/>
      <c r="W149" s="73"/>
      <c r="X149" s="73"/>
    </row>
    <row r="150" spans="1:24" x14ac:dyDescent="0.55000000000000004">
      <c r="A150" s="3" t="str">
        <f t="shared" si="12"/>
        <v>0</v>
      </c>
      <c r="B150" s="3">
        <f t="shared" si="13"/>
        <v>0</v>
      </c>
      <c r="C150" s="13"/>
      <c r="D150" s="13"/>
      <c r="E150" s="69"/>
      <c r="F150" s="70"/>
      <c r="G150" s="71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46"/>
      <c r="U150" s="47"/>
      <c r="V150" s="14"/>
      <c r="W150" s="73"/>
      <c r="X150" s="73"/>
    </row>
    <row r="151" spans="1:24" x14ac:dyDescent="0.55000000000000004">
      <c r="A151" s="3" t="str">
        <f t="shared" si="12"/>
        <v>0</v>
      </c>
      <c r="B151" s="3">
        <f t="shared" si="13"/>
        <v>0</v>
      </c>
      <c r="C151" s="13"/>
      <c r="D151" s="13"/>
      <c r="E151" s="69"/>
      <c r="F151" s="70"/>
      <c r="G151" s="71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46"/>
      <c r="U151" s="47"/>
      <c r="V151" s="14"/>
      <c r="W151" s="73"/>
      <c r="X151" s="73"/>
    </row>
    <row r="152" spans="1:24" x14ac:dyDescent="0.55000000000000004">
      <c r="A152" s="3" t="str">
        <f t="shared" si="12"/>
        <v>0</v>
      </c>
      <c r="B152" s="3">
        <f t="shared" si="13"/>
        <v>0</v>
      </c>
      <c r="C152" s="13"/>
      <c r="D152" s="13"/>
      <c r="E152" s="69"/>
      <c r="F152" s="70"/>
      <c r="G152" s="71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46"/>
      <c r="U152" s="47"/>
      <c r="V152" s="14"/>
      <c r="W152" s="73"/>
      <c r="X152" s="73"/>
    </row>
    <row r="153" spans="1:24" x14ac:dyDescent="0.55000000000000004">
      <c r="A153" s="3" t="str">
        <f t="shared" si="12"/>
        <v>0</v>
      </c>
      <c r="B153" s="3">
        <f t="shared" si="13"/>
        <v>0</v>
      </c>
      <c r="C153" s="13"/>
      <c r="D153" s="13"/>
      <c r="E153" s="69"/>
      <c r="F153" s="70"/>
      <c r="G153" s="71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46"/>
      <c r="U153" s="47"/>
      <c r="V153" s="14"/>
      <c r="W153" s="73"/>
      <c r="X153" s="73"/>
    </row>
    <row r="154" spans="1:24" x14ac:dyDescent="0.55000000000000004">
      <c r="A154" s="3" t="str">
        <f t="shared" si="12"/>
        <v>0</v>
      </c>
      <c r="B154" s="3">
        <f t="shared" si="13"/>
        <v>0</v>
      </c>
      <c r="C154" s="13"/>
      <c r="D154" s="13"/>
      <c r="E154" s="69"/>
      <c r="F154" s="70"/>
      <c r="G154" s="71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46"/>
      <c r="U154" s="47"/>
      <c r="V154" s="14"/>
      <c r="W154" s="73"/>
      <c r="X154" s="73"/>
    </row>
    <row r="155" spans="1:24" x14ac:dyDescent="0.55000000000000004">
      <c r="A155" s="3" t="str">
        <f t="shared" si="12"/>
        <v>0</v>
      </c>
      <c r="B155" s="3">
        <f t="shared" si="13"/>
        <v>0</v>
      </c>
      <c r="C155" s="13"/>
      <c r="D155" s="13"/>
      <c r="E155" s="69"/>
      <c r="F155" s="70"/>
      <c r="G155" s="71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46"/>
      <c r="U155" s="47"/>
      <c r="V155" s="14"/>
      <c r="W155" s="73"/>
      <c r="X155" s="73"/>
    </row>
    <row r="156" spans="1:24" x14ac:dyDescent="0.55000000000000004">
      <c r="A156" s="3" t="str">
        <f t="shared" si="12"/>
        <v>0</v>
      </c>
      <c r="B156" s="3">
        <f t="shared" si="13"/>
        <v>0</v>
      </c>
      <c r="C156" s="13"/>
      <c r="D156" s="13"/>
      <c r="E156" s="69"/>
      <c r="F156" s="70"/>
      <c r="G156" s="71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46"/>
      <c r="U156" s="47"/>
      <c r="V156" s="14"/>
      <c r="W156" s="73"/>
      <c r="X156" s="73"/>
    </row>
    <row r="157" spans="1:24" x14ac:dyDescent="0.55000000000000004">
      <c r="A157" s="3" t="str">
        <f t="shared" si="12"/>
        <v>0</v>
      </c>
      <c r="B157" s="3">
        <f t="shared" si="13"/>
        <v>0</v>
      </c>
      <c r="C157" s="13"/>
      <c r="D157" s="13"/>
      <c r="E157" s="69"/>
      <c r="F157" s="70"/>
      <c r="G157" s="71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46"/>
      <c r="U157" s="47"/>
      <c r="V157" s="14"/>
      <c r="W157" s="73"/>
      <c r="X157" s="73"/>
    </row>
    <row r="158" spans="1:24" x14ac:dyDescent="0.55000000000000004">
      <c r="A158" s="3" t="str">
        <f t="shared" si="12"/>
        <v>0</v>
      </c>
      <c r="B158" s="3">
        <f t="shared" si="13"/>
        <v>0</v>
      </c>
      <c r="C158" s="13"/>
      <c r="D158" s="13"/>
      <c r="E158" s="69"/>
      <c r="F158" s="70"/>
      <c r="G158" s="71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46"/>
      <c r="U158" s="47"/>
      <c r="V158" s="14"/>
      <c r="W158" s="73"/>
      <c r="X158" s="73"/>
    </row>
    <row r="159" spans="1:24" x14ac:dyDescent="0.55000000000000004">
      <c r="A159" s="3" t="str">
        <f t="shared" si="12"/>
        <v>0</v>
      </c>
      <c r="B159" s="3">
        <f t="shared" si="13"/>
        <v>0</v>
      </c>
      <c r="C159" s="13"/>
      <c r="D159" s="13"/>
      <c r="E159" s="69"/>
      <c r="F159" s="70"/>
      <c r="G159" s="71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46"/>
      <c r="U159" s="47"/>
      <c r="V159" s="14"/>
      <c r="W159" s="73"/>
      <c r="X159" s="73"/>
    </row>
    <row r="160" spans="1:24" x14ac:dyDescent="0.55000000000000004">
      <c r="A160" s="3" t="str">
        <f t="shared" si="12"/>
        <v>0</v>
      </c>
      <c r="B160" s="3">
        <f t="shared" si="13"/>
        <v>0</v>
      </c>
      <c r="C160" s="13"/>
      <c r="D160" s="13"/>
      <c r="E160" s="69"/>
      <c r="F160" s="70"/>
      <c r="G160" s="71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46"/>
      <c r="U160" s="47"/>
      <c r="V160" s="14"/>
      <c r="W160" s="73"/>
      <c r="X160" s="73"/>
    </row>
    <row r="161" spans="1:24" x14ac:dyDescent="0.55000000000000004">
      <c r="A161" s="3" t="str">
        <f t="shared" si="12"/>
        <v>0</v>
      </c>
      <c r="B161" s="3">
        <f t="shared" si="13"/>
        <v>0</v>
      </c>
      <c r="C161" s="13"/>
      <c r="D161" s="13"/>
      <c r="E161" s="69"/>
      <c r="F161" s="70"/>
      <c r="G161" s="71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46"/>
      <c r="U161" s="47"/>
      <c r="V161" s="14"/>
      <c r="W161" s="73"/>
      <c r="X161" s="73"/>
    </row>
    <row r="162" spans="1:24" x14ac:dyDescent="0.55000000000000004">
      <c r="A162" s="3" t="str">
        <f t="shared" si="12"/>
        <v>0</v>
      </c>
      <c r="B162" s="3">
        <f t="shared" si="13"/>
        <v>0</v>
      </c>
      <c r="C162" s="13"/>
      <c r="D162" s="13"/>
      <c r="E162" s="69"/>
      <c r="F162" s="70"/>
      <c r="G162" s="71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46"/>
      <c r="U162" s="47"/>
      <c r="V162" s="14"/>
      <c r="W162" s="73"/>
      <c r="X162" s="73"/>
    </row>
    <row r="163" spans="1:24" x14ac:dyDescent="0.55000000000000004">
      <c r="A163" s="3" t="str">
        <f t="shared" si="12"/>
        <v>0</v>
      </c>
      <c r="B163" s="3">
        <f t="shared" si="13"/>
        <v>0</v>
      </c>
      <c r="C163" s="13"/>
      <c r="D163" s="13"/>
      <c r="E163" s="69"/>
      <c r="F163" s="70"/>
      <c r="G163" s="71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46"/>
      <c r="U163" s="47"/>
      <c r="V163" s="14"/>
      <c r="W163" s="73"/>
      <c r="X163" s="73"/>
    </row>
    <row r="164" spans="1:24" x14ac:dyDescent="0.55000000000000004">
      <c r="A164" s="3" t="str">
        <f t="shared" si="12"/>
        <v>0</v>
      </c>
      <c r="B164" s="3">
        <f t="shared" si="13"/>
        <v>0</v>
      </c>
      <c r="C164" s="13"/>
      <c r="D164" s="13"/>
      <c r="E164" s="69"/>
      <c r="F164" s="70"/>
      <c r="G164" s="71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46"/>
      <c r="U164" s="47"/>
      <c r="V164" s="14"/>
      <c r="W164" s="73"/>
      <c r="X164" s="73"/>
    </row>
    <row r="165" spans="1:24" x14ac:dyDescent="0.55000000000000004">
      <c r="A165" s="3" t="str">
        <f t="shared" si="12"/>
        <v>0</v>
      </c>
      <c r="B165" s="3">
        <f t="shared" si="13"/>
        <v>0</v>
      </c>
      <c r="C165" s="13"/>
      <c r="D165" s="13"/>
      <c r="E165" s="69"/>
      <c r="F165" s="70"/>
      <c r="G165" s="71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46"/>
      <c r="U165" s="47"/>
      <c r="V165" s="14"/>
      <c r="W165" s="73"/>
      <c r="X165" s="73"/>
    </row>
    <row r="166" spans="1:24" x14ac:dyDescent="0.55000000000000004">
      <c r="A166" s="3" t="str">
        <f t="shared" si="12"/>
        <v>0</v>
      </c>
      <c r="B166" s="3">
        <f t="shared" si="13"/>
        <v>0</v>
      </c>
      <c r="C166" s="13"/>
      <c r="D166" s="13"/>
      <c r="E166" s="69"/>
      <c r="F166" s="70"/>
      <c r="G166" s="71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46"/>
      <c r="U166" s="47"/>
      <c r="V166" s="14"/>
      <c r="W166" s="73"/>
      <c r="X166" s="73"/>
    </row>
    <row r="167" spans="1:24" x14ac:dyDescent="0.55000000000000004">
      <c r="A167" s="3" t="str">
        <f t="shared" si="12"/>
        <v>0</v>
      </c>
      <c r="B167" s="3">
        <f t="shared" si="13"/>
        <v>0</v>
      </c>
      <c r="C167" s="13"/>
      <c r="D167" s="13"/>
      <c r="E167" s="69"/>
      <c r="F167" s="70"/>
      <c r="G167" s="71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46"/>
      <c r="U167" s="47"/>
      <c r="V167" s="14"/>
      <c r="W167" s="73"/>
      <c r="X167" s="73"/>
    </row>
    <row r="168" spans="1:24" x14ac:dyDescent="0.55000000000000004">
      <c r="A168" s="3" t="str">
        <f t="shared" si="12"/>
        <v>0</v>
      </c>
      <c r="B168" s="3">
        <f t="shared" si="13"/>
        <v>0</v>
      </c>
      <c r="C168" s="13"/>
      <c r="D168" s="13"/>
      <c r="E168" s="69"/>
      <c r="F168" s="70"/>
      <c r="G168" s="71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46"/>
      <c r="U168" s="47"/>
      <c r="V168" s="14"/>
      <c r="W168" s="73"/>
      <c r="X168" s="73"/>
    </row>
    <row r="169" spans="1:24" x14ac:dyDescent="0.55000000000000004">
      <c r="A169" s="3" t="str">
        <f t="shared" si="12"/>
        <v>0</v>
      </c>
      <c r="B169" s="3">
        <f t="shared" si="13"/>
        <v>0</v>
      </c>
      <c r="C169" s="13"/>
      <c r="D169" s="13"/>
      <c r="E169" s="69"/>
      <c r="F169" s="70"/>
      <c r="G169" s="71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46"/>
      <c r="U169" s="47"/>
      <c r="V169" s="14"/>
      <c r="W169" s="73"/>
      <c r="X169" s="73"/>
    </row>
    <row r="170" spans="1:24" x14ac:dyDescent="0.55000000000000004">
      <c r="A170" s="3" t="str">
        <f t="shared" si="12"/>
        <v>0</v>
      </c>
      <c r="B170" s="3">
        <f t="shared" si="13"/>
        <v>0</v>
      </c>
      <c r="C170" s="13"/>
      <c r="D170" s="13"/>
      <c r="E170" s="69"/>
      <c r="F170" s="70"/>
      <c r="G170" s="71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46"/>
      <c r="U170" s="47"/>
      <c r="V170" s="14"/>
      <c r="W170" s="73"/>
      <c r="X170" s="73"/>
    </row>
    <row r="171" spans="1:24" x14ac:dyDescent="0.55000000000000004">
      <c r="A171" s="3" t="str">
        <f t="shared" si="12"/>
        <v>0</v>
      </c>
      <c r="B171" s="3">
        <f t="shared" si="13"/>
        <v>0</v>
      </c>
      <c r="C171" s="13"/>
      <c r="D171" s="13"/>
      <c r="E171" s="69"/>
      <c r="F171" s="70"/>
      <c r="G171" s="71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46"/>
      <c r="U171" s="47"/>
      <c r="V171" s="14"/>
      <c r="W171" s="73"/>
      <c r="X171" s="73"/>
    </row>
    <row r="172" spans="1:24" x14ac:dyDescent="0.55000000000000004">
      <c r="A172" s="3" t="str">
        <f t="shared" si="12"/>
        <v>0</v>
      </c>
      <c r="B172" s="3">
        <f t="shared" si="13"/>
        <v>0</v>
      </c>
      <c r="C172" s="13"/>
      <c r="D172" s="13"/>
      <c r="E172" s="69"/>
      <c r="F172" s="70"/>
      <c r="G172" s="71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46"/>
      <c r="U172" s="47"/>
      <c r="V172" s="14"/>
      <c r="W172" s="73"/>
      <c r="X172" s="73"/>
    </row>
    <row r="173" spans="1:24" x14ac:dyDescent="0.55000000000000004">
      <c r="A173" s="3" t="str">
        <f t="shared" si="12"/>
        <v>0</v>
      </c>
      <c r="B173" s="3">
        <f t="shared" si="13"/>
        <v>0</v>
      </c>
      <c r="C173" s="13"/>
      <c r="D173" s="13"/>
      <c r="E173" s="69"/>
      <c r="F173" s="70"/>
      <c r="G173" s="71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46"/>
      <c r="U173" s="47"/>
      <c r="V173" s="14"/>
      <c r="W173" s="73"/>
      <c r="X173" s="73"/>
    </row>
    <row r="174" spans="1:24" x14ac:dyDescent="0.55000000000000004">
      <c r="A174" s="3" t="str">
        <f t="shared" si="12"/>
        <v>0</v>
      </c>
      <c r="B174" s="3">
        <f t="shared" si="13"/>
        <v>0</v>
      </c>
      <c r="C174" s="13"/>
      <c r="D174" s="13"/>
      <c r="E174" s="69"/>
      <c r="F174" s="70"/>
      <c r="G174" s="71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46"/>
      <c r="U174" s="47"/>
      <c r="V174" s="14"/>
      <c r="W174" s="73"/>
      <c r="X174" s="73"/>
    </row>
    <row r="175" spans="1:24" x14ac:dyDescent="0.55000000000000004">
      <c r="A175" s="3" t="str">
        <f t="shared" si="12"/>
        <v>0</v>
      </c>
      <c r="B175" s="3">
        <f t="shared" si="13"/>
        <v>0</v>
      </c>
      <c r="C175" s="13"/>
      <c r="D175" s="13"/>
      <c r="E175" s="69"/>
      <c r="F175" s="70"/>
      <c r="G175" s="71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46"/>
      <c r="U175" s="47"/>
      <c r="V175" s="14"/>
      <c r="W175" s="73"/>
      <c r="X175" s="73"/>
    </row>
    <row r="176" spans="1:24" x14ac:dyDescent="0.55000000000000004">
      <c r="A176" s="3" t="str">
        <f t="shared" si="12"/>
        <v>0</v>
      </c>
      <c r="B176" s="3">
        <f t="shared" si="13"/>
        <v>0</v>
      </c>
      <c r="C176" s="13"/>
      <c r="D176" s="13"/>
      <c r="E176" s="69"/>
      <c r="F176" s="70"/>
      <c r="G176" s="71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46"/>
      <c r="U176" s="47"/>
      <c r="V176" s="14"/>
      <c r="W176" s="73"/>
      <c r="X176" s="73"/>
    </row>
    <row r="177" spans="1:24" x14ac:dyDescent="0.55000000000000004">
      <c r="A177" s="3" t="str">
        <f t="shared" si="12"/>
        <v>0</v>
      </c>
      <c r="B177" s="3">
        <f t="shared" si="13"/>
        <v>0</v>
      </c>
      <c r="C177" s="13"/>
      <c r="D177" s="13"/>
      <c r="E177" s="69"/>
      <c r="F177" s="70"/>
      <c r="G177" s="71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46"/>
      <c r="U177" s="47"/>
      <c r="V177" s="14"/>
      <c r="W177" s="73"/>
      <c r="X177" s="73"/>
    </row>
    <row r="178" spans="1:24" x14ac:dyDescent="0.55000000000000004">
      <c r="A178" s="3" t="str">
        <f t="shared" si="12"/>
        <v>0</v>
      </c>
      <c r="B178" s="3">
        <f t="shared" si="13"/>
        <v>0</v>
      </c>
      <c r="C178" s="13"/>
      <c r="D178" s="13"/>
      <c r="E178" s="69"/>
      <c r="F178" s="70"/>
      <c r="G178" s="71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46"/>
      <c r="U178" s="47"/>
      <c r="V178" s="14"/>
      <c r="W178" s="73"/>
      <c r="X178" s="73"/>
    </row>
    <row r="179" spans="1:24" x14ac:dyDescent="0.55000000000000004">
      <c r="A179" s="3" t="str">
        <f t="shared" si="12"/>
        <v>0</v>
      </c>
      <c r="B179" s="3">
        <f t="shared" si="13"/>
        <v>0</v>
      </c>
      <c r="C179" s="13"/>
      <c r="D179" s="13"/>
      <c r="E179" s="69"/>
      <c r="F179" s="70"/>
      <c r="G179" s="71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46"/>
      <c r="U179" s="47"/>
      <c r="V179" s="14"/>
      <c r="W179" s="73"/>
      <c r="X179" s="73"/>
    </row>
    <row r="180" spans="1:24" x14ac:dyDescent="0.55000000000000004">
      <c r="A180" s="3" t="str">
        <f t="shared" si="12"/>
        <v>0</v>
      </c>
      <c r="B180" s="3">
        <f t="shared" si="13"/>
        <v>0</v>
      </c>
      <c r="C180" s="13"/>
      <c r="D180" s="13"/>
      <c r="E180" s="69"/>
      <c r="F180" s="70"/>
      <c r="G180" s="71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46"/>
      <c r="U180" s="47"/>
      <c r="V180" s="14"/>
      <c r="W180" s="73"/>
      <c r="X180" s="73"/>
    </row>
    <row r="181" spans="1:24" x14ac:dyDescent="0.55000000000000004">
      <c r="A181" s="3" t="str">
        <f t="shared" si="12"/>
        <v>0</v>
      </c>
      <c r="B181" s="3">
        <f t="shared" si="13"/>
        <v>0</v>
      </c>
      <c r="C181" s="13"/>
      <c r="D181" s="13"/>
      <c r="E181" s="69"/>
      <c r="F181" s="70"/>
      <c r="G181" s="71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46"/>
      <c r="U181" s="47"/>
      <c r="V181" s="14"/>
      <c r="W181" s="73"/>
      <c r="X181" s="73"/>
    </row>
    <row r="182" spans="1:24" x14ac:dyDescent="0.55000000000000004">
      <c r="A182" s="3" t="str">
        <f t="shared" si="12"/>
        <v>0</v>
      </c>
      <c r="B182" s="3">
        <f t="shared" si="13"/>
        <v>0</v>
      </c>
      <c r="C182" s="13"/>
      <c r="D182" s="13"/>
      <c r="E182" s="69"/>
      <c r="F182" s="70"/>
      <c r="G182" s="71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46"/>
      <c r="U182" s="47"/>
      <c r="V182" s="14"/>
      <c r="W182" s="73"/>
      <c r="X182" s="73"/>
    </row>
    <row r="183" spans="1:24" x14ac:dyDescent="0.55000000000000004">
      <c r="A183" s="3" t="str">
        <f t="shared" si="12"/>
        <v>0</v>
      </c>
      <c r="B183" s="3">
        <f t="shared" si="13"/>
        <v>0</v>
      </c>
      <c r="C183" s="13"/>
      <c r="D183" s="13"/>
      <c r="E183" s="69"/>
      <c r="F183" s="70"/>
      <c r="G183" s="71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46"/>
      <c r="U183" s="47"/>
      <c r="V183" s="14"/>
      <c r="W183" s="73"/>
      <c r="X183" s="73"/>
    </row>
    <row r="184" spans="1:24" x14ac:dyDescent="0.55000000000000004">
      <c r="A184" s="3" t="str">
        <f t="shared" si="12"/>
        <v>0</v>
      </c>
      <c r="B184" s="3">
        <f t="shared" si="13"/>
        <v>0</v>
      </c>
      <c r="C184" s="13"/>
      <c r="D184" s="13"/>
      <c r="E184" s="69"/>
      <c r="F184" s="70"/>
      <c r="G184" s="71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46"/>
      <c r="U184" s="47"/>
      <c r="V184" s="14"/>
      <c r="W184" s="73"/>
      <c r="X184" s="73"/>
    </row>
    <row r="185" spans="1:24" x14ac:dyDescent="0.55000000000000004">
      <c r="A185" s="3" t="str">
        <f t="shared" si="12"/>
        <v>0</v>
      </c>
      <c r="B185" s="3">
        <f t="shared" si="13"/>
        <v>0</v>
      </c>
      <c r="C185" s="13"/>
      <c r="D185" s="13"/>
      <c r="E185" s="69"/>
      <c r="F185" s="70"/>
      <c r="G185" s="71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46"/>
      <c r="U185" s="47"/>
      <c r="V185" s="14"/>
      <c r="W185" s="73"/>
      <c r="X185" s="73"/>
    </row>
    <row r="186" spans="1:24" x14ac:dyDescent="0.55000000000000004">
      <c r="A186" s="3" t="str">
        <f t="shared" si="12"/>
        <v>0</v>
      </c>
      <c r="B186" s="3">
        <f t="shared" si="13"/>
        <v>0</v>
      </c>
      <c r="C186" s="13"/>
      <c r="D186" s="13"/>
      <c r="E186" s="69"/>
      <c r="F186" s="70"/>
      <c r="G186" s="71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46"/>
      <c r="U186" s="47"/>
      <c r="V186" s="14"/>
      <c r="W186" s="73"/>
      <c r="X186" s="73"/>
    </row>
    <row r="187" spans="1:24" x14ac:dyDescent="0.55000000000000004">
      <c r="A187" s="3" t="str">
        <f t="shared" si="12"/>
        <v>0</v>
      </c>
      <c r="B187" s="3">
        <f t="shared" si="13"/>
        <v>0</v>
      </c>
      <c r="C187" s="13"/>
      <c r="D187" s="13"/>
      <c r="E187" s="69"/>
      <c r="F187" s="70"/>
      <c r="G187" s="71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46"/>
      <c r="U187" s="47"/>
      <c r="V187" s="14"/>
      <c r="W187" s="73"/>
      <c r="X187" s="73"/>
    </row>
    <row r="188" spans="1:24" x14ac:dyDescent="0.55000000000000004">
      <c r="A188" s="3" t="str">
        <f t="shared" si="12"/>
        <v>0</v>
      </c>
      <c r="B188" s="3">
        <f t="shared" si="13"/>
        <v>0</v>
      </c>
      <c r="C188" s="13"/>
      <c r="D188" s="13"/>
      <c r="E188" s="69"/>
      <c r="F188" s="70"/>
      <c r="G188" s="71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46"/>
      <c r="U188" s="47"/>
      <c r="V188" s="14"/>
      <c r="W188" s="73"/>
      <c r="X188" s="73"/>
    </row>
    <row r="189" spans="1:24" x14ac:dyDescent="0.55000000000000004">
      <c r="A189" s="3" t="str">
        <f t="shared" si="12"/>
        <v>0</v>
      </c>
      <c r="B189" s="3">
        <f t="shared" si="13"/>
        <v>0</v>
      </c>
      <c r="C189" s="13"/>
      <c r="D189" s="13"/>
      <c r="E189" s="69"/>
      <c r="F189" s="70"/>
      <c r="G189" s="71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46"/>
      <c r="U189" s="47"/>
      <c r="V189" s="14"/>
      <c r="W189" s="73"/>
      <c r="X189" s="73"/>
    </row>
    <row r="190" spans="1:24" x14ac:dyDescent="0.55000000000000004">
      <c r="A190" s="3" t="str">
        <f t="shared" si="12"/>
        <v>0</v>
      </c>
      <c r="B190" s="3">
        <f t="shared" si="13"/>
        <v>0</v>
      </c>
      <c r="C190" s="13"/>
      <c r="D190" s="13"/>
      <c r="E190" s="69"/>
      <c r="F190" s="70"/>
      <c r="G190" s="71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46"/>
      <c r="U190" s="47"/>
      <c r="V190" s="14"/>
      <c r="W190" s="73"/>
      <c r="X190" s="73"/>
    </row>
    <row r="191" spans="1:24" x14ac:dyDescent="0.55000000000000004">
      <c r="A191" s="3" t="str">
        <f t="shared" si="12"/>
        <v>0</v>
      </c>
      <c r="B191" s="3">
        <f t="shared" si="13"/>
        <v>0</v>
      </c>
      <c r="C191" s="13"/>
      <c r="D191" s="13"/>
      <c r="E191" s="69"/>
      <c r="F191" s="70"/>
      <c r="G191" s="71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46"/>
      <c r="U191" s="47"/>
      <c r="V191" s="14"/>
      <c r="W191" s="73"/>
      <c r="X191" s="73"/>
    </row>
    <row r="192" spans="1:24" x14ac:dyDescent="0.55000000000000004">
      <c r="A192" s="3" t="str">
        <f t="shared" si="12"/>
        <v>0</v>
      </c>
      <c r="B192" s="3">
        <f t="shared" si="13"/>
        <v>0</v>
      </c>
      <c r="C192" s="13"/>
      <c r="D192" s="13"/>
      <c r="E192" s="69"/>
      <c r="F192" s="70"/>
      <c r="G192" s="71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46"/>
      <c r="U192" s="47"/>
      <c r="V192" s="14"/>
      <c r="W192" s="73"/>
      <c r="X192" s="73"/>
    </row>
    <row r="193" spans="1:24" x14ac:dyDescent="0.55000000000000004">
      <c r="A193" s="3" t="str">
        <f t="shared" si="12"/>
        <v>0</v>
      </c>
      <c r="B193" s="3">
        <f t="shared" si="13"/>
        <v>0</v>
      </c>
      <c r="C193" s="13"/>
      <c r="D193" s="13"/>
      <c r="E193" s="69"/>
      <c r="F193" s="70"/>
      <c r="G193" s="71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46"/>
      <c r="U193" s="47"/>
      <c r="V193" s="14"/>
      <c r="W193" s="73"/>
      <c r="X193" s="73"/>
    </row>
    <row r="194" spans="1:24" x14ac:dyDescent="0.55000000000000004">
      <c r="A194" s="3" t="str">
        <f t="shared" si="12"/>
        <v>0</v>
      </c>
      <c r="B194" s="3">
        <f t="shared" si="13"/>
        <v>0</v>
      </c>
      <c r="C194" s="13"/>
      <c r="D194" s="13"/>
      <c r="E194" s="69"/>
      <c r="F194" s="70"/>
      <c r="G194" s="71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46"/>
      <c r="U194" s="47"/>
      <c r="V194" s="14"/>
      <c r="W194" s="73"/>
      <c r="X194" s="73"/>
    </row>
    <row r="195" spans="1:24" x14ac:dyDescent="0.55000000000000004">
      <c r="A195" s="3" t="str">
        <f t="shared" si="12"/>
        <v>0</v>
      </c>
      <c r="B195" s="3">
        <f t="shared" si="13"/>
        <v>0</v>
      </c>
      <c r="C195" s="13"/>
      <c r="D195" s="13"/>
      <c r="E195" s="69"/>
      <c r="F195" s="70"/>
      <c r="G195" s="71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46"/>
      <c r="U195" s="47"/>
      <c r="V195" s="14"/>
      <c r="W195" s="73"/>
      <c r="X195" s="73"/>
    </row>
    <row r="196" spans="1:24" x14ac:dyDescent="0.55000000000000004">
      <c r="A196" s="3" t="str">
        <f t="shared" si="12"/>
        <v>0</v>
      </c>
      <c r="B196" s="3">
        <f t="shared" si="13"/>
        <v>0</v>
      </c>
      <c r="C196" s="13"/>
      <c r="D196" s="13"/>
      <c r="E196" s="69"/>
      <c r="F196" s="70"/>
      <c r="G196" s="71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46"/>
      <c r="U196" s="47"/>
      <c r="V196" s="14"/>
      <c r="W196" s="73"/>
      <c r="X196" s="73"/>
    </row>
    <row r="197" spans="1:24" x14ac:dyDescent="0.55000000000000004">
      <c r="A197" s="3" t="str">
        <f t="shared" si="12"/>
        <v>0</v>
      </c>
      <c r="B197" s="3">
        <f t="shared" si="13"/>
        <v>0</v>
      </c>
      <c r="C197" s="13"/>
      <c r="D197" s="13"/>
      <c r="E197" s="69"/>
      <c r="F197" s="70"/>
      <c r="G197" s="71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46"/>
      <c r="U197" s="47"/>
      <c r="V197" s="14"/>
      <c r="W197" s="73"/>
      <c r="X197" s="73"/>
    </row>
    <row r="198" spans="1:24" x14ac:dyDescent="0.55000000000000004">
      <c r="A198" s="3" t="str">
        <f t="shared" si="12"/>
        <v>0</v>
      </c>
      <c r="B198" s="3">
        <f t="shared" si="13"/>
        <v>0</v>
      </c>
      <c r="C198" s="13"/>
      <c r="D198" s="13"/>
      <c r="E198" s="69"/>
      <c r="F198" s="70"/>
      <c r="G198" s="71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46"/>
      <c r="U198" s="47"/>
      <c r="V198" s="14"/>
      <c r="W198" s="73"/>
      <c r="X198" s="73"/>
    </row>
    <row r="199" spans="1:24" x14ac:dyDescent="0.55000000000000004">
      <c r="A199" s="3" t="str">
        <f t="shared" si="12"/>
        <v>0</v>
      </c>
      <c r="B199" s="3">
        <f t="shared" si="13"/>
        <v>0</v>
      </c>
      <c r="C199" s="13"/>
      <c r="D199" s="13"/>
      <c r="E199" s="69"/>
      <c r="F199" s="70"/>
      <c r="G199" s="71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46"/>
      <c r="U199" s="47"/>
      <c r="V199" s="14"/>
      <c r="W199" s="73"/>
      <c r="X199" s="73"/>
    </row>
    <row r="200" spans="1:24" x14ac:dyDescent="0.55000000000000004">
      <c r="A200" s="3" t="str">
        <f t="shared" si="12"/>
        <v>0</v>
      </c>
      <c r="B200" s="3">
        <f t="shared" si="13"/>
        <v>0</v>
      </c>
      <c r="C200" s="13"/>
      <c r="D200" s="13"/>
      <c r="E200" s="69"/>
      <c r="F200" s="70"/>
      <c r="G200" s="71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46"/>
      <c r="U200" s="47"/>
      <c r="V200" s="14"/>
      <c r="W200" s="73"/>
      <c r="X200" s="73"/>
    </row>
    <row r="201" spans="1:24" x14ac:dyDescent="0.55000000000000004">
      <c r="A201" s="3" t="str">
        <f t="shared" si="12"/>
        <v>0</v>
      </c>
      <c r="B201" s="3">
        <f t="shared" si="13"/>
        <v>0</v>
      </c>
      <c r="C201" s="13"/>
      <c r="D201" s="13"/>
      <c r="E201" s="69"/>
      <c r="F201" s="70"/>
      <c r="G201" s="71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46"/>
      <c r="U201" s="47"/>
      <c r="V201" s="14"/>
      <c r="W201" s="73"/>
      <c r="X201" s="73"/>
    </row>
    <row r="202" spans="1:24" x14ac:dyDescent="0.55000000000000004">
      <c r="A202" s="3" t="str">
        <f t="shared" si="12"/>
        <v>0</v>
      </c>
      <c r="B202" s="3">
        <f t="shared" si="13"/>
        <v>0</v>
      </c>
      <c r="C202" s="13"/>
      <c r="D202" s="13"/>
      <c r="E202" s="69"/>
      <c r="F202" s="70"/>
      <c r="G202" s="71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46"/>
      <c r="U202" s="47"/>
      <c r="V202" s="14"/>
      <c r="W202" s="73"/>
      <c r="X202" s="73"/>
    </row>
    <row r="203" spans="1:24" x14ac:dyDescent="0.55000000000000004">
      <c r="A203" s="3" t="str">
        <f t="shared" si="12"/>
        <v>0</v>
      </c>
      <c r="B203" s="3">
        <f t="shared" si="13"/>
        <v>0</v>
      </c>
      <c r="C203" s="13"/>
      <c r="D203" s="13"/>
      <c r="E203" s="69"/>
      <c r="F203" s="70"/>
      <c r="G203" s="71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46"/>
      <c r="U203" s="47"/>
      <c r="V203" s="14"/>
      <c r="W203" s="73"/>
      <c r="X203" s="73"/>
    </row>
    <row r="204" spans="1:24" x14ac:dyDescent="0.55000000000000004">
      <c r="A204" s="3" t="str">
        <f t="shared" si="12"/>
        <v>0</v>
      </c>
      <c r="B204" s="3">
        <f t="shared" si="13"/>
        <v>0</v>
      </c>
      <c r="C204" s="13"/>
      <c r="D204" s="13"/>
      <c r="E204" s="69"/>
      <c r="F204" s="70"/>
      <c r="G204" s="71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46"/>
      <c r="U204" s="47"/>
      <c r="V204" s="14"/>
      <c r="W204" s="73"/>
      <c r="X204" s="73"/>
    </row>
    <row r="205" spans="1:24" x14ac:dyDescent="0.55000000000000004">
      <c r="A205" s="3" t="str">
        <f t="shared" si="12"/>
        <v>0</v>
      </c>
      <c r="B205" s="3">
        <f t="shared" si="13"/>
        <v>0</v>
      </c>
      <c r="C205" s="13"/>
      <c r="D205" s="13"/>
      <c r="E205" s="69"/>
      <c r="F205" s="70"/>
      <c r="G205" s="71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46"/>
      <c r="U205" s="47"/>
      <c r="V205" s="14"/>
      <c r="W205" s="73"/>
      <c r="X205" s="73"/>
    </row>
    <row r="206" spans="1:24" x14ac:dyDescent="0.55000000000000004">
      <c r="A206" s="3" t="str">
        <f t="shared" si="12"/>
        <v>0</v>
      </c>
      <c r="B206" s="3">
        <f t="shared" si="13"/>
        <v>0</v>
      </c>
      <c r="C206" s="13"/>
      <c r="D206" s="13"/>
      <c r="E206" s="69"/>
      <c r="F206" s="70"/>
      <c r="G206" s="71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46"/>
      <c r="U206" s="47"/>
      <c r="V206" s="14"/>
      <c r="W206" s="73"/>
      <c r="X206" s="73"/>
    </row>
    <row r="207" spans="1:24" x14ac:dyDescent="0.55000000000000004">
      <c r="A207" s="3" t="str">
        <f t="shared" si="12"/>
        <v>0</v>
      </c>
      <c r="B207" s="3">
        <f t="shared" si="13"/>
        <v>0</v>
      </c>
      <c r="C207" s="13"/>
      <c r="D207" s="13"/>
      <c r="E207" s="69"/>
      <c r="F207" s="70"/>
      <c r="G207" s="71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46"/>
      <c r="U207" s="47"/>
      <c r="V207" s="14"/>
      <c r="W207" s="73"/>
      <c r="X207" s="73"/>
    </row>
    <row r="208" spans="1:24" x14ac:dyDescent="0.55000000000000004">
      <c r="A208" s="3" t="str">
        <f t="shared" si="12"/>
        <v>0</v>
      </c>
      <c r="B208" s="3">
        <f t="shared" si="13"/>
        <v>0</v>
      </c>
      <c r="C208" s="13"/>
      <c r="D208" s="13"/>
      <c r="E208" s="69"/>
      <c r="F208" s="70"/>
      <c r="G208" s="71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46"/>
      <c r="U208" s="47"/>
      <c r="V208" s="14"/>
      <c r="W208" s="73"/>
      <c r="X208" s="73"/>
    </row>
    <row r="209" spans="1:24" x14ac:dyDescent="0.55000000000000004">
      <c r="A209" s="3" t="str">
        <f t="shared" si="12"/>
        <v>0</v>
      </c>
      <c r="B209" s="3">
        <f t="shared" si="13"/>
        <v>0</v>
      </c>
      <c r="C209" s="13"/>
      <c r="D209" s="13"/>
      <c r="E209" s="69"/>
      <c r="F209" s="70"/>
      <c r="G209" s="71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46"/>
      <c r="U209" s="47"/>
      <c r="V209" s="14"/>
      <c r="W209" s="73"/>
      <c r="X209" s="73"/>
    </row>
    <row r="210" spans="1:24" x14ac:dyDescent="0.55000000000000004">
      <c r="A210" s="3" t="str">
        <f t="shared" si="12"/>
        <v>0</v>
      </c>
      <c r="B210" s="3">
        <f t="shared" si="13"/>
        <v>0</v>
      </c>
      <c r="C210" s="13"/>
      <c r="D210" s="13"/>
      <c r="E210" s="69"/>
      <c r="F210" s="70"/>
      <c r="G210" s="71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46"/>
      <c r="U210" s="47"/>
      <c r="V210" s="14"/>
      <c r="W210" s="73"/>
      <c r="X210" s="73"/>
    </row>
    <row r="211" spans="1:24" x14ac:dyDescent="0.55000000000000004">
      <c r="A211" s="3" t="str">
        <f t="shared" si="12"/>
        <v>0</v>
      </c>
      <c r="B211" s="3">
        <f t="shared" si="13"/>
        <v>0</v>
      </c>
      <c r="C211" s="13"/>
      <c r="D211" s="13"/>
      <c r="E211" s="69"/>
      <c r="F211" s="70"/>
      <c r="G211" s="71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46"/>
      <c r="U211" s="47"/>
      <c r="V211" s="14"/>
      <c r="W211" s="73"/>
      <c r="X211" s="73"/>
    </row>
    <row r="212" spans="1:24" x14ac:dyDescent="0.55000000000000004">
      <c r="A212" s="3" t="str">
        <f t="shared" ref="A212:A275" si="14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12" s="3">
        <f t="shared" ref="B212:B275" si="15">$H$3</f>
        <v>0</v>
      </c>
      <c r="C212" s="13"/>
      <c r="D212" s="13"/>
      <c r="E212" s="69"/>
      <c r="F212" s="70"/>
      <c r="G212" s="71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46"/>
      <c r="U212" s="47"/>
      <c r="V212" s="14"/>
      <c r="W212" s="73"/>
      <c r="X212" s="73"/>
    </row>
    <row r="213" spans="1:24" x14ac:dyDescent="0.55000000000000004">
      <c r="A213" s="3" t="str">
        <f t="shared" si="14"/>
        <v>0</v>
      </c>
      <c r="B213" s="3">
        <f t="shared" si="15"/>
        <v>0</v>
      </c>
      <c r="C213" s="13"/>
      <c r="D213" s="13"/>
      <c r="E213" s="69"/>
      <c r="F213" s="70"/>
      <c r="G213" s="71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46"/>
      <c r="U213" s="47"/>
      <c r="V213" s="14"/>
      <c r="W213" s="73"/>
      <c r="X213" s="73"/>
    </row>
    <row r="214" spans="1:24" x14ac:dyDescent="0.55000000000000004">
      <c r="A214" s="3" t="str">
        <f t="shared" si="14"/>
        <v>0</v>
      </c>
      <c r="B214" s="3">
        <f t="shared" si="15"/>
        <v>0</v>
      </c>
      <c r="C214" s="13"/>
      <c r="D214" s="13"/>
      <c r="E214" s="69"/>
      <c r="F214" s="70"/>
      <c r="G214" s="71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46"/>
      <c r="U214" s="47"/>
      <c r="V214" s="14"/>
      <c r="W214" s="73"/>
      <c r="X214" s="73"/>
    </row>
    <row r="215" spans="1:24" x14ac:dyDescent="0.55000000000000004">
      <c r="A215" s="3" t="str">
        <f t="shared" si="14"/>
        <v>0</v>
      </c>
      <c r="B215" s="3">
        <f t="shared" si="15"/>
        <v>0</v>
      </c>
      <c r="C215" s="13"/>
      <c r="D215" s="13"/>
      <c r="E215" s="69"/>
      <c r="F215" s="70"/>
      <c r="G215" s="71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46"/>
      <c r="U215" s="47"/>
      <c r="V215" s="14"/>
      <c r="W215" s="73"/>
      <c r="X215" s="73"/>
    </row>
    <row r="216" spans="1:24" x14ac:dyDescent="0.55000000000000004">
      <c r="A216" s="3" t="str">
        <f t="shared" si="14"/>
        <v>0</v>
      </c>
      <c r="B216" s="3">
        <f t="shared" si="15"/>
        <v>0</v>
      </c>
      <c r="C216" s="13"/>
      <c r="D216" s="13"/>
      <c r="E216" s="69"/>
      <c r="F216" s="70"/>
      <c r="G216" s="71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46"/>
      <c r="U216" s="47"/>
      <c r="V216" s="14"/>
      <c r="W216" s="73"/>
      <c r="X216" s="73"/>
    </row>
    <row r="217" spans="1:24" x14ac:dyDescent="0.55000000000000004">
      <c r="A217" s="3" t="str">
        <f t="shared" si="14"/>
        <v>0</v>
      </c>
      <c r="B217" s="3">
        <f t="shared" si="15"/>
        <v>0</v>
      </c>
      <c r="C217" s="13"/>
      <c r="D217" s="13"/>
      <c r="E217" s="69"/>
      <c r="F217" s="70"/>
      <c r="G217" s="71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46"/>
      <c r="U217" s="47"/>
      <c r="V217" s="14"/>
      <c r="W217" s="73"/>
      <c r="X217" s="73"/>
    </row>
    <row r="218" spans="1:24" x14ac:dyDescent="0.55000000000000004">
      <c r="A218" s="3" t="str">
        <f t="shared" si="14"/>
        <v>0</v>
      </c>
      <c r="B218" s="3">
        <f t="shared" si="15"/>
        <v>0</v>
      </c>
      <c r="C218" s="13"/>
      <c r="D218" s="13"/>
      <c r="E218" s="69"/>
      <c r="F218" s="70"/>
      <c r="G218" s="71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46"/>
      <c r="U218" s="47"/>
      <c r="V218" s="14"/>
      <c r="W218" s="73"/>
      <c r="X218" s="73"/>
    </row>
    <row r="219" spans="1:24" x14ac:dyDescent="0.55000000000000004">
      <c r="A219" s="3" t="str">
        <f t="shared" si="14"/>
        <v>0</v>
      </c>
      <c r="B219" s="3">
        <f t="shared" si="15"/>
        <v>0</v>
      </c>
      <c r="C219" s="13"/>
      <c r="D219" s="13"/>
      <c r="E219" s="69"/>
      <c r="F219" s="70"/>
      <c r="G219" s="71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46"/>
      <c r="U219" s="47"/>
      <c r="V219" s="14"/>
      <c r="W219" s="73"/>
      <c r="X219" s="73"/>
    </row>
    <row r="220" spans="1:24" x14ac:dyDescent="0.55000000000000004">
      <c r="A220" s="3" t="str">
        <f t="shared" si="14"/>
        <v>0</v>
      </c>
      <c r="B220" s="3">
        <f t="shared" si="15"/>
        <v>0</v>
      </c>
      <c r="C220" s="13"/>
      <c r="D220" s="13"/>
      <c r="E220" s="69"/>
      <c r="F220" s="70"/>
      <c r="G220" s="71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46"/>
      <c r="U220" s="47"/>
      <c r="V220" s="14"/>
      <c r="W220" s="73"/>
      <c r="X220" s="73"/>
    </row>
    <row r="221" spans="1:24" x14ac:dyDescent="0.55000000000000004">
      <c r="A221" s="3" t="str">
        <f t="shared" si="14"/>
        <v>0</v>
      </c>
      <c r="B221" s="3">
        <f t="shared" si="15"/>
        <v>0</v>
      </c>
      <c r="C221" s="13"/>
      <c r="D221" s="13"/>
      <c r="E221" s="69"/>
      <c r="F221" s="70"/>
      <c r="G221" s="71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46"/>
      <c r="U221" s="47"/>
      <c r="V221" s="14"/>
      <c r="W221" s="73"/>
      <c r="X221" s="73"/>
    </row>
    <row r="222" spans="1:24" x14ac:dyDescent="0.55000000000000004">
      <c r="A222" s="3" t="str">
        <f t="shared" si="14"/>
        <v>0</v>
      </c>
      <c r="B222" s="3">
        <f t="shared" si="15"/>
        <v>0</v>
      </c>
      <c r="C222" s="13"/>
      <c r="D222" s="13"/>
      <c r="E222" s="69"/>
      <c r="F222" s="70"/>
      <c r="G222" s="71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46"/>
      <c r="U222" s="47"/>
      <c r="V222" s="14"/>
      <c r="W222" s="73"/>
      <c r="X222" s="73"/>
    </row>
    <row r="223" spans="1:24" x14ac:dyDescent="0.55000000000000004">
      <c r="A223" s="3" t="str">
        <f t="shared" si="14"/>
        <v>0</v>
      </c>
      <c r="B223" s="3">
        <f t="shared" si="15"/>
        <v>0</v>
      </c>
      <c r="C223" s="13"/>
      <c r="D223" s="13"/>
      <c r="E223" s="69"/>
      <c r="F223" s="70"/>
      <c r="G223" s="71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46"/>
      <c r="U223" s="47"/>
      <c r="V223" s="14"/>
      <c r="W223" s="73"/>
      <c r="X223" s="73"/>
    </row>
    <row r="224" spans="1:24" x14ac:dyDescent="0.55000000000000004">
      <c r="A224" s="3" t="str">
        <f t="shared" si="14"/>
        <v>0</v>
      </c>
      <c r="B224" s="3">
        <f t="shared" si="15"/>
        <v>0</v>
      </c>
      <c r="C224" s="13"/>
      <c r="D224" s="13"/>
      <c r="E224" s="69"/>
      <c r="F224" s="70"/>
      <c r="G224" s="71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46"/>
      <c r="U224" s="47"/>
      <c r="V224" s="14"/>
      <c r="W224" s="73"/>
      <c r="X224" s="73"/>
    </row>
    <row r="225" spans="1:24" x14ac:dyDescent="0.55000000000000004">
      <c r="A225" s="3" t="str">
        <f t="shared" si="14"/>
        <v>0</v>
      </c>
      <c r="B225" s="3">
        <f t="shared" si="15"/>
        <v>0</v>
      </c>
      <c r="C225" s="13"/>
      <c r="D225" s="13"/>
      <c r="E225" s="69"/>
      <c r="F225" s="70"/>
      <c r="G225" s="71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46"/>
      <c r="U225" s="47"/>
      <c r="V225" s="14"/>
      <c r="W225" s="73"/>
      <c r="X225" s="73"/>
    </row>
    <row r="226" spans="1:24" x14ac:dyDescent="0.55000000000000004">
      <c r="A226" s="3" t="str">
        <f t="shared" si="14"/>
        <v>0</v>
      </c>
      <c r="B226" s="3">
        <f t="shared" si="15"/>
        <v>0</v>
      </c>
      <c r="C226" s="13"/>
      <c r="D226" s="13"/>
      <c r="E226" s="69"/>
      <c r="F226" s="70"/>
      <c r="G226" s="71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46"/>
      <c r="U226" s="47"/>
      <c r="V226" s="14"/>
      <c r="W226" s="73"/>
      <c r="X226" s="73"/>
    </row>
    <row r="227" spans="1:24" x14ac:dyDescent="0.55000000000000004">
      <c r="A227" s="3" t="str">
        <f t="shared" si="14"/>
        <v>0</v>
      </c>
      <c r="B227" s="3">
        <f t="shared" si="15"/>
        <v>0</v>
      </c>
      <c r="C227" s="13"/>
      <c r="D227" s="13"/>
      <c r="E227" s="69"/>
      <c r="F227" s="70"/>
      <c r="G227" s="71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46"/>
      <c r="U227" s="47"/>
      <c r="V227" s="14"/>
      <c r="W227" s="73"/>
      <c r="X227" s="73"/>
    </row>
    <row r="228" spans="1:24" x14ac:dyDescent="0.55000000000000004">
      <c r="A228" s="3" t="str">
        <f t="shared" si="14"/>
        <v>0</v>
      </c>
      <c r="B228" s="3">
        <f t="shared" si="15"/>
        <v>0</v>
      </c>
      <c r="C228" s="13"/>
      <c r="D228" s="13"/>
      <c r="E228" s="69"/>
      <c r="F228" s="70"/>
      <c r="G228" s="71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46"/>
      <c r="U228" s="47"/>
      <c r="V228" s="14"/>
      <c r="W228" s="73"/>
      <c r="X228" s="73"/>
    </row>
    <row r="229" spans="1:24" x14ac:dyDescent="0.55000000000000004">
      <c r="A229" s="3" t="str">
        <f t="shared" si="14"/>
        <v>0</v>
      </c>
      <c r="B229" s="3">
        <f t="shared" si="15"/>
        <v>0</v>
      </c>
      <c r="C229" s="13"/>
      <c r="D229" s="13"/>
      <c r="E229" s="69"/>
      <c r="F229" s="70"/>
      <c r="G229" s="71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46"/>
      <c r="U229" s="47"/>
      <c r="V229" s="14"/>
      <c r="W229" s="73"/>
      <c r="X229" s="73"/>
    </row>
    <row r="230" spans="1:24" x14ac:dyDescent="0.55000000000000004">
      <c r="A230" s="3" t="str">
        <f t="shared" si="14"/>
        <v>0</v>
      </c>
      <c r="B230" s="3">
        <f t="shared" si="15"/>
        <v>0</v>
      </c>
      <c r="C230" s="13"/>
      <c r="D230" s="13"/>
      <c r="E230" s="69"/>
      <c r="F230" s="70"/>
      <c r="G230" s="71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46"/>
      <c r="U230" s="47"/>
      <c r="V230" s="14"/>
      <c r="W230" s="73"/>
      <c r="X230" s="73"/>
    </row>
    <row r="231" spans="1:24" x14ac:dyDescent="0.55000000000000004">
      <c r="A231" s="3" t="str">
        <f t="shared" si="14"/>
        <v>0</v>
      </c>
      <c r="B231" s="3">
        <f t="shared" si="15"/>
        <v>0</v>
      </c>
      <c r="C231" s="13"/>
      <c r="D231" s="13"/>
      <c r="E231" s="69"/>
      <c r="F231" s="70"/>
      <c r="G231" s="71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46"/>
      <c r="U231" s="47"/>
      <c r="V231" s="14"/>
      <c r="W231" s="73"/>
      <c r="X231" s="73"/>
    </row>
    <row r="232" spans="1:24" x14ac:dyDescent="0.55000000000000004">
      <c r="A232" s="3" t="str">
        <f t="shared" si="14"/>
        <v>0</v>
      </c>
      <c r="B232" s="3">
        <f t="shared" si="15"/>
        <v>0</v>
      </c>
      <c r="C232" s="13"/>
      <c r="D232" s="13"/>
      <c r="E232" s="69"/>
      <c r="F232" s="70"/>
      <c r="G232" s="71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46"/>
      <c r="U232" s="47"/>
      <c r="V232" s="14"/>
      <c r="W232" s="73"/>
      <c r="X232" s="73"/>
    </row>
    <row r="233" spans="1:24" x14ac:dyDescent="0.55000000000000004">
      <c r="A233" s="3" t="str">
        <f t="shared" si="14"/>
        <v>0</v>
      </c>
      <c r="B233" s="3">
        <f t="shared" si="15"/>
        <v>0</v>
      </c>
      <c r="C233" s="13"/>
      <c r="D233" s="13"/>
      <c r="E233" s="69"/>
      <c r="F233" s="70"/>
      <c r="G233" s="71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46"/>
      <c r="U233" s="47"/>
      <c r="V233" s="14"/>
      <c r="W233" s="73"/>
      <c r="X233" s="73"/>
    </row>
    <row r="234" spans="1:24" x14ac:dyDescent="0.55000000000000004">
      <c r="A234" s="3" t="str">
        <f t="shared" si="14"/>
        <v>0</v>
      </c>
      <c r="B234" s="3">
        <f t="shared" si="15"/>
        <v>0</v>
      </c>
      <c r="C234" s="13"/>
      <c r="D234" s="13"/>
      <c r="E234" s="69"/>
      <c r="F234" s="70"/>
      <c r="G234" s="71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46"/>
      <c r="U234" s="47"/>
      <c r="V234" s="14"/>
      <c r="W234" s="73"/>
      <c r="X234" s="73"/>
    </row>
    <row r="235" spans="1:24" x14ac:dyDescent="0.55000000000000004">
      <c r="A235" s="3" t="str">
        <f t="shared" si="14"/>
        <v>0</v>
      </c>
      <c r="B235" s="3">
        <f t="shared" si="15"/>
        <v>0</v>
      </c>
      <c r="C235" s="13"/>
      <c r="D235" s="13"/>
      <c r="E235" s="69"/>
      <c r="F235" s="70"/>
      <c r="G235" s="71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46"/>
      <c r="U235" s="47"/>
      <c r="V235" s="14"/>
      <c r="W235" s="73"/>
      <c r="X235" s="73"/>
    </row>
    <row r="236" spans="1:24" x14ac:dyDescent="0.55000000000000004">
      <c r="A236" s="3" t="str">
        <f t="shared" si="14"/>
        <v>0</v>
      </c>
      <c r="B236" s="3">
        <f t="shared" si="15"/>
        <v>0</v>
      </c>
      <c r="C236" s="13"/>
      <c r="D236" s="13"/>
      <c r="E236" s="69"/>
      <c r="F236" s="70"/>
      <c r="G236" s="71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46"/>
      <c r="U236" s="47"/>
      <c r="V236" s="14"/>
      <c r="W236" s="73"/>
      <c r="X236" s="73"/>
    </row>
    <row r="237" spans="1:24" x14ac:dyDescent="0.55000000000000004">
      <c r="A237" s="3" t="str">
        <f t="shared" si="14"/>
        <v>0</v>
      </c>
      <c r="B237" s="3">
        <f t="shared" si="15"/>
        <v>0</v>
      </c>
      <c r="C237" s="13"/>
      <c r="D237" s="13"/>
      <c r="E237" s="69"/>
      <c r="F237" s="70"/>
      <c r="G237" s="71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46"/>
      <c r="U237" s="47"/>
      <c r="V237" s="14"/>
      <c r="W237" s="73"/>
      <c r="X237" s="73"/>
    </row>
    <row r="238" spans="1:24" x14ac:dyDescent="0.55000000000000004">
      <c r="A238" s="3" t="str">
        <f t="shared" si="14"/>
        <v>0</v>
      </c>
      <c r="B238" s="3">
        <f t="shared" si="15"/>
        <v>0</v>
      </c>
      <c r="C238" s="13"/>
      <c r="D238" s="13"/>
      <c r="E238" s="69"/>
      <c r="F238" s="70"/>
      <c r="G238" s="71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46"/>
      <c r="U238" s="47"/>
      <c r="V238" s="14"/>
      <c r="W238" s="73"/>
      <c r="X238" s="73"/>
    </row>
    <row r="239" spans="1:24" x14ac:dyDescent="0.55000000000000004">
      <c r="A239" s="3" t="str">
        <f t="shared" si="14"/>
        <v>0</v>
      </c>
      <c r="B239" s="3">
        <f t="shared" si="15"/>
        <v>0</v>
      </c>
      <c r="C239" s="13"/>
      <c r="D239" s="13"/>
      <c r="E239" s="69"/>
      <c r="F239" s="70"/>
      <c r="G239" s="71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46"/>
      <c r="U239" s="47"/>
      <c r="V239" s="14"/>
      <c r="W239" s="73"/>
      <c r="X239" s="73"/>
    </row>
    <row r="240" spans="1:24" x14ac:dyDescent="0.55000000000000004">
      <c r="A240" s="3" t="str">
        <f t="shared" si="14"/>
        <v>0</v>
      </c>
      <c r="B240" s="3">
        <f t="shared" si="15"/>
        <v>0</v>
      </c>
      <c r="C240" s="13"/>
      <c r="D240" s="13"/>
      <c r="E240" s="69"/>
      <c r="F240" s="70"/>
      <c r="G240" s="71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46"/>
      <c r="U240" s="47"/>
      <c r="V240" s="14"/>
      <c r="W240" s="73"/>
      <c r="X240" s="73"/>
    </row>
    <row r="241" spans="1:24" x14ac:dyDescent="0.55000000000000004">
      <c r="A241" s="3" t="str">
        <f t="shared" si="14"/>
        <v>0</v>
      </c>
      <c r="B241" s="3">
        <f t="shared" si="15"/>
        <v>0</v>
      </c>
      <c r="C241" s="13"/>
      <c r="D241" s="13"/>
      <c r="E241" s="69"/>
      <c r="F241" s="70"/>
      <c r="G241" s="71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46"/>
      <c r="U241" s="47"/>
      <c r="V241" s="14"/>
      <c r="W241" s="73"/>
      <c r="X241" s="73"/>
    </row>
    <row r="242" spans="1:24" x14ac:dyDescent="0.55000000000000004">
      <c r="A242" s="3" t="str">
        <f t="shared" si="14"/>
        <v>0</v>
      </c>
      <c r="B242" s="3">
        <f t="shared" si="15"/>
        <v>0</v>
      </c>
      <c r="C242" s="13"/>
      <c r="D242" s="13"/>
      <c r="E242" s="69"/>
      <c r="F242" s="70"/>
      <c r="G242" s="71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46"/>
      <c r="U242" s="47"/>
      <c r="V242" s="14"/>
      <c r="W242" s="73"/>
      <c r="X242" s="73"/>
    </row>
    <row r="243" spans="1:24" x14ac:dyDescent="0.55000000000000004">
      <c r="A243" s="3" t="str">
        <f t="shared" si="14"/>
        <v>0</v>
      </c>
      <c r="B243" s="3">
        <f t="shared" si="15"/>
        <v>0</v>
      </c>
      <c r="C243" s="13"/>
      <c r="D243" s="13"/>
      <c r="E243" s="69"/>
      <c r="F243" s="70"/>
      <c r="G243" s="71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46"/>
      <c r="U243" s="47"/>
      <c r="V243" s="14"/>
      <c r="W243" s="73"/>
      <c r="X243" s="73"/>
    </row>
    <row r="244" spans="1:24" x14ac:dyDescent="0.55000000000000004">
      <c r="A244" s="3" t="str">
        <f t="shared" si="14"/>
        <v>0</v>
      </c>
      <c r="B244" s="3">
        <f t="shared" si="15"/>
        <v>0</v>
      </c>
      <c r="C244" s="13"/>
      <c r="D244" s="13"/>
      <c r="E244" s="69"/>
      <c r="F244" s="70"/>
      <c r="G244" s="71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46"/>
      <c r="U244" s="47"/>
      <c r="V244" s="14"/>
      <c r="W244" s="73"/>
      <c r="X244" s="73"/>
    </row>
    <row r="245" spans="1:24" x14ac:dyDescent="0.55000000000000004">
      <c r="A245" s="3" t="str">
        <f t="shared" si="14"/>
        <v>0</v>
      </c>
      <c r="B245" s="3">
        <f t="shared" si="15"/>
        <v>0</v>
      </c>
      <c r="C245" s="13"/>
      <c r="D245" s="13"/>
      <c r="E245" s="69"/>
      <c r="F245" s="70"/>
      <c r="G245" s="71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46"/>
      <c r="U245" s="47"/>
      <c r="V245" s="14"/>
      <c r="W245" s="73"/>
      <c r="X245" s="73"/>
    </row>
    <row r="246" spans="1:24" x14ac:dyDescent="0.55000000000000004">
      <c r="A246" s="3" t="str">
        <f t="shared" si="14"/>
        <v>0</v>
      </c>
      <c r="B246" s="3">
        <f t="shared" si="15"/>
        <v>0</v>
      </c>
      <c r="C246" s="13"/>
      <c r="D246" s="13"/>
      <c r="E246" s="69"/>
      <c r="F246" s="70"/>
      <c r="G246" s="71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46"/>
      <c r="U246" s="47"/>
      <c r="V246" s="14"/>
      <c r="W246" s="73"/>
      <c r="X246" s="73"/>
    </row>
    <row r="247" spans="1:24" x14ac:dyDescent="0.55000000000000004">
      <c r="A247" s="3" t="str">
        <f t="shared" si="14"/>
        <v>0</v>
      </c>
      <c r="B247" s="3">
        <f t="shared" si="15"/>
        <v>0</v>
      </c>
      <c r="C247" s="13"/>
      <c r="D247" s="13"/>
      <c r="E247" s="69"/>
      <c r="F247" s="70"/>
      <c r="G247" s="71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46"/>
      <c r="U247" s="47"/>
      <c r="V247" s="14"/>
      <c r="W247" s="73"/>
      <c r="X247" s="73"/>
    </row>
    <row r="248" spans="1:24" x14ac:dyDescent="0.55000000000000004">
      <c r="A248" s="3" t="str">
        <f t="shared" si="14"/>
        <v>0</v>
      </c>
      <c r="B248" s="3">
        <f t="shared" si="15"/>
        <v>0</v>
      </c>
      <c r="C248" s="13"/>
      <c r="D248" s="13"/>
      <c r="E248" s="69"/>
      <c r="F248" s="70"/>
      <c r="G248" s="71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46"/>
      <c r="U248" s="47"/>
      <c r="V248" s="14"/>
      <c r="W248" s="73"/>
      <c r="X248" s="73"/>
    </row>
    <row r="249" spans="1:24" x14ac:dyDescent="0.55000000000000004">
      <c r="A249" s="3" t="str">
        <f t="shared" si="14"/>
        <v>0</v>
      </c>
      <c r="B249" s="3">
        <f t="shared" si="15"/>
        <v>0</v>
      </c>
      <c r="C249" s="13"/>
      <c r="D249" s="13"/>
      <c r="E249" s="69"/>
      <c r="F249" s="70"/>
      <c r="G249" s="71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46"/>
      <c r="U249" s="47"/>
      <c r="V249" s="14"/>
      <c r="W249" s="73"/>
      <c r="X249" s="73"/>
    </row>
    <row r="250" spans="1:24" x14ac:dyDescent="0.55000000000000004">
      <c r="A250" s="3" t="str">
        <f t="shared" si="14"/>
        <v>0</v>
      </c>
      <c r="B250" s="3">
        <f t="shared" si="15"/>
        <v>0</v>
      </c>
      <c r="C250" s="13"/>
      <c r="D250" s="13"/>
      <c r="E250" s="69"/>
      <c r="F250" s="70"/>
      <c r="G250" s="71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46"/>
      <c r="U250" s="47"/>
      <c r="V250" s="14"/>
      <c r="W250" s="73"/>
      <c r="X250" s="73"/>
    </row>
    <row r="251" spans="1:24" x14ac:dyDescent="0.55000000000000004">
      <c r="A251" s="3" t="str">
        <f t="shared" si="14"/>
        <v>0</v>
      </c>
      <c r="B251" s="3">
        <f t="shared" si="15"/>
        <v>0</v>
      </c>
      <c r="C251" s="13"/>
      <c r="D251" s="13"/>
      <c r="E251" s="69"/>
      <c r="F251" s="70"/>
      <c r="G251" s="71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46"/>
      <c r="U251" s="47"/>
      <c r="V251" s="14"/>
      <c r="W251" s="73"/>
      <c r="X251" s="73"/>
    </row>
    <row r="252" spans="1:24" x14ac:dyDescent="0.55000000000000004">
      <c r="A252" s="3" t="str">
        <f t="shared" si="14"/>
        <v>0</v>
      </c>
      <c r="B252" s="3">
        <f t="shared" si="15"/>
        <v>0</v>
      </c>
      <c r="C252" s="13"/>
      <c r="D252" s="13"/>
      <c r="E252" s="69"/>
      <c r="F252" s="70"/>
      <c r="G252" s="71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46"/>
      <c r="U252" s="47"/>
      <c r="V252" s="14"/>
      <c r="W252" s="73"/>
      <c r="X252" s="73"/>
    </row>
    <row r="253" spans="1:24" x14ac:dyDescent="0.55000000000000004">
      <c r="A253" s="3" t="str">
        <f t="shared" si="14"/>
        <v>0</v>
      </c>
      <c r="B253" s="3">
        <f t="shared" si="15"/>
        <v>0</v>
      </c>
      <c r="C253" s="13"/>
      <c r="D253" s="13"/>
      <c r="E253" s="69"/>
      <c r="F253" s="70"/>
      <c r="G253" s="71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46"/>
      <c r="U253" s="47"/>
      <c r="V253" s="14"/>
      <c r="W253" s="73"/>
      <c r="X253" s="73"/>
    </row>
    <row r="254" spans="1:24" x14ac:dyDescent="0.55000000000000004">
      <c r="A254" s="3" t="str">
        <f t="shared" si="14"/>
        <v>0</v>
      </c>
      <c r="B254" s="3">
        <f t="shared" si="15"/>
        <v>0</v>
      </c>
      <c r="C254" s="13"/>
      <c r="D254" s="13"/>
      <c r="E254" s="69"/>
      <c r="F254" s="70"/>
      <c r="G254" s="71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46"/>
      <c r="U254" s="47"/>
      <c r="V254" s="14"/>
      <c r="W254" s="73"/>
      <c r="X254" s="73"/>
    </row>
    <row r="255" spans="1:24" x14ac:dyDescent="0.55000000000000004">
      <c r="A255" s="3" t="str">
        <f t="shared" si="14"/>
        <v>0</v>
      </c>
      <c r="B255" s="3">
        <f t="shared" si="15"/>
        <v>0</v>
      </c>
      <c r="C255" s="13"/>
      <c r="D255" s="13"/>
      <c r="E255" s="69"/>
      <c r="F255" s="70"/>
      <c r="G255" s="71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46"/>
      <c r="U255" s="47"/>
      <c r="V255" s="14"/>
      <c r="W255" s="73"/>
      <c r="X255" s="73"/>
    </row>
    <row r="256" spans="1:24" x14ac:dyDescent="0.55000000000000004">
      <c r="A256" s="3" t="str">
        <f t="shared" si="14"/>
        <v>0</v>
      </c>
      <c r="B256" s="3">
        <f t="shared" si="15"/>
        <v>0</v>
      </c>
      <c r="C256" s="13"/>
      <c r="D256" s="13"/>
      <c r="E256" s="69"/>
      <c r="F256" s="70"/>
      <c r="G256" s="71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46"/>
      <c r="U256" s="47"/>
      <c r="V256" s="14"/>
      <c r="W256" s="73"/>
      <c r="X256" s="73"/>
    </row>
    <row r="257" spans="1:24" x14ac:dyDescent="0.55000000000000004">
      <c r="A257" s="3" t="str">
        <f t="shared" si="14"/>
        <v>0</v>
      </c>
      <c r="B257" s="3">
        <f t="shared" si="15"/>
        <v>0</v>
      </c>
      <c r="C257" s="13"/>
      <c r="D257" s="13"/>
      <c r="E257" s="69"/>
      <c r="F257" s="70"/>
      <c r="G257" s="71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46"/>
      <c r="U257" s="47"/>
      <c r="V257" s="14"/>
      <c r="W257" s="73"/>
      <c r="X257" s="73"/>
    </row>
    <row r="258" spans="1:24" x14ac:dyDescent="0.55000000000000004">
      <c r="A258" s="3" t="str">
        <f t="shared" si="14"/>
        <v>0</v>
      </c>
      <c r="B258" s="3">
        <f t="shared" si="15"/>
        <v>0</v>
      </c>
      <c r="C258" s="13"/>
      <c r="D258" s="13"/>
      <c r="E258" s="69"/>
      <c r="F258" s="70"/>
      <c r="G258" s="71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46"/>
      <c r="U258" s="47"/>
      <c r="V258" s="14"/>
      <c r="W258" s="73"/>
      <c r="X258" s="73"/>
    </row>
    <row r="259" spans="1:24" x14ac:dyDescent="0.55000000000000004">
      <c r="A259" s="3" t="str">
        <f t="shared" si="14"/>
        <v>0</v>
      </c>
      <c r="B259" s="3">
        <f t="shared" si="15"/>
        <v>0</v>
      </c>
      <c r="C259" s="13"/>
      <c r="D259" s="13"/>
      <c r="E259" s="69"/>
      <c r="F259" s="70"/>
      <c r="G259" s="71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46"/>
      <c r="U259" s="47"/>
      <c r="V259" s="14"/>
      <c r="W259" s="73"/>
      <c r="X259" s="73"/>
    </row>
    <row r="260" spans="1:24" x14ac:dyDescent="0.55000000000000004">
      <c r="A260" s="3" t="str">
        <f t="shared" si="14"/>
        <v>0</v>
      </c>
      <c r="B260" s="3">
        <f t="shared" si="15"/>
        <v>0</v>
      </c>
      <c r="C260" s="13"/>
      <c r="D260" s="13"/>
      <c r="E260" s="69"/>
      <c r="F260" s="70"/>
      <c r="G260" s="71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46"/>
      <c r="U260" s="47"/>
      <c r="V260" s="14"/>
      <c r="W260" s="73"/>
      <c r="X260" s="73"/>
    </row>
    <row r="261" spans="1:24" x14ac:dyDescent="0.55000000000000004">
      <c r="A261" s="3" t="str">
        <f t="shared" si="14"/>
        <v>0</v>
      </c>
      <c r="B261" s="3">
        <f t="shared" si="15"/>
        <v>0</v>
      </c>
      <c r="C261" s="13"/>
      <c r="D261" s="13"/>
      <c r="E261" s="69"/>
      <c r="F261" s="70"/>
      <c r="G261" s="71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46"/>
      <c r="U261" s="47"/>
      <c r="V261" s="14"/>
      <c r="W261" s="73"/>
      <c r="X261" s="73"/>
    </row>
    <row r="262" spans="1:24" x14ac:dyDescent="0.55000000000000004">
      <c r="A262" s="3" t="str">
        <f t="shared" si="14"/>
        <v>0</v>
      </c>
      <c r="B262" s="3">
        <f t="shared" si="15"/>
        <v>0</v>
      </c>
      <c r="C262" s="13"/>
      <c r="D262" s="13"/>
      <c r="E262" s="69"/>
      <c r="F262" s="70"/>
      <c r="G262" s="71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46"/>
      <c r="U262" s="47"/>
      <c r="V262" s="14"/>
      <c r="W262" s="73"/>
      <c r="X262" s="73"/>
    </row>
    <row r="263" spans="1:24" x14ac:dyDescent="0.55000000000000004">
      <c r="A263" s="3" t="str">
        <f t="shared" si="14"/>
        <v>0</v>
      </c>
      <c r="B263" s="3">
        <f t="shared" si="15"/>
        <v>0</v>
      </c>
      <c r="C263" s="13"/>
      <c r="D263" s="13"/>
      <c r="E263" s="69"/>
      <c r="F263" s="70"/>
      <c r="G263" s="71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46"/>
      <c r="U263" s="47"/>
      <c r="V263" s="14"/>
      <c r="W263" s="73"/>
      <c r="X263" s="73"/>
    </row>
    <row r="264" spans="1:24" x14ac:dyDescent="0.55000000000000004">
      <c r="A264" s="3" t="str">
        <f t="shared" si="14"/>
        <v>0</v>
      </c>
      <c r="B264" s="3">
        <f t="shared" si="15"/>
        <v>0</v>
      </c>
      <c r="C264" s="13"/>
      <c r="D264" s="13"/>
      <c r="E264" s="69"/>
      <c r="F264" s="70"/>
      <c r="G264" s="71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46"/>
      <c r="U264" s="47"/>
      <c r="V264" s="14"/>
      <c r="W264" s="73"/>
      <c r="X264" s="73"/>
    </row>
    <row r="265" spans="1:24" x14ac:dyDescent="0.55000000000000004">
      <c r="A265" s="3" t="str">
        <f t="shared" si="14"/>
        <v>0</v>
      </c>
      <c r="B265" s="3">
        <f t="shared" si="15"/>
        <v>0</v>
      </c>
      <c r="C265" s="13"/>
      <c r="D265" s="13"/>
      <c r="E265" s="69"/>
      <c r="F265" s="70"/>
      <c r="G265" s="71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46"/>
      <c r="U265" s="47"/>
      <c r="V265" s="14"/>
      <c r="W265" s="73"/>
      <c r="X265" s="73"/>
    </row>
    <row r="266" spans="1:24" x14ac:dyDescent="0.55000000000000004">
      <c r="A266" s="3" t="str">
        <f t="shared" si="14"/>
        <v>0</v>
      </c>
      <c r="B266" s="3">
        <f t="shared" si="15"/>
        <v>0</v>
      </c>
      <c r="C266" s="13"/>
      <c r="D266" s="13"/>
      <c r="E266" s="69"/>
      <c r="F266" s="70"/>
      <c r="G266" s="71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46"/>
      <c r="U266" s="47"/>
      <c r="V266" s="14"/>
      <c r="W266" s="73"/>
      <c r="X266" s="73"/>
    </row>
    <row r="267" spans="1:24" x14ac:dyDescent="0.55000000000000004">
      <c r="A267" s="3" t="str">
        <f t="shared" si="14"/>
        <v>0</v>
      </c>
      <c r="B267" s="3">
        <f t="shared" si="15"/>
        <v>0</v>
      </c>
      <c r="C267" s="13"/>
      <c r="D267" s="13"/>
      <c r="E267" s="69"/>
      <c r="F267" s="70"/>
      <c r="G267" s="71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46"/>
      <c r="U267" s="47"/>
      <c r="V267" s="14"/>
      <c r="W267" s="73"/>
      <c r="X267" s="73"/>
    </row>
    <row r="268" spans="1:24" x14ac:dyDescent="0.55000000000000004">
      <c r="A268" s="3" t="str">
        <f t="shared" si="14"/>
        <v>0</v>
      </c>
      <c r="B268" s="3">
        <f t="shared" si="15"/>
        <v>0</v>
      </c>
      <c r="C268" s="13"/>
      <c r="D268" s="13"/>
      <c r="E268" s="69"/>
      <c r="F268" s="70"/>
      <c r="G268" s="71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46"/>
      <c r="U268" s="47"/>
      <c r="V268" s="14"/>
      <c r="W268" s="73"/>
      <c r="X268" s="73"/>
    </row>
    <row r="269" spans="1:24" x14ac:dyDescent="0.55000000000000004">
      <c r="A269" s="3" t="str">
        <f t="shared" si="14"/>
        <v>0</v>
      </c>
      <c r="B269" s="3">
        <f t="shared" si="15"/>
        <v>0</v>
      </c>
      <c r="C269" s="13"/>
      <c r="D269" s="13"/>
      <c r="E269" s="69"/>
      <c r="F269" s="70"/>
      <c r="G269" s="71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46"/>
      <c r="U269" s="47"/>
      <c r="V269" s="14"/>
      <c r="W269" s="73"/>
      <c r="X269" s="73"/>
    </row>
    <row r="270" spans="1:24" x14ac:dyDescent="0.55000000000000004">
      <c r="A270" s="3" t="str">
        <f t="shared" si="14"/>
        <v>0</v>
      </c>
      <c r="B270" s="3">
        <f t="shared" si="15"/>
        <v>0</v>
      </c>
      <c r="C270" s="13"/>
      <c r="D270" s="13"/>
      <c r="E270" s="69"/>
      <c r="F270" s="70"/>
      <c r="G270" s="71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46"/>
      <c r="U270" s="47"/>
      <c r="V270" s="14"/>
      <c r="W270" s="73"/>
      <c r="X270" s="73"/>
    </row>
    <row r="271" spans="1:24" x14ac:dyDescent="0.55000000000000004">
      <c r="A271" s="3" t="str">
        <f t="shared" si="14"/>
        <v>0</v>
      </c>
      <c r="B271" s="3">
        <f t="shared" si="15"/>
        <v>0</v>
      </c>
      <c r="C271" s="13"/>
      <c r="D271" s="13"/>
      <c r="E271" s="69"/>
      <c r="F271" s="70"/>
      <c r="G271" s="71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46"/>
      <c r="U271" s="47"/>
      <c r="V271" s="14"/>
      <c r="W271" s="73"/>
      <c r="X271" s="73"/>
    </row>
    <row r="272" spans="1:24" x14ac:dyDescent="0.55000000000000004">
      <c r="A272" s="3" t="str">
        <f t="shared" si="14"/>
        <v>0</v>
      </c>
      <c r="B272" s="3">
        <f t="shared" si="15"/>
        <v>0</v>
      </c>
      <c r="C272" s="13"/>
      <c r="D272" s="13"/>
      <c r="E272" s="69"/>
      <c r="F272" s="70"/>
      <c r="G272" s="71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46"/>
      <c r="U272" s="47"/>
      <c r="V272" s="14"/>
      <c r="W272" s="73"/>
      <c r="X272" s="73"/>
    </row>
    <row r="273" spans="1:24" x14ac:dyDescent="0.55000000000000004">
      <c r="A273" s="3" t="str">
        <f t="shared" si="14"/>
        <v>0</v>
      </c>
      <c r="B273" s="3">
        <f t="shared" si="15"/>
        <v>0</v>
      </c>
      <c r="C273" s="13"/>
      <c r="D273" s="13"/>
      <c r="E273" s="69"/>
      <c r="F273" s="70"/>
      <c r="G273" s="71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46"/>
      <c r="U273" s="47"/>
      <c r="V273" s="14"/>
      <c r="W273" s="73"/>
      <c r="X273" s="73"/>
    </row>
    <row r="274" spans="1:24" x14ac:dyDescent="0.55000000000000004">
      <c r="A274" s="3" t="str">
        <f t="shared" si="14"/>
        <v>0</v>
      </c>
      <c r="B274" s="3">
        <f t="shared" si="15"/>
        <v>0</v>
      </c>
      <c r="C274" s="13"/>
      <c r="D274" s="13"/>
      <c r="E274" s="69"/>
      <c r="F274" s="70"/>
      <c r="G274" s="71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46"/>
      <c r="U274" s="47"/>
      <c r="V274" s="14"/>
      <c r="W274" s="73"/>
      <c r="X274" s="73"/>
    </row>
    <row r="275" spans="1:24" x14ac:dyDescent="0.55000000000000004">
      <c r="A275" s="3" t="str">
        <f t="shared" si="14"/>
        <v>0</v>
      </c>
      <c r="B275" s="3">
        <f t="shared" si="15"/>
        <v>0</v>
      </c>
      <c r="C275" s="13"/>
      <c r="D275" s="13"/>
      <c r="E275" s="69"/>
      <c r="F275" s="70"/>
      <c r="G275" s="71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46"/>
      <c r="U275" s="47"/>
      <c r="V275" s="14"/>
      <c r="W275" s="73"/>
      <c r="X275" s="73"/>
    </row>
    <row r="276" spans="1:24" x14ac:dyDescent="0.55000000000000004">
      <c r="A276" s="3" t="str">
        <f t="shared" ref="A276:A339" si="16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276" s="3">
        <f t="shared" ref="B276:B339" si="17">$H$3</f>
        <v>0</v>
      </c>
      <c r="C276" s="13"/>
      <c r="D276" s="13"/>
      <c r="E276" s="69"/>
      <c r="F276" s="70"/>
      <c r="G276" s="71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46"/>
      <c r="U276" s="47"/>
      <c r="V276" s="14"/>
      <c r="W276" s="73"/>
      <c r="X276" s="73"/>
    </row>
    <row r="277" spans="1:24" x14ac:dyDescent="0.55000000000000004">
      <c r="A277" s="3" t="str">
        <f t="shared" si="16"/>
        <v>0</v>
      </c>
      <c r="B277" s="3">
        <f t="shared" si="17"/>
        <v>0</v>
      </c>
      <c r="C277" s="13"/>
      <c r="D277" s="13"/>
      <c r="E277" s="69"/>
      <c r="F277" s="70"/>
      <c r="G277" s="71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46"/>
      <c r="U277" s="47"/>
      <c r="V277" s="14"/>
      <c r="W277" s="73"/>
      <c r="X277" s="73"/>
    </row>
    <row r="278" spans="1:24" x14ac:dyDescent="0.55000000000000004">
      <c r="A278" s="3" t="str">
        <f t="shared" si="16"/>
        <v>0</v>
      </c>
      <c r="B278" s="3">
        <f t="shared" si="17"/>
        <v>0</v>
      </c>
      <c r="C278" s="13"/>
      <c r="D278" s="13"/>
      <c r="E278" s="69"/>
      <c r="F278" s="70"/>
      <c r="G278" s="71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46"/>
      <c r="U278" s="47"/>
      <c r="V278" s="14"/>
      <c r="W278" s="73"/>
      <c r="X278" s="73"/>
    </row>
    <row r="279" spans="1:24" x14ac:dyDescent="0.55000000000000004">
      <c r="A279" s="3" t="str">
        <f t="shared" si="16"/>
        <v>0</v>
      </c>
      <c r="B279" s="3">
        <f t="shared" si="17"/>
        <v>0</v>
      </c>
      <c r="C279" s="13"/>
      <c r="D279" s="13"/>
      <c r="E279" s="69"/>
      <c r="F279" s="70"/>
      <c r="G279" s="71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46"/>
      <c r="U279" s="47"/>
      <c r="V279" s="14"/>
      <c r="W279" s="73"/>
      <c r="X279" s="73"/>
    </row>
    <row r="280" spans="1:24" x14ac:dyDescent="0.55000000000000004">
      <c r="A280" s="3" t="str">
        <f t="shared" si="16"/>
        <v>0</v>
      </c>
      <c r="B280" s="3">
        <f t="shared" si="17"/>
        <v>0</v>
      </c>
      <c r="C280" s="13"/>
      <c r="D280" s="13"/>
      <c r="E280" s="69"/>
      <c r="F280" s="70"/>
      <c r="G280" s="71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46"/>
      <c r="U280" s="47"/>
      <c r="V280" s="14"/>
      <c r="W280" s="73"/>
      <c r="X280" s="73"/>
    </row>
    <row r="281" spans="1:24" x14ac:dyDescent="0.55000000000000004">
      <c r="A281" s="3" t="str">
        <f t="shared" si="16"/>
        <v>0</v>
      </c>
      <c r="B281" s="3">
        <f t="shared" si="17"/>
        <v>0</v>
      </c>
      <c r="C281" s="13"/>
      <c r="D281" s="13"/>
      <c r="E281" s="69"/>
      <c r="F281" s="70"/>
      <c r="G281" s="71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46"/>
      <c r="U281" s="47"/>
      <c r="V281" s="14"/>
      <c r="W281" s="73"/>
      <c r="X281" s="73"/>
    </row>
    <row r="282" spans="1:24" x14ac:dyDescent="0.55000000000000004">
      <c r="A282" s="3" t="str">
        <f t="shared" si="16"/>
        <v>0</v>
      </c>
      <c r="B282" s="3">
        <f t="shared" si="17"/>
        <v>0</v>
      </c>
      <c r="C282" s="13"/>
      <c r="D282" s="13"/>
      <c r="E282" s="69"/>
      <c r="F282" s="70"/>
      <c r="G282" s="71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46"/>
      <c r="U282" s="47"/>
      <c r="V282" s="14"/>
      <c r="W282" s="73"/>
      <c r="X282" s="73"/>
    </row>
    <row r="283" spans="1:24" x14ac:dyDescent="0.55000000000000004">
      <c r="A283" s="3" t="str">
        <f t="shared" si="16"/>
        <v>0</v>
      </c>
      <c r="B283" s="3">
        <f t="shared" si="17"/>
        <v>0</v>
      </c>
      <c r="C283" s="13"/>
      <c r="D283" s="13"/>
      <c r="E283" s="69"/>
      <c r="F283" s="70"/>
      <c r="G283" s="71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46"/>
      <c r="U283" s="47"/>
      <c r="V283" s="14"/>
      <c r="W283" s="73"/>
      <c r="X283" s="73"/>
    </row>
    <row r="284" spans="1:24" x14ac:dyDescent="0.55000000000000004">
      <c r="A284" s="3" t="str">
        <f t="shared" si="16"/>
        <v>0</v>
      </c>
      <c r="B284" s="3">
        <f t="shared" si="17"/>
        <v>0</v>
      </c>
      <c r="C284" s="13"/>
      <c r="D284" s="13"/>
      <c r="E284" s="69"/>
      <c r="F284" s="70"/>
      <c r="G284" s="71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46"/>
      <c r="U284" s="47"/>
      <c r="V284" s="14"/>
      <c r="W284" s="73"/>
      <c r="X284" s="73"/>
    </row>
    <row r="285" spans="1:24" x14ac:dyDescent="0.55000000000000004">
      <c r="A285" s="3" t="str">
        <f t="shared" si="16"/>
        <v>0</v>
      </c>
      <c r="B285" s="3">
        <f t="shared" si="17"/>
        <v>0</v>
      </c>
      <c r="C285" s="13"/>
      <c r="D285" s="13"/>
      <c r="E285" s="69"/>
      <c r="F285" s="70"/>
      <c r="G285" s="71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46"/>
      <c r="U285" s="47"/>
      <c r="V285" s="14"/>
      <c r="W285" s="73"/>
      <c r="X285" s="73"/>
    </row>
    <row r="286" spans="1:24" x14ac:dyDescent="0.55000000000000004">
      <c r="A286" s="3" t="str">
        <f t="shared" si="16"/>
        <v>0</v>
      </c>
      <c r="B286" s="3">
        <f t="shared" si="17"/>
        <v>0</v>
      </c>
      <c r="C286" s="13"/>
      <c r="D286" s="13"/>
      <c r="E286" s="69"/>
      <c r="F286" s="70"/>
      <c r="G286" s="71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46"/>
      <c r="U286" s="47"/>
      <c r="V286" s="14"/>
      <c r="W286" s="73"/>
      <c r="X286" s="73"/>
    </row>
    <row r="287" spans="1:24" x14ac:dyDescent="0.55000000000000004">
      <c r="A287" s="3" t="str">
        <f t="shared" si="16"/>
        <v>0</v>
      </c>
      <c r="B287" s="3">
        <f t="shared" si="17"/>
        <v>0</v>
      </c>
      <c r="C287" s="13"/>
      <c r="D287" s="13"/>
      <c r="E287" s="69"/>
      <c r="F287" s="70"/>
      <c r="G287" s="71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46"/>
      <c r="U287" s="47"/>
      <c r="V287" s="14"/>
      <c r="W287" s="73"/>
      <c r="X287" s="73"/>
    </row>
    <row r="288" spans="1:24" x14ac:dyDescent="0.55000000000000004">
      <c r="A288" s="3" t="str">
        <f t="shared" si="16"/>
        <v>0</v>
      </c>
      <c r="B288" s="3">
        <f t="shared" si="17"/>
        <v>0</v>
      </c>
      <c r="C288" s="13"/>
      <c r="D288" s="13"/>
      <c r="E288" s="69"/>
      <c r="F288" s="70"/>
      <c r="G288" s="71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46"/>
      <c r="U288" s="47"/>
      <c r="V288" s="14"/>
      <c r="W288" s="73"/>
      <c r="X288" s="73"/>
    </row>
    <row r="289" spans="1:24" x14ac:dyDescent="0.55000000000000004">
      <c r="A289" s="3" t="str">
        <f t="shared" si="16"/>
        <v>0</v>
      </c>
      <c r="B289" s="3">
        <f t="shared" si="17"/>
        <v>0</v>
      </c>
      <c r="C289" s="13"/>
      <c r="D289" s="13"/>
      <c r="E289" s="69"/>
      <c r="F289" s="70"/>
      <c r="G289" s="71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46"/>
      <c r="U289" s="47"/>
      <c r="V289" s="14"/>
      <c r="W289" s="73"/>
      <c r="X289" s="73"/>
    </row>
    <row r="290" spans="1:24" x14ac:dyDescent="0.55000000000000004">
      <c r="A290" s="3" t="str">
        <f t="shared" si="16"/>
        <v>0</v>
      </c>
      <c r="B290" s="3">
        <f t="shared" si="17"/>
        <v>0</v>
      </c>
      <c r="C290" s="13"/>
      <c r="D290" s="13"/>
      <c r="E290" s="69"/>
      <c r="F290" s="70"/>
      <c r="G290" s="71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46"/>
      <c r="U290" s="47"/>
      <c r="V290" s="14"/>
      <c r="W290" s="73"/>
      <c r="X290" s="73"/>
    </row>
    <row r="291" spans="1:24" x14ac:dyDescent="0.55000000000000004">
      <c r="A291" s="3" t="str">
        <f t="shared" si="16"/>
        <v>0</v>
      </c>
      <c r="B291" s="3">
        <f t="shared" si="17"/>
        <v>0</v>
      </c>
      <c r="C291" s="13"/>
      <c r="D291" s="13"/>
      <c r="E291" s="69"/>
      <c r="F291" s="70"/>
      <c r="G291" s="71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46"/>
      <c r="U291" s="47"/>
      <c r="V291" s="14"/>
      <c r="W291" s="73"/>
      <c r="X291" s="73"/>
    </row>
    <row r="292" spans="1:24" x14ac:dyDescent="0.55000000000000004">
      <c r="A292" s="3" t="str">
        <f t="shared" si="16"/>
        <v>0</v>
      </c>
      <c r="B292" s="3">
        <f t="shared" si="17"/>
        <v>0</v>
      </c>
      <c r="C292" s="13"/>
      <c r="D292" s="13"/>
      <c r="E292" s="69"/>
      <c r="F292" s="70"/>
      <c r="G292" s="71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46"/>
      <c r="U292" s="47"/>
      <c r="V292" s="14"/>
      <c r="W292" s="73"/>
      <c r="X292" s="73"/>
    </row>
    <row r="293" spans="1:24" x14ac:dyDescent="0.55000000000000004">
      <c r="A293" s="3" t="str">
        <f t="shared" si="16"/>
        <v>0</v>
      </c>
      <c r="B293" s="3">
        <f t="shared" si="17"/>
        <v>0</v>
      </c>
      <c r="C293" s="13"/>
      <c r="D293" s="13"/>
      <c r="E293" s="69"/>
      <c r="F293" s="70"/>
      <c r="G293" s="71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46"/>
      <c r="U293" s="47"/>
      <c r="V293" s="14"/>
      <c r="W293" s="73"/>
      <c r="X293" s="73"/>
    </row>
    <row r="294" spans="1:24" x14ac:dyDescent="0.55000000000000004">
      <c r="A294" s="3" t="str">
        <f t="shared" si="16"/>
        <v>0</v>
      </c>
      <c r="B294" s="3">
        <f t="shared" si="17"/>
        <v>0</v>
      </c>
      <c r="C294" s="13"/>
      <c r="D294" s="13"/>
      <c r="E294" s="69"/>
      <c r="F294" s="70"/>
      <c r="G294" s="71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46"/>
      <c r="U294" s="47"/>
      <c r="V294" s="14"/>
      <c r="W294" s="73"/>
      <c r="X294" s="73"/>
    </row>
    <row r="295" spans="1:24" x14ac:dyDescent="0.55000000000000004">
      <c r="A295" s="3" t="str">
        <f t="shared" si="16"/>
        <v>0</v>
      </c>
      <c r="B295" s="3">
        <f t="shared" si="17"/>
        <v>0</v>
      </c>
      <c r="C295" s="13"/>
      <c r="D295" s="13"/>
      <c r="E295" s="69"/>
      <c r="F295" s="70"/>
      <c r="G295" s="71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46"/>
      <c r="U295" s="47"/>
      <c r="V295" s="14"/>
      <c r="W295" s="73"/>
      <c r="X295" s="73"/>
    </row>
    <row r="296" spans="1:24" x14ac:dyDescent="0.55000000000000004">
      <c r="A296" s="3" t="str">
        <f t="shared" si="16"/>
        <v>0</v>
      </c>
      <c r="B296" s="3">
        <f t="shared" si="17"/>
        <v>0</v>
      </c>
      <c r="C296" s="13"/>
      <c r="D296" s="13"/>
      <c r="E296" s="69"/>
      <c r="F296" s="70"/>
      <c r="G296" s="71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46"/>
      <c r="U296" s="47"/>
      <c r="V296" s="14"/>
      <c r="W296" s="73"/>
      <c r="X296" s="73"/>
    </row>
    <row r="297" spans="1:24" x14ac:dyDescent="0.55000000000000004">
      <c r="A297" s="3" t="str">
        <f t="shared" si="16"/>
        <v>0</v>
      </c>
      <c r="B297" s="3">
        <f t="shared" si="17"/>
        <v>0</v>
      </c>
      <c r="C297" s="13"/>
      <c r="D297" s="13"/>
      <c r="E297" s="69"/>
      <c r="F297" s="70"/>
      <c r="G297" s="71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46"/>
      <c r="U297" s="47"/>
      <c r="V297" s="14"/>
      <c r="W297" s="73"/>
      <c r="X297" s="73"/>
    </row>
    <row r="298" spans="1:24" x14ac:dyDescent="0.55000000000000004">
      <c r="A298" s="3" t="str">
        <f t="shared" si="16"/>
        <v>0</v>
      </c>
      <c r="B298" s="3">
        <f t="shared" si="17"/>
        <v>0</v>
      </c>
      <c r="C298" s="13"/>
      <c r="D298" s="13"/>
      <c r="E298" s="69"/>
      <c r="F298" s="70"/>
      <c r="G298" s="71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46"/>
      <c r="U298" s="47"/>
      <c r="V298" s="14"/>
      <c r="W298" s="73"/>
      <c r="X298" s="73"/>
    </row>
    <row r="299" spans="1:24" x14ac:dyDescent="0.55000000000000004">
      <c r="A299" s="3" t="str">
        <f t="shared" si="16"/>
        <v>0</v>
      </c>
      <c r="B299" s="3">
        <f t="shared" si="17"/>
        <v>0</v>
      </c>
      <c r="C299" s="13"/>
      <c r="D299" s="13"/>
      <c r="E299" s="69"/>
      <c r="F299" s="70"/>
      <c r="G299" s="71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46"/>
      <c r="U299" s="47"/>
      <c r="V299" s="14"/>
      <c r="W299" s="73"/>
      <c r="X299" s="73"/>
    </row>
    <row r="300" spans="1:24" x14ac:dyDescent="0.55000000000000004">
      <c r="A300" s="3" t="str">
        <f t="shared" si="16"/>
        <v>0</v>
      </c>
      <c r="B300" s="3">
        <f t="shared" si="17"/>
        <v>0</v>
      </c>
      <c r="C300" s="13"/>
      <c r="D300" s="13"/>
      <c r="E300" s="69"/>
      <c r="F300" s="70"/>
      <c r="G300" s="71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46"/>
      <c r="U300" s="47"/>
      <c r="V300" s="14"/>
      <c r="W300" s="73"/>
      <c r="X300" s="73"/>
    </row>
    <row r="301" spans="1:24" x14ac:dyDescent="0.55000000000000004">
      <c r="A301" s="3" t="str">
        <f t="shared" si="16"/>
        <v>0</v>
      </c>
      <c r="B301" s="3">
        <f t="shared" si="17"/>
        <v>0</v>
      </c>
      <c r="C301" s="13"/>
      <c r="D301" s="13"/>
      <c r="E301" s="69"/>
      <c r="F301" s="70"/>
      <c r="G301" s="71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46"/>
      <c r="U301" s="47"/>
      <c r="V301" s="14"/>
      <c r="W301" s="73"/>
      <c r="X301" s="73"/>
    </row>
    <row r="302" spans="1:24" x14ac:dyDescent="0.55000000000000004">
      <c r="A302" s="3" t="str">
        <f t="shared" si="16"/>
        <v>0</v>
      </c>
      <c r="B302" s="3">
        <f t="shared" si="17"/>
        <v>0</v>
      </c>
      <c r="C302" s="13"/>
      <c r="D302" s="13"/>
      <c r="E302" s="69"/>
      <c r="F302" s="70"/>
      <c r="G302" s="71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46"/>
      <c r="U302" s="47"/>
      <c r="V302" s="14"/>
      <c r="W302" s="73"/>
      <c r="X302" s="73"/>
    </row>
    <row r="303" spans="1:24" x14ac:dyDescent="0.55000000000000004">
      <c r="A303" s="3" t="str">
        <f t="shared" si="16"/>
        <v>0</v>
      </c>
      <c r="B303" s="3">
        <f t="shared" si="17"/>
        <v>0</v>
      </c>
      <c r="C303" s="13"/>
      <c r="D303" s="13"/>
      <c r="E303" s="69"/>
      <c r="F303" s="70"/>
      <c r="G303" s="71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46"/>
      <c r="U303" s="47"/>
      <c r="V303" s="14"/>
      <c r="W303" s="73"/>
      <c r="X303" s="73"/>
    </row>
    <row r="304" spans="1:24" x14ac:dyDescent="0.55000000000000004">
      <c r="A304" s="3" t="str">
        <f t="shared" si="16"/>
        <v>0</v>
      </c>
      <c r="B304" s="3">
        <f t="shared" si="17"/>
        <v>0</v>
      </c>
      <c r="C304" s="13"/>
      <c r="D304" s="13"/>
      <c r="E304" s="69"/>
      <c r="F304" s="70"/>
      <c r="G304" s="71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46"/>
      <c r="U304" s="47"/>
      <c r="V304" s="14"/>
      <c r="W304" s="73"/>
      <c r="X304" s="73"/>
    </row>
    <row r="305" spans="1:24" x14ac:dyDescent="0.55000000000000004">
      <c r="A305" s="3" t="str">
        <f t="shared" si="16"/>
        <v>0</v>
      </c>
      <c r="B305" s="3">
        <f t="shared" si="17"/>
        <v>0</v>
      </c>
      <c r="C305" s="13"/>
      <c r="D305" s="13"/>
      <c r="E305" s="69"/>
      <c r="F305" s="70"/>
      <c r="G305" s="71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46"/>
      <c r="U305" s="47"/>
      <c r="V305" s="14"/>
      <c r="W305" s="73"/>
      <c r="X305" s="73"/>
    </row>
    <row r="306" spans="1:24" x14ac:dyDescent="0.55000000000000004">
      <c r="A306" s="3" t="str">
        <f t="shared" si="16"/>
        <v>0</v>
      </c>
      <c r="B306" s="3">
        <f t="shared" si="17"/>
        <v>0</v>
      </c>
      <c r="C306" s="13"/>
      <c r="D306" s="13"/>
      <c r="E306" s="69"/>
      <c r="F306" s="70"/>
      <c r="G306" s="71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46"/>
      <c r="U306" s="47"/>
      <c r="V306" s="14"/>
      <c r="W306" s="73"/>
      <c r="X306" s="73"/>
    </row>
    <row r="307" spans="1:24" x14ac:dyDescent="0.55000000000000004">
      <c r="A307" s="3" t="str">
        <f t="shared" si="16"/>
        <v>0</v>
      </c>
      <c r="B307" s="3">
        <f t="shared" si="17"/>
        <v>0</v>
      </c>
      <c r="C307" s="13"/>
      <c r="D307" s="13"/>
      <c r="E307" s="69"/>
      <c r="F307" s="70"/>
      <c r="G307" s="71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46"/>
      <c r="U307" s="47"/>
      <c r="V307" s="14"/>
      <c r="W307" s="73"/>
      <c r="X307" s="73"/>
    </row>
    <row r="308" spans="1:24" x14ac:dyDescent="0.55000000000000004">
      <c r="A308" s="3" t="str">
        <f t="shared" si="16"/>
        <v>0</v>
      </c>
      <c r="B308" s="3">
        <f t="shared" si="17"/>
        <v>0</v>
      </c>
      <c r="C308" s="13"/>
      <c r="D308" s="13"/>
      <c r="E308" s="69"/>
      <c r="F308" s="70"/>
      <c r="G308" s="71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46"/>
      <c r="U308" s="47"/>
      <c r="V308" s="14"/>
      <c r="W308" s="73"/>
      <c r="X308" s="73"/>
    </row>
    <row r="309" spans="1:24" x14ac:dyDescent="0.55000000000000004">
      <c r="A309" s="3" t="str">
        <f t="shared" si="16"/>
        <v>0</v>
      </c>
      <c r="B309" s="3">
        <f t="shared" si="17"/>
        <v>0</v>
      </c>
      <c r="C309" s="13"/>
      <c r="D309" s="13"/>
      <c r="E309" s="69"/>
      <c r="F309" s="70"/>
      <c r="G309" s="71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46"/>
      <c r="U309" s="47"/>
      <c r="V309" s="14"/>
      <c r="W309" s="73"/>
      <c r="X309" s="73"/>
    </row>
    <row r="310" spans="1:24" x14ac:dyDescent="0.55000000000000004">
      <c r="A310" s="3" t="str">
        <f t="shared" si="16"/>
        <v>0</v>
      </c>
      <c r="B310" s="3">
        <f t="shared" si="17"/>
        <v>0</v>
      </c>
      <c r="C310" s="13"/>
      <c r="D310" s="13"/>
      <c r="E310" s="69"/>
      <c r="F310" s="70"/>
      <c r="G310" s="71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46"/>
      <c r="U310" s="47"/>
      <c r="V310" s="14"/>
      <c r="W310" s="73"/>
      <c r="X310" s="73"/>
    </row>
    <row r="311" spans="1:24" x14ac:dyDescent="0.55000000000000004">
      <c r="A311" s="3" t="str">
        <f t="shared" si="16"/>
        <v>0</v>
      </c>
      <c r="B311" s="3">
        <f t="shared" si="17"/>
        <v>0</v>
      </c>
      <c r="C311" s="13"/>
      <c r="D311" s="13"/>
      <c r="E311" s="69"/>
      <c r="F311" s="70"/>
      <c r="G311" s="71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46"/>
      <c r="U311" s="47"/>
      <c r="V311" s="14"/>
      <c r="W311" s="73"/>
      <c r="X311" s="73"/>
    </row>
    <row r="312" spans="1:24" x14ac:dyDescent="0.55000000000000004">
      <c r="A312" s="3" t="str">
        <f t="shared" si="16"/>
        <v>0</v>
      </c>
      <c r="B312" s="3">
        <f t="shared" si="17"/>
        <v>0</v>
      </c>
      <c r="C312" s="13"/>
      <c r="D312" s="13"/>
      <c r="E312" s="69"/>
      <c r="F312" s="70"/>
      <c r="G312" s="71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46"/>
      <c r="U312" s="47"/>
      <c r="V312" s="14"/>
      <c r="W312" s="73"/>
      <c r="X312" s="73"/>
    </row>
    <row r="313" spans="1:24" x14ac:dyDescent="0.55000000000000004">
      <c r="A313" s="3" t="str">
        <f t="shared" si="16"/>
        <v>0</v>
      </c>
      <c r="B313" s="3">
        <f t="shared" si="17"/>
        <v>0</v>
      </c>
      <c r="C313" s="13"/>
      <c r="D313" s="13"/>
      <c r="E313" s="69"/>
      <c r="F313" s="70"/>
      <c r="G313" s="71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46"/>
      <c r="U313" s="47"/>
      <c r="V313" s="14"/>
      <c r="W313" s="73"/>
      <c r="X313" s="73"/>
    </row>
    <row r="314" spans="1:24" x14ac:dyDescent="0.55000000000000004">
      <c r="A314" s="3" t="str">
        <f t="shared" si="16"/>
        <v>0</v>
      </c>
      <c r="B314" s="3">
        <f t="shared" si="17"/>
        <v>0</v>
      </c>
      <c r="C314" s="13"/>
      <c r="D314" s="13"/>
      <c r="E314" s="69"/>
      <c r="F314" s="70"/>
      <c r="G314" s="71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46"/>
      <c r="U314" s="47"/>
      <c r="V314" s="14"/>
      <c r="W314" s="73"/>
      <c r="X314" s="73"/>
    </row>
    <row r="315" spans="1:24" x14ac:dyDescent="0.55000000000000004">
      <c r="A315" s="3" t="str">
        <f t="shared" si="16"/>
        <v>0</v>
      </c>
      <c r="B315" s="3">
        <f t="shared" si="17"/>
        <v>0</v>
      </c>
      <c r="C315" s="13"/>
      <c r="D315" s="13"/>
      <c r="E315" s="69"/>
      <c r="F315" s="70"/>
      <c r="G315" s="71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46"/>
      <c r="U315" s="47"/>
      <c r="V315" s="14"/>
      <c r="W315" s="73"/>
      <c r="X315" s="73"/>
    </row>
    <row r="316" spans="1:24" x14ac:dyDescent="0.55000000000000004">
      <c r="A316" s="3" t="str">
        <f t="shared" si="16"/>
        <v>0</v>
      </c>
      <c r="B316" s="3">
        <f t="shared" si="17"/>
        <v>0</v>
      </c>
      <c r="C316" s="13"/>
      <c r="D316" s="13"/>
      <c r="E316" s="69"/>
      <c r="F316" s="70"/>
      <c r="G316" s="71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46"/>
      <c r="U316" s="47"/>
      <c r="V316" s="14"/>
      <c r="W316" s="73"/>
      <c r="X316" s="73"/>
    </row>
    <row r="317" spans="1:24" x14ac:dyDescent="0.55000000000000004">
      <c r="A317" s="3" t="str">
        <f t="shared" si="16"/>
        <v>0</v>
      </c>
      <c r="B317" s="3">
        <f t="shared" si="17"/>
        <v>0</v>
      </c>
      <c r="C317" s="13"/>
      <c r="D317" s="13"/>
      <c r="E317" s="69"/>
      <c r="F317" s="70"/>
      <c r="G317" s="71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46"/>
      <c r="U317" s="47"/>
      <c r="V317" s="14"/>
      <c r="W317" s="73"/>
      <c r="X317" s="73"/>
    </row>
    <row r="318" spans="1:24" x14ac:dyDescent="0.55000000000000004">
      <c r="A318" s="3" t="str">
        <f t="shared" si="16"/>
        <v>0</v>
      </c>
      <c r="B318" s="3">
        <f t="shared" si="17"/>
        <v>0</v>
      </c>
      <c r="C318" s="13"/>
      <c r="D318" s="13"/>
      <c r="E318" s="69"/>
      <c r="F318" s="70"/>
      <c r="G318" s="71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46"/>
      <c r="U318" s="47"/>
      <c r="V318" s="14"/>
      <c r="W318" s="73"/>
      <c r="X318" s="73"/>
    </row>
    <row r="319" spans="1:24" x14ac:dyDescent="0.55000000000000004">
      <c r="A319" s="3" t="str">
        <f t="shared" si="16"/>
        <v>0</v>
      </c>
      <c r="B319" s="3">
        <f t="shared" si="17"/>
        <v>0</v>
      </c>
      <c r="C319" s="13"/>
      <c r="D319" s="13"/>
      <c r="E319" s="69"/>
      <c r="F319" s="70"/>
      <c r="G319" s="71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46"/>
      <c r="U319" s="47"/>
      <c r="V319" s="14"/>
      <c r="W319" s="73"/>
      <c r="X319" s="73"/>
    </row>
    <row r="320" spans="1:24" x14ac:dyDescent="0.55000000000000004">
      <c r="A320" s="3" t="str">
        <f t="shared" si="16"/>
        <v>0</v>
      </c>
      <c r="B320" s="3">
        <f t="shared" si="17"/>
        <v>0</v>
      </c>
      <c r="C320" s="13"/>
      <c r="D320" s="13"/>
      <c r="E320" s="69"/>
      <c r="F320" s="70"/>
      <c r="G320" s="71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46"/>
      <c r="U320" s="47"/>
      <c r="V320" s="14"/>
      <c r="W320" s="73"/>
      <c r="X320" s="73"/>
    </row>
    <row r="321" spans="1:24" x14ac:dyDescent="0.55000000000000004">
      <c r="A321" s="3" t="str">
        <f t="shared" si="16"/>
        <v>0</v>
      </c>
      <c r="B321" s="3">
        <f t="shared" si="17"/>
        <v>0</v>
      </c>
      <c r="C321" s="13"/>
      <c r="D321" s="13"/>
      <c r="E321" s="69"/>
      <c r="F321" s="70"/>
      <c r="G321" s="71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46"/>
      <c r="U321" s="47"/>
      <c r="V321" s="14"/>
      <c r="W321" s="73"/>
      <c r="X321" s="73"/>
    </row>
    <row r="322" spans="1:24" x14ac:dyDescent="0.55000000000000004">
      <c r="A322" s="3" t="str">
        <f t="shared" si="16"/>
        <v>0</v>
      </c>
      <c r="B322" s="3">
        <f t="shared" si="17"/>
        <v>0</v>
      </c>
      <c r="C322" s="13"/>
      <c r="D322" s="13"/>
      <c r="E322" s="69"/>
      <c r="F322" s="70"/>
      <c r="G322" s="71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46"/>
      <c r="U322" s="47"/>
      <c r="V322" s="14"/>
      <c r="W322" s="73"/>
      <c r="X322" s="73"/>
    </row>
    <row r="323" spans="1:24" x14ac:dyDescent="0.55000000000000004">
      <c r="A323" s="3" t="str">
        <f t="shared" si="16"/>
        <v>0</v>
      </c>
      <c r="B323" s="3">
        <f t="shared" si="17"/>
        <v>0</v>
      </c>
      <c r="C323" s="13"/>
      <c r="D323" s="13"/>
      <c r="E323" s="69"/>
      <c r="F323" s="70"/>
      <c r="G323" s="71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46"/>
      <c r="U323" s="47"/>
      <c r="V323" s="14"/>
      <c r="W323" s="73"/>
      <c r="X323" s="73"/>
    </row>
    <row r="324" spans="1:24" x14ac:dyDescent="0.55000000000000004">
      <c r="A324" s="3" t="str">
        <f t="shared" si="16"/>
        <v>0</v>
      </c>
      <c r="B324" s="3">
        <f t="shared" si="17"/>
        <v>0</v>
      </c>
      <c r="C324" s="13"/>
      <c r="D324" s="13"/>
      <c r="E324" s="69"/>
      <c r="F324" s="70"/>
      <c r="G324" s="71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46"/>
      <c r="U324" s="47"/>
      <c r="V324" s="14"/>
      <c r="W324" s="73"/>
      <c r="X324" s="73"/>
    </row>
    <row r="325" spans="1:24" x14ac:dyDescent="0.55000000000000004">
      <c r="A325" s="3" t="str">
        <f t="shared" si="16"/>
        <v>0</v>
      </c>
      <c r="B325" s="3">
        <f t="shared" si="17"/>
        <v>0</v>
      </c>
      <c r="C325" s="13"/>
      <c r="D325" s="13"/>
      <c r="E325" s="69"/>
      <c r="F325" s="70"/>
      <c r="G325" s="71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46"/>
      <c r="U325" s="47"/>
      <c r="V325" s="14"/>
      <c r="W325" s="73"/>
      <c r="X325" s="73"/>
    </row>
    <row r="326" spans="1:24" x14ac:dyDescent="0.55000000000000004">
      <c r="A326" s="3" t="str">
        <f t="shared" si="16"/>
        <v>0</v>
      </c>
      <c r="B326" s="3">
        <f t="shared" si="17"/>
        <v>0</v>
      </c>
      <c r="C326" s="13"/>
      <c r="D326" s="13"/>
      <c r="E326" s="69"/>
      <c r="F326" s="70"/>
      <c r="G326" s="71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46"/>
      <c r="U326" s="47"/>
      <c r="V326" s="14"/>
      <c r="W326" s="73"/>
      <c r="X326" s="73"/>
    </row>
    <row r="327" spans="1:24" x14ac:dyDescent="0.55000000000000004">
      <c r="A327" s="3" t="str">
        <f t="shared" si="16"/>
        <v>0</v>
      </c>
      <c r="B327" s="3">
        <f t="shared" si="17"/>
        <v>0</v>
      </c>
      <c r="C327" s="13"/>
      <c r="D327" s="13"/>
      <c r="E327" s="69"/>
      <c r="F327" s="70"/>
      <c r="G327" s="71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46"/>
      <c r="U327" s="47"/>
      <c r="V327" s="14"/>
      <c r="W327" s="73"/>
      <c r="X327" s="73"/>
    </row>
    <row r="328" spans="1:24" x14ac:dyDescent="0.55000000000000004">
      <c r="A328" s="3" t="str">
        <f t="shared" si="16"/>
        <v>0</v>
      </c>
      <c r="B328" s="3">
        <f t="shared" si="17"/>
        <v>0</v>
      </c>
      <c r="C328" s="13"/>
      <c r="D328" s="13"/>
      <c r="E328" s="69"/>
      <c r="F328" s="70"/>
      <c r="G328" s="71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46"/>
      <c r="U328" s="47"/>
      <c r="V328" s="14"/>
      <c r="W328" s="73"/>
      <c r="X328" s="73"/>
    </row>
    <row r="329" spans="1:24" x14ac:dyDescent="0.55000000000000004">
      <c r="A329" s="3" t="str">
        <f t="shared" si="16"/>
        <v>0</v>
      </c>
      <c r="B329" s="3">
        <f t="shared" si="17"/>
        <v>0</v>
      </c>
      <c r="C329" s="13"/>
      <c r="D329" s="13"/>
      <c r="E329" s="69"/>
      <c r="F329" s="70"/>
      <c r="G329" s="71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46"/>
      <c r="U329" s="47"/>
      <c r="V329" s="14"/>
      <c r="W329" s="73"/>
      <c r="X329" s="73"/>
    </row>
    <row r="330" spans="1:24" x14ac:dyDescent="0.55000000000000004">
      <c r="A330" s="3" t="str">
        <f t="shared" si="16"/>
        <v>0</v>
      </c>
      <c r="B330" s="3">
        <f t="shared" si="17"/>
        <v>0</v>
      </c>
      <c r="C330" s="13"/>
      <c r="D330" s="13"/>
      <c r="E330" s="69"/>
      <c r="F330" s="70"/>
      <c r="G330" s="71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46"/>
      <c r="U330" s="47"/>
      <c r="V330" s="14"/>
      <c r="W330" s="73"/>
      <c r="X330" s="73"/>
    </row>
    <row r="331" spans="1:24" x14ac:dyDescent="0.55000000000000004">
      <c r="A331" s="3" t="str">
        <f t="shared" si="16"/>
        <v>0</v>
      </c>
      <c r="B331" s="3">
        <f t="shared" si="17"/>
        <v>0</v>
      </c>
      <c r="C331" s="13"/>
      <c r="D331" s="13"/>
      <c r="E331" s="69"/>
      <c r="F331" s="70"/>
      <c r="G331" s="71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46"/>
      <c r="U331" s="47"/>
      <c r="V331" s="14"/>
      <c r="W331" s="73"/>
      <c r="X331" s="73"/>
    </row>
    <row r="332" spans="1:24" x14ac:dyDescent="0.55000000000000004">
      <c r="A332" s="3" t="str">
        <f t="shared" si="16"/>
        <v>0</v>
      </c>
      <c r="B332" s="3">
        <f t="shared" si="17"/>
        <v>0</v>
      </c>
      <c r="C332" s="13"/>
      <c r="D332" s="13"/>
      <c r="E332" s="69"/>
      <c r="F332" s="70"/>
      <c r="G332" s="71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46"/>
      <c r="U332" s="47"/>
      <c r="V332" s="14"/>
      <c r="W332" s="73"/>
      <c r="X332" s="73"/>
    </row>
    <row r="333" spans="1:24" x14ac:dyDescent="0.55000000000000004">
      <c r="A333" s="3" t="str">
        <f t="shared" si="16"/>
        <v>0</v>
      </c>
      <c r="B333" s="3">
        <f t="shared" si="17"/>
        <v>0</v>
      </c>
      <c r="C333" s="13"/>
      <c r="D333" s="13"/>
      <c r="E333" s="69"/>
      <c r="F333" s="70"/>
      <c r="G333" s="71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46"/>
      <c r="U333" s="47"/>
      <c r="V333" s="14"/>
      <c r="W333" s="73"/>
      <c r="X333" s="73"/>
    </row>
    <row r="334" spans="1:24" x14ac:dyDescent="0.55000000000000004">
      <c r="A334" s="3" t="str">
        <f t="shared" si="16"/>
        <v>0</v>
      </c>
      <c r="B334" s="3">
        <f t="shared" si="17"/>
        <v>0</v>
      </c>
      <c r="C334" s="13"/>
      <c r="D334" s="13"/>
      <c r="E334" s="69"/>
      <c r="F334" s="70"/>
      <c r="G334" s="71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46"/>
      <c r="U334" s="47"/>
      <c r="V334" s="14"/>
      <c r="W334" s="73"/>
      <c r="X334" s="73"/>
    </row>
    <row r="335" spans="1:24" x14ac:dyDescent="0.55000000000000004">
      <c r="A335" s="3" t="str">
        <f t="shared" si="16"/>
        <v>0</v>
      </c>
      <c r="B335" s="3">
        <f t="shared" si="17"/>
        <v>0</v>
      </c>
      <c r="C335" s="13"/>
      <c r="D335" s="13"/>
      <c r="E335" s="69"/>
      <c r="F335" s="70"/>
      <c r="G335" s="71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46"/>
      <c r="U335" s="47"/>
      <c r="V335" s="14"/>
      <c r="W335" s="73"/>
      <c r="X335" s="73"/>
    </row>
    <row r="336" spans="1:24" x14ac:dyDescent="0.55000000000000004">
      <c r="A336" s="3" t="str">
        <f t="shared" si="16"/>
        <v>0</v>
      </c>
      <c r="B336" s="3">
        <f t="shared" si="17"/>
        <v>0</v>
      </c>
      <c r="C336" s="13"/>
      <c r="D336" s="13"/>
      <c r="E336" s="69"/>
      <c r="F336" s="70"/>
      <c r="G336" s="71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46"/>
      <c r="U336" s="47"/>
      <c r="V336" s="14"/>
      <c r="W336" s="73"/>
      <c r="X336" s="73"/>
    </row>
    <row r="337" spans="1:24" x14ac:dyDescent="0.55000000000000004">
      <c r="A337" s="3" t="str">
        <f t="shared" si="16"/>
        <v>0</v>
      </c>
      <c r="B337" s="3">
        <f t="shared" si="17"/>
        <v>0</v>
      </c>
      <c r="C337" s="13"/>
      <c r="D337" s="13"/>
      <c r="E337" s="69"/>
      <c r="F337" s="70"/>
      <c r="G337" s="71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46"/>
      <c r="U337" s="47"/>
      <c r="V337" s="14"/>
      <c r="W337" s="73"/>
      <c r="X337" s="73"/>
    </row>
    <row r="338" spans="1:24" x14ac:dyDescent="0.55000000000000004">
      <c r="A338" s="3" t="str">
        <f t="shared" si="16"/>
        <v>0</v>
      </c>
      <c r="B338" s="3">
        <f t="shared" si="17"/>
        <v>0</v>
      </c>
      <c r="C338" s="13"/>
      <c r="D338" s="13"/>
      <c r="E338" s="69"/>
      <c r="F338" s="70"/>
      <c r="G338" s="71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46"/>
      <c r="U338" s="47"/>
      <c r="V338" s="14"/>
      <c r="W338" s="73"/>
      <c r="X338" s="73"/>
    </row>
    <row r="339" spans="1:24" x14ac:dyDescent="0.55000000000000004">
      <c r="A339" s="3" t="str">
        <f t="shared" si="16"/>
        <v>0</v>
      </c>
      <c r="B339" s="3">
        <f t="shared" si="17"/>
        <v>0</v>
      </c>
      <c r="C339" s="13"/>
      <c r="D339" s="13"/>
      <c r="E339" s="69"/>
      <c r="F339" s="70"/>
      <c r="G339" s="71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46"/>
      <c r="U339" s="47"/>
      <c r="V339" s="14"/>
      <c r="W339" s="73"/>
      <c r="X339" s="73"/>
    </row>
    <row r="340" spans="1:24" x14ac:dyDescent="0.55000000000000004">
      <c r="A340" s="3" t="str">
        <f t="shared" ref="A340:A403" si="18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340" s="3">
        <f t="shared" ref="B340:B403" si="19">$H$3</f>
        <v>0</v>
      </c>
      <c r="C340" s="13"/>
      <c r="D340" s="13"/>
      <c r="E340" s="69"/>
      <c r="F340" s="70"/>
      <c r="G340" s="71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46"/>
      <c r="U340" s="47"/>
      <c r="V340" s="14"/>
      <c r="W340" s="73"/>
      <c r="X340" s="73"/>
    </row>
    <row r="341" spans="1:24" x14ac:dyDescent="0.55000000000000004">
      <c r="A341" s="3" t="str">
        <f t="shared" si="18"/>
        <v>0</v>
      </c>
      <c r="B341" s="3">
        <f t="shared" si="19"/>
        <v>0</v>
      </c>
      <c r="C341" s="13"/>
      <c r="D341" s="13"/>
      <c r="E341" s="69"/>
      <c r="F341" s="70"/>
      <c r="G341" s="71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46"/>
      <c r="U341" s="47"/>
      <c r="V341" s="14"/>
      <c r="W341" s="73"/>
      <c r="X341" s="73"/>
    </row>
    <row r="342" spans="1:24" x14ac:dyDescent="0.55000000000000004">
      <c r="A342" s="3" t="str">
        <f t="shared" si="18"/>
        <v>0</v>
      </c>
      <c r="B342" s="3">
        <f t="shared" si="19"/>
        <v>0</v>
      </c>
      <c r="C342" s="13"/>
      <c r="D342" s="13"/>
      <c r="E342" s="69"/>
      <c r="F342" s="70"/>
      <c r="G342" s="71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46"/>
      <c r="U342" s="47"/>
      <c r="V342" s="14"/>
      <c r="W342" s="73"/>
      <c r="X342" s="73"/>
    </row>
    <row r="343" spans="1:24" x14ac:dyDescent="0.55000000000000004">
      <c r="A343" s="3" t="str">
        <f t="shared" si="18"/>
        <v>0</v>
      </c>
      <c r="B343" s="3">
        <f t="shared" si="19"/>
        <v>0</v>
      </c>
      <c r="C343" s="13"/>
      <c r="D343" s="13"/>
      <c r="E343" s="69"/>
      <c r="F343" s="70"/>
      <c r="G343" s="71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46"/>
      <c r="U343" s="47"/>
      <c r="V343" s="14"/>
      <c r="W343" s="73"/>
      <c r="X343" s="73"/>
    </row>
    <row r="344" spans="1:24" x14ac:dyDescent="0.55000000000000004">
      <c r="A344" s="3" t="str">
        <f t="shared" si="18"/>
        <v>0</v>
      </c>
      <c r="B344" s="3">
        <f t="shared" si="19"/>
        <v>0</v>
      </c>
      <c r="C344" s="13"/>
      <c r="D344" s="13"/>
      <c r="E344" s="69"/>
      <c r="F344" s="70"/>
      <c r="G344" s="71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46"/>
      <c r="U344" s="47"/>
      <c r="V344" s="14"/>
      <c r="W344" s="73"/>
      <c r="X344" s="73"/>
    </row>
    <row r="345" spans="1:24" x14ac:dyDescent="0.55000000000000004">
      <c r="A345" s="3" t="str">
        <f t="shared" si="18"/>
        <v>0</v>
      </c>
      <c r="B345" s="3">
        <f t="shared" si="19"/>
        <v>0</v>
      </c>
      <c r="C345" s="13"/>
      <c r="D345" s="13"/>
      <c r="E345" s="69"/>
      <c r="F345" s="70"/>
      <c r="G345" s="71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46"/>
      <c r="U345" s="47"/>
      <c r="V345" s="14"/>
      <c r="W345" s="73"/>
      <c r="X345" s="73"/>
    </row>
    <row r="346" spans="1:24" x14ac:dyDescent="0.55000000000000004">
      <c r="A346" s="3" t="str">
        <f t="shared" si="18"/>
        <v>0</v>
      </c>
      <c r="B346" s="3">
        <f t="shared" si="19"/>
        <v>0</v>
      </c>
      <c r="C346" s="13"/>
      <c r="D346" s="13"/>
      <c r="E346" s="69"/>
      <c r="F346" s="70"/>
      <c r="G346" s="71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46"/>
      <c r="U346" s="47"/>
      <c r="V346" s="14"/>
      <c r="W346" s="73"/>
      <c r="X346" s="73"/>
    </row>
    <row r="347" spans="1:24" x14ac:dyDescent="0.55000000000000004">
      <c r="A347" s="3" t="str">
        <f t="shared" si="18"/>
        <v>0</v>
      </c>
      <c r="B347" s="3">
        <f t="shared" si="19"/>
        <v>0</v>
      </c>
      <c r="C347" s="13"/>
      <c r="D347" s="13"/>
      <c r="E347" s="69"/>
      <c r="F347" s="70"/>
      <c r="G347" s="71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46"/>
      <c r="U347" s="47"/>
      <c r="V347" s="14"/>
      <c r="W347" s="73"/>
      <c r="X347" s="73"/>
    </row>
    <row r="348" spans="1:24" x14ac:dyDescent="0.55000000000000004">
      <c r="A348" s="3" t="str">
        <f t="shared" si="18"/>
        <v>0</v>
      </c>
      <c r="B348" s="3">
        <f t="shared" si="19"/>
        <v>0</v>
      </c>
      <c r="C348" s="13"/>
      <c r="D348" s="13"/>
      <c r="E348" s="69"/>
      <c r="F348" s="70"/>
      <c r="G348" s="71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46"/>
      <c r="U348" s="47"/>
      <c r="V348" s="14"/>
      <c r="W348" s="73"/>
      <c r="X348" s="73"/>
    </row>
    <row r="349" spans="1:24" x14ac:dyDescent="0.55000000000000004">
      <c r="A349" s="3" t="str">
        <f t="shared" si="18"/>
        <v>0</v>
      </c>
      <c r="B349" s="3">
        <f t="shared" si="19"/>
        <v>0</v>
      </c>
      <c r="C349" s="13"/>
      <c r="D349" s="13"/>
      <c r="E349" s="69"/>
      <c r="F349" s="70"/>
      <c r="G349" s="71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46"/>
      <c r="U349" s="47"/>
      <c r="V349" s="14"/>
      <c r="W349" s="73"/>
      <c r="X349" s="73"/>
    </row>
    <row r="350" spans="1:24" x14ac:dyDescent="0.55000000000000004">
      <c r="A350" s="3" t="str">
        <f t="shared" si="18"/>
        <v>0</v>
      </c>
      <c r="B350" s="3">
        <f t="shared" si="19"/>
        <v>0</v>
      </c>
      <c r="C350" s="13"/>
      <c r="D350" s="13"/>
      <c r="E350" s="69"/>
      <c r="F350" s="70"/>
      <c r="G350" s="71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46"/>
      <c r="U350" s="47"/>
      <c r="V350" s="14"/>
      <c r="W350" s="73"/>
      <c r="X350" s="73"/>
    </row>
    <row r="351" spans="1:24" x14ac:dyDescent="0.55000000000000004">
      <c r="A351" s="3" t="str">
        <f t="shared" si="18"/>
        <v>0</v>
      </c>
      <c r="B351" s="3">
        <f t="shared" si="19"/>
        <v>0</v>
      </c>
      <c r="C351" s="13"/>
      <c r="D351" s="13"/>
      <c r="E351" s="69"/>
      <c r="F351" s="70"/>
      <c r="G351" s="71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46"/>
      <c r="U351" s="47"/>
      <c r="V351" s="14"/>
      <c r="W351" s="73"/>
      <c r="X351" s="73"/>
    </row>
    <row r="352" spans="1:24" x14ac:dyDescent="0.55000000000000004">
      <c r="A352" s="3" t="str">
        <f t="shared" si="18"/>
        <v>0</v>
      </c>
      <c r="B352" s="3">
        <f t="shared" si="19"/>
        <v>0</v>
      </c>
      <c r="C352" s="13"/>
      <c r="D352" s="13"/>
      <c r="E352" s="69"/>
      <c r="F352" s="70"/>
      <c r="G352" s="71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46"/>
      <c r="U352" s="47"/>
      <c r="V352" s="14"/>
      <c r="W352" s="73"/>
      <c r="X352" s="73"/>
    </row>
    <row r="353" spans="1:24" x14ac:dyDescent="0.55000000000000004">
      <c r="A353" s="3" t="str">
        <f t="shared" si="18"/>
        <v>0</v>
      </c>
      <c r="B353" s="3">
        <f t="shared" si="19"/>
        <v>0</v>
      </c>
      <c r="C353" s="13"/>
      <c r="D353" s="13"/>
      <c r="E353" s="69"/>
      <c r="F353" s="70"/>
      <c r="G353" s="71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46"/>
      <c r="U353" s="47"/>
      <c r="V353" s="14"/>
      <c r="W353" s="73"/>
      <c r="X353" s="73"/>
    </row>
    <row r="354" spans="1:24" x14ac:dyDescent="0.55000000000000004">
      <c r="A354" s="3" t="str">
        <f t="shared" si="18"/>
        <v>0</v>
      </c>
      <c r="B354" s="3">
        <f t="shared" si="19"/>
        <v>0</v>
      </c>
      <c r="C354" s="13"/>
      <c r="D354" s="13"/>
      <c r="E354" s="69"/>
      <c r="F354" s="70"/>
      <c r="G354" s="71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46"/>
      <c r="U354" s="47"/>
      <c r="V354" s="14"/>
      <c r="W354" s="73"/>
      <c r="X354" s="73"/>
    </row>
    <row r="355" spans="1:24" x14ac:dyDescent="0.55000000000000004">
      <c r="A355" s="3" t="str">
        <f t="shared" si="18"/>
        <v>0</v>
      </c>
      <c r="B355" s="3">
        <f t="shared" si="19"/>
        <v>0</v>
      </c>
      <c r="C355" s="13"/>
      <c r="D355" s="13"/>
      <c r="E355" s="69"/>
      <c r="F355" s="70"/>
      <c r="G355" s="71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46"/>
      <c r="U355" s="47"/>
      <c r="V355" s="14"/>
      <c r="W355" s="73"/>
      <c r="X355" s="73"/>
    </row>
    <row r="356" spans="1:24" x14ac:dyDescent="0.55000000000000004">
      <c r="A356" s="3" t="str">
        <f t="shared" si="18"/>
        <v>0</v>
      </c>
      <c r="B356" s="3">
        <f t="shared" si="19"/>
        <v>0</v>
      </c>
      <c r="C356" s="13"/>
      <c r="D356" s="13"/>
      <c r="E356" s="69"/>
      <c r="F356" s="70"/>
      <c r="G356" s="71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46"/>
      <c r="U356" s="47"/>
      <c r="V356" s="14"/>
      <c r="W356" s="73"/>
      <c r="X356" s="73"/>
    </row>
    <row r="357" spans="1:24" x14ac:dyDescent="0.55000000000000004">
      <c r="A357" s="3" t="str">
        <f t="shared" si="18"/>
        <v>0</v>
      </c>
      <c r="B357" s="3">
        <f t="shared" si="19"/>
        <v>0</v>
      </c>
      <c r="C357" s="13"/>
      <c r="D357" s="13"/>
      <c r="E357" s="69"/>
      <c r="F357" s="70"/>
      <c r="G357" s="71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46"/>
      <c r="U357" s="47"/>
      <c r="V357" s="14"/>
      <c r="W357" s="73"/>
      <c r="X357" s="73"/>
    </row>
    <row r="358" spans="1:24" x14ac:dyDescent="0.55000000000000004">
      <c r="A358" s="3" t="str">
        <f t="shared" si="18"/>
        <v>0</v>
      </c>
      <c r="B358" s="3">
        <f t="shared" si="19"/>
        <v>0</v>
      </c>
      <c r="C358" s="13"/>
      <c r="D358" s="13"/>
      <c r="E358" s="69"/>
      <c r="F358" s="70"/>
      <c r="G358" s="71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46"/>
      <c r="U358" s="47"/>
      <c r="V358" s="14"/>
      <c r="W358" s="73"/>
      <c r="X358" s="73"/>
    </row>
    <row r="359" spans="1:24" x14ac:dyDescent="0.55000000000000004">
      <c r="A359" s="3" t="str">
        <f t="shared" si="18"/>
        <v>0</v>
      </c>
      <c r="B359" s="3">
        <f t="shared" si="19"/>
        <v>0</v>
      </c>
      <c r="C359" s="13"/>
      <c r="D359" s="13"/>
      <c r="E359" s="69"/>
      <c r="F359" s="70"/>
      <c r="G359" s="71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46"/>
      <c r="U359" s="47"/>
      <c r="V359" s="14"/>
      <c r="W359" s="73"/>
      <c r="X359" s="73"/>
    </row>
    <row r="360" spans="1:24" x14ac:dyDescent="0.55000000000000004">
      <c r="A360" s="3" t="str">
        <f t="shared" si="18"/>
        <v>0</v>
      </c>
      <c r="B360" s="3">
        <f t="shared" si="19"/>
        <v>0</v>
      </c>
      <c r="C360" s="13"/>
      <c r="D360" s="13"/>
      <c r="E360" s="69"/>
      <c r="F360" s="70"/>
      <c r="G360" s="71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46"/>
      <c r="U360" s="47"/>
      <c r="V360" s="14"/>
      <c r="W360" s="73"/>
      <c r="X360" s="73"/>
    </row>
    <row r="361" spans="1:24" x14ac:dyDescent="0.55000000000000004">
      <c r="A361" s="3" t="str">
        <f t="shared" si="18"/>
        <v>0</v>
      </c>
      <c r="B361" s="3">
        <f t="shared" si="19"/>
        <v>0</v>
      </c>
      <c r="C361" s="13"/>
      <c r="D361" s="13"/>
      <c r="E361" s="69"/>
      <c r="F361" s="70"/>
      <c r="G361" s="71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46"/>
      <c r="U361" s="47"/>
      <c r="V361" s="14"/>
      <c r="W361" s="73"/>
      <c r="X361" s="73"/>
    </row>
    <row r="362" spans="1:24" x14ac:dyDescent="0.55000000000000004">
      <c r="A362" s="3" t="str">
        <f t="shared" si="18"/>
        <v>0</v>
      </c>
      <c r="B362" s="3">
        <f t="shared" si="19"/>
        <v>0</v>
      </c>
      <c r="C362" s="13"/>
      <c r="D362" s="13"/>
      <c r="E362" s="69"/>
      <c r="F362" s="70"/>
      <c r="G362" s="71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46"/>
      <c r="U362" s="47"/>
      <c r="V362" s="14"/>
      <c r="W362" s="73"/>
      <c r="X362" s="73"/>
    </row>
    <row r="363" spans="1:24" x14ac:dyDescent="0.55000000000000004">
      <c r="A363" s="3" t="str">
        <f t="shared" si="18"/>
        <v>0</v>
      </c>
      <c r="B363" s="3">
        <f t="shared" si="19"/>
        <v>0</v>
      </c>
      <c r="C363" s="13"/>
      <c r="D363" s="13"/>
      <c r="E363" s="69"/>
      <c r="F363" s="70"/>
      <c r="G363" s="71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46"/>
      <c r="U363" s="47"/>
      <c r="V363" s="14"/>
      <c r="W363" s="73"/>
      <c r="X363" s="73"/>
    </row>
    <row r="364" spans="1:24" x14ac:dyDescent="0.55000000000000004">
      <c r="A364" s="3" t="str">
        <f t="shared" si="18"/>
        <v>0</v>
      </c>
      <c r="B364" s="3">
        <f t="shared" si="19"/>
        <v>0</v>
      </c>
      <c r="C364" s="13"/>
      <c r="D364" s="13"/>
      <c r="E364" s="69"/>
      <c r="F364" s="70"/>
      <c r="G364" s="71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46"/>
      <c r="U364" s="47"/>
      <c r="V364" s="14"/>
      <c r="W364" s="73"/>
      <c r="X364" s="73"/>
    </row>
    <row r="365" spans="1:24" x14ac:dyDescent="0.55000000000000004">
      <c r="A365" s="3" t="str">
        <f t="shared" si="18"/>
        <v>0</v>
      </c>
      <c r="B365" s="3">
        <f t="shared" si="19"/>
        <v>0</v>
      </c>
      <c r="C365" s="13"/>
      <c r="D365" s="13"/>
      <c r="E365" s="69"/>
      <c r="F365" s="70"/>
      <c r="G365" s="71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46"/>
      <c r="U365" s="47"/>
      <c r="V365" s="14"/>
      <c r="W365" s="73"/>
      <c r="X365" s="73"/>
    </row>
    <row r="366" spans="1:24" x14ac:dyDescent="0.55000000000000004">
      <c r="A366" s="3" t="str">
        <f t="shared" si="18"/>
        <v>0</v>
      </c>
      <c r="B366" s="3">
        <f t="shared" si="19"/>
        <v>0</v>
      </c>
      <c r="C366" s="13"/>
      <c r="D366" s="13"/>
      <c r="E366" s="69"/>
      <c r="F366" s="70"/>
      <c r="G366" s="71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46"/>
      <c r="U366" s="47"/>
      <c r="V366" s="14"/>
      <c r="W366" s="73"/>
      <c r="X366" s="73"/>
    </row>
    <row r="367" spans="1:24" x14ac:dyDescent="0.55000000000000004">
      <c r="A367" s="3" t="str">
        <f t="shared" si="18"/>
        <v>0</v>
      </c>
      <c r="B367" s="3">
        <f t="shared" si="19"/>
        <v>0</v>
      </c>
      <c r="C367" s="13"/>
      <c r="D367" s="13"/>
      <c r="E367" s="69"/>
      <c r="F367" s="70"/>
      <c r="G367" s="71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46"/>
      <c r="U367" s="47"/>
      <c r="V367" s="14"/>
      <c r="W367" s="73"/>
      <c r="X367" s="73"/>
    </row>
    <row r="368" spans="1:24" x14ac:dyDescent="0.55000000000000004">
      <c r="A368" s="3" t="str">
        <f t="shared" si="18"/>
        <v>0</v>
      </c>
      <c r="B368" s="3">
        <f t="shared" si="19"/>
        <v>0</v>
      </c>
      <c r="C368" s="13"/>
      <c r="D368" s="13"/>
      <c r="E368" s="69"/>
      <c r="F368" s="70"/>
      <c r="G368" s="71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46"/>
      <c r="U368" s="47"/>
      <c r="V368" s="14"/>
      <c r="W368" s="73"/>
      <c r="X368" s="73"/>
    </row>
    <row r="369" spans="1:24" x14ac:dyDescent="0.55000000000000004">
      <c r="A369" s="3" t="str">
        <f t="shared" si="18"/>
        <v>0</v>
      </c>
      <c r="B369" s="3">
        <f t="shared" si="19"/>
        <v>0</v>
      </c>
      <c r="C369" s="13"/>
      <c r="D369" s="13"/>
      <c r="E369" s="69"/>
      <c r="F369" s="70"/>
      <c r="G369" s="71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46"/>
      <c r="U369" s="47"/>
      <c r="V369" s="14"/>
      <c r="W369" s="73"/>
      <c r="X369" s="73"/>
    </row>
    <row r="370" spans="1:24" x14ac:dyDescent="0.55000000000000004">
      <c r="A370" s="3" t="str">
        <f t="shared" si="18"/>
        <v>0</v>
      </c>
      <c r="B370" s="3">
        <f t="shared" si="19"/>
        <v>0</v>
      </c>
      <c r="C370" s="13"/>
      <c r="D370" s="13"/>
      <c r="E370" s="69"/>
      <c r="F370" s="70"/>
      <c r="G370" s="71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46"/>
      <c r="U370" s="47"/>
      <c r="V370" s="14"/>
      <c r="W370" s="73"/>
      <c r="X370" s="73"/>
    </row>
    <row r="371" spans="1:24" x14ac:dyDescent="0.55000000000000004">
      <c r="A371" s="3" t="str">
        <f t="shared" si="18"/>
        <v>0</v>
      </c>
      <c r="B371" s="3">
        <f t="shared" si="19"/>
        <v>0</v>
      </c>
      <c r="C371" s="13"/>
      <c r="D371" s="13"/>
      <c r="E371" s="69"/>
      <c r="F371" s="70"/>
      <c r="G371" s="71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46"/>
      <c r="U371" s="47"/>
      <c r="V371" s="14"/>
      <c r="W371" s="73"/>
      <c r="X371" s="73"/>
    </row>
    <row r="372" spans="1:24" x14ac:dyDescent="0.55000000000000004">
      <c r="A372" s="3" t="str">
        <f t="shared" si="18"/>
        <v>0</v>
      </c>
      <c r="B372" s="3">
        <f t="shared" si="19"/>
        <v>0</v>
      </c>
      <c r="C372" s="13"/>
      <c r="D372" s="13"/>
      <c r="E372" s="69"/>
      <c r="F372" s="70"/>
      <c r="G372" s="71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46"/>
      <c r="U372" s="47"/>
      <c r="V372" s="14"/>
      <c r="W372" s="73"/>
      <c r="X372" s="73"/>
    </row>
    <row r="373" spans="1:24" x14ac:dyDescent="0.55000000000000004">
      <c r="A373" s="3" t="str">
        <f t="shared" si="18"/>
        <v>0</v>
      </c>
      <c r="B373" s="3">
        <f t="shared" si="19"/>
        <v>0</v>
      </c>
      <c r="C373" s="13"/>
      <c r="D373" s="13"/>
      <c r="E373" s="69"/>
      <c r="F373" s="70"/>
      <c r="G373" s="71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46"/>
      <c r="U373" s="47"/>
      <c r="V373" s="14"/>
      <c r="W373" s="73"/>
      <c r="X373" s="73"/>
    </row>
    <row r="374" spans="1:24" x14ac:dyDescent="0.55000000000000004">
      <c r="A374" s="3" t="str">
        <f t="shared" si="18"/>
        <v>0</v>
      </c>
      <c r="B374" s="3">
        <f t="shared" si="19"/>
        <v>0</v>
      </c>
      <c r="C374" s="13"/>
      <c r="D374" s="13"/>
      <c r="E374" s="69"/>
      <c r="F374" s="70"/>
      <c r="G374" s="71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46"/>
      <c r="U374" s="47"/>
      <c r="V374" s="14"/>
      <c r="W374" s="73"/>
      <c r="X374" s="73"/>
    </row>
    <row r="375" spans="1:24" x14ac:dyDescent="0.55000000000000004">
      <c r="A375" s="3" t="str">
        <f t="shared" si="18"/>
        <v>0</v>
      </c>
      <c r="B375" s="3">
        <f t="shared" si="19"/>
        <v>0</v>
      </c>
      <c r="C375" s="13"/>
      <c r="D375" s="13"/>
      <c r="E375" s="69"/>
      <c r="F375" s="70"/>
      <c r="G375" s="71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46"/>
      <c r="U375" s="47"/>
      <c r="V375" s="14"/>
      <c r="W375" s="73"/>
      <c r="X375" s="73"/>
    </row>
    <row r="376" spans="1:24" x14ac:dyDescent="0.55000000000000004">
      <c r="A376" s="3" t="str">
        <f t="shared" si="18"/>
        <v>0</v>
      </c>
      <c r="B376" s="3">
        <f t="shared" si="19"/>
        <v>0</v>
      </c>
      <c r="C376" s="13"/>
      <c r="D376" s="13"/>
      <c r="E376" s="69"/>
      <c r="F376" s="70"/>
      <c r="G376" s="71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46"/>
      <c r="U376" s="47"/>
      <c r="V376" s="14"/>
      <c r="W376" s="73"/>
      <c r="X376" s="73"/>
    </row>
    <row r="377" spans="1:24" x14ac:dyDescent="0.55000000000000004">
      <c r="A377" s="3" t="str">
        <f t="shared" si="18"/>
        <v>0</v>
      </c>
      <c r="B377" s="3">
        <f t="shared" si="19"/>
        <v>0</v>
      </c>
      <c r="C377" s="13"/>
      <c r="D377" s="13"/>
      <c r="E377" s="69"/>
      <c r="F377" s="70"/>
      <c r="G377" s="71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46"/>
      <c r="U377" s="47"/>
      <c r="V377" s="14"/>
      <c r="W377" s="73"/>
      <c r="X377" s="73"/>
    </row>
    <row r="378" spans="1:24" x14ac:dyDescent="0.55000000000000004">
      <c r="A378" s="3" t="str">
        <f t="shared" si="18"/>
        <v>0</v>
      </c>
      <c r="B378" s="3">
        <f t="shared" si="19"/>
        <v>0</v>
      </c>
      <c r="C378" s="13"/>
      <c r="D378" s="13"/>
      <c r="E378" s="69"/>
      <c r="F378" s="70"/>
      <c r="G378" s="71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46"/>
      <c r="U378" s="47"/>
      <c r="V378" s="14"/>
      <c r="W378" s="73"/>
      <c r="X378" s="73"/>
    </row>
    <row r="379" spans="1:24" x14ac:dyDescent="0.55000000000000004">
      <c r="A379" s="3" t="str">
        <f t="shared" si="18"/>
        <v>0</v>
      </c>
      <c r="B379" s="3">
        <f t="shared" si="19"/>
        <v>0</v>
      </c>
      <c r="C379" s="13"/>
      <c r="D379" s="13"/>
      <c r="E379" s="69"/>
      <c r="F379" s="70"/>
      <c r="G379" s="71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46"/>
      <c r="U379" s="47"/>
      <c r="V379" s="14"/>
      <c r="W379" s="73"/>
      <c r="X379" s="73"/>
    </row>
    <row r="380" spans="1:24" x14ac:dyDescent="0.55000000000000004">
      <c r="A380" s="3" t="str">
        <f t="shared" si="18"/>
        <v>0</v>
      </c>
      <c r="B380" s="3">
        <f t="shared" si="19"/>
        <v>0</v>
      </c>
      <c r="C380" s="13"/>
      <c r="D380" s="13"/>
      <c r="E380" s="69"/>
      <c r="F380" s="70"/>
      <c r="G380" s="71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46"/>
      <c r="U380" s="47"/>
      <c r="V380" s="14"/>
      <c r="W380" s="73"/>
      <c r="X380" s="73"/>
    </row>
    <row r="381" spans="1:24" x14ac:dyDescent="0.55000000000000004">
      <c r="A381" s="3" t="str">
        <f t="shared" si="18"/>
        <v>0</v>
      </c>
      <c r="B381" s="3">
        <f t="shared" si="19"/>
        <v>0</v>
      </c>
      <c r="C381" s="13"/>
      <c r="D381" s="13"/>
      <c r="E381" s="69"/>
      <c r="F381" s="70"/>
      <c r="G381" s="71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46"/>
      <c r="U381" s="47"/>
      <c r="V381" s="14"/>
      <c r="W381" s="73"/>
      <c r="X381" s="73"/>
    </row>
    <row r="382" spans="1:24" x14ac:dyDescent="0.55000000000000004">
      <c r="A382" s="3" t="str">
        <f t="shared" si="18"/>
        <v>0</v>
      </c>
      <c r="B382" s="3">
        <f t="shared" si="19"/>
        <v>0</v>
      </c>
      <c r="C382" s="13"/>
      <c r="D382" s="13"/>
      <c r="E382" s="69"/>
      <c r="F382" s="70"/>
      <c r="G382" s="71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46"/>
      <c r="U382" s="47"/>
      <c r="V382" s="14"/>
      <c r="W382" s="73"/>
      <c r="X382" s="73"/>
    </row>
    <row r="383" spans="1:24" x14ac:dyDescent="0.55000000000000004">
      <c r="A383" s="3" t="str">
        <f t="shared" si="18"/>
        <v>0</v>
      </c>
      <c r="B383" s="3">
        <f t="shared" si="19"/>
        <v>0</v>
      </c>
      <c r="C383" s="13"/>
      <c r="D383" s="13"/>
      <c r="E383" s="69"/>
      <c r="F383" s="70"/>
      <c r="G383" s="71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46"/>
      <c r="U383" s="47"/>
      <c r="V383" s="14"/>
      <c r="W383" s="73"/>
      <c r="X383" s="73"/>
    </row>
    <row r="384" spans="1:24" x14ac:dyDescent="0.55000000000000004">
      <c r="A384" s="3" t="str">
        <f t="shared" si="18"/>
        <v>0</v>
      </c>
      <c r="B384" s="3">
        <f t="shared" si="19"/>
        <v>0</v>
      </c>
      <c r="C384" s="13"/>
      <c r="D384" s="13"/>
      <c r="E384" s="69"/>
      <c r="F384" s="70"/>
      <c r="G384" s="71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46"/>
      <c r="U384" s="47"/>
      <c r="V384" s="14"/>
      <c r="W384" s="73"/>
      <c r="X384" s="73"/>
    </row>
    <row r="385" spans="1:24" x14ac:dyDescent="0.55000000000000004">
      <c r="A385" s="3" t="str">
        <f t="shared" si="18"/>
        <v>0</v>
      </c>
      <c r="B385" s="3">
        <f t="shared" si="19"/>
        <v>0</v>
      </c>
      <c r="C385" s="13"/>
      <c r="D385" s="13"/>
      <c r="E385" s="69"/>
      <c r="F385" s="70"/>
      <c r="G385" s="71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46"/>
      <c r="U385" s="47"/>
      <c r="V385" s="14"/>
      <c r="W385" s="73"/>
      <c r="X385" s="73"/>
    </row>
    <row r="386" spans="1:24" x14ac:dyDescent="0.55000000000000004">
      <c r="A386" s="3" t="str">
        <f t="shared" si="18"/>
        <v>0</v>
      </c>
      <c r="B386" s="3">
        <f t="shared" si="19"/>
        <v>0</v>
      </c>
      <c r="C386" s="13"/>
      <c r="D386" s="13"/>
      <c r="E386" s="69"/>
      <c r="F386" s="70"/>
      <c r="G386" s="71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46"/>
      <c r="U386" s="47"/>
      <c r="V386" s="14"/>
      <c r="W386" s="73"/>
      <c r="X386" s="73"/>
    </row>
    <row r="387" spans="1:24" x14ac:dyDescent="0.55000000000000004">
      <c r="A387" s="3" t="str">
        <f t="shared" si="18"/>
        <v>0</v>
      </c>
      <c r="B387" s="3">
        <f t="shared" si="19"/>
        <v>0</v>
      </c>
      <c r="C387" s="13"/>
      <c r="D387" s="13"/>
      <c r="E387" s="69"/>
      <c r="F387" s="70"/>
      <c r="G387" s="71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46"/>
      <c r="U387" s="47"/>
      <c r="V387" s="14"/>
      <c r="W387" s="73"/>
      <c r="X387" s="73"/>
    </row>
    <row r="388" spans="1:24" x14ac:dyDescent="0.55000000000000004">
      <c r="A388" s="3" t="str">
        <f t="shared" si="18"/>
        <v>0</v>
      </c>
      <c r="B388" s="3">
        <f t="shared" si="19"/>
        <v>0</v>
      </c>
      <c r="C388" s="13"/>
      <c r="D388" s="13"/>
      <c r="E388" s="69"/>
      <c r="F388" s="70"/>
      <c r="G388" s="71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46"/>
      <c r="U388" s="47"/>
      <c r="V388" s="14"/>
      <c r="W388" s="73"/>
      <c r="X388" s="73"/>
    </row>
    <row r="389" spans="1:24" x14ac:dyDescent="0.55000000000000004">
      <c r="A389" s="3" t="str">
        <f t="shared" si="18"/>
        <v>0</v>
      </c>
      <c r="B389" s="3">
        <f t="shared" si="19"/>
        <v>0</v>
      </c>
      <c r="C389" s="13"/>
      <c r="D389" s="13"/>
      <c r="E389" s="69"/>
      <c r="F389" s="70"/>
      <c r="G389" s="71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46"/>
      <c r="U389" s="47"/>
      <c r="V389" s="14"/>
      <c r="W389" s="73"/>
      <c r="X389" s="73"/>
    </row>
    <row r="390" spans="1:24" x14ac:dyDescent="0.55000000000000004">
      <c r="A390" s="3" t="str">
        <f t="shared" si="18"/>
        <v>0</v>
      </c>
      <c r="B390" s="3">
        <f t="shared" si="19"/>
        <v>0</v>
      </c>
      <c r="C390" s="13"/>
      <c r="D390" s="13"/>
      <c r="E390" s="69"/>
      <c r="F390" s="70"/>
      <c r="G390" s="71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46"/>
      <c r="U390" s="47"/>
      <c r="V390" s="14"/>
      <c r="W390" s="73"/>
      <c r="X390" s="73"/>
    </row>
    <row r="391" spans="1:24" x14ac:dyDescent="0.55000000000000004">
      <c r="A391" s="3" t="str">
        <f t="shared" si="18"/>
        <v>0</v>
      </c>
      <c r="B391" s="3">
        <f t="shared" si="19"/>
        <v>0</v>
      </c>
      <c r="C391" s="13"/>
      <c r="D391" s="13"/>
      <c r="E391" s="69"/>
      <c r="F391" s="70"/>
      <c r="G391" s="71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46"/>
      <c r="U391" s="47"/>
      <c r="V391" s="14"/>
      <c r="W391" s="73"/>
      <c r="X391" s="73"/>
    </row>
    <row r="392" spans="1:24" x14ac:dyDescent="0.55000000000000004">
      <c r="A392" s="3" t="str">
        <f t="shared" si="18"/>
        <v>0</v>
      </c>
      <c r="B392" s="3">
        <f t="shared" si="19"/>
        <v>0</v>
      </c>
      <c r="C392" s="13"/>
      <c r="D392" s="13"/>
      <c r="E392" s="69"/>
      <c r="F392" s="70"/>
      <c r="G392" s="71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46"/>
      <c r="U392" s="47"/>
      <c r="V392" s="14"/>
      <c r="W392" s="73"/>
      <c r="X392" s="73"/>
    </row>
    <row r="393" spans="1:24" x14ac:dyDescent="0.55000000000000004">
      <c r="A393" s="3" t="str">
        <f t="shared" si="18"/>
        <v>0</v>
      </c>
      <c r="B393" s="3">
        <f t="shared" si="19"/>
        <v>0</v>
      </c>
      <c r="C393" s="13"/>
      <c r="D393" s="13"/>
      <c r="E393" s="69"/>
      <c r="F393" s="70"/>
      <c r="G393" s="71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46"/>
      <c r="U393" s="47"/>
      <c r="V393" s="14"/>
      <c r="W393" s="73"/>
      <c r="X393" s="73"/>
    </row>
    <row r="394" spans="1:24" x14ac:dyDescent="0.55000000000000004">
      <c r="A394" s="3" t="str">
        <f t="shared" si="18"/>
        <v>0</v>
      </c>
      <c r="B394" s="3">
        <f t="shared" si="19"/>
        <v>0</v>
      </c>
      <c r="C394" s="13"/>
      <c r="D394" s="13"/>
      <c r="E394" s="69"/>
      <c r="F394" s="70"/>
      <c r="G394" s="71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46"/>
      <c r="U394" s="47"/>
      <c r="V394" s="14"/>
      <c r="W394" s="73"/>
      <c r="X394" s="73"/>
    </row>
    <row r="395" spans="1:24" x14ac:dyDescent="0.55000000000000004">
      <c r="A395" s="3" t="str">
        <f t="shared" si="18"/>
        <v>0</v>
      </c>
      <c r="B395" s="3">
        <f t="shared" si="19"/>
        <v>0</v>
      </c>
      <c r="C395" s="13"/>
      <c r="D395" s="13"/>
      <c r="E395" s="69"/>
      <c r="F395" s="70"/>
      <c r="G395" s="71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46"/>
      <c r="U395" s="47"/>
      <c r="V395" s="14"/>
      <c r="W395" s="73"/>
      <c r="X395" s="73"/>
    </row>
    <row r="396" spans="1:24" x14ac:dyDescent="0.55000000000000004">
      <c r="A396" s="3" t="str">
        <f t="shared" si="18"/>
        <v>0</v>
      </c>
      <c r="B396" s="3">
        <f t="shared" si="19"/>
        <v>0</v>
      </c>
      <c r="C396" s="13"/>
      <c r="D396" s="13"/>
      <c r="E396" s="69"/>
      <c r="F396" s="70"/>
      <c r="G396" s="71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46"/>
      <c r="U396" s="47"/>
      <c r="V396" s="14"/>
      <c r="W396" s="73"/>
      <c r="X396" s="73"/>
    </row>
    <row r="397" spans="1:24" x14ac:dyDescent="0.55000000000000004">
      <c r="A397" s="3" t="str">
        <f t="shared" si="18"/>
        <v>0</v>
      </c>
      <c r="B397" s="3">
        <f t="shared" si="19"/>
        <v>0</v>
      </c>
      <c r="C397" s="13"/>
      <c r="D397" s="13"/>
      <c r="E397" s="69"/>
      <c r="F397" s="70"/>
      <c r="G397" s="71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46"/>
      <c r="U397" s="47"/>
      <c r="V397" s="14"/>
      <c r="W397" s="73"/>
      <c r="X397" s="73"/>
    </row>
    <row r="398" spans="1:24" x14ac:dyDescent="0.55000000000000004">
      <c r="A398" s="3" t="str">
        <f t="shared" si="18"/>
        <v>0</v>
      </c>
      <c r="B398" s="3">
        <f t="shared" si="19"/>
        <v>0</v>
      </c>
      <c r="C398" s="13"/>
      <c r="D398" s="13"/>
      <c r="E398" s="69"/>
      <c r="F398" s="70"/>
      <c r="G398" s="71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46"/>
      <c r="U398" s="47"/>
      <c r="V398" s="14"/>
      <c r="W398" s="73"/>
      <c r="X398" s="73"/>
    </row>
    <row r="399" spans="1:24" x14ac:dyDescent="0.55000000000000004">
      <c r="A399" s="3" t="str">
        <f t="shared" si="18"/>
        <v>0</v>
      </c>
      <c r="B399" s="3">
        <f t="shared" si="19"/>
        <v>0</v>
      </c>
      <c r="C399" s="13"/>
      <c r="D399" s="13"/>
      <c r="E399" s="69"/>
      <c r="F399" s="70"/>
      <c r="G399" s="71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46"/>
      <c r="U399" s="47"/>
      <c r="V399" s="14"/>
      <c r="W399" s="73"/>
      <c r="X399" s="73"/>
    </row>
    <row r="400" spans="1:24" x14ac:dyDescent="0.55000000000000004">
      <c r="A400" s="3" t="str">
        <f t="shared" si="18"/>
        <v>0</v>
      </c>
      <c r="B400" s="3">
        <f t="shared" si="19"/>
        <v>0</v>
      </c>
      <c r="C400" s="13"/>
      <c r="D400" s="13"/>
      <c r="E400" s="69"/>
      <c r="F400" s="70"/>
      <c r="G400" s="71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46"/>
      <c r="U400" s="47"/>
      <c r="V400" s="14"/>
      <c r="W400" s="73"/>
      <c r="X400" s="73"/>
    </row>
    <row r="401" spans="1:24" x14ac:dyDescent="0.55000000000000004">
      <c r="A401" s="3" t="str">
        <f t="shared" si="18"/>
        <v>0</v>
      </c>
      <c r="B401" s="3">
        <f t="shared" si="19"/>
        <v>0</v>
      </c>
      <c r="C401" s="13"/>
      <c r="D401" s="13"/>
      <c r="E401" s="69"/>
      <c r="F401" s="70"/>
      <c r="G401" s="71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46"/>
      <c r="U401" s="47"/>
      <c r="V401" s="14"/>
      <c r="W401" s="73"/>
      <c r="X401" s="73"/>
    </row>
    <row r="402" spans="1:24" x14ac:dyDescent="0.55000000000000004">
      <c r="A402" s="3" t="str">
        <f t="shared" si="18"/>
        <v>0</v>
      </c>
      <c r="B402" s="3">
        <f t="shared" si="19"/>
        <v>0</v>
      </c>
      <c r="C402" s="13"/>
      <c r="D402" s="13"/>
      <c r="E402" s="69"/>
      <c r="F402" s="70"/>
      <c r="G402" s="71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46"/>
      <c r="U402" s="47"/>
      <c r="V402" s="14"/>
      <c r="W402" s="73"/>
      <c r="X402" s="73"/>
    </row>
    <row r="403" spans="1:24" x14ac:dyDescent="0.55000000000000004">
      <c r="A403" s="3" t="str">
        <f t="shared" si="18"/>
        <v>0</v>
      </c>
      <c r="B403" s="3">
        <f t="shared" si="19"/>
        <v>0</v>
      </c>
      <c r="C403" s="13"/>
      <c r="D403" s="13"/>
      <c r="E403" s="69"/>
      <c r="F403" s="70"/>
      <c r="G403" s="71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46"/>
      <c r="U403" s="47"/>
      <c r="V403" s="14"/>
      <c r="W403" s="73"/>
      <c r="X403" s="73"/>
    </row>
    <row r="404" spans="1:24" x14ac:dyDescent="0.55000000000000004">
      <c r="A404" s="3" t="str">
        <f t="shared" ref="A404:A419" si="20">IF($H$3="北海道",1,IF($H$3="青森県",2,IF($H$3="岩手県",3,IF($H$3="宮城県",4,IF($H$3="秋田県",5,IF($H$3="山形県",6,IF($H$3="福島県",7,IF($H$3="茨城県",8,IF($H$3="栃木県",9,IF($H$3="群馬県",10,IF($H$3="埼玉県",11,IF($H$3="千葉県",12,IF($H$3="東京都",13,IF($H$3="神奈川県",14,IF($H$3="新潟県",15,IF($H$3="富山県",16,IF($H$3="石川県",17,IF($H$3="福井県",18,IF($H$3="山梨県",19,IF($H$3="長野県",20,IF($H$3="岐阜県",21,IF($H$3="静岡県",22,IF($H$3="愛知県",23,IF($H$3="三重県",24,IF($H$3="滋賀県",25,IF($H$3="京都府",26,IF($H$3="大阪府",27,IF($H$3="兵庫県",28,IF($H$3="奈良県",29,IF($H$3="和歌山県",30,IF($H$3="鳥取県",31,IF($H$3="島根県",32,IF($H$3="岡山県",33,IF($H$3="広島県",34,IF($H$3="山口県",35,IF($H$3="徳島県",36,IF($H$3="香川県",37,IF($H$3="愛媛県",38,IF($H$3="高知県",39,IF($H$3="福岡県",40,IF($H$3="佐賀県",41,IF($H$3="長崎県",42,IF($H$3="熊本県",43,IF($H$3="大分県",44,IF($H$3="宮崎県",45,IF($H$3="鹿児島県",46,IF($H$3="沖縄県",47,"0")))))))))))))))))))))))))))))))))))))))))))))))</f>
        <v>0</v>
      </c>
      <c r="B404" s="3">
        <f t="shared" ref="B404:B419" si="21">$H$3</f>
        <v>0</v>
      </c>
      <c r="C404" s="13"/>
      <c r="D404" s="13"/>
      <c r="E404" s="69"/>
      <c r="F404" s="70"/>
      <c r="G404" s="71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46"/>
      <c r="U404" s="47"/>
      <c r="V404" s="14"/>
      <c r="W404" s="73"/>
      <c r="X404" s="73"/>
    </row>
    <row r="405" spans="1:24" x14ac:dyDescent="0.55000000000000004">
      <c r="A405" s="3" t="str">
        <f t="shared" si="20"/>
        <v>0</v>
      </c>
      <c r="B405" s="3">
        <f t="shared" si="21"/>
        <v>0</v>
      </c>
      <c r="C405" s="13"/>
      <c r="D405" s="13"/>
      <c r="E405" s="69"/>
      <c r="F405" s="70"/>
      <c r="G405" s="71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46"/>
      <c r="U405" s="47"/>
      <c r="V405" s="14"/>
      <c r="W405" s="73"/>
      <c r="X405" s="73"/>
    </row>
    <row r="406" spans="1:24" x14ac:dyDescent="0.55000000000000004">
      <c r="A406" s="3" t="str">
        <f t="shared" si="20"/>
        <v>0</v>
      </c>
      <c r="B406" s="3">
        <f t="shared" si="21"/>
        <v>0</v>
      </c>
      <c r="C406" s="13"/>
      <c r="D406" s="13"/>
      <c r="E406" s="69"/>
      <c r="F406" s="70"/>
      <c r="G406" s="71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46"/>
      <c r="U406" s="47"/>
      <c r="V406" s="14"/>
      <c r="W406" s="73"/>
      <c r="X406" s="73"/>
    </row>
    <row r="407" spans="1:24" x14ac:dyDescent="0.55000000000000004">
      <c r="A407" s="3" t="str">
        <f t="shared" si="20"/>
        <v>0</v>
      </c>
      <c r="B407" s="3">
        <f t="shared" si="21"/>
        <v>0</v>
      </c>
      <c r="C407" s="13"/>
      <c r="D407" s="13"/>
      <c r="E407" s="69"/>
      <c r="F407" s="70"/>
      <c r="G407" s="71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46"/>
      <c r="U407" s="47"/>
      <c r="V407" s="14"/>
      <c r="W407" s="73"/>
      <c r="X407" s="73"/>
    </row>
    <row r="408" spans="1:24" x14ac:dyDescent="0.55000000000000004">
      <c r="A408" s="3" t="str">
        <f t="shared" si="20"/>
        <v>0</v>
      </c>
      <c r="B408" s="3">
        <f t="shared" si="21"/>
        <v>0</v>
      </c>
      <c r="C408" s="13"/>
      <c r="D408" s="13"/>
      <c r="E408" s="69"/>
      <c r="F408" s="70"/>
      <c r="G408" s="71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46"/>
      <c r="U408" s="47"/>
      <c r="V408" s="14"/>
      <c r="W408" s="73"/>
      <c r="X408" s="73"/>
    </row>
    <row r="409" spans="1:24" x14ac:dyDescent="0.55000000000000004">
      <c r="A409" s="3" t="str">
        <f t="shared" si="20"/>
        <v>0</v>
      </c>
      <c r="B409" s="3">
        <f t="shared" si="21"/>
        <v>0</v>
      </c>
      <c r="C409" s="13"/>
      <c r="D409" s="13"/>
      <c r="E409" s="69"/>
      <c r="F409" s="70"/>
      <c r="G409" s="71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46"/>
      <c r="U409" s="47"/>
      <c r="V409" s="14"/>
      <c r="W409" s="73"/>
      <c r="X409" s="73"/>
    </row>
    <row r="410" spans="1:24" x14ac:dyDescent="0.55000000000000004">
      <c r="A410" s="3" t="str">
        <f t="shared" si="20"/>
        <v>0</v>
      </c>
      <c r="B410" s="3">
        <f t="shared" si="21"/>
        <v>0</v>
      </c>
      <c r="C410" s="13"/>
      <c r="D410" s="13"/>
      <c r="E410" s="69"/>
      <c r="F410" s="70"/>
      <c r="G410" s="71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46"/>
      <c r="U410" s="47"/>
      <c r="V410" s="14"/>
      <c r="W410" s="73"/>
      <c r="X410" s="73"/>
    </row>
    <row r="411" spans="1:24" x14ac:dyDescent="0.55000000000000004">
      <c r="A411" s="3" t="str">
        <f t="shared" si="20"/>
        <v>0</v>
      </c>
      <c r="B411" s="3">
        <f t="shared" si="21"/>
        <v>0</v>
      </c>
      <c r="C411" s="13"/>
      <c r="D411" s="13"/>
      <c r="E411" s="69"/>
      <c r="F411" s="70"/>
      <c r="G411" s="71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46"/>
      <c r="U411" s="47"/>
      <c r="V411" s="14"/>
      <c r="W411" s="73"/>
      <c r="X411" s="73"/>
    </row>
    <row r="412" spans="1:24" x14ac:dyDescent="0.55000000000000004">
      <c r="A412" s="3" t="str">
        <f t="shared" si="20"/>
        <v>0</v>
      </c>
      <c r="B412" s="3">
        <f t="shared" si="21"/>
        <v>0</v>
      </c>
      <c r="C412" s="13"/>
      <c r="D412" s="13"/>
      <c r="E412" s="69"/>
      <c r="F412" s="70"/>
      <c r="G412" s="71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46"/>
      <c r="U412" s="47"/>
      <c r="V412" s="14"/>
      <c r="W412" s="73"/>
      <c r="X412" s="73"/>
    </row>
    <row r="413" spans="1:24" x14ac:dyDescent="0.55000000000000004">
      <c r="A413" s="3" t="str">
        <f t="shared" si="20"/>
        <v>0</v>
      </c>
      <c r="B413" s="3">
        <f t="shared" si="21"/>
        <v>0</v>
      </c>
      <c r="C413" s="13"/>
      <c r="D413" s="13"/>
      <c r="E413" s="69"/>
      <c r="F413" s="70"/>
      <c r="G413" s="71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46"/>
      <c r="U413" s="47"/>
      <c r="V413" s="14"/>
      <c r="W413" s="73"/>
      <c r="X413" s="73"/>
    </row>
    <row r="414" spans="1:24" x14ac:dyDescent="0.55000000000000004">
      <c r="A414" s="3" t="str">
        <f t="shared" si="20"/>
        <v>0</v>
      </c>
      <c r="B414" s="3">
        <f t="shared" si="21"/>
        <v>0</v>
      </c>
      <c r="C414" s="13"/>
      <c r="D414" s="13"/>
      <c r="E414" s="69"/>
      <c r="F414" s="70"/>
      <c r="G414" s="71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46"/>
      <c r="U414" s="47"/>
      <c r="V414" s="14"/>
      <c r="W414" s="73"/>
      <c r="X414" s="73"/>
    </row>
    <row r="415" spans="1:24" x14ac:dyDescent="0.55000000000000004">
      <c r="A415" s="3" t="str">
        <f t="shared" si="20"/>
        <v>0</v>
      </c>
      <c r="B415" s="3">
        <f t="shared" si="21"/>
        <v>0</v>
      </c>
      <c r="C415" s="13"/>
      <c r="D415" s="13"/>
      <c r="E415" s="69"/>
      <c r="F415" s="70"/>
      <c r="G415" s="71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46"/>
      <c r="U415" s="47"/>
      <c r="V415" s="14"/>
      <c r="W415" s="73"/>
      <c r="X415" s="73"/>
    </row>
    <row r="416" spans="1:24" x14ac:dyDescent="0.55000000000000004">
      <c r="A416" s="3" t="str">
        <f t="shared" si="20"/>
        <v>0</v>
      </c>
      <c r="B416" s="3">
        <f t="shared" si="21"/>
        <v>0</v>
      </c>
      <c r="C416" s="13"/>
      <c r="D416" s="13"/>
      <c r="E416" s="69"/>
      <c r="F416" s="70"/>
      <c r="G416" s="71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46"/>
      <c r="U416" s="47"/>
      <c r="V416" s="14"/>
      <c r="W416" s="73"/>
      <c r="X416" s="73"/>
    </row>
    <row r="417" spans="1:24" x14ac:dyDescent="0.55000000000000004">
      <c r="A417" s="3" t="str">
        <f t="shared" si="20"/>
        <v>0</v>
      </c>
      <c r="B417" s="3">
        <f t="shared" si="21"/>
        <v>0</v>
      </c>
      <c r="C417" s="13"/>
      <c r="D417" s="13"/>
      <c r="E417" s="69"/>
      <c r="F417" s="70"/>
      <c r="G417" s="71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46"/>
      <c r="U417" s="47"/>
      <c r="V417" s="14"/>
      <c r="W417" s="73"/>
      <c r="X417" s="73"/>
    </row>
    <row r="418" spans="1:24" x14ac:dyDescent="0.55000000000000004">
      <c r="A418" s="3" t="str">
        <f t="shared" si="20"/>
        <v>0</v>
      </c>
      <c r="B418" s="3">
        <f t="shared" si="21"/>
        <v>0</v>
      </c>
      <c r="C418" s="13"/>
      <c r="D418" s="13"/>
      <c r="E418" s="69"/>
      <c r="F418" s="70"/>
      <c r="G418" s="71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46"/>
      <c r="U418" s="47"/>
      <c r="V418" s="14"/>
      <c r="W418" s="73"/>
      <c r="X418" s="73"/>
    </row>
    <row r="419" spans="1:24" x14ac:dyDescent="0.55000000000000004">
      <c r="A419" s="3" t="str">
        <f t="shared" si="20"/>
        <v>0</v>
      </c>
      <c r="B419" s="3">
        <f t="shared" si="21"/>
        <v>0</v>
      </c>
      <c r="C419" s="13"/>
      <c r="D419" s="13"/>
      <c r="E419" s="69"/>
      <c r="F419" s="70"/>
      <c r="G419" s="71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46"/>
      <c r="U419" s="47"/>
      <c r="V419" s="14"/>
      <c r="W419" s="73"/>
      <c r="X419" s="73"/>
    </row>
  </sheetData>
  <sheetProtection algorithmName="SHA-512" hashValue="R9RK7p3jGBMIC6y8SbqJKOPmRIYTkuPBojOkeoucz1sO7HWh/bIewOAvkC2VkGExYIcmNfHiZygV6f/7IvkDMg==" saltValue="lA+D7spNfNsjJ9UKar2OAg==" spinCount="100000" sheet="1" objects="1" scenarios="1"/>
  <mergeCells count="1235">
    <mergeCell ref="W418:X418"/>
    <mergeCell ref="W419:X419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W413:X413"/>
    <mergeCell ref="W414:X414"/>
    <mergeCell ref="W415:X415"/>
    <mergeCell ref="W416:X416"/>
    <mergeCell ref="W417:X417"/>
    <mergeCell ref="W408:X408"/>
    <mergeCell ref="W409:X409"/>
    <mergeCell ref="W410:X410"/>
    <mergeCell ref="W411:X411"/>
    <mergeCell ref="W412:X412"/>
    <mergeCell ref="W403:X403"/>
    <mergeCell ref="W404:X404"/>
    <mergeCell ref="W405:X405"/>
    <mergeCell ref="W406:X406"/>
    <mergeCell ref="W407:X407"/>
    <mergeCell ref="W398:X398"/>
    <mergeCell ref="W399:X399"/>
    <mergeCell ref="W400:X400"/>
    <mergeCell ref="W401:X401"/>
    <mergeCell ref="W402:X402"/>
    <mergeCell ref="W393:X393"/>
    <mergeCell ref="W394:X394"/>
    <mergeCell ref="W395:X395"/>
    <mergeCell ref="W396:X396"/>
    <mergeCell ref="W397:X397"/>
    <mergeCell ref="W388:X388"/>
    <mergeCell ref="W389:X389"/>
    <mergeCell ref="W390:X390"/>
    <mergeCell ref="W391:X391"/>
    <mergeCell ref="W392:X392"/>
    <mergeCell ref="W383:X383"/>
    <mergeCell ref="W384:X384"/>
    <mergeCell ref="W385:X385"/>
    <mergeCell ref="W386:X386"/>
    <mergeCell ref="W387:X387"/>
    <mergeCell ref="W378:X378"/>
    <mergeCell ref="W379:X379"/>
    <mergeCell ref="W380:X380"/>
    <mergeCell ref="W381:X381"/>
    <mergeCell ref="W382:X382"/>
    <mergeCell ref="W373:X373"/>
    <mergeCell ref="W374:X374"/>
    <mergeCell ref="W375:X375"/>
    <mergeCell ref="W376:X376"/>
    <mergeCell ref="W377:X377"/>
    <mergeCell ref="W368:X368"/>
    <mergeCell ref="W369:X369"/>
    <mergeCell ref="W370:X370"/>
    <mergeCell ref="W371:X371"/>
    <mergeCell ref="W372:X372"/>
    <mergeCell ref="W363:X363"/>
    <mergeCell ref="W364:X364"/>
    <mergeCell ref="W365:X365"/>
    <mergeCell ref="W366:X366"/>
    <mergeCell ref="W367:X367"/>
    <mergeCell ref="W358:X358"/>
    <mergeCell ref="W359:X359"/>
    <mergeCell ref="W360:X360"/>
    <mergeCell ref="W361:X361"/>
    <mergeCell ref="W362:X362"/>
    <mergeCell ref="W353:X353"/>
    <mergeCell ref="W354:X354"/>
    <mergeCell ref="W355:X355"/>
    <mergeCell ref="W356:X356"/>
    <mergeCell ref="W357:X357"/>
    <mergeCell ref="W348:X348"/>
    <mergeCell ref="W349:X349"/>
    <mergeCell ref="W350:X350"/>
    <mergeCell ref="W351:X351"/>
    <mergeCell ref="W352:X352"/>
    <mergeCell ref="W343:X343"/>
    <mergeCell ref="W344:X344"/>
    <mergeCell ref="W345:X345"/>
    <mergeCell ref="W346:X346"/>
    <mergeCell ref="W347:X347"/>
    <mergeCell ref="W338:X338"/>
    <mergeCell ref="W339:X339"/>
    <mergeCell ref="W340:X340"/>
    <mergeCell ref="W341:X341"/>
    <mergeCell ref="W342:X342"/>
    <mergeCell ref="W333:X333"/>
    <mergeCell ref="W334:X334"/>
    <mergeCell ref="W335:X335"/>
    <mergeCell ref="W336:X336"/>
    <mergeCell ref="W337:X337"/>
    <mergeCell ref="W328:X328"/>
    <mergeCell ref="W329:X329"/>
    <mergeCell ref="W330:X330"/>
    <mergeCell ref="W331:X331"/>
    <mergeCell ref="W332:X332"/>
    <mergeCell ref="W323:X323"/>
    <mergeCell ref="W324:X324"/>
    <mergeCell ref="W325:X325"/>
    <mergeCell ref="W326:X326"/>
    <mergeCell ref="W327:X327"/>
    <mergeCell ref="W318:X318"/>
    <mergeCell ref="W319:X319"/>
    <mergeCell ref="W320:X320"/>
    <mergeCell ref="W321:X321"/>
    <mergeCell ref="W322:X322"/>
    <mergeCell ref="W313:X313"/>
    <mergeCell ref="W314:X314"/>
    <mergeCell ref="W315:X315"/>
    <mergeCell ref="W316:X316"/>
    <mergeCell ref="W317:X317"/>
    <mergeCell ref="W308:X308"/>
    <mergeCell ref="W309:X309"/>
    <mergeCell ref="W310:X310"/>
    <mergeCell ref="W311:X311"/>
    <mergeCell ref="W312:X312"/>
    <mergeCell ref="W303:X303"/>
    <mergeCell ref="W304:X304"/>
    <mergeCell ref="W305:X305"/>
    <mergeCell ref="W306:X306"/>
    <mergeCell ref="W307:X307"/>
    <mergeCell ref="W298:X298"/>
    <mergeCell ref="W299:X299"/>
    <mergeCell ref="W300:X300"/>
    <mergeCell ref="W301:X301"/>
    <mergeCell ref="W302:X302"/>
    <mergeCell ref="W293:X293"/>
    <mergeCell ref="W294:X294"/>
    <mergeCell ref="W295:X295"/>
    <mergeCell ref="W296:X296"/>
    <mergeCell ref="W297:X297"/>
    <mergeCell ref="W288:X288"/>
    <mergeCell ref="W289:X289"/>
    <mergeCell ref="W290:X290"/>
    <mergeCell ref="W291:X291"/>
    <mergeCell ref="W292:X292"/>
    <mergeCell ref="W283:X283"/>
    <mergeCell ref="W284:X284"/>
    <mergeCell ref="W285:X285"/>
    <mergeCell ref="W286:X286"/>
    <mergeCell ref="W287:X287"/>
    <mergeCell ref="W278:X278"/>
    <mergeCell ref="W279:X279"/>
    <mergeCell ref="W280:X280"/>
    <mergeCell ref="W281:X281"/>
    <mergeCell ref="W282:X282"/>
    <mergeCell ref="W273:X273"/>
    <mergeCell ref="W274:X274"/>
    <mergeCell ref="W275:X275"/>
    <mergeCell ref="W276:X276"/>
    <mergeCell ref="W277:X277"/>
    <mergeCell ref="W268:X268"/>
    <mergeCell ref="W269:X269"/>
    <mergeCell ref="W270:X270"/>
    <mergeCell ref="W271:X271"/>
    <mergeCell ref="W272:X272"/>
    <mergeCell ref="W263:X263"/>
    <mergeCell ref="W264:X264"/>
    <mergeCell ref="W265:X265"/>
    <mergeCell ref="W266:X266"/>
    <mergeCell ref="W267:X267"/>
    <mergeCell ref="W258:X258"/>
    <mergeCell ref="W259:X259"/>
    <mergeCell ref="W260:X260"/>
    <mergeCell ref="W261:X261"/>
    <mergeCell ref="W262:X262"/>
    <mergeCell ref="W253:X253"/>
    <mergeCell ref="W254:X254"/>
    <mergeCell ref="W255:X255"/>
    <mergeCell ref="W256:X256"/>
    <mergeCell ref="W257:X257"/>
    <mergeCell ref="W248:X248"/>
    <mergeCell ref="W249:X249"/>
    <mergeCell ref="W250:X250"/>
    <mergeCell ref="W251:X251"/>
    <mergeCell ref="W252:X252"/>
    <mergeCell ref="W243:X243"/>
    <mergeCell ref="W244:X244"/>
    <mergeCell ref="W245:X245"/>
    <mergeCell ref="W246:X246"/>
    <mergeCell ref="W247:X247"/>
    <mergeCell ref="W238:X238"/>
    <mergeCell ref="W239:X239"/>
    <mergeCell ref="W240:X240"/>
    <mergeCell ref="W241:X241"/>
    <mergeCell ref="W242:X242"/>
    <mergeCell ref="W233:X233"/>
    <mergeCell ref="W234:X234"/>
    <mergeCell ref="W235:X235"/>
    <mergeCell ref="W236:X236"/>
    <mergeCell ref="W237:X237"/>
    <mergeCell ref="W228:X228"/>
    <mergeCell ref="W229:X229"/>
    <mergeCell ref="W230:X230"/>
    <mergeCell ref="W231:X231"/>
    <mergeCell ref="W232:X232"/>
    <mergeCell ref="W223:X223"/>
    <mergeCell ref="W224:X224"/>
    <mergeCell ref="W225:X225"/>
    <mergeCell ref="W226:X226"/>
    <mergeCell ref="W227:X227"/>
    <mergeCell ref="W218:X218"/>
    <mergeCell ref="W219:X219"/>
    <mergeCell ref="W220:X220"/>
    <mergeCell ref="W221:X221"/>
    <mergeCell ref="W222:X222"/>
    <mergeCell ref="W213:X213"/>
    <mergeCell ref="W214:X214"/>
    <mergeCell ref="W215:X215"/>
    <mergeCell ref="W216:X216"/>
    <mergeCell ref="W217:X217"/>
    <mergeCell ref="W208:X208"/>
    <mergeCell ref="W209:X209"/>
    <mergeCell ref="W210:X210"/>
    <mergeCell ref="W211:X211"/>
    <mergeCell ref="W212:X212"/>
    <mergeCell ref="W203:X203"/>
    <mergeCell ref="W204:X204"/>
    <mergeCell ref="W205:X205"/>
    <mergeCell ref="W206:X206"/>
    <mergeCell ref="W207:X207"/>
    <mergeCell ref="W198:X198"/>
    <mergeCell ref="W199:X199"/>
    <mergeCell ref="W200:X200"/>
    <mergeCell ref="W201:X201"/>
    <mergeCell ref="W202:X202"/>
    <mergeCell ref="W193:X193"/>
    <mergeCell ref="W194:X194"/>
    <mergeCell ref="W195:X195"/>
    <mergeCell ref="W196:X196"/>
    <mergeCell ref="W197:X197"/>
    <mergeCell ref="W188:X188"/>
    <mergeCell ref="W189:X189"/>
    <mergeCell ref="W190:X190"/>
    <mergeCell ref="W191:X191"/>
    <mergeCell ref="W192:X192"/>
    <mergeCell ref="W183:X183"/>
    <mergeCell ref="W184:X184"/>
    <mergeCell ref="W185:X185"/>
    <mergeCell ref="W186:X186"/>
    <mergeCell ref="W187:X187"/>
    <mergeCell ref="W178:X178"/>
    <mergeCell ref="W179:X179"/>
    <mergeCell ref="W180:X180"/>
    <mergeCell ref="W181:X181"/>
    <mergeCell ref="W182:X182"/>
    <mergeCell ref="W173:X173"/>
    <mergeCell ref="W174:X174"/>
    <mergeCell ref="W175:X175"/>
    <mergeCell ref="W176:X176"/>
    <mergeCell ref="W177:X177"/>
    <mergeCell ref="W168:X168"/>
    <mergeCell ref="W169:X169"/>
    <mergeCell ref="W170:X170"/>
    <mergeCell ref="W171:X171"/>
    <mergeCell ref="W172:X172"/>
    <mergeCell ref="W163:X163"/>
    <mergeCell ref="W164:X164"/>
    <mergeCell ref="W165:X165"/>
    <mergeCell ref="W166:X166"/>
    <mergeCell ref="W167:X167"/>
    <mergeCell ref="W158:X158"/>
    <mergeCell ref="W159:X159"/>
    <mergeCell ref="W160:X160"/>
    <mergeCell ref="W161:X161"/>
    <mergeCell ref="W162:X162"/>
    <mergeCell ref="W153:X153"/>
    <mergeCell ref="W154:X154"/>
    <mergeCell ref="W155:X155"/>
    <mergeCell ref="W156:X156"/>
    <mergeCell ref="W157:X157"/>
    <mergeCell ref="W148:X148"/>
    <mergeCell ref="W149:X149"/>
    <mergeCell ref="W150:X150"/>
    <mergeCell ref="W151:X151"/>
    <mergeCell ref="W152:X152"/>
    <mergeCell ref="W143:X143"/>
    <mergeCell ref="W144:X144"/>
    <mergeCell ref="W145:X145"/>
    <mergeCell ref="W146:X146"/>
    <mergeCell ref="W147:X147"/>
    <mergeCell ref="W138:X138"/>
    <mergeCell ref="W139:X139"/>
    <mergeCell ref="W140:X140"/>
    <mergeCell ref="W141:X141"/>
    <mergeCell ref="W142:X142"/>
    <mergeCell ref="W133:X133"/>
    <mergeCell ref="W134:X134"/>
    <mergeCell ref="W135:X135"/>
    <mergeCell ref="W136:X136"/>
    <mergeCell ref="W137:X137"/>
    <mergeCell ref="W128:X128"/>
    <mergeCell ref="W129:X129"/>
    <mergeCell ref="W130:X130"/>
    <mergeCell ref="W131:X131"/>
    <mergeCell ref="W132:X132"/>
    <mergeCell ref="W123:X123"/>
    <mergeCell ref="W124:X124"/>
    <mergeCell ref="W125:X125"/>
    <mergeCell ref="W126:X126"/>
    <mergeCell ref="W127:X127"/>
    <mergeCell ref="W118:X118"/>
    <mergeCell ref="W119:X119"/>
    <mergeCell ref="W120:X120"/>
    <mergeCell ref="W121:X121"/>
    <mergeCell ref="W122:X122"/>
    <mergeCell ref="W113:X113"/>
    <mergeCell ref="W114:X114"/>
    <mergeCell ref="W115:X115"/>
    <mergeCell ref="W116:X116"/>
    <mergeCell ref="W117:X117"/>
    <mergeCell ref="W108:X108"/>
    <mergeCell ref="W109:X109"/>
    <mergeCell ref="W110:X110"/>
    <mergeCell ref="W111:X111"/>
    <mergeCell ref="W112:X112"/>
    <mergeCell ref="W103:X103"/>
    <mergeCell ref="W104:X104"/>
    <mergeCell ref="W105:X105"/>
    <mergeCell ref="W106:X106"/>
    <mergeCell ref="W107:X107"/>
    <mergeCell ref="W98:X98"/>
    <mergeCell ref="W99:X99"/>
    <mergeCell ref="W100:X100"/>
    <mergeCell ref="W101:X101"/>
    <mergeCell ref="W102:X102"/>
    <mergeCell ref="W93:X93"/>
    <mergeCell ref="W94:X94"/>
    <mergeCell ref="W95:X95"/>
    <mergeCell ref="W96:X96"/>
    <mergeCell ref="W97:X97"/>
    <mergeCell ref="W88:X88"/>
    <mergeCell ref="W89:X89"/>
    <mergeCell ref="W90:X90"/>
    <mergeCell ref="W91:X91"/>
    <mergeCell ref="W92:X92"/>
    <mergeCell ref="W83:X83"/>
    <mergeCell ref="W84:X84"/>
    <mergeCell ref="W85:X85"/>
    <mergeCell ref="W86:X86"/>
    <mergeCell ref="W87:X87"/>
    <mergeCell ref="W78:X78"/>
    <mergeCell ref="W79:X79"/>
    <mergeCell ref="W80:X80"/>
    <mergeCell ref="W81:X81"/>
    <mergeCell ref="W82:X82"/>
    <mergeCell ref="W73:X73"/>
    <mergeCell ref="W74:X74"/>
    <mergeCell ref="W75:X75"/>
    <mergeCell ref="W76:X76"/>
    <mergeCell ref="W77:X77"/>
    <mergeCell ref="W68:X68"/>
    <mergeCell ref="W69:X69"/>
    <mergeCell ref="W70:X70"/>
    <mergeCell ref="W71:X71"/>
    <mergeCell ref="W72:X72"/>
    <mergeCell ref="W63:X63"/>
    <mergeCell ref="W64:X64"/>
    <mergeCell ref="W65:X65"/>
    <mergeCell ref="W66:X66"/>
    <mergeCell ref="W67:X67"/>
    <mergeCell ref="W58:X58"/>
    <mergeCell ref="W59:X59"/>
    <mergeCell ref="W60:X60"/>
    <mergeCell ref="W61:X61"/>
    <mergeCell ref="W62:X62"/>
    <mergeCell ref="W53:X53"/>
    <mergeCell ref="W54:X54"/>
    <mergeCell ref="W55:X55"/>
    <mergeCell ref="W56:X56"/>
    <mergeCell ref="W57:X57"/>
    <mergeCell ref="W48:X48"/>
    <mergeCell ref="W49:X49"/>
    <mergeCell ref="W50:X50"/>
    <mergeCell ref="W51:X51"/>
    <mergeCell ref="W52:X52"/>
    <mergeCell ref="W43:X43"/>
    <mergeCell ref="W44:X44"/>
    <mergeCell ref="W45:X45"/>
    <mergeCell ref="W46:X46"/>
    <mergeCell ref="W47:X47"/>
    <mergeCell ref="W38:X38"/>
    <mergeCell ref="W39:X39"/>
    <mergeCell ref="W40:X40"/>
    <mergeCell ref="W41:X41"/>
    <mergeCell ref="W42:X42"/>
    <mergeCell ref="W33:X33"/>
    <mergeCell ref="W34:X34"/>
    <mergeCell ref="W35:X35"/>
    <mergeCell ref="W36:X36"/>
    <mergeCell ref="W37:X37"/>
    <mergeCell ref="T416:U416"/>
    <mergeCell ref="T417:U417"/>
    <mergeCell ref="T418:U418"/>
    <mergeCell ref="T419:U419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0:X30"/>
    <mergeCell ref="W31:X31"/>
    <mergeCell ref="W32:X32"/>
    <mergeCell ref="T411:U411"/>
    <mergeCell ref="T412:U412"/>
    <mergeCell ref="T413:U413"/>
    <mergeCell ref="T414:U414"/>
    <mergeCell ref="T415:U415"/>
    <mergeCell ref="T406:U406"/>
    <mergeCell ref="T407:U407"/>
    <mergeCell ref="T408:U408"/>
    <mergeCell ref="T409:U409"/>
    <mergeCell ref="T410:U410"/>
    <mergeCell ref="T401:U401"/>
    <mergeCell ref="T402:U402"/>
    <mergeCell ref="T403:U403"/>
    <mergeCell ref="T404:U404"/>
    <mergeCell ref="T405:U405"/>
    <mergeCell ref="T396:U396"/>
    <mergeCell ref="T397:U397"/>
    <mergeCell ref="T398:U398"/>
    <mergeCell ref="T399:U399"/>
    <mergeCell ref="T400:U400"/>
    <mergeCell ref="T391:U391"/>
    <mergeCell ref="T392:U392"/>
    <mergeCell ref="T393:U393"/>
    <mergeCell ref="T394:U394"/>
    <mergeCell ref="T395:U395"/>
    <mergeCell ref="T386:U386"/>
    <mergeCell ref="T387:U387"/>
    <mergeCell ref="T388:U388"/>
    <mergeCell ref="T389:U389"/>
    <mergeCell ref="T390:U390"/>
    <mergeCell ref="T381:U381"/>
    <mergeCell ref="T382:U382"/>
    <mergeCell ref="T383:U383"/>
    <mergeCell ref="T384:U384"/>
    <mergeCell ref="T385:U385"/>
    <mergeCell ref="T376:U376"/>
    <mergeCell ref="T377:U377"/>
    <mergeCell ref="T378:U378"/>
    <mergeCell ref="T379:U379"/>
    <mergeCell ref="T380:U380"/>
    <mergeCell ref="T371:U371"/>
    <mergeCell ref="T372:U372"/>
    <mergeCell ref="T373:U373"/>
    <mergeCell ref="T374:U374"/>
    <mergeCell ref="T375:U375"/>
    <mergeCell ref="T366:U366"/>
    <mergeCell ref="T367:U367"/>
    <mergeCell ref="T368:U368"/>
    <mergeCell ref="T369:U369"/>
    <mergeCell ref="T370:U370"/>
    <mergeCell ref="T361:U361"/>
    <mergeCell ref="T362:U362"/>
    <mergeCell ref="T363:U363"/>
    <mergeCell ref="T364:U364"/>
    <mergeCell ref="T365:U365"/>
    <mergeCell ref="T356:U356"/>
    <mergeCell ref="T357:U357"/>
    <mergeCell ref="T358:U358"/>
    <mergeCell ref="T359:U359"/>
    <mergeCell ref="T360:U360"/>
    <mergeCell ref="T351:U351"/>
    <mergeCell ref="T352:U352"/>
    <mergeCell ref="T353:U353"/>
    <mergeCell ref="T354:U354"/>
    <mergeCell ref="T355:U355"/>
    <mergeCell ref="T346:U346"/>
    <mergeCell ref="T347:U347"/>
    <mergeCell ref="T348:U348"/>
    <mergeCell ref="T349:U349"/>
    <mergeCell ref="T350:U350"/>
    <mergeCell ref="T341:U341"/>
    <mergeCell ref="T342:U342"/>
    <mergeCell ref="T343:U343"/>
    <mergeCell ref="T344:U344"/>
    <mergeCell ref="T345:U345"/>
    <mergeCell ref="T336:U336"/>
    <mergeCell ref="T337:U337"/>
    <mergeCell ref="T338:U338"/>
    <mergeCell ref="T339:U339"/>
    <mergeCell ref="T340:U340"/>
    <mergeCell ref="T331:U331"/>
    <mergeCell ref="T332:U332"/>
    <mergeCell ref="T333:U333"/>
    <mergeCell ref="T334:U334"/>
    <mergeCell ref="T335:U335"/>
    <mergeCell ref="T326:U326"/>
    <mergeCell ref="T327:U327"/>
    <mergeCell ref="T328:U328"/>
    <mergeCell ref="T329:U329"/>
    <mergeCell ref="T330:U330"/>
    <mergeCell ref="T321:U321"/>
    <mergeCell ref="T322:U322"/>
    <mergeCell ref="T323:U323"/>
    <mergeCell ref="T324:U324"/>
    <mergeCell ref="T325:U325"/>
    <mergeCell ref="T316:U316"/>
    <mergeCell ref="T317:U317"/>
    <mergeCell ref="T318:U318"/>
    <mergeCell ref="T319:U319"/>
    <mergeCell ref="T320:U320"/>
    <mergeCell ref="T311:U311"/>
    <mergeCell ref="T312:U312"/>
    <mergeCell ref="T313:U313"/>
    <mergeCell ref="T314:U314"/>
    <mergeCell ref="T315:U315"/>
    <mergeCell ref="T306:U306"/>
    <mergeCell ref="T307:U307"/>
    <mergeCell ref="T308:U308"/>
    <mergeCell ref="T309:U309"/>
    <mergeCell ref="T310:U310"/>
    <mergeCell ref="T301:U301"/>
    <mergeCell ref="T302:U302"/>
    <mergeCell ref="T303:U303"/>
    <mergeCell ref="T304:U304"/>
    <mergeCell ref="T305:U305"/>
    <mergeCell ref="T296:U296"/>
    <mergeCell ref="T297:U297"/>
    <mergeCell ref="T298:U298"/>
    <mergeCell ref="T299:U299"/>
    <mergeCell ref="T300:U300"/>
    <mergeCell ref="T291:U291"/>
    <mergeCell ref="T292:U292"/>
    <mergeCell ref="T293:U293"/>
    <mergeCell ref="T294:U294"/>
    <mergeCell ref="T295:U295"/>
    <mergeCell ref="T286:U286"/>
    <mergeCell ref="T287:U287"/>
    <mergeCell ref="T288:U288"/>
    <mergeCell ref="T289:U289"/>
    <mergeCell ref="T290:U290"/>
    <mergeCell ref="T281:U281"/>
    <mergeCell ref="T282:U282"/>
    <mergeCell ref="T283:U283"/>
    <mergeCell ref="T284:U284"/>
    <mergeCell ref="T285:U285"/>
    <mergeCell ref="T276:U276"/>
    <mergeCell ref="T277:U277"/>
    <mergeCell ref="T278:U278"/>
    <mergeCell ref="T279:U279"/>
    <mergeCell ref="T280:U280"/>
    <mergeCell ref="T271:U271"/>
    <mergeCell ref="T272:U272"/>
    <mergeCell ref="T273:U273"/>
    <mergeCell ref="T274:U274"/>
    <mergeCell ref="T275:U275"/>
    <mergeCell ref="T266:U266"/>
    <mergeCell ref="T267:U267"/>
    <mergeCell ref="T268:U268"/>
    <mergeCell ref="T269:U269"/>
    <mergeCell ref="T270:U270"/>
    <mergeCell ref="T261:U261"/>
    <mergeCell ref="T262:U262"/>
    <mergeCell ref="T263:U263"/>
    <mergeCell ref="T264:U264"/>
    <mergeCell ref="T265:U265"/>
    <mergeCell ref="T256:U256"/>
    <mergeCell ref="T257:U257"/>
    <mergeCell ref="T258:U258"/>
    <mergeCell ref="T259:U259"/>
    <mergeCell ref="T260:U260"/>
    <mergeCell ref="T251:U251"/>
    <mergeCell ref="T252:U252"/>
    <mergeCell ref="T253:U253"/>
    <mergeCell ref="T254:U254"/>
    <mergeCell ref="T255:U255"/>
    <mergeCell ref="T246:U246"/>
    <mergeCell ref="T247:U247"/>
    <mergeCell ref="T248:U248"/>
    <mergeCell ref="T249:U249"/>
    <mergeCell ref="T250:U250"/>
    <mergeCell ref="T241:U241"/>
    <mergeCell ref="T242:U242"/>
    <mergeCell ref="T243:U243"/>
    <mergeCell ref="T244:U244"/>
    <mergeCell ref="T245:U245"/>
    <mergeCell ref="T236:U236"/>
    <mergeCell ref="T237:U237"/>
    <mergeCell ref="T238:U238"/>
    <mergeCell ref="T239:U239"/>
    <mergeCell ref="T240:U240"/>
    <mergeCell ref="T231:U231"/>
    <mergeCell ref="T232:U232"/>
    <mergeCell ref="T233:U233"/>
    <mergeCell ref="T234:U234"/>
    <mergeCell ref="T235:U235"/>
    <mergeCell ref="T226:U226"/>
    <mergeCell ref="T227:U227"/>
    <mergeCell ref="T228:U228"/>
    <mergeCell ref="T229:U229"/>
    <mergeCell ref="T230:U230"/>
    <mergeCell ref="T221:U221"/>
    <mergeCell ref="T222:U222"/>
    <mergeCell ref="T223:U223"/>
    <mergeCell ref="T224:U224"/>
    <mergeCell ref="T225:U225"/>
    <mergeCell ref="T216:U216"/>
    <mergeCell ref="T217:U217"/>
    <mergeCell ref="T218:U218"/>
    <mergeCell ref="T219:U219"/>
    <mergeCell ref="T220:U220"/>
    <mergeCell ref="T211:U211"/>
    <mergeCell ref="T212:U212"/>
    <mergeCell ref="T213:U213"/>
    <mergeCell ref="T214:U214"/>
    <mergeCell ref="T215:U215"/>
    <mergeCell ref="T206:U206"/>
    <mergeCell ref="T207:U207"/>
    <mergeCell ref="T208:U208"/>
    <mergeCell ref="T209:U209"/>
    <mergeCell ref="T210:U210"/>
    <mergeCell ref="T201:U201"/>
    <mergeCell ref="T202:U202"/>
    <mergeCell ref="T203:U203"/>
    <mergeCell ref="T204:U204"/>
    <mergeCell ref="T205:U205"/>
    <mergeCell ref="T196:U196"/>
    <mergeCell ref="T197:U197"/>
    <mergeCell ref="T198:U198"/>
    <mergeCell ref="T199:U199"/>
    <mergeCell ref="T200:U200"/>
    <mergeCell ref="T191:U191"/>
    <mergeCell ref="T192:U192"/>
    <mergeCell ref="T193:U193"/>
    <mergeCell ref="T194:U194"/>
    <mergeCell ref="T195:U195"/>
    <mergeCell ref="T186:U186"/>
    <mergeCell ref="T187:U187"/>
    <mergeCell ref="T188:U188"/>
    <mergeCell ref="T189:U189"/>
    <mergeCell ref="T190:U190"/>
    <mergeCell ref="T181:U181"/>
    <mergeCell ref="T182:U182"/>
    <mergeCell ref="T183:U183"/>
    <mergeCell ref="T184:U184"/>
    <mergeCell ref="T185:U185"/>
    <mergeCell ref="T176:U176"/>
    <mergeCell ref="T177:U177"/>
    <mergeCell ref="T178:U178"/>
    <mergeCell ref="T179:U179"/>
    <mergeCell ref="T180:U180"/>
    <mergeCell ref="T171:U171"/>
    <mergeCell ref="T172:U172"/>
    <mergeCell ref="T173:U173"/>
    <mergeCell ref="T174:U174"/>
    <mergeCell ref="T175:U175"/>
    <mergeCell ref="T166:U166"/>
    <mergeCell ref="T167:U167"/>
    <mergeCell ref="T168:U168"/>
    <mergeCell ref="T169:U169"/>
    <mergeCell ref="T170:U170"/>
    <mergeCell ref="T161:U161"/>
    <mergeCell ref="T162:U162"/>
    <mergeCell ref="T163:U163"/>
    <mergeCell ref="T164:U164"/>
    <mergeCell ref="T165:U165"/>
    <mergeCell ref="T156:U156"/>
    <mergeCell ref="T157:U157"/>
    <mergeCell ref="T158:U158"/>
    <mergeCell ref="T159:U159"/>
    <mergeCell ref="T160:U160"/>
    <mergeCell ref="T151:U151"/>
    <mergeCell ref="T152:U152"/>
    <mergeCell ref="T153:U153"/>
    <mergeCell ref="T154:U154"/>
    <mergeCell ref="T155:U155"/>
    <mergeCell ref="T146:U146"/>
    <mergeCell ref="T147:U147"/>
    <mergeCell ref="T148:U148"/>
    <mergeCell ref="T149:U149"/>
    <mergeCell ref="T150:U150"/>
    <mergeCell ref="T141:U141"/>
    <mergeCell ref="T142:U142"/>
    <mergeCell ref="T143:U143"/>
    <mergeCell ref="T144:U144"/>
    <mergeCell ref="T145:U145"/>
    <mergeCell ref="T136:U136"/>
    <mergeCell ref="T137:U137"/>
    <mergeCell ref="T138:U138"/>
    <mergeCell ref="T139:U139"/>
    <mergeCell ref="T140:U140"/>
    <mergeCell ref="T131:U131"/>
    <mergeCell ref="T132:U132"/>
    <mergeCell ref="T133:U133"/>
    <mergeCell ref="T134:U134"/>
    <mergeCell ref="T135:U135"/>
    <mergeCell ref="T126:U126"/>
    <mergeCell ref="T127:U127"/>
    <mergeCell ref="T128:U128"/>
    <mergeCell ref="T129:U129"/>
    <mergeCell ref="T130:U130"/>
    <mergeCell ref="T121:U121"/>
    <mergeCell ref="T122:U122"/>
    <mergeCell ref="T123:U123"/>
    <mergeCell ref="T124:U124"/>
    <mergeCell ref="T125:U125"/>
    <mergeCell ref="T116:U116"/>
    <mergeCell ref="T117:U117"/>
    <mergeCell ref="T118:U118"/>
    <mergeCell ref="T119:U119"/>
    <mergeCell ref="T120:U120"/>
    <mergeCell ref="T111:U111"/>
    <mergeCell ref="T112:U112"/>
    <mergeCell ref="T113:U113"/>
    <mergeCell ref="T114:U114"/>
    <mergeCell ref="T115:U115"/>
    <mergeCell ref="T106:U106"/>
    <mergeCell ref="T107:U107"/>
    <mergeCell ref="T108:U108"/>
    <mergeCell ref="T109:U109"/>
    <mergeCell ref="T110:U110"/>
    <mergeCell ref="T101:U101"/>
    <mergeCell ref="T102:U102"/>
    <mergeCell ref="T103:U103"/>
    <mergeCell ref="T104:U104"/>
    <mergeCell ref="T105:U105"/>
    <mergeCell ref="T96:U96"/>
    <mergeCell ref="T97:U97"/>
    <mergeCell ref="T98:U98"/>
    <mergeCell ref="T99:U99"/>
    <mergeCell ref="T100:U100"/>
    <mergeCell ref="T91:U91"/>
    <mergeCell ref="T92:U92"/>
    <mergeCell ref="T93:U93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T84:U84"/>
    <mergeCell ref="T85:U85"/>
    <mergeCell ref="T76:U76"/>
    <mergeCell ref="T77:U77"/>
    <mergeCell ref="T78:U78"/>
    <mergeCell ref="T79:U79"/>
    <mergeCell ref="T80:U80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61:U61"/>
    <mergeCell ref="T62:U62"/>
    <mergeCell ref="T63:U63"/>
    <mergeCell ref="T64:U64"/>
    <mergeCell ref="T65:U65"/>
    <mergeCell ref="T56:U56"/>
    <mergeCell ref="T57:U57"/>
    <mergeCell ref="T58:U58"/>
    <mergeCell ref="T59:U59"/>
    <mergeCell ref="T60:U60"/>
    <mergeCell ref="T51:U51"/>
    <mergeCell ref="T52:U52"/>
    <mergeCell ref="T53:U53"/>
    <mergeCell ref="T54:U54"/>
    <mergeCell ref="T55:U55"/>
    <mergeCell ref="T49:U49"/>
    <mergeCell ref="T50:U50"/>
    <mergeCell ref="T41:U41"/>
    <mergeCell ref="T42:U42"/>
    <mergeCell ref="T43:U43"/>
    <mergeCell ref="T44:U44"/>
    <mergeCell ref="T45:U45"/>
    <mergeCell ref="T36:U36"/>
    <mergeCell ref="T37:U37"/>
    <mergeCell ref="T38:U38"/>
    <mergeCell ref="T39:U39"/>
    <mergeCell ref="T40:U40"/>
    <mergeCell ref="T31:U31"/>
    <mergeCell ref="T32:U32"/>
    <mergeCell ref="T33:U33"/>
    <mergeCell ref="T34:U34"/>
    <mergeCell ref="T35:U35"/>
    <mergeCell ref="T29:U29"/>
    <mergeCell ref="T30:U30"/>
    <mergeCell ref="E419:G419"/>
    <mergeCell ref="E18:G19"/>
    <mergeCell ref="K9:X9"/>
    <mergeCell ref="T10:U10"/>
    <mergeCell ref="W10:X10"/>
    <mergeCell ref="T19:U19"/>
    <mergeCell ref="W19:X19"/>
    <mergeCell ref="K18:X18"/>
    <mergeCell ref="T20:U20"/>
    <mergeCell ref="W20:X20"/>
    <mergeCell ref="T21:U21"/>
    <mergeCell ref="T22:U22"/>
    <mergeCell ref="T23:U23"/>
    <mergeCell ref="T24:U24"/>
    <mergeCell ref="T25:U25"/>
    <mergeCell ref="E414:G414"/>
    <mergeCell ref="E415:G415"/>
    <mergeCell ref="E416:G416"/>
    <mergeCell ref="E417:G417"/>
    <mergeCell ref="E418:G418"/>
    <mergeCell ref="E409:G409"/>
    <mergeCell ref="E410:G410"/>
    <mergeCell ref="E411:G411"/>
    <mergeCell ref="E412:G412"/>
    <mergeCell ref="E413:G413"/>
    <mergeCell ref="E404:G404"/>
    <mergeCell ref="E405:G405"/>
    <mergeCell ref="T46:U46"/>
    <mergeCell ref="T47:U47"/>
    <mergeCell ref="T48:U48"/>
    <mergeCell ref="E406:G406"/>
    <mergeCell ref="E407:G407"/>
    <mergeCell ref="E408:G408"/>
    <mergeCell ref="E399:G399"/>
    <mergeCell ref="E400:G400"/>
    <mergeCell ref="E401:G401"/>
    <mergeCell ref="E402:G402"/>
    <mergeCell ref="E403:G403"/>
    <mergeCell ref="E394:G394"/>
    <mergeCell ref="E395:G395"/>
    <mergeCell ref="E396:G396"/>
    <mergeCell ref="E397:G397"/>
    <mergeCell ref="E398:G398"/>
    <mergeCell ref="E389:G389"/>
    <mergeCell ref="E390:G390"/>
    <mergeCell ref="E391:G391"/>
    <mergeCell ref="E392:G392"/>
    <mergeCell ref="E393:G393"/>
    <mergeCell ref="E384:G384"/>
    <mergeCell ref="E385:G385"/>
    <mergeCell ref="E386:G386"/>
    <mergeCell ref="E387:G387"/>
    <mergeCell ref="E388:G388"/>
    <mergeCell ref="E379:G379"/>
    <mergeCell ref="E380:G380"/>
    <mergeCell ref="E381:G381"/>
    <mergeCell ref="E382:G382"/>
    <mergeCell ref="E383:G383"/>
    <mergeCell ref="E374:G374"/>
    <mergeCell ref="E375:G375"/>
    <mergeCell ref="E376:G376"/>
    <mergeCell ref="E377:G377"/>
    <mergeCell ref="E378:G378"/>
    <mergeCell ref="E369:G369"/>
    <mergeCell ref="E370:G370"/>
    <mergeCell ref="E371:G371"/>
    <mergeCell ref="E372:G372"/>
    <mergeCell ref="E373:G373"/>
    <mergeCell ref="E364:G364"/>
    <mergeCell ref="E365:G365"/>
    <mergeCell ref="E366:G366"/>
    <mergeCell ref="E367:G367"/>
    <mergeCell ref="E368:G368"/>
    <mergeCell ref="E359:G359"/>
    <mergeCell ref="E360:G360"/>
    <mergeCell ref="E361:G361"/>
    <mergeCell ref="E362:G362"/>
    <mergeCell ref="E363:G363"/>
    <mergeCell ref="E354:G354"/>
    <mergeCell ref="E355:G355"/>
    <mergeCell ref="E356:G356"/>
    <mergeCell ref="E357:G357"/>
    <mergeCell ref="E358:G358"/>
    <mergeCell ref="E349:G349"/>
    <mergeCell ref="E350:G350"/>
    <mergeCell ref="E351:G351"/>
    <mergeCell ref="E352:G352"/>
    <mergeCell ref="E353:G353"/>
    <mergeCell ref="E344:G344"/>
    <mergeCell ref="E345:G345"/>
    <mergeCell ref="E346:G346"/>
    <mergeCell ref="E347:G347"/>
    <mergeCell ref="E348:G348"/>
    <mergeCell ref="E339:G339"/>
    <mergeCell ref="E340:G340"/>
    <mergeCell ref="E341:G341"/>
    <mergeCell ref="E342:G342"/>
    <mergeCell ref="E343:G343"/>
    <mergeCell ref="E334:G334"/>
    <mergeCell ref="E335:G335"/>
    <mergeCell ref="E336:G336"/>
    <mergeCell ref="E337:G337"/>
    <mergeCell ref="E338:G338"/>
    <mergeCell ref="E329:G329"/>
    <mergeCell ref="E330:G330"/>
    <mergeCell ref="E331:G331"/>
    <mergeCell ref="E332:G332"/>
    <mergeCell ref="E333:G333"/>
    <mergeCell ref="E324:G324"/>
    <mergeCell ref="E325:G325"/>
    <mergeCell ref="E326:G326"/>
    <mergeCell ref="E327:G327"/>
    <mergeCell ref="E328:G328"/>
    <mergeCell ref="E319:G319"/>
    <mergeCell ref="E320:G320"/>
    <mergeCell ref="E321:G321"/>
    <mergeCell ref="E322:G322"/>
    <mergeCell ref="E323:G323"/>
    <mergeCell ref="E314:G314"/>
    <mergeCell ref="E315:G315"/>
    <mergeCell ref="E316:G316"/>
    <mergeCell ref="E317:G317"/>
    <mergeCell ref="E318:G318"/>
    <mergeCell ref="E309:G309"/>
    <mergeCell ref="E310:G310"/>
    <mergeCell ref="E311:G311"/>
    <mergeCell ref="E312:G312"/>
    <mergeCell ref="E313:G313"/>
    <mergeCell ref="E304:G304"/>
    <mergeCell ref="E305:G305"/>
    <mergeCell ref="E306:G306"/>
    <mergeCell ref="E307:G307"/>
    <mergeCell ref="E308:G308"/>
    <mergeCell ref="E299:G299"/>
    <mergeCell ref="E300:G300"/>
    <mergeCell ref="E301:G301"/>
    <mergeCell ref="E302:G302"/>
    <mergeCell ref="E303:G303"/>
    <mergeCell ref="E294:G294"/>
    <mergeCell ref="E295:G295"/>
    <mergeCell ref="E296:G296"/>
    <mergeCell ref="E297:G297"/>
    <mergeCell ref="E298:G298"/>
    <mergeCell ref="E289:G289"/>
    <mergeCell ref="E290:G290"/>
    <mergeCell ref="E291:G291"/>
    <mergeCell ref="E292:G292"/>
    <mergeCell ref="E293:G293"/>
    <mergeCell ref="E284:G284"/>
    <mergeCell ref="E285:G285"/>
    <mergeCell ref="E286:G286"/>
    <mergeCell ref="E287:G287"/>
    <mergeCell ref="E288:G288"/>
    <mergeCell ref="E279:G279"/>
    <mergeCell ref="E280:G280"/>
    <mergeCell ref="E281:G281"/>
    <mergeCell ref="E282:G282"/>
    <mergeCell ref="E283:G283"/>
    <mergeCell ref="E274:G274"/>
    <mergeCell ref="E275:G275"/>
    <mergeCell ref="E276:G276"/>
    <mergeCell ref="E277:G277"/>
    <mergeCell ref="E278:G278"/>
    <mergeCell ref="E269:G269"/>
    <mergeCell ref="E270:G270"/>
    <mergeCell ref="E271:G271"/>
    <mergeCell ref="E272:G272"/>
    <mergeCell ref="E273:G273"/>
    <mergeCell ref="E264:G264"/>
    <mergeCell ref="E265:G265"/>
    <mergeCell ref="E266:G266"/>
    <mergeCell ref="E267:G267"/>
    <mergeCell ref="E268:G268"/>
    <mergeCell ref="E259:G259"/>
    <mergeCell ref="E260:G260"/>
    <mergeCell ref="E261:G261"/>
    <mergeCell ref="E262:G262"/>
    <mergeCell ref="E263:G263"/>
    <mergeCell ref="E254:G254"/>
    <mergeCell ref="E255:G255"/>
    <mergeCell ref="E256:G256"/>
    <mergeCell ref="E257:G257"/>
    <mergeCell ref="E258:G258"/>
    <mergeCell ref="E249:G249"/>
    <mergeCell ref="E250:G250"/>
    <mergeCell ref="E251:G251"/>
    <mergeCell ref="E252:G252"/>
    <mergeCell ref="E253:G253"/>
    <mergeCell ref="E244:G244"/>
    <mergeCell ref="E245:G245"/>
    <mergeCell ref="E246:G246"/>
    <mergeCell ref="E247:G247"/>
    <mergeCell ref="E248:G248"/>
    <mergeCell ref="E239:G239"/>
    <mergeCell ref="E240:G240"/>
    <mergeCell ref="E241:G241"/>
    <mergeCell ref="E242:G242"/>
    <mergeCell ref="E243:G243"/>
    <mergeCell ref="E234:G234"/>
    <mergeCell ref="E235:G235"/>
    <mergeCell ref="E236:G236"/>
    <mergeCell ref="E237:G237"/>
    <mergeCell ref="E238:G238"/>
    <mergeCell ref="E229:G229"/>
    <mergeCell ref="E230:G230"/>
    <mergeCell ref="E231:G231"/>
    <mergeCell ref="E232:G232"/>
    <mergeCell ref="E233:G233"/>
    <mergeCell ref="E224:G224"/>
    <mergeCell ref="E225:G225"/>
    <mergeCell ref="E226:G226"/>
    <mergeCell ref="E227:G227"/>
    <mergeCell ref="E228:G228"/>
    <mergeCell ref="E219:G219"/>
    <mergeCell ref="E220:G220"/>
    <mergeCell ref="E221:G221"/>
    <mergeCell ref="E222:G222"/>
    <mergeCell ref="E223:G223"/>
    <mergeCell ref="E214:G214"/>
    <mergeCell ref="E215:G215"/>
    <mergeCell ref="E216:G216"/>
    <mergeCell ref="E217:G217"/>
    <mergeCell ref="E218:G218"/>
    <mergeCell ref="E209:G209"/>
    <mergeCell ref="E210:G210"/>
    <mergeCell ref="E211:G211"/>
    <mergeCell ref="E212:G212"/>
    <mergeCell ref="E213:G213"/>
    <mergeCell ref="E204:G204"/>
    <mergeCell ref="E205:G205"/>
    <mergeCell ref="E206:G206"/>
    <mergeCell ref="E207:G207"/>
    <mergeCell ref="E208:G208"/>
    <mergeCell ref="E199:G199"/>
    <mergeCell ref="E200:G200"/>
    <mergeCell ref="E201:G201"/>
    <mergeCell ref="E202:G202"/>
    <mergeCell ref="E203:G203"/>
    <mergeCell ref="E194:G194"/>
    <mergeCell ref="E195:G195"/>
    <mergeCell ref="E196:G196"/>
    <mergeCell ref="E197:G197"/>
    <mergeCell ref="E198:G198"/>
    <mergeCell ref="E189:G189"/>
    <mergeCell ref="E190:G190"/>
    <mergeCell ref="E191:G191"/>
    <mergeCell ref="E192:G192"/>
    <mergeCell ref="E193:G193"/>
    <mergeCell ref="E184:G184"/>
    <mergeCell ref="E185:G185"/>
    <mergeCell ref="E186:G186"/>
    <mergeCell ref="E187:G187"/>
    <mergeCell ref="E188:G188"/>
    <mergeCell ref="E179:G179"/>
    <mergeCell ref="E180:G180"/>
    <mergeCell ref="E181:G181"/>
    <mergeCell ref="E182:G182"/>
    <mergeCell ref="E183:G183"/>
    <mergeCell ref="E174:G174"/>
    <mergeCell ref="E175:G175"/>
    <mergeCell ref="E176:G176"/>
    <mergeCell ref="E177:G177"/>
    <mergeCell ref="E178:G178"/>
    <mergeCell ref="E169:G169"/>
    <mergeCell ref="E170:G170"/>
    <mergeCell ref="E171:G171"/>
    <mergeCell ref="E172:G172"/>
    <mergeCell ref="E173:G173"/>
    <mergeCell ref="E164:G164"/>
    <mergeCell ref="E165:G165"/>
    <mergeCell ref="E166:G166"/>
    <mergeCell ref="E167:G167"/>
    <mergeCell ref="E168:G168"/>
    <mergeCell ref="E159:G159"/>
    <mergeCell ref="E160:G160"/>
    <mergeCell ref="E161:G161"/>
    <mergeCell ref="E162:G162"/>
    <mergeCell ref="E163:G163"/>
    <mergeCell ref="E154:G154"/>
    <mergeCell ref="E155:G155"/>
    <mergeCell ref="E156:G156"/>
    <mergeCell ref="E157:G157"/>
    <mergeCell ref="E158:G158"/>
    <mergeCell ref="E149:G149"/>
    <mergeCell ref="E150:G150"/>
    <mergeCell ref="E151:G151"/>
    <mergeCell ref="E152:G152"/>
    <mergeCell ref="E153:G153"/>
    <mergeCell ref="E144:G144"/>
    <mergeCell ref="E145:G145"/>
    <mergeCell ref="E146:G146"/>
    <mergeCell ref="E147:G147"/>
    <mergeCell ref="E148:G148"/>
    <mergeCell ref="E139:G139"/>
    <mergeCell ref="E140:G140"/>
    <mergeCell ref="E141:G141"/>
    <mergeCell ref="E142:G142"/>
    <mergeCell ref="E143:G143"/>
    <mergeCell ref="E134:G134"/>
    <mergeCell ref="E135:G135"/>
    <mergeCell ref="E136:G136"/>
    <mergeCell ref="E137:G137"/>
    <mergeCell ref="E138:G138"/>
    <mergeCell ref="E129:G129"/>
    <mergeCell ref="E130:G130"/>
    <mergeCell ref="E131:G131"/>
    <mergeCell ref="E132:G132"/>
    <mergeCell ref="E133:G133"/>
    <mergeCell ref="E124:G124"/>
    <mergeCell ref="E125:G125"/>
    <mergeCell ref="E126:G126"/>
    <mergeCell ref="E127:G127"/>
    <mergeCell ref="E128:G128"/>
    <mergeCell ref="E119:G119"/>
    <mergeCell ref="E120:G120"/>
    <mergeCell ref="E121:G121"/>
    <mergeCell ref="E122:G122"/>
    <mergeCell ref="E123:G123"/>
    <mergeCell ref="E114:G114"/>
    <mergeCell ref="E115:G115"/>
    <mergeCell ref="E116:G116"/>
    <mergeCell ref="E117:G117"/>
    <mergeCell ref="E118:G118"/>
    <mergeCell ref="E109:G109"/>
    <mergeCell ref="E110:G110"/>
    <mergeCell ref="E111:G111"/>
    <mergeCell ref="E112:G112"/>
    <mergeCell ref="E113:G113"/>
    <mergeCell ref="E104:G104"/>
    <mergeCell ref="E105:G105"/>
    <mergeCell ref="E106:G106"/>
    <mergeCell ref="E107:G107"/>
    <mergeCell ref="E108:G108"/>
    <mergeCell ref="E99:G99"/>
    <mergeCell ref="E100:G100"/>
    <mergeCell ref="E101:G101"/>
    <mergeCell ref="E102:G102"/>
    <mergeCell ref="E103:G103"/>
    <mergeCell ref="E94:G94"/>
    <mergeCell ref="E95:G95"/>
    <mergeCell ref="E96:G96"/>
    <mergeCell ref="E97:G97"/>
    <mergeCell ref="E98:G98"/>
    <mergeCell ref="E89:G89"/>
    <mergeCell ref="E90:G90"/>
    <mergeCell ref="E91:G91"/>
    <mergeCell ref="E92:G92"/>
    <mergeCell ref="E93:G93"/>
    <mergeCell ref="E84:G84"/>
    <mergeCell ref="E85:G85"/>
    <mergeCell ref="E86:G86"/>
    <mergeCell ref="E87:G87"/>
    <mergeCell ref="E88:G88"/>
    <mergeCell ref="E79:G79"/>
    <mergeCell ref="E80:G80"/>
    <mergeCell ref="E81:G81"/>
    <mergeCell ref="E82:G82"/>
    <mergeCell ref="E83:G83"/>
    <mergeCell ref="E74:G74"/>
    <mergeCell ref="E75:G75"/>
    <mergeCell ref="E76:G76"/>
    <mergeCell ref="E77:G77"/>
    <mergeCell ref="E78:G78"/>
    <mergeCell ref="E69:G69"/>
    <mergeCell ref="E70:G70"/>
    <mergeCell ref="E71:G71"/>
    <mergeCell ref="E72:G72"/>
    <mergeCell ref="E73:G73"/>
    <mergeCell ref="E64:G64"/>
    <mergeCell ref="E65:G65"/>
    <mergeCell ref="E66:G66"/>
    <mergeCell ref="E67:G67"/>
    <mergeCell ref="E68:G68"/>
    <mergeCell ref="E59:G59"/>
    <mergeCell ref="E60:G60"/>
    <mergeCell ref="E61:G61"/>
    <mergeCell ref="E62:G62"/>
    <mergeCell ref="E63:G63"/>
    <mergeCell ref="E54:G54"/>
    <mergeCell ref="E55:G55"/>
    <mergeCell ref="E56:G56"/>
    <mergeCell ref="E57:G57"/>
    <mergeCell ref="E58:G58"/>
    <mergeCell ref="E49:G49"/>
    <mergeCell ref="E50:G50"/>
    <mergeCell ref="E51:G51"/>
    <mergeCell ref="E52:G52"/>
    <mergeCell ref="E53:G53"/>
    <mergeCell ref="E44:G44"/>
    <mergeCell ref="E45:G45"/>
    <mergeCell ref="E46:G46"/>
    <mergeCell ref="E47:G47"/>
    <mergeCell ref="E48:G48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24:G24"/>
    <mergeCell ref="E25:G25"/>
    <mergeCell ref="E26:G26"/>
    <mergeCell ref="E27:G27"/>
    <mergeCell ref="E28:G28"/>
    <mergeCell ref="E3:G3"/>
    <mergeCell ref="E20:G20"/>
    <mergeCell ref="E21:G21"/>
    <mergeCell ref="E22:G22"/>
    <mergeCell ref="E23:G23"/>
    <mergeCell ref="H9:J9"/>
    <mergeCell ref="E9:G9"/>
    <mergeCell ref="S10:S11"/>
    <mergeCell ref="V10:V11"/>
    <mergeCell ref="D9:D11"/>
    <mergeCell ref="C9:C11"/>
    <mergeCell ref="A9:A11"/>
    <mergeCell ref="B9:B11"/>
    <mergeCell ref="A18:A19"/>
    <mergeCell ref="B18:B19"/>
    <mergeCell ref="C18:C19"/>
    <mergeCell ref="D18:D19"/>
    <mergeCell ref="H18:J18"/>
    <mergeCell ref="T26:U26"/>
    <mergeCell ref="T27:U27"/>
    <mergeCell ref="T28:U28"/>
  </mergeCells>
  <phoneticPr fontId="2"/>
  <conditionalFormatting sqref="H3">
    <cfRule type="expression" priority="1">
      <formula>CELL("protect",H3)=1</formula>
    </cfRule>
  </conditionalFormatting>
  <conditionalFormatting sqref="H20:J419">
    <cfRule type="expression" dxfId="1" priority="3">
      <formula>OR(NOT(#REF!=""),NOT(#REF!=""),NOT(#REF!=""))</formula>
    </cfRule>
  </conditionalFormatting>
  <conditionalFormatting sqref="K20:T419 V20:W419">
    <cfRule type="expression" dxfId="0" priority="2">
      <formula>OR(NOT(#REF!=""),NOT(#REF!=""),NOT(#REF!=""),NOT(#REF!=""),NOT(#REF!=""),NOT(#REF!=""),NOT(#REF!=""),NOT(#REF!=""),NOT(#REF!=""),NOT(#REF!=""),NOT(#REF!=""),NOT(#REF!=""))</formula>
    </cfRule>
  </conditionalFormatting>
  <dataValidations count="5">
    <dataValidation type="list" allowBlank="1" showInputMessage="1" showErrorMessage="1" sqref="T20:T419 W20:W419" xr:uid="{BA085278-22BE-41DF-AAE7-48CEF440CBF6}">
      <formula1>"職,〇"</formula1>
    </dataValidation>
    <dataValidation type="list" allowBlank="1" showInputMessage="1" showErrorMessage="1" sqref="V20:V419 H20:T419" xr:uid="{7FC84308-D9CE-4C03-B876-12B73045AC62}">
      <formula1>"〇"</formula1>
    </dataValidation>
    <dataValidation type="list" allowBlank="1" showInputMessage="1" showErrorMessage="1" sqref="E20:E419" xr:uid="{B5543226-1D73-494C-B48C-279E523CECC9}">
      <formula1>"01 高等学校,02 中等教育学校,03 特別支援学校"</formula1>
    </dataValidation>
    <dataValidation type="list" allowBlank="1" showInputMessage="1" showErrorMessage="1" sqref="C20:C419" xr:uid="{7F691EF6-1C27-476E-85ED-9332D8829093}">
      <formula1>"拠点①,拠点②,拠点③,拠点④"</formula1>
    </dataValidation>
    <dataValidation type="list" errorStyle="warning" allowBlank="1" showInputMessage="1" showErrorMessage="1" sqref="H3" xr:uid="{B46A20D3-C90C-461B-A78F-92680DA5E010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改革先導拠点</vt:lpstr>
      <vt:lpstr>協力校</vt:lpstr>
      <vt:lpstr>改革先導拠点!Print_Area</vt:lpstr>
      <vt:lpstr>協力校!Print_Area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2026-02-13T03:40:34Z</cp:lastPrinted>
  <dcterms:created xsi:type="dcterms:W3CDTF">2026-01-04T11:36:11Z</dcterms:created>
  <dcterms:modified xsi:type="dcterms:W3CDTF">2026-02-13T03:44:01Z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2026-01-04T11:36:44Z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2de2cd3a-60d6-4eb9-a9a9-867ed7e9316b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