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bookViews>
    <workbookView xWindow="-120" yWindow="-120" windowWidth="29040" windowHeight="15720" xr2:uid="{00000000-000D-0000-FFFF-FFFF00000000}"/>
  </bookViews>
  <sheets>
    <sheet name="一覧" sheetId="1" r:id="rId1"/>
  </sheets>
  <definedNames>
    <definedName name="_xlnm._FilterDatabase" localSheetId="0" hidden="1">一覧!$A$4:$K$518</definedName>
    <definedName name="_Toc67678818" localSheetId="0">一覧!#REF!</definedName>
    <definedName name="_Toc81208253" localSheetId="0">一覧!#REF!</definedName>
    <definedName name="_xlnm.Print_Area" localSheetId="0">一覧!$A$1:$K$518</definedName>
    <definedName name="_xlnm.Print_Titles" localSheetId="0">一覧!$3:$4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8" i="1" l="1"/>
  <c r="A379" i="1"/>
  <c r="A380" i="1"/>
  <c r="A377" i="1"/>
  <c r="A432" i="1" l="1"/>
  <c r="A431" i="1"/>
  <c r="A429" i="1"/>
  <c r="A388" i="1"/>
  <c r="A387" i="1"/>
  <c r="A374" i="1"/>
  <c r="A354" i="1"/>
  <c r="A353" i="1"/>
  <c r="A352" i="1"/>
  <c r="A347" i="1"/>
  <c r="A346" i="1"/>
  <c r="A345" i="1"/>
  <c r="A344" i="1"/>
  <c r="A373" i="1"/>
  <c r="A361" i="1"/>
  <c r="A383" i="1"/>
  <c r="A340" i="1"/>
  <c r="A328" i="1"/>
  <c r="A376" i="1"/>
  <c r="A375" i="1"/>
  <c r="A360" i="1"/>
  <c r="A359" i="1"/>
  <c r="A358" i="1"/>
  <c r="A357" i="1"/>
  <c r="A356" i="1"/>
  <c r="A355" i="1"/>
  <c r="A339" i="1"/>
  <c r="A338" i="1"/>
  <c r="A337" i="1"/>
  <c r="A336" i="1"/>
  <c r="A335" i="1"/>
  <c r="A334" i="1"/>
  <c r="A333" i="1"/>
  <c r="A327" i="1"/>
  <c r="A326" i="1"/>
  <c r="A325" i="1"/>
  <c r="A324" i="1"/>
  <c r="A323" i="1"/>
  <c r="A322" i="1"/>
  <c r="A321" i="1"/>
  <c r="A320" i="1"/>
  <c r="A318" i="1"/>
  <c r="A319" i="1"/>
  <c r="A464" i="1" l="1"/>
  <c r="A430" i="1"/>
  <c r="A413" i="1"/>
  <c r="A424" i="1"/>
  <c r="A463" i="1"/>
  <c r="A468" i="1"/>
  <c r="A412" i="1"/>
  <c r="A517" i="1"/>
  <c r="A516" i="1"/>
  <c r="A515" i="1"/>
  <c r="A514" i="1"/>
  <c r="A513" i="1"/>
  <c r="A512" i="1"/>
  <c r="A393" i="1"/>
  <c r="A392" i="1"/>
  <c r="A391" i="1"/>
  <c r="A390" i="1"/>
  <c r="A316" i="1"/>
  <c r="A371" i="1" l="1"/>
  <c r="A372" i="1"/>
  <c r="A518" i="1"/>
  <c r="A394" i="1"/>
  <c r="A389" i="1"/>
  <c r="A332" i="1"/>
  <c r="A331" i="1"/>
  <c r="A330" i="1"/>
  <c r="A329" i="1"/>
  <c r="A317" i="1"/>
  <c r="A315" i="1"/>
  <c r="A314" i="1"/>
  <c r="A401" i="1"/>
  <c r="A397" i="1"/>
  <c r="A395" i="1"/>
  <c r="A508" i="1"/>
  <c r="A504" i="1"/>
  <c r="A500" i="1"/>
  <c r="A494" i="1"/>
  <c r="A449" i="1"/>
  <c r="A351" i="1"/>
  <c r="A510" i="1"/>
  <c r="A487" i="1"/>
  <c r="A455" i="1"/>
  <c r="A450" i="1"/>
  <c r="A423" i="1"/>
  <c r="A422" i="1"/>
  <c r="A421" i="1"/>
  <c r="A414" i="1"/>
  <c r="A405" i="1"/>
  <c r="A404" i="1"/>
  <c r="A384" i="1"/>
  <c r="A385" i="1"/>
  <c r="A386" i="1"/>
  <c r="A381" i="1" l="1"/>
  <c r="A382" i="1"/>
  <c r="A370" i="1"/>
  <c r="A369" i="1"/>
  <c r="A368" i="1"/>
  <c r="A367" i="1"/>
  <c r="A366" i="1"/>
  <c r="A365" i="1"/>
  <c r="A363" i="1"/>
  <c r="A364" i="1"/>
  <c r="A362" i="1"/>
  <c r="A348" i="1"/>
  <c r="A349" i="1"/>
  <c r="A350" i="1"/>
  <c r="A342" i="1"/>
  <c r="A343" i="1"/>
  <c r="A341" i="1"/>
  <c r="A511" i="1"/>
  <c r="A509" i="1"/>
  <c r="A507" i="1"/>
  <c r="A506" i="1"/>
  <c r="A505" i="1"/>
  <c r="A503" i="1"/>
  <c r="A501" i="1"/>
  <c r="A502" i="1"/>
  <c r="A499" i="1"/>
  <c r="A498" i="1"/>
  <c r="A497" i="1"/>
  <c r="A496" i="1"/>
  <c r="A495" i="1"/>
  <c r="A493" i="1"/>
  <c r="A491" i="1"/>
  <c r="A492" i="1"/>
  <c r="A490" i="1"/>
  <c r="A489" i="1"/>
  <c r="A488" i="1"/>
  <c r="A486" i="1"/>
  <c r="A485" i="1"/>
  <c r="A484" i="1"/>
  <c r="A483" i="1"/>
  <c r="A482" i="1"/>
  <c r="A481" i="1"/>
  <c r="A480" i="1"/>
  <c r="A479" i="1"/>
  <c r="A478" i="1"/>
  <c r="A477" i="1"/>
  <c r="A476" i="1"/>
  <c r="A475" i="1"/>
  <c r="A474" i="1"/>
  <c r="A473" i="1"/>
  <c r="A472" i="1"/>
  <c r="A471" i="1"/>
  <c r="A470" i="1"/>
  <c r="A469" i="1"/>
  <c r="A467" i="1"/>
  <c r="A466" i="1"/>
  <c r="A465" i="1"/>
  <c r="A462" i="1"/>
  <c r="A461" i="1"/>
  <c r="A460" i="1"/>
  <c r="A459" i="1"/>
  <c r="A458" i="1"/>
  <c r="A457" i="1"/>
  <c r="A456" i="1"/>
  <c r="A454" i="1"/>
  <c r="A453" i="1"/>
  <c r="A452" i="1"/>
  <c r="A451" i="1"/>
  <c r="A448" i="1"/>
  <c r="A447" i="1"/>
  <c r="A446" i="1"/>
  <c r="A445" i="1"/>
  <c r="A444" i="1"/>
  <c r="A443" i="1"/>
  <c r="A442" i="1"/>
  <c r="A441" i="1"/>
  <c r="A440" i="1"/>
  <c r="A437" i="1"/>
  <c r="A434" i="1"/>
  <c r="A435" i="1"/>
  <c r="A439" i="1"/>
  <c r="A438" i="1"/>
  <c r="A436" i="1"/>
  <c r="A433" i="1"/>
  <c r="A426" i="1"/>
  <c r="A427" i="1"/>
  <c r="A428" i="1"/>
  <c r="A425" i="1"/>
  <c r="A420" i="1" l="1"/>
  <c r="A419" i="1"/>
  <c r="A418" i="1"/>
  <c r="A417" i="1"/>
  <c r="A416" i="1"/>
  <c r="A415" i="1"/>
  <c r="A411" i="1"/>
  <c r="A410" i="1"/>
  <c r="A409" i="1"/>
  <c r="A408" i="1"/>
  <c r="A407" i="1"/>
  <c r="A402" i="1"/>
  <c r="A399" i="1"/>
  <c r="A406" i="1"/>
  <c r="A396" i="1"/>
  <c r="A398" i="1"/>
  <c r="A400" i="1"/>
  <c r="A403" i="1"/>
  <c r="A313" i="1"/>
  <c r="A312" i="1"/>
  <c r="A310" i="1"/>
  <c r="A308" i="1"/>
  <c r="A305" i="1"/>
  <c r="A274" i="1"/>
  <c r="A311" i="1"/>
  <c r="A309" i="1"/>
  <c r="A307" i="1"/>
  <c r="A306"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3" i="1"/>
  <c r="A272" i="1"/>
  <c r="A271" i="1"/>
  <c r="A250" i="1"/>
  <c r="A254" i="1"/>
  <c r="A253" i="1"/>
  <c r="A252" i="1"/>
  <c r="A249" i="1" l="1"/>
  <c r="A248" i="1"/>
  <c r="A247" i="1"/>
  <c r="A246" i="1"/>
  <c r="A245" i="1"/>
  <c r="A255" i="1"/>
  <c r="A244" i="1"/>
  <c r="A267" i="1"/>
  <c r="A268" i="1"/>
  <c r="A269" i="1"/>
  <c r="A270" i="1"/>
  <c r="A243" i="1"/>
  <c r="A242" i="1"/>
  <c r="A236" i="1"/>
  <c r="A263" i="1"/>
  <c r="A234" i="1"/>
  <c r="A266" i="1"/>
  <c r="A265" i="1"/>
  <c r="A264" i="1"/>
  <c r="A262" i="1"/>
  <c r="A261" i="1"/>
  <c r="A260" i="1"/>
  <c r="A259" i="1"/>
  <c r="A258" i="1"/>
  <c r="A257" i="1"/>
  <c r="A256" i="1"/>
  <c r="A251" i="1"/>
  <c r="A241" i="1"/>
  <c r="A240" i="1"/>
  <c r="A239" i="1"/>
  <c r="A238" i="1"/>
  <c r="A237" i="1"/>
  <c r="A235" i="1"/>
  <c r="A233" i="1"/>
  <c r="A232" i="1"/>
  <c r="A231" i="1"/>
  <c r="A230" i="1"/>
  <c r="A229" i="1"/>
  <c r="A228" i="1"/>
  <c r="A227" i="1"/>
  <c r="A226" i="1"/>
  <c r="A225" i="1"/>
  <c r="A224" i="1"/>
  <c r="A223" i="1"/>
  <c r="A222" i="1"/>
  <c r="A221" i="1"/>
  <c r="A220" i="1"/>
  <c r="A219" i="1"/>
  <c r="A218" i="1"/>
  <c r="A217" i="1"/>
  <c r="A216" i="1"/>
  <c r="A215" i="1"/>
  <c r="A214"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55" i="1"/>
  <c r="A154" i="1"/>
  <c r="A213" i="1"/>
  <c r="A183" i="1"/>
  <c r="A182" i="1"/>
  <c r="A181" i="1"/>
  <c r="A180" i="1"/>
  <c r="A179" i="1"/>
  <c r="A178" i="1"/>
  <c r="A177" i="1"/>
  <c r="A176" i="1"/>
  <c r="A174" i="1"/>
  <c r="A175" i="1"/>
  <c r="A173" i="1"/>
  <c r="A172" i="1"/>
  <c r="A171" i="1"/>
  <c r="A170" i="1"/>
  <c r="A169" i="1"/>
  <c r="A168" i="1"/>
  <c r="A167" i="1"/>
  <c r="A166" i="1"/>
  <c r="A165" i="1"/>
  <c r="A164" i="1"/>
  <c r="A163" i="1"/>
  <c r="A162" i="1"/>
  <c r="A161" i="1"/>
  <c r="A160" i="1"/>
  <c r="A159" i="1"/>
  <c r="A158" i="1"/>
  <c r="A157" i="1"/>
  <c r="A156" i="1"/>
  <c r="A150" i="1"/>
  <c r="A137" i="1"/>
  <c r="A147" i="1"/>
  <c r="A128" i="1"/>
  <c r="A127" i="1"/>
  <c r="A126" i="1"/>
  <c r="A125" i="1"/>
  <c r="A124" i="1"/>
  <c r="A123" i="1"/>
  <c r="A120" i="1"/>
  <c r="A153" i="1"/>
  <c r="A152" i="1"/>
  <c r="A151" i="1"/>
  <c r="A149" i="1"/>
  <c r="A148" i="1"/>
  <c r="A146" i="1"/>
  <c r="A145" i="1"/>
  <c r="A144" i="1"/>
  <c r="A143" i="1"/>
  <c r="A142" i="1"/>
  <c r="A141" i="1"/>
  <c r="A140" i="1"/>
  <c r="A139" i="1"/>
  <c r="A138" i="1"/>
  <c r="A136" i="1"/>
  <c r="A135" i="1"/>
  <c r="A134" i="1"/>
  <c r="A133" i="1"/>
  <c r="A132" i="1"/>
  <c r="A131" i="1"/>
  <c r="A130" i="1"/>
  <c r="A129" i="1"/>
  <c r="A122" i="1"/>
  <c r="A121" i="1"/>
  <c r="A119" i="1"/>
  <c r="A118" i="1"/>
  <c r="A117" i="1"/>
  <c r="A116" i="1"/>
  <c r="A115" i="1"/>
  <c r="A114" i="1"/>
  <c r="A113" i="1"/>
  <c r="A112" i="1"/>
  <c r="A111" i="1"/>
  <c r="A110" i="1"/>
  <c r="A109" i="1"/>
  <c r="A108" i="1"/>
  <c r="A107" i="1"/>
  <c r="A106" i="1"/>
  <c r="A105" i="1"/>
  <c r="A104" i="1"/>
  <c r="A103" i="1"/>
  <c r="A102" i="1"/>
  <c r="A101" i="1"/>
  <c r="A94" i="1"/>
  <c r="A93" i="1"/>
  <c r="A92" i="1"/>
  <c r="A91" i="1"/>
  <c r="A90" i="1"/>
  <c r="A89" i="1"/>
  <c r="A88" i="1"/>
  <c r="A87" i="1"/>
  <c r="A86" i="1"/>
  <c r="A100" i="1"/>
  <c r="A99" i="1"/>
  <c r="A98" i="1"/>
  <c r="A97" i="1"/>
  <c r="A96" i="1"/>
  <c r="A95" i="1"/>
  <c r="A85" i="1"/>
  <c r="A84" i="1"/>
  <c r="A81" i="1"/>
  <c r="A82" i="1"/>
  <c r="A80" i="1"/>
  <c r="A41" i="1" l="1"/>
  <c r="A83"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33" i="1"/>
  <c r="A37" i="1" l="1"/>
  <c r="A36" i="1"/>
  <c r="A32" i="1"/>
  <c r="A30" i="1"/>
  <c r="A28" i="1"/>
  <c r="A38" i="1" l="1"/>
  <c r="A40" i="1"/>
  <c r="A39" i="1"/>
  <c r="A35" i="1"/>
  <c r="A34" i="1"/>
  <c r="A26" i="1"/>
  <c r="A24" i="1"/>
  <c r="A25" i="1"/>
  <c r="A23" i="1"/>
  <c r="A31" i="1"/>
  <c r="A29" i="1"/>
  <c r="A27" i="1"/>
  <c r="A22" i="1"/>
  <c r="A21" i="1"/>
  <c r="A20" i="1"/>
  <c r="A19" i="1"/>
  <c r="A18" i="1"/>
  <c r="A17" i="1"/>
  <c r="A16" i="1"/>
  <c r="A15" i="1"/>
  <c r="A14" i="1"/>
  <c r="A13" i="1"/>
  <c r="A12" i="1"/>
  <c r="A11" i="1"/>
  <c r="A10" i="1"/>
  <c r="A9" i="1"/>
  <c r="A7" i="1"/>
  <c r="A8" i="1"/>
  <c r="A5" i="1"/>
  <c r="A6" i="1"/>
</calcChain>
</file>

<file path=xl/sharedStrings.xml><?xml version="1.0" encoding="utf-8"?>
<sst xmlns="http://schemas.openxmlformats.org/spreadsheetml/2006/main" count="3443" uniqueCount="1389">
  <si>
    <t>元標準仕様書</t>
    <rPh sb="0" eb="1">
      <t>モト</t>
    </rPh>
    <rPh sb="1" eb="3">
      <t>ヒョウジュン</t>
    </rPh>
    <rPh sb="3" eb="6">
      <t>シヨウショ</t>
    </rPh>
    <phoneticPr fontId="18"/>
  </si>
  <si>
    <t>No.</t>
    <phoneticPr fontId="18"/>
  </si>
  <si>
    <t>更新日</t>
    <rPh sb="0" eb="2">
      <t>コウシン</t>
    </rPh>
    <rPh sb="2" eb="3">
      <t>ヒ</t>
    </rPh>
    <phoneticPr fontId="18"/>
  </si>
  <si>
    <t>ページ</t>
    <phoneticPr fontId="18"/>
  </si>
  <si>
    <t>章</t>
    <rPh sb="0" eb="1">
      <t>ショウ</t>
    </rPh>
    <phoneticPr fontId="18"/>
  </si>
  <si>
    <t>項目番号</t>
    <rPh sb="0" eb="2">
      <t>コウモク</t>
    </rPh>
    <rPh sb="2" eb="4">
      <t>バンゴウ</t>
    </rPh>
    <phoneticPr fontId="18"/>
  </si>
  <si>
    <t>項目名</t>
    <rPh sb="0" eb="3">
      <t>コウモクメイ</t>
    </rPh>
    <phoneticPr fontId="19"/>
  </si>
  <si>
    <t>更新前</t>
    <rPh sb="0" eb="3">
      <t>コウシンマエ</t>
    </rPh>
    <phoneticPr fontId="19"/>
  </si>
  <si>
    <t>更新後</t>
    <rPh sb="0" eb="3">
      <t>コウシンゴ</t>
    </rPh>
    <phoneticPr fontId="19"/>
  </si>
  <si>
    <t>更新理由</t>
    <rPh sb="0" eb="2">
      <t>コウシン</t>
    </rPh>
    <rPh sb="2" eb="4">
      <t>リユウ</t>
    </rPh>
    <phoneticPr fontId="19"/>
  </si>
  <si>
    <t>更新者</t>
    <rPh sb="0" eb="3">
      <t>コウシンシャ</t>
    </rPh>
    <phoneticPr fontId="19"/>
  </si>
  <si>
    <t>備考</t>
    <rPh sb="0" eb="2">
      <t>ビコウ</t>
    </rPh>
    <phoneticPr fontId="18"/>
  </si>
  <si>
    <t>「就学事務システム（学齢簿編製等）に係るシステム標準仕様書」更新履歴</t>
    <rPh sb="30" eb="32">
      <t>コウシン</t>
    </rPh>
    <rPh sb="32" eb="34">
      <t>リレキ</t>
    </rPh>
    <phoneticPr fontId="18"/>
  </si>
  <si>
    <r>
      <t xml:space="preserve">帳票ID：0170038
記載諸元の項目名が以下である。
</t>
    </r>
    <r>
      <rPr>
        <sz val="11"/>
        <color rgb="FFFF0000"/>
        <rFont val="游ゴシック"/>
        <family val="3"/>
        <charset val="128"/>
        <scheme val="minor"/>
      </rPr>
      <t>　・案内文</t>
    </r>
    <r>
      <rPr>
        <sz val="11"/>
        <color theme="1"/>
        <rFont val="游ゴシック"/>
        <family val="3"/>
        <charset val="128"/>
        <scheme val="minor"/>
      </rPr>
      <t xml:space="preserve">
</t>
    </r>
    <rPh sb="31" eb="34">
      <t>アンナイブン</t>
    </rPh>
    <phoneticPr fontId="19"/>
  </si>
  <si>
    <r>
      <t xml:space="preserve">帳票ID：0170038
記載諸元の項目名が以下である。
</t>
    </r>
    <r>
      <rPr>
        <sz val="11"/>
        <color rgb="FFFF0000"/>
        <rFont val="游ゴシック"/>
        <family val="3"/>
        <charset val="128"/>
        <scheme val="minor"/>
      </rPr>
      <t>　・特記事項</t>
    </r>
    <r>
      <rPr>
        <sz val="11"/>
        <color theme="1"/>
        <rFont val="游ゴシック"/>
        <family val="3"/>
        <charset val="128"/>
        <scheme val="minor"/>
      </rPr>
      <t xml:space="preserve">
</t>
    </r>
    <rPh sb="31" eb="33">
      <t>トッキ</t>
    </rPh>
    <rPh sb="33" eb="35">
      <t>ジコウ</t>
    </rPh>
    <phoneticPr fontId="19"/>
  </si>
  <si>
    <t xml:space="preserve">項目名が他の様式と一致していないため、変更を行う。
</t>
    <rPh sb="0" eb="2">
      <t>コウモク</t>
    </rPh>
    <rPh sb="2" eb="3">
      <t>メイ</t>
    </rPh>
    <rPh sb="4" eb="5">
      <t>タ</t>
    </rPh>
    <rPh sb="6" eb="8">
      <t>ヨウシキ</t>
    </rPh>
    <rPh sb="9" eb="11">
      <t>イッチ</t>
    </rPh>
    <phoneticPr fontId="19"/>
  </si>
  <si>
    <t>内田洋行</t>
    <rPh sb="0" eb="2">
      <t>ウチダ</t>
    </rPh>
    <rPh sb="2" eb="4">
      <t>ヨウコウ</t>
    </rPh>
    <phoneticPr fontId="19"/>
  </si>
  <si>
    <t>第4章</t>
  </si>
  <si>
    <t>4.5.13</t>
    <phoneticPr fontId="19"/>
  </si>
  <si>
    <t>小学校入学通知書</t>
    <phoneticPr fontId="19"/>
  </si>
  <si>
    <r>
      <t>帳票ID：0170038
記載諸元の「案内文」の「内容」欄が</t>
    </r>
    <r>
      <rPr>
        <sz val="11"/>
        <color rgb="FFFF0000"/>
        <rFont val="游ゴシック"/>
        <family val="3"/>
        <charset val="128"/>
        <scheme val="minor"/>
      </rPr>
      <t>空欄である。</t>
    </r>
    <r>
      <rPr>
        <sz val="11"/>
        <color theme="1"/>
        <rFont val="游ゴシック"/>
        <family val="3"/>
        <charset val="128"/>
        <scheme val="minor"/>
      </rPr>
      <t xml:space="preserve">
</t>
    </r>
    <rPh sb="13" eb="15">
      <t>キサイ</t>
    </rPh>
    <rPh sb="15" eb="17">
      <t>ショゲン</t>
    </rPh>
    <rPh sb="19" eb="22">
      <t>アンナイブン</t>
    </rPh>
    <rPh sb="25" eb="27">
      <t>ナイヨウ</t>
    </rPh>
    <rPh sb="28" eb="29">
      <t>ラン</t>
    </rPh>
    <rPh sb="30" eb="32">
      <t>クウラン</t>
    </rPh>
    <phoneticPr fontId="19"/>
  </si>
  <si>
    <r>
      <t>帳票ID：0170038
記載諸元の「案内文」の「内容」欄に</t>
    </r>
    <r>
      <rPr>
        <sz val="11"/>
        <color rgb="FFFF0000"/>
        <rFont val="游ゴシック"/>
        <family val="3"/>
        <charset val="128"/>
        <scheme val="minor"/>
      </rPr>
      <t>「マスター設定により文言は変更可能とする」を記載する。</t>
    </r>
    <r>
      <rPr>
        <sz val="11"/>
        <color theme="1"/>
        <rFont val="游ゴシック"/>
        <family val="3"/>
        <charset val="128"/>
        <scheme val="minor"/>
      </rPr>
      <t xml:space="preserve">
</t>
    </r>
    <rPh sb="13" eb="15">
      <t>キサイ</t>
    </rPh>
    <rPh sb="15" eb="17">
      <t>ショゲン</t>
    </rPh>
    <rPh sb="19" eb="22">
      <t>アンナイブン</t>
    </rPh>
    <rPh sb="25" eb="27">
      <t>ナイヨウ</t>
    </rPh>
    <rPh sb="28" eb="29">
      <t>ラン</t>
    </rPh>
    <rPh sb="35" eb="37">
      <t>セッテイ</t>
    </rPh>
    <rPh sb="40" eb="42">
      <t>ブンゲン</t>
    </rPh>
    <rPh sb="43" eb="45">
      <t>ヘンコウ</t>
    </rPh>
    <rPh sb="45" eb="47">
      <t>カノウ</t>
    </rPh>
    <rPh sb="52" eb="54">
      <t>キサイ</t>
    </rPh>
    <phoneticPr fontId="19"/>
  </si>
  <si>
    <t xml:space="preserve">内容欄が未記入であっため、変更を行う。
</t>
    <rPh sb="0" eb="2">
      <t>ナイヨウ</t>
    </rPh>
    <rPh sb="2" eb="3">
      <t>ラン</t>
    </rPh>
    <rPh sb="4" eb="7">
      <t>ミキニュウ</t>
    </rPh>
    <rPh sb="13" eb="15">
      <t>ヘンコウ</t>
    </rPh>
    <rPh sb="16" eb="17">
      <t>オコナ</t>
    </rPh>
    <phoneticPr fontId="19"/>
  </si>
  <si>
    <t>4.5.15</t>
    <phoneticPr fontId="19"/>
  </si>
  <si>
    <t>中学校入学通知書</t>
    <rPh sb="0" eb="1">
      <t>チュウ</t>
    </rPh>
    <phoneticPr fontId="19"/>
  </si>
  <si>
    <r>
      <t xml:space="preserve">帳票ID：0170040
記載諸元の項目名が以下である。
</t>
    </r>
    <r>
      <rPr>
        <sz val="11"/>
        <color rgb="FFFF0000"/>
        <rFont val="游ゴシック"/>
        <family val="3"/>
        <charset val="128"/>
        <scheme val="minor"/>
      </rPr>
      <t>　・案内文</t>
    </r>
    <r>
      <rPr>
        <sz val="11"/>
        <color theme="1"/>
        <rFont val="游ゴシック"/>
        <family val="3"/>
        <charset val="128"/>
        <scheme val="minor"/>
      </rPr>
      <t xml:space="preserve">
</t>
    </r>
    <rPh sb="31" eb="34">
      <t>アンナイブン</t>
    </rPh>
    <phoneticPr fontId="19"/>
  </si>
  <si>
    <r>
      <t>帳票ID：0170040
記載諸元の「案内文」の「内容」欄が</t>
    </r>
    <r>
      <rPr>
        <sz val="11"/>
        <color rgb="FFFF0000"/>
        <rFont val="游ゴシック"/>
        <family val="3"/>
        <charset val="128"/>
        <scheme val="minor"/>
      </rPr>
      <t>空欄である。</t>
    </r>
    <r>
      <rPr>
        <sz val="11"/>
        <color theme="1"/>
        <rFont val="游ゴシック"/>
        <family val="3"/>
        <charset val="128"/>
        <scheme val="minor"/>
      </rPr>
      <t xml:space="preserve">
</t>
    </r>
    <rPh sb="13" eb="15">
      <t>キサイ</t>
    </rPh>
    <rPh sb="15" eb="17">
      <t>ショゲン</t>
    </rPh>
    <rPh sb="19" eb="22">
      <t>アンナイブン</t>
    </rPh>
    <rPh sb="25" eb="27">
      <t>ナイヨウ</t>
    </rPh>
    <rPh sb="28" eb="29">
      <t>ラン</t>
    </rPh>
    <rPh sb="30" eb="32">
      <t>クウラン</t>
    </rPh>
    <phoneticPr fontId="19"/>
  </si>
  <si>
    <r>
      <t xml:space="preserve">帳票ID：0170040
記載諸元の項目名が以下である。
</t>
    </r>
    <r>
      <rPr>
        <sz val="11"/>
        <color rgb="FFFF0000"/>
        <rFont val="游ゴシック"/>
        <family val="3"/>
        <charset val="128"/>
        <scheme val="minor"/>
      </rPr>
      <t>　・特記事項</t>
    </r>
    <r>
      <rPr>
        <sz val="11"/>
        <color theme="1"/>
        <rFont val="游ゴシック"/>
        <family val="3"/>
        <charset val="128"/>
        <scheme val="minor"/>
      </rPr>
      <t xml:space="preserve">
</t>
    </r>
    <rPh sb="31" eb="33">
      <t>トッキ</t>
    </rPh>
    <rPh sb="33" eb="35">
      <t>ジコウ</t>
    </rPh>
    <phoneticPr fontId="19"/>
  </si>
  <si>
    <r>
      <t>帳票ID：0170040
記載諸元の「案内文」の「内容」欄に</t>
    </r>
    <r>
      <rPr>
        <sz val="11"/>
        <color rgb="FFFF0000"/>
        <rFont val="游ゴシック"/>
        <family val="3"/>
        <charset val="128"/>
        <scheme val="minor"/>
      </rPr>
      <t>「マスター設定により文言は変更可能とする」を記載する。</t>
    </r>
    <r>
      <rPr>
        <sz val="11"/>
        <color theme="1"/>
        <rFont val="游ゴシック"/>
        <family val="3"/>
        <charset val="128"/>
        <scheme val="minor"/>
      </rPr>
      <t xml:space="preserve">
</t>
    </r>
    <rPh sb="13" eb="15">
      <t>キサイ</t>
    </rPh>
    <rPh sb="15" eb="17">
      <t>ショゲン</t>
    </rPh>
    <rPh sb="19" eb="22">
      <t>アンナイブン</t>
    </rPh>
    <rPh sb="25" eb="27">
      <t>ナイヨウ</t>
    </rPh>
    <rPh sb="28" eb="29">
      <t>ラン</t>
    </rPh>
    <rPh sb="35" eb="37">
      <t>セッテイ</t>
    </rPh>
    <rPh sb="40" eb="42">
      <t>ブンゲン</t>
    </rPh>
    <rPh sb="43" eb="45">
      <t>ヘンコウ</t>
    </rPh>
    <rPh sb="45" eb="47">
      <t>カノウ</t>
    </rPh>
    <rPh sb="52" eb="54">
      <t>キサイ</t>
    </rPh>
    <phoneticPr fontId="19"/>
  </si>
  <si>
    <t>1.1.5</t>
    <phoneticPr fontId="19"/>
  </si>
  <si>
    <t>特別支援学校関連データの管理</t>
    <phoneticPr fontId="19"/>
  </si>
  <si>
    <t xml:space="preserve">機能ID：0170021
----
特別支援学校情報について、以下の項目を管理すること。
【学校教育法施行規則第30条に記載の項目】
・就学校名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t>
    <rPh sb="0" eb="2">
      <t>キノウ</t>
    </rPh>
    <phoneticPr fontId="18"/>
  </si>
  <si>
    <t>第3章</t>
    <rPh sb="2" eb="3">
      <t>ショウ</t>
    </rPh>
    <phoneticPr fontId="19"/>
  </si>
  <si>
    <t>1.1.3</t>
    <phoneticPr fontId="19"/>
  </si>
  <si>
    <t>市町村内学校関連データの管理</t>
    <phoneticPr fontId="19"/>
  </si>
  <si>
    <t xml:space="preserve">学校教育法施行規則３０条で定められた特別支援学校の「部」を表す管理項目を追加するため、変更を行う。
</t>
    <rPh sb="29" eb="30">
      <t>アラワ</t>
    </rPh>
    <rPh sb="31" eb="35">
      <t>カンリコウモク</t>
    </rPh>
    <rPh sb="36" eb="38">
      <t>ツイカ</t>
    </rPh>
    <rPh sb="43" eb="45">
      <t>ヘンコウ</t>
    </rPh>
    <rPh sb="46" eb="47">
      <t>オコナ</t>
    </rPh>
    <phoneticPr fontId="19"/>
  </si>
  <si>
    <t xml:space="preserve">機能ID：0170015
【学校教育法施行規則第30条に記載以外のその他項目】
(略)
・学級区分（通常学級、特別支援学級）
</t>
    <rPh sb="41" eb="42">
      <t>リャク</t>
    </rPh>
    <phoneticPr fontId="19"/>
  </si>
  <si>
    <t xml:space="preserve">データ要件にて、「学級区分」のコードは、以下の２区分のため。
　0:普通学級
　1:特別支援学級
</t>
    <rPh sb="3" eb="5">
      <t>ヨウケン</t>
    </rPh>
    <rPh sb="9" eb="11">
      <t>ガッキュウ</t>
    </rPh>
    <rPh sb="11" eb="13">
      <t>クブン</t>
    </rPh>
    <rPh sb="20" eb="22">
      <t>イカ</t>
    </rPh>
    <rPh sb="24" eb="26">
      <t>クブン</t>
    </rPh>
    <phoneticPr fontId="19"/>
  </si>
  <si>
    <t>第4章</t>
    <rPh sb="2" eb="3">
      <t>ショウ</t>
    </rPh>
    <phoneticPr fontId="19"/>
  </si>
  <si>
    <t>4.6.1</t>
    <phoneticPr fontId="19"/>
  </si>
  <si>
    <t>学齢簿（単票）</t>
    <phoneticPr fontId="19"/>
  </si>
  <si>
    <t xml:space="preserve">「任意とする」としていることから、実装必須機能から標準オプション機能に変更を行う。
</t>
    <rPh sb="1" eb="3">
      <t>ニンイ</t>
    </rPh>
    <rPh sb="17" eb="19">
      <t>ジッソウ</t>
    </rPh>
    <rPh sb="19" eb="21">
      <t>ヒッスウ</t>
    </rPh>
    <rPh sb="21" eb="23">
      <t>キノウ</t>
    </rPh>
    <rPh sb="25" eb="27">
      <t>ヒョウジュン</t>
    </rPh>
    <rPh sb="32" eb="34">
      <t>キノウ</t>
    </rPh>
    <rPh sb="35" eb="37">
      <t>ヘンコウ</t>
    </rPh>
    <rPh sb="38" eb="39">
      <t>オコナ</t>
    </rPh>
    <phoneticPr fontId="19"/>
  </si>
  <si>
    <t xml:space="preserve">帳票ID：0170046
日本人の場合は、通称名の出力は任意とする。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rPh sb="0" eb="2">
      <t>チョウヒョウ</t>
    </rPh>
    <phoneticPr fontId="19"/>
  </si>
  <si>
    <r>
      <t xml:space="preserve">帳票ID：0170046
</t>
    </r>
    <r>
      <rPr>
        <strike/>
        <sz val="11"/>
        <color rgb="FFFF0000"/>
        <rFont val="游ゴシック"/>
        <family val="3"/>
        <charset val="128"/>
        <scheme val="minor"/>
      </rPr>
      <t>日本人の場合は、通称名の出力は任意とする。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t>
    </r>
    <rPh sb="0" eb="2">
      <t>チョウヒョウ</t>
    </rPh>
    <phoneticPr fontId="19"/>
  </si>
  <si>
    <t>第1章</t>
    <rPh sb="2" eb="3">
      <t>ショウ</t>
    </rPh>
    <phoneticPr fontId="19"/>
  </si>
  <si>
    <t>3.(4)</t>
    <phoneticPr fontId="19"/>
  </si>
  <si>
    <t>本仕様書の改定</t>
    <phoneticPr fontId="19"/>
  </si>
  <si>
    <t xml:space="preserve">誤字に伴い、変更を行う。
</t>
    <rPh sb="0" eb="2">
      <t>ゴジ</t>
    </rPh>
    <rPh sb="3" eb="4">
      <t>トモナ</t>
    </rPh>
    <rPh sb="6" eb="8">
      <t>ヘンコウ</t>
    </rPh>
    <rPh sb="9" eb="10">
      <t>オコナ</t>
    </rPh>
    <phoneticPr fontId="19"/>
  </si>
  <si>
    <t>4.2.3</t>
    <phoneticPr fontId="19"/>
  </si>
  <si>
    <t>抽選機能</t>
    <phoneticPr fontId="19"/>
  </si>
  <si>
    <r>
      <t xml:space="preserve">機能ID：0170179
要件の考え方・理由
</t>
    </r>
    <r>
      <rPr>
        <sz val="11"/>
        <color rgb="FFFF0000"/>
        <rFont val="游ゴシック"/>
        <family val="3"/>
        <charset val="128"/>
        <scheme val="minor"/>
      </rPr>
      <t xml:space="preserve">ただし、抽選作業を手作業で行なうことで高負荷が見込まれるため検討課題とする。
</t>
    </r>
    <rPh sb="0" eb="2">
      <t>キノウ</t>
    </rPh>
    <phoneticPr fontId="18"/>
  </si>
  <si>
    <r>
      <t xml:space="preserve">機能ID：0170179
要件の考え方・理由
</t>
    </r>
    <r>
      <rPr>
        <strike/>
        <sz val="11"/>
        <color rgb="FFFF0000"/>
        <rFont val="游ゴシック"/>
        <family val="3"/>
        <charset val="128"/>
        <scheme val="minor"/>
      </rPr>
      <t xml:space="preserve">ただし、抽選作業を手作業で行なうことで高負荷が見込まれるため検討課題とする。
</t>
    </r>
    <rPh sb="0" eb="2">
      <t>キノウ</t>
    </rPh>
    <phoneticPr fontId="18"/>
  </si>
  <si>
    <t xml:space="preserve">令和３年度の検討会にて検討済みであるため、削除を行う。
</t>
    <rPh sb="8" eb="9">
      <t>カイ</t>
    </rPh>
    <rPh sb="11" eb="13">
      <t>ケントウ</t>
    </rPh>
    <rPh sb="13" eb="14">
      <t>ズ</t>
    </rPh>
    <rPh sb="21" eb="23">
      <t>サクジョ</t>
    </rPh>
    <rPh sb="24" eb="25">
      <t>オコナ</t>
    </rPh>
    <phoneticPr fontId="19"/>
  </si>
  <si>
    <t>4.1.2</t>
    <phoneticPr fontId="19"/>
  </si>
  <si>
    <t>通知書の標準レイアウト</t>
    <phoneticPr fontId="19"/>
  </si>
  <si>
    <r>
      <t xml:space="preserve">〇標準様式・帳票　共通項目
本人氏名型
</t>
    </r>
    <r>
      <rPr>
        <sz val="11"/>
        <color rgb="FFFF0000"/>
        <rFont val="游ゴシック"/>
        <family val="3"/>
        <charset val="128"/>
        <scheme val="minor"/>
      </rPr>
      <t xml:space="preserve">・外国人の場合、通称名、外国人氏名漢字、外国人氏名英字の順に登録があるものを優先して氏名とする
但し、氏名優先区分が設定されている場合は、その設定に従った氏名とする
</t>
    </r>
    <phoneticPr fontId="19"/>
  </si>
  <si>
    <t xml:space="preserve">記載漏れに伴い、追加を行う。
</t>
    <rPh sb="0" eb="2">
      <t>キサイ</t>
    </rPh>
    <rPh sb="2" eb="3">
      <t>モ</t>
    </rPh>
    <rPh sb="5" eb="6">
      <t>トモナ</t>
    </rPh>
    <rPh sb="8" eb="10">
      <t>ツイカ</t>
    </rPh>
    <rPh sb="11" eb="12">
      <t>オコナ</t>
    </rPh>
    <phoneticPr fontId="19"/>
  </si>
  <si>
    <t>4.2.1</t>
    <phoneticPr fontId="19"/>
  </si>
  <si>
    <t>転入者・編入者の異動</t>
    <phoneticPr fontId="19"/>
  </si>
  <si>
    <r>
      <t xml:space="preserve">機能ID：0170133
機能要件
</t>
    </r>
    <r>
      <rPr>
        <sz val="11"/>
        <rFont val="游ゴシック"/>
        <family val="3"/>
        <charset val="128"/>
        <scheme val="minor"/>
      </rPr>
      <t>転入者</t>
    </r>
    <r>
      <rPr>
        <sz val="11"/>
        <color rgb="FFFF0000"/>
        <rFont val="游ゴシック"/>
        <family val="3"/>
        <charset val="128"/>
        <scheme val="minor"/>
      </rPr>
      <t>・編入者</t>
    </r>
    <r>
      <rPr>
        <sz val="11"/>
        <rFont val="游ゴシック"/>
        <family val="3"/>
        <charset val="128"/>
        <scheme val="minor"/>
      </rPr>
      <t xml:space="preserve">の学齢簿は、住民記録情報の異動情報から自動的に作成できること。
</t>
    </r>
    <rPh sb="0" eb="2">
      <t>キノウ</t>
    </rPh>
    <rPh sb="13" eb="15">
      <t>キノウ</t>
    </rPh>
    <rPh sb="15" eb="17">
      <t>ヨウケン</t>
    </rPh>
    <phoneticPr fontId="18"/>
  </si>
  <si>
    <r>
      <t xml:space="preserve">機能ID：0170133
機能要件
</t>
    </r>
    <r>
      <rPr>
        <sz val="11"/>
        <rFont val="游ゴシック"/>
        <family val="3"/>
        <charset val="128"/>
        <scheme val="minor"/>
      </rPr>
      <t>転入者</t>
    </r>
    <r>
      <rPr>
        <strike/>
        <sz val="11"/>
        <color rgb="FFFF0000"/>
        <rFont val="游ゴシック"/>
        <family val="3"/>
        <charset val="128"/>
        <scheme val="minor"/>
      </rPr>
      <t>・編入者</t>
    </r>
    <r>
      <rPr>
        <sz val="11"/>
        <rFont val="游ゴシック"/>
        <family val="3"/>
        <charset val="128"/>
        <scheme val="minor"/>
      </rPr>
      <t xml:space="preserve">の学齢簿は、住民記録情報の異動情報から自動的に作成できること。
</t>
    </r>
    <rPh sb="0" eb="2">
      <t>キノウ</t>
    </rPh>
    <rPh sb="13" eb="15">
      <t>キノウ</t>
    </rPh>
    <rPh sb="15" eb="17">
      <t>ヨウケン</t>
    </rPh>
    <phoneticPr fontId="18"/>
  </si>
  <si>
    <t>2.1.3</t>
    <phoneticPr fontId="19"/>
  </si>
  <si>
    <t>基本検索</t>
    <phoneticPr fontId="19"/>
  </si>
  <si>
    <r>
      <t xml:space="preserve">機能ID：0170065
機能要件
</t>
    </r>
    <r>
      <rPr>
        <sz val="11"/>
        <color rgb="FFFF0000"/>
        <rFont val="游ゴシック"/>
        <family val="3"/>
        <charset val="128"/>
        <scheme val="minor"/>
      </rPr>
      <t>外国人の場合は本名</t>
    </r>
    <r>
      <rPr>
        <sz val="11"/>
        <rFont val="游ゴシック"/>
        <family val="3"/>
        <charset val="128"/>
        <scheme val="minor"/>
      </rPr>
      <t xml:space="preserve">、通称名のいずれでも検索できること。
</t>
    </r>
    <rPh sb="0" eb="2">
      <t>キノウ</t>
    </rPh>
    <rPh sb="13" eb="15">
      <t>キノウ</t>
    </rPh>
    <rPh sb="15" eb="17">
      <t>ヨウケン</t>
    </rPh>
    <phoneticPr fontId="18"/>
  </si>
  <si>
    <r>
      <t xml:space="preserve">機能ID：0170065
機能要件
</t>
    </r>
    <r>
      <rPr>
        <sz val="11"/>
        <color rgb="FFFF0000"/>
        <rFont val="游ゴシック"/>
        <family val="3"/>
        <charset val="128"/>
        <scheme val="minor"/>
      </rPr>
      <t>外国人の場合は、外国人氏名英字、外国人氏名漢字</t>
    </r>
    <r>
      <rPr>
        <sz val="11"/>
        <rFont val="游ゴシック"/>
        <family val="3"/>
        <charset val="128"/>
        <scheme val="minor"/>
      </rPr>
      <t xml:space="preserve">、通称名のいずれでも検索できること。
</t>
    </r>
    <rPh sb="0" eb="2">
      <t>キノウ</t>
    </rPh>
    <rPh sb="13" eb="15">
      <t>キノウ</t>
    </rPh>
    <rPh sb="15" eb="17">
      <t>ヨウケン</t>
    </rPh>
    <phoneticPr fontId="18"/>
  </si>
  <si>
    <t>1.1.7</t>
    <phoneticPr fontId="19"/>
  </si>
  <si>
    <t>猶予・免除関連データの管理</t>
    <phoneticPr fontId="19"/>
  </si>
  <si>
    <t xml:space="preserve">複数学年を下げるケースも想定されるため、変更を行う。
</t>
    <rPh sb="0" eb="2">
      <t>フクスウ</t>
    </rPh>
    <rPh sb="2" eb="4">
      <t>ガクネン</t>
    </rPh>
    <rPh sb="5" eb="6">
      <t>サ</t>
    </rPh>
    <rPh sb="12" eb="14">
      <t>ソウテイ</t>
    </rPh>
    <rPh sb="20" eb="22">
      <t>ヘンコウ</t>
    </rPh>
    <rPh sb="23" eb="24">
      <t>オコナ</t>
    </rPh>
    <phoneticPr fontId="19"/>
  </si>
  <si>
    <t>4.5.1</t>
    <phoneticPr fontId="19"/>
  </si>
  <si>
    <t>入学予定通知書</t>
    <phoneticPr fontId="19"/>
  </si>
  <si>
    <t xml:space="preserve">帳票ID：0170026
入学予定通知書について、XLSX形式、PDF形式又は直接印刷のいずれかの形式により一括出力及び個別出力できること。
</t>
    <rPh sb="0" eb="2">
      <t>チョウヒョウ</t>
    </rPh>
    <phoneticPr fontId="19"/>
  </si>
  <si>
    <t xml:space="preserve">宛先の記載が漏れていたため、変更を行う。
</t>
    <rPh sb="0" eb="2">
      <t>アテサキ</t>
    </rPh>
    <rPh sb="3" eb="5">
      <t>キサイ</t>
    </rPh>
    <rPh sb="6" eb="7">
      <t>モ</t>
    </rPh>
    <rPh sb="14" eb="16">
      <t>ヘンコウ</t>
    </rPh>
    <rPh sb="17" eb="18">
      <t>オコナ</t>
    </rPh>
    <phoneticPr fontId="19"/>
  </si>
  <si>
    <t xml:space="preserve">旧学校長への送付は想定されないため、変更を行う。
</t>
    <rPh sb="0" eb="1">
      <t>キュウ</t>
    </rPh>
    <rPh sb="1" eb="4">
      <t>ガッコウチョウ</t>
    </rPh>
    <rPh sb="6" eb="8">
      <t>ソウフ</t>
    </rPh>
    <rPh sb="9" eb="11">
      <t>ソウテイ</t>
    </rPh>
    <rPh sb="18" eb="20">
      <t>ヘンコウ</t>
    </rPh>
    <rPh sb="21" eb="22">
      <t>オコナ</t>
    </rPh>
    <phoneticPr fontId="19"/>
  </si>
  <si>
    <t>第6章</t>
    <rPh sb="2" eb="3">
      <t>ショウ</t>
    </rPh>
    <phoneticPr fontId="19"/>
  </si>
  <si>
    <t>6.1.2</t>
    <phoneticPr fontId="19"/>
  </si>
  <si>
    <t>他業務照会</t>
    <phoneticPr fontId="19"/>
  </si>
  <si>
    <r>
      <t xml:space="preserve">【標準オプション機能】
</t>
    </r>
    <r>
      <rPr>
        <sz val="11"/>
        <color rgb="FFFF0000"/>
        <rFont val="游ゴシック"/>
        <family val="3"/>
        <charset val="128"/>
        <scheme val="minor"/>
      </rPr>
      <t xml:space="preserve">・就学援助情報の就学援助有無
</t>
    </r>
    <phoneticPr fontId="19"/>
  </si>
  <si>
    <r>
      <t xml:space="preserve">【標準オプション機能】
</t>
    </r>
    <r>
      <rPr>
        <sz val="11"/>
        <color rgb="FFFF0000"/>
        <rFont val="游ゴシック"/>
        <family val="3"/>
        <charset val="128"/>
        <scheme val="minor"/>
      </rPr>
      <t xml:space="preserve">・就学援助有無の情報
</t>
    </r>
    <rPh sb="17" eb="19">
      <t>ウム</t>
    </rPh>
    <phoneticPr fontId="19"/>
  </si>
  <si>
    <t xml:space="preserve">連携要件の名称にあわせ、変更を行う。
</t>
    <rPh sb="0" eb="2">
      <t>レンケイ</t>
    </rPh>
    <rPh sb="2" eb="4">
      <t>ヨウケン</t>
    </rPh>
    <rPh sb="5" eb="7">
      <t>メイショウ</t>
    </rPh>
    <rPh sb="12" eb="14">
      <t>ヘンコウ</t>
    </rPh>
    <rPh sb="15" eb="16">
      <t>オコナ</t>
    </rPh>
    <phoneticPr fontId="19"/>
  </si>
  <si>
    <t>4.5.7</t>
    <phoneticPr fontId="19"/>
  </si>
  <si>
    <t>健康診断通知書</t>
    <phoneticPr fontId="19"/>
  </si>
  <si>
    <t xml:space="preserve">表現を統一するため、変更を行う。
</t>
    <rPh sb="0" eb="2">
      <t>ヒョウゲン</t>
    </rPh>
    <rPh sb="3" eb="5">
      <t>トウイツ</t>
    </rPh>
    <rPh sb="10" eb="12">
      <t>ヘンコウ</t>
    </rPh>
    <rPh sb="13" eb="14">
      <t>オコナ</t>
    </rPh>
    <phoneticPr fontId="19"/>
  </si>
  <si>
    <t>4.5.13</t>
    <phoneticPr fontId="19"/>
  </si>
  <si>
    <t>小学校入学通知書</t>
    <phoneticPr fontId="19"/>
  </si>
  <si>
    <t>4.5.15</t>
    <phoneticPr fontId="19"/>
  </si>
  <si>
    <t>中学校入学通知書</t>
    <phoneticPr fontId="19"/>
  </si>
  <si>
    <r>
      <t xml:space="preserve">記入例
</t>
    </r>
    <r>
      <rPr>
        <sz val="11"/>
        <color rgb="FFFF0000"/>
        <rFont val="游ゴシック"/>
        <family val="3"/>
        <charset val="128"/>
        <scheme val="minor"/>
      </rPr>
      <t xml:space="preserve">ハガキ
</t>
    </r>
    <rPh sb="0" eb="2">
      <t>キニュウ</t>
    </rPh>
    <rPh sb="2" eb="3">
      <t>レイ</t>
    </rPh>
    <phoneticPr fontId="19"/>
  </si>
  <si>
    <r>
      <t xml:space="preserve">記入例
</t>
    </r>
    <r>
      <rPr>
        <sz val="11"/>
        <color rgb="FFFF0000"/>
        <rFont val="游ゴシック"/>
        <family val="3"/>
        <charset val="128"/>
        <scheme val="minor"/>
      </rPr>
      <t>はがき</t>
    </r>
    <rPh sb="0" eb="2">
      <t>キニュウ</t>
    </rPh>
    <rPh sb="2" eb="3">
      <t>レイ</t>
    </rPh>
    <phoneticPr fontId="19"/>
  </si>
  <si>
    <t>4.3.7</t>
    <phoneticPr fontId="19"/>
  </si>
  <si>
    <t>就学校変更許可通知書</t>
    <phoneticPr fontId="19"/>
  </si>
  <si>
    <t xml:space="preserve">帳票ID：0170014
就学校変更許可通知書について、XLSX形式、PDF形式又は直接印刷のいずれかの形式により出力できること。
</t>
    <rPh sb="0" eb="2">
      <t>チョウヒョウ</t>
    </rPh>
    <phoneticPr fontId="19"/>
  </si>
  <si>
    <t xml:space="preserve">帳票ID：0170014
レイアウト
宛先
・新学校長
</t>
    <rPh sb="19" eb="21">
      <t>アテサキ</t>
    </rPh>
    <rPh sb="23" eb="24">
      <t>シン</t>
    </rPh>
    <rPh sb="24" eb="27">
      <t>ガッコウチョウ</t>
    </rPh>
    <phoneticPr fontId="19"/>
  </si>
  <si>
    <t>4.3.13</t>
    <phoneticPr fontId="19"/>
  </si>
  <si>
    <t>区域外就学許可通知書</t>
    <phoneticPr fontId="19"/>
  </si>
  <si>
    <t xml:space="preserve">帳票ID：0170020
レイアウト
宛先
・新学校長
</t>
    <rPh sb="19" eb="21">
      <t>アテサキ</t>
    </rPh>
    <rPh sb="23" eb="24">
      <t>シン</t>
    </rPh>
    <rPh sb="24" eb="27">
      <t>ガッコウチョウ</t>
    </rPh>
    <phoneticPr fontId="19"/>
  </si>
  <si>
    <t xml:space="preserve">帳票ID：0170020
区域外就学許可通知書について、XLSX形式、PDF形式又は直接印刷のいずれかの形式により出力できること。
</t>
    <rPh sb="0" eb="2">
      <t>チョウヒョウ</t>
    </rPh>
    <phoneticPr fontId="19"/>
  </si>
  <si>
    <t xml:space="preserve">旧学校長への送付も必要との意見を多数いただいたため、変更を行う。
</t>
    <rPh sb="0" eb="1">
      <t>キュウ</t>
    </rPh>
    <rPh sb="1" eb="4">
      <t>ガッコウチョウ</t>
    </rPh>
    <rPh sb="6" eb="8">
      <t>ソウフ</t>
    </rPh>
    <rPh sb="9" eb="11">
      <t>ヒツヨウ</t>
    </rPh>
    <rPh sb="13" eb="15">
      <t>イケン</t>
    </rPh>
    <rPh sb="16" eb="18">
      <t>タスウ</t>
    </rPh>
    <rPh sb="26" eb="28">
      <t>ヘンコウ</t>
    </rPh>
    <rPh sb="29" eb="30">
      <t>オコナ</t>
    </rPh>
    <phoneticPr fontId="19"/>
  </si>
  <si>
    <t>4.2.4</t>
    <phoneticPr fontId="19"/>
  </si>
  <si>
    <t>変更許可の通知</t>
    <phoneticPr fontId="19"/>
  </si>
  <si>
    <t>4.9.2</t>
    <phoneticPr fontId="19"/>
  </si>
  <si>
    <t>運動会案内送付一覧</t>
    <phoneticPr fontId="19"/>
  </si>
  <si>
    <t xml:space="preserve">記載誤りに伴い、変更を行う。
</t>
    <rPh sb="0" eb="2">
      <t>キサイ</t>
    </rPh>
    <rPh sb="2" eb="3">
      <t>アヤマ</t>
    </rPh>
    <rPh sb="5" eb="6">
      <t>トモナ</t>
    </rPh>
    <rPh sb="8" eb="10">
      <t>ヘンコウ</t>
    </rPh>
    <rPh sb="11" eb="12">
      <t>オコナ</t>
    </rPh>
    <phoneticPr fontId="19"/>
  </si>
  <si>
    <r>
      <t xml:space="preserve">記載諸元
</t>
    </r>
    <r>
      <rPr>
        <sz val="11"/>
        <rFont val="游ゴシック"/>
        <family val="3"/>
        <charset val="128"/>
        <scheme val="minor"/>
      </rPr>
      <t>文書番号、発行年月日の内容欄が</t>
    </r>
    <r>
      <rPr>
        <sz val="11"/>
        <color rgb="FFFF0000"/>
        <rFont val="游ゴシック"/>
        <family val="3"/>
        <charset val="128"/>
        <scheme val="minor"/>
      </rPr>
      <t>「印刷時に指定した内容を記載」</t>
    </r>
    <r>
      <rPr>
        <sz val="11"/>
        <rFont val="游ゴシック"/>
        <family val="3"/>
        <charset val="128"/>
        <scheme val="minor"/>
      </rPr>
      <t>である。</t>
    </r>
    <r>
      <rPr>
        <sz val="11"/>
        <color rgb="FFFF0000"/>
        <rFont val="游ゴシック"/>
        <family val="3"/>
        <charset val="128"/>
        <scheme val="minor"/>
      </rPr>
      <t xml:space="preserve">
</t>
    </r>
    <rPh sb="0" eb="2">
      <t>キサイ</t>
    </rPh>
    <rPh sb="2" eb="4">
      <t>ショゲン</t>
    </rPh>
    <rPh sb="5" eb="7">
      <t>ブンショ</t>
    </rPh>
    <rPh sb="7" eb="9">
      <t>バンゴウ</t>
    </rPh>
    <rPh sb="10" eb="12">
      <t>ハッコウ</t>
    </rPh>
    <rPh sb="12" eb="15">
      <t>ネンガッピ</t>
    </rPh>
    <rPh sb="16" eb="18">
      <t>ナイヨウ</t>
    </rPh>
    <rPh sb="18" eb="19">
      <t>ラン</t>
    </rPh>
    <rPh sb="21" eb="23">
      <t>インサツ</t>
    </rPh>
    <rPh sb="23" eb="24">
      <t>ジ</t>
    </rPh>
    <rPh sb="25" eb="27">
      <t>シテイ</t>
    </rPh>
    <rPh sb="29" eb="31">
      <t>ナイヨウ</t>
    </rPh>
    <rPh sb="32" eb="34">
      <t>キサイ</t>
    </rPh>
    <phoneticPr fontId="19"/>
  </si>
  <si>
    <r>
      <t xml:space="preserve">記載諸元
</t>
    </r>
    <r>
      <rPr>
        <sz val="11"/>
        <rFont val="游ゴシック"/>
        <family val="3"/>
        <charset val="128"/>
        <scheme val="minor"/>
      </rPr>
      <t>文書番号、発行年月日の内容欄が</t>
    </r>
    <r>
      <rPr>
        <sz val="11"/>
        <color rgb="FFFF0000"/>
        <rFont val="游ゴシック"/>
        <family val="3"/>
        <charset val="128"/>
        <scheme val="minor"/>
      </rPr>
      <t>空欄</t>
    </r>
    <r>
      <rPr>
        <sz val="11"/>
        <rFont val="游ゴシック"/>
        <family val="3"/>
        <charset val="128"/>
        <scheme val="minor"/>
      </rPr>
      <t xml:space="preserve">である。
</t>
    </r>
    <rPh sb="0" eb="2">
      <t>キサイ</t>
    </rPh>
    <rPh sb="2" eb="4">
      <t>ショゲン</t>
    </rPh>
    <rPh sb="5" eb="7">
      <t>ブンショ</t>
    </rPh>
    <rPh sb="7" eb="9">
      <t>バンゴウ</t>
    </rPh>
    <rPh sb="10" eb="12">
      <t>ハッコウ</t>
    </rPh>
    <rPh sb="12" eb="15">
      <t>ネンガッピ</t>
    </rPh>
    <rPh sb="16" eb="18">
      <t>ナイヨウ</t>
    </rPh>
    <rPh sb="18" eb="19">
      <t>ラン</t>
    </rPh>
    <rPh sb="20" eb="22">
      <t>クウラン</t>
    </rPh>
    <phoneticPr fontId="19"/>
  </si>
  <si>
    <t xml:space="preserve">内容欄が空欄であったため、変更を行う。
</t>
    <rPh sb="0" eb="2">
      <t>ナイヨウ</t>
    </rPh>
    <rPh sb="2" eb="3">
      <t>ラン</t>
    </rPh>
    <rPh sb="4" eb="6">
      <t>クウラン</t>
    </rPh>
    <rPh sb="13" eb="15">
      <t>ヘンコウ</t>
    </rPh>
    <rPh sb="16" eb="17">
      <t>オコナ</t>
    </rPh>
    <phoneticPr fontId="19"/>
  </si>
  <si>
    <t>異動通知書</t>
    <rPh sb="0" eb="2">
      <t>イドウ</t>
    </rPh>
    <rPh sb="2" eb="5">
      <t>ツウチショ</t>
    </rPh>
    <phoneticPr fontId="19"/>
  </si>
  <si>
    <t>4.3.1</t>
    <phoneticPr fontId="19"/>
  </si>
  <si>
    <t>転入学通知書</t>
    <rPh sb="0" eb="3">
      <t>テンニュウガク</t>
    </rPh>
    <rPh sb="3" eb="6">
      <t>ツウチショ</t>
    </rPh>
    <phoneticPr fontId="19"/>
  </si>
  <si>
    <t>4.3.6</t>
    <phoneticPr fontId="19"/>
  </si>
  <si>
    <t>就学校変更申請書</t>
    <rPh sb="0" eb="2">
      <t>シュウガク</t>
    </rPh>
    <rPh sb="2" eb="3">
      <t>コウ</t>
    </rPh>
    <rPh sb="3" eb="5">
      <t>ヘンコウ</t>
    </rPh>
    <rPh sb="5" eb="7">
      <t>シンセイ</t>
    </rPh>
    <rPh sb="7" eb="8">
      <t>ショ</t>
    </rPh>
    <phoneticPr fontId="19"/>
  </si>
  <si>
    <r>
      <t xml:space="preserve">帳票ID：0170004
記載諸元
</t>
    </r>
    <r>
      <rPr>
        <sz val="11"/>
        <rFont val="游ゴシック"/>
        <family val="3"/>
        <charset val="128"/>
        <scheme val="minor"/>
      </rPr>
      <t>（新）学年の内容欄が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19" eb="20">
      <t>シン</t>
    </rPh>
    <rPh sb="21" eb="23">
      <t>ガクネン</t>
    </rPh>
    <rPh sb="24" eb="26">
      <t>ナイヨウ</t>
    </rPh>
    <rPh sb="26" eb="27">
      <t>ラン</t>
    </rPh>
    <rPh sb="28" eb="30">
      <t>クウラン</t>
    </rPh>
    <phoneticPr fontId="19"/>
  </si>
  <si>
    <r>
      <t xml:space="preserve">帳票ID：0170004
記載諸元
</t>
    </r>
    <r>
      <rPr>
        <sz val="11"/>
        <rFont val="游ゴシック"/>
        <family val="3"/>
        <charset val="128"/>
        <scheme val="minor"/>
      </rPr>
      <t>（新）学年の内容欄が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19" eb="20">
      <t>シン</t>
    </rPh>
    <rPh sb="21" eb="23">
      <t>ガクネン</t>
    </rPh>
    <rPh sb="24" eb="26">
      <t>ナイヨウ</t>
    </rPh>
    <rPh sb="26" eb="27">
      <t>ラン</t>
    </rPh>
    <rPh sb="29" eb="31">
      <t>イドウ</t>
    </rPh>
    <rPh sb="31" eb="32">
      <t>ゴ</t>
    </rPh>
    <rPh sb="33" eb="35">
      <t>ガクネン</t>
    </rPh>
    <rPh sb="36" eb="38">
      <t>キサイ</t>
    </rPh>
    <phoneticPr fontId="19"/>
  </si>
  <si>
    <r>
      <t xml:space="preserve">帳票ID：0170004
記載諸元
</t>
    </r>
    <r>
      <rPr>
        <sz val="11"/>
        <rFont val="游ゴシック"/>
        <family val="3"/>
        <charset val="128"/>
        <scheme val="minor"/>
      </rPr>
      <t>（旧）学年の内容欄が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19" eb="20">
      <t>キュウ</t>
    </rPh>
    <rPh sb="21" eb="23">
      <t>ガクネン</t>
    </rPh>
    <rPh sb="24" eb="26">
      <t>ナイヨウ</t>
    </rPh>
    <rPh sb="26" eb="27">
      <t>ラン</t>
    </rPh>
    <rPh sb="28" eb="30">
      <t>クウラン</t>
    </rPh>
    <phoneticPr fontId="19"/>
  </si>
  <si>
    <r>
      <t xml:space="preserve">帳票ID：0170004
記載諸元
</t>
    </r>
    <r>
      <rPr>
        <sz val="11"/>
        <rFont val="游ゴシック"/>
        <family val="3"/>
        <charset val="128"/>
        <scheme val="minor"/>
      </rPr>
      <t>（旧）学年の内容欄が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19" eb="20">
      <t>キュウ</t>
    </rPh>
    <rPh sb="21" eb="23">
      <t>ガクネン</t>
    </rPh>
    <rPh sb="24" eb="26">
      <t>ナイヨウ</t>
    </rPh>
    <rPh sb="26" eb="27">
      <t>ラン</t>
    </rPh>
    <rPh sb="29" eb="31">
      <t>イドウ</t>
    </rPh>
    <rPh sb="31" eb="32">
      <t>マエ</t>
    </rPh>
    <rPh sb="33" eb="35">
      <t>ガクネン</t>
    </rPh>
    <rPh sb="36" eb="38">
      <t>キサイ</t>
    </rPh>
    <phoneticPr fontId="19"/>
  </si>
  <si>
    <r>
      <t xml:space="preserve">帳票ID：0170007
記載諸元
</t>
    </r>
    <r>
      <rPr>
        <sz val="11"/>
        <rFont val="游ゴシック"/>
        <family val="3"/>
        <charset val="128"/>
        <scheme val="minor"/>
      </rPr>
      <t>（前就学校）学年の内容欄が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19" eb="20">
      <t>マエ</t>
    </rPh>
    <rPh sb="20" eb="22">
      <t>シュウガク</t>
    </rPh>
    <rPh sb="22" eb="23">
      <t>コウ</t>
    </rPh>
    <rPh sb="24" eb="26">
      <t>ガクネン</t>
    </rPh>
    <rPh sb="27" eb="29">
      <t>ナイヨウ</t>
    </rPh>
    <rPh sb="29" eb="30">
      <t>ラン</t>
    </rPh>
    <rPh sb="31" eb="33">
      <t>クウラン</t>
    </rPh>
    <phoneticPr fontId="19"/>
  </si>
  <si>
    <r>
      <t xml:space="preserve">帳票ID：0170007
記載諸元
</t>
    </r>
    <r>
      <rPr>
        <sz val="11"/>
        <rFont val="游ゴシック"/>
        <family val="3"/>
        <charset val="128"/>
        <scheme val="minor"/>
      </rPr>
      <t>（前就学校）学年の内容欄が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19" eb="20">
      <t>マエ</t>
    </rPh>
    <rPh sb="20" eb="22">
      <t>シュウガク</t>
    </rPh>
    <rPh sb="22" eb="23">
      <t>コウ</t>
    </rPh>
    <rPh sb="24" eb="26">
      <t>ガクネン</t>
    </rPh>
    <rPh sb="27" eb="29">
      <t>ナイヨウ</t>
    </rPh>
    <rPh sb="29" eb="30">
      <t>ラン</t>
    </rPh>
    <rPh sb="32" eb="34">
      <t>イドウ</t>
    </rPh>
    <rPh sb="34" eb="35">
      <t>マエ</t>
    </rPh>
    <rPh sb="36" eb="38">
      <t>ガクネン</t>
    </rPh>
    <rPh sb="39" eb="41">
      <t>キサイ</t>
    </rPh>
    <phoneticPr fontId="19"/>
  </si>
  <si>
    <r>
      <t xml:space="preserve">帳票ID：0170007
記載諸元
</t>
    </r>
    <r>
      <rPr>
        <sz val="11"/>
        <rFont val="游ゴシック"/>
        <family val="3"/>
        <charset val="128"/>
        <scheme val="minor"/>
      </rPr>
      <t>（転入学校）学年の内容欄が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</si>
  <si>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帳票ID：0170007
記載諸元
</t>
    </r>
    <r>
      <rPr>
        <sz val="11"/>
        <rFont val="游ゴシック"/>
        <family val="3"/>
        <charset val="128"/>
        <scheme val="minor"/>
      </rPr>
      <t>（転入学校）学年の内容欄が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ゴ</t>
    </rPh>
    <rPh sb="36" eb="38">
      <t>ガクネン</t>
    </rPh>
    <rPh sb="39" eb="41">
      <t>キサイ</t>
    </rPh>
    <phoneticPr fontId="19"/>
  </si>
  <si>
    <r>
      <t xml:space="preserve">帳票ID：0170013
記載諸元
</t>
    </r>
    <r>
      <rPr>
        <sz val="11"/>
        <rFont val="游ゴシック"/>
        <family val="3"/>
        <charset val="128"/>
        <scheme val="minor"/>
      </rPr>
      <t>（指定学校）学年の内容欄が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</si>
  <si>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帳票ID：0170013
記載諸元
</t>
    </r>
    <r>
      <rPr>
        <sz val="11"/>
        <rFont val="游ゴシック"/>
        <family val="3"/>
        <charset val="128"/>
        <scheme val="minor"/>
      </rPr>
      <t>（指定学校）学年の内容欄が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マエ</t>
    </rPh>
    <rPh sb="36" eb="38">
      <t>ガクネン</t>
    </rPh>
    <rPh sb="39" eb="41">
      <t>キサイ</t>
    </rPh>
    <phoneticPr fontId="19"/>
  </si>
  <si>
    <r>
      <t xml:space="preserve">帳票ID：0170013
記載諸元
</t>
    </r>
    <r>
      <rPr>
        <sz val="11"/>
        <rFont val="游ゴシック"/>
        <family val="3"/>
        <charset val="128"/>
        <scheme val="minor"/>
      </rPr>
      <t>希望就学校の内容欄が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4" eb="26">
      <t>ナイヨウ</t>
    </rPh>
    <rPh sb="26" eb="27">
      <t>ラン</t>
    </rPh>
    <rPh sb="28" eb="30">
      <t>クウラン</t>
    </rPh>
    <phoneticPr fontId="19"/>
  </si>
  <si>
    <r>
      <t xml:space="preserve">帳票ID：0170013
記載諸元
</t>
    </r>
    <r>
      <rPr>
        <sz val="11"/>
        <rFont val="游ゴシック"/>
        <family val="3"/>
        <charset val="128"/>
        <scheme val="minor"/>
      </rPr>
      <t>希望就学校の内容欄が</t>
    </r>
    <r>
      <rPr>
        <sz val="11"/>
        <color rgb="FFFF0000"/>
        <rFont val="游ゴシック"/>
        <family val="3"/>
        <charset val="128"/>
        <scheme val="minor"/>
      </rPr>
      <t>「希望就学校名を記載」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4" eb="26">
      <t>ナイヨウ</t>
    </rPh>
    <rPh sb="26" eb="27">
      <t>ラン</t>
    </rPh>
    <phoneticPr fontId="19"/>
  </si>
  <si>
    <r>
      <t xml:space="preserve">帳票ID：0170013
記載諸元
</t>
    </r>
    <r>
      <rPr>
        <sz val="11"/>
        <rFont val="游ゴシック"/>
        <family val="3"/>
        <charset val="128"/>
        <scheme val="minor"/>
      </rPr>
      <t>（希望就学校）学年の内容欄が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8" eb="30">
      <t>ナイヨウ</t>
    </rPh>
    <rPh sb="30" eb="31">
      <t>ラン</t>
    </rPh>
    <rPh sb="32" eb="34">
      <t>クウラン</t>
    </rPh>
    <phoneticPr fontId="19"/>
  </si>
  <si>
    <r>
      <t xml:space="preserve">帳票ID：0170013
記載諸元
</t>
    </r>
    <r>
      <rPr>
        <sz val="11"/>
        <rFont val="游ゴシック"/>
        <family val="3"/>
        <charset val="128"/>
        <scheme val="minor"/>
      </rPr>
      <t>（希望就学校）学年の内容欄が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8" eb="30">
      <t>ナイヨウ</t>
    </rPh>
    <rPh sb="30" eb="31">
      <t>ラン</t>
    </rPh>
    <rPh sb="33" eb="35">
      <t>イドウ</t>
    </rPh>
    <rPh sb="35" eb="36">
      <t>ゴ</t>
    </rPh>
    <rPh sb="37" eb="39">
      <t>ガクネン</t>
    </rPh>
    <rPh sb="40" eb="42">
      <t>キサイ</t>
    </rPh>
    <phoneticPr fontId="19"/>
  </si>
  <si>
    <t>就学校変更許可通知書</t>
    <rPh sb="0" eb="2">
      <t>シュウガク</t>
    </rPh>
    <rPh sb="2" eb="3">
      <t>コウ</t>
    </rPh>
    <rPh sb="3" eb="5">
      <t>ヘンコウ</t>
    </rPh>
    <rPh sb="5" eb="7">
      <t>キョカ</t>
    </rPh>
    <rPh sb="7" eb="10">
      <t>ツウチショ</t>
    </rPh>
    <phoneticPr fontId="19"/>
  </si>
  <si>
    <r>
      <t xml:space="preserve">帳票ID：0170014
記載諸元
</t>
    </r>
    <r>
      <rPr>
        <sz val="11"/>
        <rFont val="游ゴシック"/>
        <family val="3"/>
        <charset val="128"/>
        <scheme val="minor"/>
      </rPr>
      <t>（指定学校）学年の内容欄が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</si>
  <si>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帳票ID：0170014
記載諸元
</t>
    </r>
    <r>
      <rPr>
        <sz val="11"/>
        <rFont val="游ゴシック"/>
        <family val="3"/>
        <charset val="128"/>
        <scheme val="minor"/>
      </rPr>
      <t>（指定学校）学年の内容欄が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マエ</t>
    </rPh>
    <rPh sb="36" eb="38">
      <t>ガクネン</t>
    </rPh>
    <rPh sb="39" eb="41">
      <t>キサイ</t>
    </rPh>
    <phoneticPr fontId="19"/>
  </si>
  <si>
    <r>
      <t xml:space="preserve">帳票ID：0170014
記載諸元
</t>
    </r>
    <r>
      <rPr>
        <sz val="11"/>
        <rFont val="游ゴシック"/>
        <family val="3"/>
        <charset val="128"/>
        <scheme val="minor"/>
      </rPr>
      <t>希望就学校の内容欄が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4" eb="26">
      <t>ナイヨウ</t>
    </rPh>
    <rPh sb="26" eb="27">
      <t>ラン</t>
    </rPh>
    <rPh sb="28" eb="30">
      <t>クウラン</t>
    </rPh>
    <phoneticPr fontId="19"/>
  </si>
  <si>
    <r>
      <t xml:space="preserve">帳票ID：0170014
記載諸元
</t>
    </r>
    <r>
      <rPr>
        <sz val="11"/>
        <rFont val="游ゴシック"/>
        <family val="3"/>
        <charset val="128"/>
        <scheme val="minor"/>
      </rPr>
      <t>希望就学校の内容欄が</t>
    </r>
    <r>
      <rPr>
        <sz val="11"/>
        <color rgb="FFFF0000"/>
        <rFont val="游ゴシック"/>
        <family val="3"/>
        <charset val="128"/>
        <scheme val="minor"/>
      </rPr>
      <t>「希望就学校名を記載」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4" eb="26">
      <t>ナイヨウ</t>
    </rPh>
    <rPh sb="26" eb="27">
      <t>ラン</t>
    </rPh>
    <phoneticPr fontId="19"/>
  </si>
  <si>
    <r>
      <t xml:space="preserve">帳票ID：0170014
記載諸元
</t>
    </r>
    <r>
      <rPr>
        <sz val="11"/>
        <rFont val="游ゴシック"/>
        <family val="3"/>
        <charset val="128"/>
        <scheme val="minor"/>
      </rPr>
      <t>（希望就学校）学年の内容欄が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8" eb="30">
      <t>ナイヨウ</t>
    </rPh>
    <rPh sb="30" eb="31">
      <t>ラン</t>
    </rPh>
    <rPh sb="32" eb="34">
      <t>クウラン</t>
    </rPh>
    <phoneticPr fontId="19"/>
  </si>
  <si>
    <r>
      <t xml:space="preserve">帳票ID：0170014
記載諸元
</t>
    </r>
    <r>
      <rPr>
        <sz val="11"/>
        <rFont val="游ゴシック"/>
        <family val="3"/>
        <charset val="128"/>
        <scheme val="minor"/>
      </rPr>
      <t>（希望就学校）学年の内容欄が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8" eb="30">
      <t>ナイヨウ</t>
    </rPh>
    <rPh sb="30" eb="31">
      <t>ラン</t>
    </rPh>
    <rPh sb="33" eb="35">
      <t>イドウ</t>
    </rPh>
    <rPh sb="35" eb="36">
      <t>ゴ</t>
    </rPh>
    <rPh sb="37" eb="39">
      <t>ガクネン</t>
    </rPh>
    <rPh sb="40" eb="42">
      <t>キサイ</t>
    </rPh>
    <phoneticPr fontId="19"/>
  </si>
  <si>
    <t>4.3.10</t>
    <phoneticPr fontId="19"/>
  </si>
  <si>
    <t>区域外就学申請書</t>
    <rPh sb="0" eb="3">
      <t>クイキガイ</t>
    </rPh>
    <rPh sb="3" eb="5">
      <t>シュウガク</t>
    </rPh>
    <rPh sb="5" eb="8">
      <t>シンセイショ</t>
    </rPh>
    <phoneticPr fontId="19"/>
  </si>
  <si>
    <r>
      <t xml:space="preserve">帳票ID：0170017
記載諸元
</t>
    </r>
    <r>
      <rPr>
        <sz val="11"/>
        <rFont val="游ゴシック"/>
        <family val="3"/>
        <charset val="128"/>
        <scheme val="minor"/>
      </rPr>
      <t>（指定学校）学年の内容欄が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</si>
  <si>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帳票ID：0170017
記載諸元
</t>
    </r>
    <r>
      <rPr>
        <sz val="11"/>
        <rFont val="游ゴシック"/>
        <family val="3"/>
        <charset val="128"/>
        <scheme val="minor"/>
      </rPr>
      <t>（指定学校）学年の内容欄が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マエ</t>
    </rPh>
    <rPh sb="36" eb="38">
      <t>ガクネン</t>
    </rPh>
    <rPh sb="39" eb="41">
      <t>キサイ</t>
    </rPh>
    <phoneticPr fontId="19"/>
  </si>
  <si>
    <r>
      <t xml:space="preserve">帳票ID：0170017
記載諸元
</t>
    </r>
    <r>
      <rPr>
        <sz val="11"/>
        <rFont val="游ゴシック"/>
        <family val="3"/>
        <charset val="128"/>
        <scheme val="minor"/>
      </rPr>
      <t>希望就学校の内容欄が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4" eb="26">
      <t>ナイヨウ</t>
    </rPh>
    <rPh sb="26" eb="27">
      <t>ラン</t>
    </rPh>
    <rPh sb="28" eb="30">
      <t>クウラン</t>
    </rPh>
    <phoneticPr fontId="19"/>
  </si>
  <si>
    <r>
      <t xml:space="preserve">帳票ID：0170017
記載諸元
</t>
    </r>
    <r>
      <rPr>
        <sz val="11"/>
        <rFont val="游ゴシック"/>
        <family val="3"/>
        <charset val="128"/>
        <scheme val="minor"/>
      </rPr>
      <t>希望就学校の内容欄が</t>
    </r>
    <r>
      <rPr>
        <sz val="11"/>
        <color rgb="FFFF0000"/>
        <rFont val="游ゴシック"/>
        <family val="3"/>
        <charset val="128"/>
        <scheme val="minor"/>
      </rPr>
      <t>「希望就学校名を記載」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4" eb="26">
      <t>ナイヨウ</t>
    </rPh>
    <rPh sb="26" eb="27">
      <t>ラン</t>
    </rPh>
    <phoneticPr fontId="19"/>
  </si>
  <si>
    <r>
      <t xml:space="preserve">帳票ID：0170017
記載諸元
</t>
    </r>
    <r>
      <rPr>
        <sz val="11"/>
        <rFont val="游ゴシック"/>
        <family val="3"/>
        <charset val="128"/>
        <scheme val="minor"/>
      </rPr>
      <t>（希望就学校）学年の内容欄が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8" eb="30">
      <t>ナイヨウ</t>
    </rPh>
    <rPh sb="30" eb="31">
      <t>ラン</t>
    </rPh>
    <rPh sb="32" eb="34">
      <t>クウラン</t>
    </rPh>
    <phoneticPr fontId="19"/>
  </si>
  <si>
    <r>
      <t xml:space="preserve">帳票ID：0170017
記載諸元
</t>
    </r>
    <r>
      <rPr>
        <sz val="11"/>
        <rFont val="游ゴシック"/>
        <family val="3"/>
        <charset val="128"/>
        <scheme val="minor"/>
      </rPr>
      <t>（希望就学校）学年の内容欄が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8" eb="30">
      <t>ナイヨウ</t>
    </rPh>
    <rPh sb="30" eb="31">
      <t>ラン</t>
    </rPh>
    <rPh sb="33" eb="35">
      <t>イドウ</t>
    </rPh>
    <rPh sb="35" eb="36">
      <t>ゴ</t>
    </rPh>
    <rPh sb="37" eb="39">
      <t>ガクネン</t>
    </rPh>
    <rPh sb="40" eb="42">
      <t>キサイ</t>
    </rPh>
    <phoneticPr fontId="19"/>
  </si>
  <si>
    <t>4.3.11</t>
    <phoneticPr fontId="19"/>
  </si>
  <si>
    <t>区域外就学協議書</t>
    <phoneticPr fontId="19"/>
  </si>
  <si>
    <r>
      <t xml:space="preserve">帳票ID：0170018
記載諸元
</t>
    </r>
    <r>
      <rPr>
        <sz val="11"/>
        <rFont val="游ゴシック"/>
        <family val="3"/>
        <charset val="128"/>
        <scheme val="minor"/>
      </rPr>
      <t>（指定学校）学年の内容欄が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</si>
  <si>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帳票ID：0170018
記載諸元
</t>
    </r>
    <r>
      <rPr>
        <sz val="11"/>
        <rFont val="游ゴシック"/>
        <family val="3"/>
        <charset val="128"/>
        <scheme val="minor"/>
      </rPr>
      <t>（指定学校）学年の内容欄が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マエ</t>
    </rPh>
    <rPh sb="36" eb="38">
      <t>ガクネン</t>
    </rPh>
    <rPh sb="39" eb="41">
      <t>キサイ</t>
    </rPh>
    <phoneticPr fontId="19"/>
  </si>
  <si>
    <r>
      <t xml:space="preserve">帳票ID：0170018
記載諸元
</t>
    </r>
    <r>
      <rPr>
        <sz val="11"/>
        <rFont val="游ゴシック"/>
        <family val="3"/>
        <charset val="128"/>
        <scheme val="minor"/>
      </rPr>
      <t>希望就学校の内容欄が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4" eb="26">
      <t>ナイヨウ</t>
    </rPh>
    <rPh sb="26" eb="27">
      <t>ラン</t>
    </rPh>
    <rPh sb="28" eb="30">
      <t>クウラン</t>
    </rPh>
    <phoneticPr fontId="19"/>
  </si>
  <si>
    <r>
      <t xml:space="preserve">帳票ID：0170018
記載諸元
</t>
    </r>
    <r>
      <rPr>
        <sz val="11"/>
        <rFont val="游ゴシック"/>
        <family val="3"/>
        <charset val="128"/>
        <scheme val="minor"/>
      </rPr>
      <t>希望就学校の内容欄が</t>
    </r>
    <r>
      <rPr>
        <sz val="11"/>
        <color rgb="FFFF0000"/>
        <rFont val="游ゴシック"/>
        <family val="3"/>
        <charset val="128"/>
        <scheme val="minor"/>
      </rPr>
      <t>「希望就学校名を記載」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4" eb="26">
      <t>ナイヨウ</t>
    </rPh>
    <rPh sb="26" eb="27">
      <t>ラン</t>
    </rPh>
    <phoneticPr fontId="19"/>
  </si>
  <si>
    <r>
      <t xml:space="preserve">帳票ID：0170018
記載諸元
</t>
    </r>
    <r>
      <rPr>
        <sz val="11"/>
        <rFont val="游ゴシック"/>
        <family val="3"/>
        <charset val="128"/>
        <scheme val="minor"/>
      </rPr>
      <t>（希望就学校）学年の内容欄が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8" eb="30">
      <t>ナイヨウ</t>
    </rPh>
    <rPh sb="30" eb="31">
      <t>ラン</t>
    </rPh>
    <rPh sb="32" eb="34">
      <t>クウラン</t>
    </rPh>
    <phoneticPr fontId="19"/>
  </si>
  <si>
    <r>
      <t xml:space="preserve">帳票ID：0170018
記載諸元
</t>
    </r>
    <r>
      <rPr>
        <sz val="11"/>
        <rFont val="游ゴシック"/>
        <family val="3"/>
        <charset val="128"/>
        <scheme val="minor"/>
      </rPr>
      <t>（希望就学校）学年の内容欄が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8" eb="30">
      <t>ナイヨウ</t>
    </rPh>
    <rPh sb="30" eb="31">
      <t>ラン</t>
    </rPh>
    <rPh sb="33" eb="35">
      <t>イドウ</t>
    </rPh>
    <rPh sb="35" eb="36">
      <t>ゴ</t>
    </rPh>
    <rPh sb="37" eb="39">
      <t>ガクネン</t>
    </rPh>
    <rPh sb="40" eb="42">
      <t>キサイ</t>
    </rPh>
    <phoneticPr fontId="19"/>
  </si>
  <si>
    <t>4.3.12</t>
    <phoneticPr fontId="19"/>
  </si>
  <si>
    <t>区域外就学承諾書</t>
    <phoneticPr fontId="19"/>
  </si>
  <si>
    <r>
      <t xml:space="preserve">帳票ID：0170019
記載諸元
</t>
    </r>
    <r>
      <rPr>
        <sz val="11"/>
        <rFont val="游ゴシック"/>
        <family val="3"/>
        <charset val="128"/>
        <scheme val="minor"/>
      </rPr>
      <t>（指定学校）学年の内容欄が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</si>
  <si>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帳票ID：0170019
記載諸元
</t>
    </r>
    <r>
      <rPr>
        <sz val="11"/>
        <rFont val="游ゴシック"/>
        <family val="3"/>
        <charset val="128"/>
        <scheme val="minor"/>
      </rPr>
      <t>（指定学校）学年の内容欄が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マエ</t>
    </rPh>
    <rPh sb="36" eb="38">
      <t>ガクネン</t>
    </rPh>
    <rPh sb="39" eb="41">
      <t>キサイ</t>
    </rPh>
    <phoneticPr fontId="19"/>
  </si>
  <si>
    <r>
      <t xml:space="preserve">帳票ID：0170019
記載諸元
</t>
    </r>
    <r>
      <rPr>
        <sz val="11"/>
        <rFont val="游ゴシック"/>
        <family val="3"/>
        <charset val="128"/>
        <scheme val="minor"/>
      </rPr>
      <t>希望就学校の内容欄が</t>
    </r>
    <r>
      <rPr>
        <sz val="11"/>
        <color rgb="FFFF0000"/>
        <rFont val="游ゴシック"/>
        <family val="3"/>
        <charset val="128"/>
        <scheme val="minor"/>
      </rPr>
      <t>「希望就学校名を記載」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4" eb="26">
      <t>ナイヨウ</t>
    </rPh>
    <rPh sb="26" eb="27">
      <t>ラン</t>
    </rPh>
    <phoneticPr fontId="19"/>
  </si>
  <si>
    <r>
      <t xml:space="preserve">帳票ID：0170019
記載諸元
</t>
    </r>
    <r>
      <rPr>
        <sz val="11"/>
        <rFont val="游ゴシック"/>
        <family val="3"/>
        <charset val="128"/>
        <scheme val="minor"/>
      </rPr>
      <t>希望就学校の内容欄が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4" eb="26">
      <t>ナイヨウ</t>
    </rPh>
    <rPh sb="26" eb="27">
      <t>ラン</t>
    </rPh>
    <rPh sb="28" eb="30">
      <t>クウラン</t>
    </rPh>
    <phoneticPr fontId="19"/>
  </si>
  <si>
    <r>
      <t xml:space="preserve">帳票ID：0170019
記載諸元
</t>
    </r>
    <r>
      <rPr>
        <sz val="11"/>
        <rFont val="游ゴシック"/>
        <family val="3"/>
        <charset val="128"/>
        <scheme val="minor"/>
      </rPr>
      <t>（希望就学校）学年の内容欄が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8" eb="30">
      <t>ナイヨウ</t>
    </rPh>
    <rPh sb="30" eb="31">
      <t>ラン</t>
    </rPh>
    <rPh sb="32" eb="34">
      <t>クウラン</t>
    </rPh>
    <phoneticPr fontId="19"/>
  </si>
  <si>
    <r>
      <t xml:space="preserve">帳票ID：0170019
記載諸元
</t>
    </r>
    <r>
      <rPr>
        <sz val="11"/>
        <rFont val="游ゴシック"/>
        <family val="3"/>
        <charset val="128"/>
        <scheme val="minor"/>
      </rPr>
      <t>（希望就学校）学年の内容欄が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8" eb="30">
      <t>ナイヨウ</t>
    </rPh>
    <rPh sb="30" eb="31">
      <t>ラン</t>
    </rPh>
    <rPh sb="33" eb="35">
      <t>イドウ</t>
    </rPh>
    <rPh sb="35" eb="36">
      <t>ゴ</t>
    </rPh>
    <rPh sb="37" eb="39">
      <t>ガクネン</t>
    </rPh>
    <rPh sb="40" eb="42">
      <t>キサイ</t>
    </rPh>
    <phoneticPr fontId="19"/>
  </si>
  <si>
    <r>
      <t xml:space="preserve">帳票ID：0170020
記載諸元
</t>
    </r>
    <r>
      <rPr>
        <sz val="11"/>
        <rFont val="游ゴシック"/>
        <family val="3"/>
        <charset val="128"/>
        <scheme val="minor"/>
      </rPr>
      <t>（指定学校）学年の内容欄が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7" eb="29">
      <t>ナイヨウ</t>
    </rPh>
    <rPh sb="29" eb="30">
      <t>ラン</t>
    </rPh>
    <rPh sb="31" eb="33">
      <t>クウラン</t>
    </rPh>
    <phoneticPr fontId="19"/>
  </si>
  <si>
    <r>
      <t xml:space="preserve">帳票ID：0170020
記載諸元
</t>
    </r>
    <r>
      <rPr>
        <sz val="11"/>
        <rFont val="游ゴシック"/>
        <family val="3"/>
        <charset val="128"/>
        <scheme val="minor"/>
      </rPr>
      <t>（指定学校）学年の内容欄が</t>
    </r>
    <r>
      <rPr>
        <sz val="11"/>
        <color rgb="FFFF0000"/>
        <rFont val="游ゴシック"/>
        <family val="3"/>
        <charset val="128"/>
        <scheme val="minor"/>
      </rPr>
      <t>「異動前の学年を記載」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7" eb="29">
      <t>ナイヨウ</t>
    </rPh>
    <rPh sb="29" eb="30">
      <t>ラン</t>
    </rPh>
    <rPh sb="32" eb="34">
      <t>イドウ</t>
    </rPh>
    <rPh sb="34" eb="35">
      <t>マエ</t>
    </rPh>
    <rPh sb="36" eb="38">
      <t>ガクネン</t>
    </rPh>
    <rPh sb="39" eb="41">
      <t>キサイ</t>
    </rPh>
    <phoneticPr fontId="19"/>
  </si>
  <si>
    <r>
      <t xml:space="preserve">帳票ID：0170020
記載諸元
</t>
    </r>
    <r>
      <rPr>
        <sz val="11"/>
        <rFont val="游ゴシック"/>
        <family val="3"/>
        <charset val="128"/>
        <scheme val="minor"/>
      </rPr>
      <t>希望就学校の内容欄が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4" eb="26">
      <t>ナイヨウ</t>
    </rPh>
    <rPh sb="26" eb="27">
      <t>ラン</t>
    </rPh>
    <rPh sb="28" eb="30">
      <t>クウラン</t>
    </rPh>
    <phoneticPr fontId="19"/>
  </si>
  <si>
    <r>
      <t xml:space="preserve">帳票ID：0170020
記載諸元
</t>
    </r>
    <r>
      <rPr>
        <sz val="11"/>
        <rFont val="游ゴシック"/>
        <family val="3"/>
        <charset val="128"/>
        <scheme val="minor"/>
      </rPr>
      <t>希望就学校の内容欄が</t>
    </r>
    <r>
      <rPr>
        <sz val="11"/>
        <color rgb="FFFF0000"/>
        <rFont val="游ゴシック"/>
        <family val="3"/>
        <charset val="128"/>
        <scheme val="minor"/>
      </rPr>
      <t>「希望就学校名を記載」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4" eb="26">
      <t>ナイヨウ</t>
    </rPh>
    <rPh sb="26" eb="27">
      <t>ラン</t>
    </rPh>
    <phoneticPr fontId="19"/>
  </si>
  <si>
    <r>
      <t xml:space="preserve">帳票ID：0170020
記載諸元
</t>
    </r>
    <r>
      <rPr>
        <sz val="11"/>
        <rFont val="游ゴシック"/>
        <family val="3"/>
        <charset val="128"/>
        <scheme val="minor"/>
      </rPr>
      <t>（希望就学校）学年の内容欄が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8" eb="30">
      <t>ナイヨウ</t>
    </rPh>
    <rPh sb="30" eb="31">
      <t>ラン</t>
    </rPh>
    <rPh sb="32" eb="34">
      <t>クウラン</t>
    </rPh>
    <phoneticPr fontId="19"/>
  </si>
  <si>
    <r>
      <t xml:space="preserve">帳票ID：0170020
記載諸元
</t>
    </r>
    <r>
      <rPr>
        <sz val="11"/>
        <rFont val="游ゴシック"/>
        <family val="3"/>
        <charset val="128"/>
        <scheme val="minor"/>
      </rPr>
      <t>（希望就学校）学年の内容欄が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8" eb="30">
      <t>ナイヨウ</t>
    </rPh>
    <rPh sb="30" eb="31">
      <t>ラン</t>
    </rPh>
    <rPh sb="33" eb="35">
      <t>イドウ</t>
    </rPh>
    <rPh sb="35" eb="36">
      <t>ゴ</t>
    </rPh>
    <rPh sb="37" eb="39">
      <t>ガクネン</t>
    </rPh>
    <rPh sb="40" eb="42">
      <t>キサイ</t>
    </rPh>
    <phoneticPr fontId="19"/>
  </si>
  <si>
    <t>4.5.5</t>
    <phoneticPr fontId="19"/>
  </si>
  <si>
    <t>学校選択制調査書（小学校）</t>
    <phoneticPr fontId="19"/>
  </si>
  <si>
    <r>
      <t xml:space="preserve">帳票ID：0170030
記載諸元
</t>
    </r>
    <r>
      <rPr>
        <sz val="11"/>
        <rFont val="游ゴシック"/>
        <family val="3"/>
        <charset val="128"/>
        <scheme val="minor"/>
      </rPr>
      <t>選択できる学校の内容欄が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6" eb="28">
      <t>ナイヨウ</t>
    </rPh>
    <rPh sb="28" eb="29">
      <t>ラン</t>
    </rPh>
    <rPh sb="30" eb="32">
      <t>クウラン</t>
    </rPh>
    <phoneticPr fontId="19"/>
  </si>
  <si>
    <r>
      <t xml:space="preserve">帳票ID：0170030
記載諸元
</t>
    </r>
    <r>
      <rPr>
        <sz val="11"/>
        <rFont val="游ゴシック"/>
        <family val="3"/>
        <charset val="128"/>
        <scheme val="minor"/>
      </rPr>
      <t>選択できる学校の内容欄が</t>
    </r>
    <r>
      <rPr>
        <sz val="11"/>
        <color rgb="FFFF0000"/>
        <rFont val="游ゴシック"/>
        <family val="3"/>
        <charset val="128"/>
        <scheme val="minor"/>
      </rPr>
      <t>「マスター設定された学校を記載」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6" eb="28">
      <t>ナイヨウ</t>
    </rPh>
    <rPh sb="28" eb="29">
      <t>ラン</t>
    </rPh>
    <rPh sb="35" eb="37">
      <t>セッテイ</t>
    </rPh>
    <rPh sb="40" eb="42">
      <t>ガッコウ</t>
    </rPh>
    <rPh sb="43" eb="45">
      <t>キサイ</t>
    </rPh>
    <phoneticPr fontId="19"/>
  </si>
  <si>
    <r>
      <t xml:space="preserve">帳票ID：0170030
記載諸元
</t>
    </r>
    <r>
      <rPr>
        <sz val="11"/>
        <rFont val="游ゴシック"/>
        <family val="3"/>
        <charset val="128"/>
        <scheme val="minor"/>
      </rPr>
      <t>回答期限の内容欄が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3" eb="25">
      <t>ナイヨウ</t>
    </rPh>
    <rPh sb="25" eb="26">
      <t>ラン</t>
    </rPh>
    <rPh sb="27" eb="29">
      <t>クウラン</t>
    </rPh>
    <phoneticPr fontId="19"/>
  </si>
  <si>
    <r>
      <t xml:space="preserve">帳票ID：0170030
記載諸元
</t>
    </r>
    <r>
      <rPr>
        <sz val="11"/>
        <rFont val="游ゴシック"/>
        <family val="3"/>
        <charset val="128"/>
        <scheme val="minor"/>
      </rPr>
      <t>回答期限の内容欄が</t>
    </r>
    <r>
      <rPr>
        <sz val="11"/>
        <color rgb="FFFF0000"/>
        <rFont val="游ゴシック"/>
        <family val="3"/>
        <charset val="128"/>
        <scheme val="minor"/>
      </rPr>
      <t>「印刷時に指定した内容を記載」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3" eb="25">
      <t>ナイヨウ</t>
    </rPh>
    <rPh sb="25" eb="26">
      <t>ラン</t>
    </rPh>
    <rPh sb="28" eb="30">
      <t>インサツ</t>
    </rPh>
    <rPh sb="30" eb="31">
      <t>ジ</t>
    </rPh>
    <rPh sb="32" eb="34">
      <t>シテイ</t>
    </rPh>
    <rPh sb="36" eb="38">
      <t>ナイヨウ</t>
    </rPh>
    <rPh sb="39" eb="41">
      <t>キサイ</t>
    </rPh>
    <phoneticPr fontId="19"/>
  </si>
  <si>
    <t>4.5.6</t>
    <phoneticPr fontId="19"/>
  </si>
  <si>
    <t>学校選択制調査書（中学校）</t>
    <rPh sb="9" eb="10">
      <t>チュウ</t>
    </rPh>
    <phoneticPr fontId="19"/>
  </si>
  <si>
    <r>
      <t xml:space="preserve">帳票ID：0170031
記載諸元
</t>
    </r>
    <r>
      <rPr>
        <sz val="11"/>
        <rFont val="游ゴシック"/>
        <family val="3"/>
        <charset val="128"/>
        <scheme val="minor"/>
      </rPr>
      <t>選択できる学校の内容欄が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6" eb="28">
      <t>ナイヨウ</t>
    </rPh>
    <rPh sb="28" eb="29">
      <t>ラン</t>
    </rPh>
    <rPh sb="30" eb="32">
      <t>クウラン</t>
    </rPh>
    <phoneticPr fontId="19"/>
  </si>
  <si>
    <r>
      <t xml:space="preserve">帳票ID：0170031
記載諸元
</t>
    </r>
    <r>
      <rPr>
        <sz val="11"/>
        <rFont val="游ゴシック"/>
        <family val="3"/>
        <charset val="128"/>
        <scheme val="minor"/>
      </rPr>
      <t>選択できる学校の内容欄が</t>
    </r>
    <r>
      <rPr>
        <sz val="11"/>
        <color rgb="FFFF0000"/>
        <rFont val="游ゴシック"/>
        <family val="3"/>
        <charset val="128"/>
        <scheme val="minor"/>
      </rPr>
      <t>「マスター設定された学校を記載」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6" eb="28">
      <t>ナイヨウ</t>
    </rPh>
    <rPh sb="28" eb="29">
      <t>ラン</t>
    </rPh>
    <rPh sb="35" eb="37">
      <t>セッテイ</t>
    </rPh>
    <rPh sb="40" eb="42">
      <t>ガッコウ</t>
    </rPh>
    <rPh sb="43" eb="45">
      <t>キサイ</t>
    </rPh>
    <phoneticPr fontId="19"/>
  </si>
  <si>
    <r>
      <t xml:space="preserve">帳票ID：0170031
記載諸元
</t>
    </r>
    <r>
      <rPr>
        <sz val="11"/>
        <rFont val="游ゴシック"/>
        <family val="3"/>
        <charset val="128"/>
        <scheme val="minor"/>
      </rPr>
      <t>回答期限の内容欄が</t>
    </r>
    <r>
      <rPr>
        <sz val="11"/>
        <color rgb="FFFF0000"/>
        <rFont val="游ゴシック"/>
        <family val="3"/>
        <charset val="128"/>
        <scheme val="minor"/>
      </rPr>
      <t>「印刷時に指定した内容を記載」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23" eb="25">
      <t>ナイヨウ</t>
    </rPh>
    <rPh sb="25" eb="26">
      <t>ラン</t>
    </rPh>
    <rPh sb="28" eb="30">
      <t>インサツ</t>
    </rPh>
    <rPh sb="30" eb="31">
      <t>ジ</t>
    </rPh>
    <rPh sb="32" eb="34">
      <t>シテイ</t>
    </rPh>
    <rPh sb="36" eb="38">
      <t>ナイヨウ</t>
    </rPh>
    <rPh sb="39" eb="41">
      <t>キサイ</t>
    </rPh>
    <phoneticPr fontId="19"/>
  </si>
  <si>
    <r>
      <t xml:space="preserve">帳票ID：0170031
記載諸元
</t>
    </r>
    <r>
      <rPr>
        <sz val="11"/>
        <rFont val="游ゴシック"/>
        <family val="3"/>
        <charset val="128"/>
        <scheme val="minor"/>
      </rPr>
      <t>回答期限の内容欄が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3" eb="25">
      <t>ナイヨウ</t>
    </rPh>
    <rPh sb="25" eb="26">
      <t>ラン</t>
    </rPh>
    <rPh sb="27" eb="29">
      <t>クウラン</t>
    </rPh>
    <phoneticPr fontId="19"/>
  </si>
  <si>
    <t>4.5.17</t>
    <phoneticPr fontId="19"/>
  </si>
  <si>
    <t>就学校変更満了通知書</t>
    <phoneticPr fontId="19"/>
  </si>
  <si>
    <r>
      <t xml:space="preserve">帳票ID：0170042
記載諸元
</t>
    </r>
    <r>
      <rPr>
        <sz val="11"/>
        <rFont val="游ゴシック"/>
        <family val="3"/>
        <charset val="128"/>
        <scheme val="minor"/>
      </rPr>
      <t>（指定就学校での）学年の内容欄が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30" eb="32">
      <t>ナイヨウ</t>
    </rPh>
    <rPh sb="32" eb="33">
      <t>ラン</t>
    </rPh>
    <rPh sb="34" eb="36">
      <t>クウラン</t>
    </rPh>
    <phoneticPr fontId="19"/>
  </si>
  <si>
    <r>
      <t xml:space="preserve">帳票ID：0170042
記載諸元
</t>
    </r>
    <r>
      <rPr>
        <sz val="11"/>
        <rFont val="游ゴシック"/>
        <family val="3"/>
        <charset val="128"/>
        <scheme val="minor"/>
      </rPr>
      <t>（指定就学校での）学年の内容欄が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30" eb="32">
      <t>ナイヨウ</t>
    </rPh>
    <rPh sb="32" eb="33">
      <t>ラン</t>
    </rPh>
    <rPh sb="35" eb="37">
      <t>イドウ</t>
    </rPh>
    <rPh sb="37" eb="38">
      <t>ゴ</t>
    </rPh>
    <rPh sb="39" eb="41">
      <t>ガクネン</t>
    </rPh>
    <rPh sb="42" eb="44">
      <t>キサイ</t>
    </rPh>
    <phoneticPr fontId="19"/>
  </si>
  <si>
    <r>
      <t xml:space="preserve">帳票ID：0170042
記載諸元
</t>
    </r>
    <r>
      <rPr>
        <sz val="11"/>
        <rFont val="游ゴシック"/>
        <family val="3"/>
        <charset val="128"/>
        <scheme val="minor"/>
      </rPr>
      <t>（現在籍校での）学年の内容欄が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9" eb="31">
      <t>ナイヨウ</t>
    </rPh>
    <rPh sb="31" eb="32">
      <t>ラン</t>
    </rPh>
    <rPh sb="33" eb="35">
      <t>クウラン</t>
    </rPh>
    <phoneticPr fontId="19"/>
  </si>
  <si>
    <r>
      <t xml:space="preserve">帳票ID：0170042
記載諸元
</t>
    </r>
    <r>
      <rPr>
        <sz val="11"/>
        <rFont val="游ゴシック"/>
        <family val="3"/>
        <charset val="128"/>
        <scheme val="minor"/>
      </rPr>
      <t>（現在籍校での）学年学年の内容欄が</t>
    </r>
    <r>
      <rPr>
        <sz val="11"/>
        <color rgb="FFFF0000"/>
        <rFont val="游ゴシック"/>
        <family val="3"/>
        <charset val="128"/>
        <scheme val="minor"/>
      </rPr>
      <t>「現在の学年を記載」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31" eb="33">
      <t>ナイヨウ</t>
    </rPh>
    <rPh sb="33" eb="34">
      <t>ラン</t>
    </rPh>
    <rPh sb="36" eb="38">
      <t>ゲンザイ</t>
    </rPh>
    <rPh sb="39" eb="41">
      <t>ガクネン</t>
    </rPh>
    <rPh sb="42" eb="44">
      <t>キサイ</t>
    </rPh>
    <phoneticPr fontId="19"/>
  </si>
  <si>
    <t>4.5.19</t>
    <phoneticPr fontId="19"/>
  </si>
  <si>
    <t>区域外就学満了通知書</t>
    <phoneticPr fontId="19"/>
  </si>
  <si>
    <r>
      <t xml:space="preserve">帳票ID：0170044
記載諸元
</t>
    </r>
    <r>
      <rPr>
        <sz val="11"/>
        <rFont val="游ゴシック"/>
        <family val="3"/>
        <charset val="128"/>
        <scheme val="minor"/>
      </rPr>
      <t>（指定就学校での）学年の内容欄が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30" eb="32">
      <t>ナイヨウ</t>
    </rPh>
    <rPh sb="32" eb="33">
      <t>ラン</t>
    </rPh>
    <rPh sb="34" eb="36">
      <t>クウラン</t>
    </rPh>
    <phoneticPr fontId="19"/>
  </si>
  <si>
    <r>
      <t xml:space="preserve">帳票ID：0170044
記載諸元
</t>
    </r>
    <r>
      <rPr>
        <sz val="11"/>
        <rFont val="游ゴシック"/>
        <family val="3"/>
        <charset val="128"/>
        <scheme val="minor"/>
      </rPr>
      <t>（指定就学校での）学年の内容欄が</t>
    </r>
    <r>
      <rPr>
        <sz val="11"/>
        <color rgb="FFFF0000"/>
        <rFont val="游ゴシック"/>
        <family val="3"/>
        <charset val="128"/>
        <scheme val="minor"/>
      </rPr>
      <t>「異動後の学年を記載」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30" eb="32">
      <t>ナイヨウ</t>
    </rPh>
    <rPh sb="32" eb="33">
      <t>ラン</t>
    </rPh>
    <rPh sb="35" eb="37">
      <t>イドウ</t>
    </rPh>
    <rPh sb="37" eb="38">
      <t>ゴ</t>
    </rPh>
    <rPh sb="39" eb="41">
      <t>ガクネン</t>
    </rPh>
    <rPh sb="42" eb="44">
      <t>キサイ</t>
    </rPh>
    <phoneticPr fontId="19"/>
  </si>
  <si>
    <r>
      <t xml:space="preserve">帳票ID：0170044
記載諸元
</t>
    </r>
    <r>
      <rPr>
        <sz val="11"/>
        <rFont val="游ゴシック"/>
        <family val="3"/>
        <charset val="128"/>
        <scheme val="minor"/>
      </rPr>
      <t>（現在籍校での）学年の内容欄が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29" eb="31">
      <t>ナイヨウ</t>
    </rPh>
    <rPh sb="31" eb="32">
      <t>ラン</t>
    </rPh>
    <rPh sb="33" eb="35">
      <t>クウラン</t>
    </rPh>
    <phoneticPr fontId="19"/>
  </si>
  <si>
    <r>
      <t xml:space="preserve">帳票ID：0170044
記載諸元
</t>
    </r>
    <r>
      <rPr>
        <sz val="11"/>
        <rFont val="游ゴシック"/>
        <family val="3"/>
        <charset val="128"/>
        <scheme val="minor"/>
      </rPr>
      <t>（現在籍校での）学年学年の内容欄が</t>
    </r>
    <r>
      <rPr>
        <sz val="11"/>
        <color rgb="FFFF0000"/>
        <rFont val="游ゴシック"/>
        <family val="3"/>
        <charset val="128"/>
        <scheme val="minor"/>
      </rPr>
      <t>「現在の学年を記載」</t>
    </r>
    <r>
      <rPr>
        <sz val="11"/>
        <rFont val="游ゴシック"/>
        <family val="3"/>
        <charset val="128"/>
        <scheme val="minor"/>
      </rPr>
      <t>である。</t>
    </r>
    <r>
      <rPr>
        <sz val="11"/>
        <color rgb="FFFF0000"/>
        <rFont val="游ゴシック"/>
        <family val="3"/>
        <charset val="128"/>
        <scheme val="minor"/>
      </rPr>
      <t xml:space="preserve">
</t>
    </r>
    <rPh sb="13" eb="15">
      <t>キサイ</t>
    </rPh>
    <rPh sb="15" eb="17">
      <t>ショゲン</t>
    </rPh>
    <rPh sb="31" eb="33">
      <t>ナイヨウ</t>
    </rPh>
    <rPh sb="33" eb="34">
      <t>ラン</t>
    </rPh>
    <rPh sb="36" eb="38">
      <t>ゲンザイ</t>
    </rPh>
    <rPh sb="39" eb="41">
      <t>ガクネン</t>
    </rPh>
    <rPh sb="42" eb="44">
      <t>キサイ</t>
    </rPh>
    <phoneticPr fontId="19"/>
  </si>
  <si>
    <t>4.12.1</t>
    <phoneticPr fontId="19"/>
  </si>
  <si>
    <t>日本人・外国人出入国記録照会書</t>
    <phoneticPr fontId="19"/>
  </si>
  <si>
    <t xml:space="preserve">他の様式の記載内容とあわせるため、変更を行う。
</t>
    <rPh sb="0" eb="1">
      <t>タ</t>
    </rPh>
    <rPh sb="2" eb="4">
      <t>ヨウシキ</t>
    </rPh>
    <rPh sb="5" eb="7">
      <t>キサイ</t>
    </rPh>
    <rPh sb="7" eb="9">
      <t>ナイヨウ</t>
    </rPh>
    <rPh sb="17" eb="19">
      <t>ヘンコウ</t>
    </rPh>
    <rPh sb="20" eb="21">
      <t>オコナ</t>
    </rPh>
    <phoneticPr fontId="19"/>
  </si>
  <si>
    <r>
      <t xml:space="preserve">帳票ID：0170044
記載諸元
</t>
    </r>
    <r>
      <rPr>
        <sz val="11"/>
        <rFont val="游ゴシック"/>
        <family val="3"/>
        <charset val="128"/>
        <scheme val="minor"/>
      </rPr>
      <t>父親国籍～母親生年月日の内容欄が</t>
    </r>
    <r>
      <rPr>
        <sz val="11"/>
        <color rgb="FFFF0000"/>
        <rFont val="游ゴシック"/>
        <family val="3"/>
        <charset val="128"/>
        <scheme val="minor"/>
      </rPr>
      <t>空欄</t>
    </r>
    <r>
      <rPr>
        <sz val="11"/>
        <rFont val="游ゴシック"/>
        <family val="3"/>
        <charset val="128"/>
        <scheme val="minor"/>
      </rPr>
      <t xml:space="preserve">である。
</t>
    </r>
    <rPh sb="13" eb="15">
      <t>キサイ</t>
    </rPh>
    <rPh sb="15" eb="17">
      <t>ショゲン</t>
    </rPh>
    <rPh sb="30" eb="32">
      <t>ナイヨウ</t>
    </rPh>
    <rPh sb="32" eb="33">
      <t>ラン</t>
    </rPh>
    <rPh sb="34" eb="36">
      <t>クウラン</t>
    </rPh>
    <phoneticPr fontId="19"/>
  </si>
  <si>
    <r>
      <t xml:space="preserve">帳票ID：0170044
記載諸元
</t>
    </r>
    <r>
      <rPr>
        <sz val="11"/>
        <rFont val="游ゴシック"/>
        <family val="3"/>
        <charset val="128"/>
        <scheme val="minor"/>
      </rPr>
      <t>父親国籍～母親生年月日の内容欄が</t>
    </r>
    <r>
      <rPr>
        <sz val="11"/>
        <color rgb="FFFF0000"/>
        <rFont val="游ゴシック"/>
        <family val="3"/>
        <charset val="128"/>
        <scheme val="minor"/>
      </rPr>
      <t>「出力後に手書き又は保管入力にて記載」</t>
    </r>
    <r>
      <rPr>
        <sz val="11"/>
        <rFont val="游ゴシック"/>
        <family val="3"/>
        <charset val="128"/>
        <scheme val="minor"/>
      </rPr>
      <t xml:space="preserve">である。
</t>
    </r>
    <rPh sb="13" eb="15">
      <t>キサイ</t>
    </rPh>
    <rPh sb="15" eb="17">
      <t>ショゲン</t>
    </rPh>
    <rPh sb="30" eb="32">
      <t>ナイヨウ</t>
    </rPh>
    <rPh sb="32" eb="33">
      <t>ラン</t>
    </rPh>
    <rPh sb="35" eb="37">
      <t>シュツリョク</t>
    </rPh>
    <rPh sb="37" eb="38">
      <t>ゴ</t>
    </rPh>
    <rPh sb="39" eb="41">
      <t>テガ</t>
    </rPh>
    <rPh sb="42" eb="43">
      <t>マタ</t>
    </rPh>
    <rPh sb="44" eb="46">
      <t>ホカン</t>
    </rPh>
    <rPh sb="46" eb="48">
      <t>ニュウリョク</t>
    </rPh>
    <rPh sb="50" eb="52">
      <t>キサイ</t>
    </rPh>
    <phoneticPr fontId="19"/>
  </si>
  <si>
    <t>5.9.4</t>
    <phoneticPr fontId="19"/>
  </si>
  <si>
    <t>各種通知書発送者文字切れリスト</t>
    <phoneticPr fontId="19"/>
  </si>
  <si>
    <r>
      <t xml:space="preserve">機能ID：0170327
機能要件
</t>
    </r>
    <r>
      <rPr>
        <sz val="11"/>
        <rFont val="游ゴシック"/>
        <family val="3"/>
        <charset val="128"/>
        <scheme val="minor"/>
      </rPr>
      <t>なお、文字数が多くやむをえず文字溢れが生じる場合や、未登録外字が含まれる場合は、</t>
    </r>
    <r>
      <rPr>
        <sz val="11"/>
        <color rgb="FFFF0000"/>
        <rFont val="游ゴシック"/>
        <family val="3"/>
        <charset val="128"/>
        <scheme val="minor"/>
      </rPr>
      <t>アラートを表示して注意喚起するとともに、各種通知書発送者文字切れリストを出力して、文字溢れした情報を確認できるようにすること。</t>
    </r>
    <r>
      <rPr>
        <sz val="11"/>
        <rFont val="游ゴシック"/>
        <family val="3"/>
        <charset val="128"/>
        <scheme val="minor"/>
      </rPr>
      <t xml:space="preserve">
</t>
    </r>
    <rPh sb="0" eb="2">
      <t>キノウ</t>
    </rPh>
    <rPh sb="13" eb="15">
      <t>キノウ</t>
    </rPh>
    <rPh sb="15" eb="17">
      <t>ヨウケン</t>
    </rPh>
    <phoneticPr fontId="18"/>
  </si>
  <si>
    <r>
      <t xml:space="preserve">機能ID：0170327
機能要件
</t>
    </r>
    <r>
      <rPr>
        <sz val="11"/>
        <rFont val="游ゴシック"/>
        <family val="3"/>
        <charset val="128"/>
        <scheme val="minor"/>
      </rPr>
      <t>なお、文字数が多くやむをえず文字溢れが生じる場合や、未登録外字が含まれる場合は、</t>
    </r>
    <r>
      <rPr>
        <sz val="11"/>
        <color rgb="FFFF0000"/>
        <rFont val="游ゴシック"/>
        <family val="3"/>
        <charset val="128"/>
        <scheme val="minor"/>
      </rPr>
      <t>以下の対応が行えること。
【個別発行の場合】
アラートを表示して注意喚起するとともに、文字溢れした情報、未登録外字をを確認できるようにすること。
【一括発行の場合】
各種通知書発送者文字切れリストを出力して、文字溢れした情報、未登録外字を確認できるようにすること。</t>
    </r>
    <r>
      <rPr>
        <sz val="11"/>
        <rFont val="游ゴシック"/>
        <family val="3"/>
        <charset val="128"/>
        <scheme val="minor"/>
      </rPr>
      <t xml:space="preserve">
</t>
    </r>
    <rPh sb="0" eb="2">
      <t>キノウ</t>
    </rPh>
    <rPh sb="13" eb="15">
      <t>キノウ</t>
    </rPh>
    <rPh sb="15" eb="17">
      <t>ヨウケン</t>
    </rPh>
    <phoneticPr fontId="18"/>
  </si>
  <si>
    <t xml:space="preserve">個別発行と一括発行で対応方法が異なるため、変更を行う。
</t>
    <rPh sb="0" eb="2">
      <t>コベツ</t>
    </rPh>
    <rPh sb="2" eb="4">
      <t>ハッコウ</t>
    </rPh>
    <rPh sb="5" eb="7">
      <t>イッカツ</t>
    </rPh>
    <rPh sb="7" eb="9">
      <t>ハッコウ</t>
    </rPh>
    <rPh sb="10" eb="12">
      <t>タイオウ</t>
    </rPh>
    <rPh sb="12" eb="14">
      <t>ホウホウ</t>
    </rPh>
    <rPh sb="15" eb="16">
      <t>コト</t>
    </rPh>
    <rPh sb="21" eb="23">
      <t>ヘンコウ</t>
    </rPh>
    <rPh sb="24" eb="25">
      <t>オコナ</t>
    </rPh>
    <phoneticPr fontId="19"/>
  </si>
  <si>
    <t>7.10</t>
    <phoneticPr fontId="19"/>
  </si>
  <si>
    <t>文字溢れ対応</t>
    <phoneticPr fontId="19"/>
  </si>
  <si>
    <r>
      <t xml:space="preserve">機能ID：0170383
機能要件
</t>
    </r>
    <r>
      <rPr>
        <sz val="11"/>
        <rFont val="游ゴシック"/>
        <family val="3"/>
        <charset val="128"/>
        <scheme val="minor"/>
      </rPr>
      <t>なお、文字数が多くやむをえず文字溢れが生じる場合は、</t>
    </r>
    <r>
      <rPr>
        <sz val="11"/>
        <color rgb="FFFF0000"/>
        <rFont val="游ゴシック"/>
        <family val="3"/>
        <charset val="128"/>
        <scheme val="minor"/>
      </rPr>
      <t xml:space="preserve">以下の対応が行えること。
【個別発行の場合】
文字溢れした情報、未登録外字をを確認できるようにすること。
【一括発行の場合】
各種通知書発送者文字切れリストを出力して、文字溢れした情報を確認できるようにすること。
</t>
    </r>
    <rPh sb="0" eb="2">
      <t>キノウ</t>
    </rPh>
    <rPh sb="13" eb="15">
      <t>キノウ</t>
    </rPh>
    <rPh sb="15" eb="17">
      <t>ヨウケン</t>
    </rPh>
    <phoneticPr fontId="18"/>
  </si>
  <si>
    <t>4.12.2</t>
    <phoneticPr fontId="19"/>
  </si>
  <si>
    <t>日本人・外国人出入国記録照会書発送者一覧表</t>
    <phoneticPr fontId="19"/>
  </si>
  <si>
    <r>
      <t xml:space="preserve">帳票ID：0170059
帳票要件
</t>
    </r>
    <r>
      <rPr>
        <sz val="11"/>
        <rFont val="游ゴシック"/>
        <family val="3"/>
        <charset val="128"/>
        <scheme val="minor"/>
      </rPr>
      <t>出力項目は、「4.1.4 発送者一覧の共通項目」に規定する項目</t>
    </r>
    <r>
      <rPr>
        <sz val="11"/>
        <color rgb="FFFF0000"/>
        <rFont val="游ゴシック"/>
        <family val="3"/>
        <charset val="128"/>
        <scheme val="minor"/>
      </rPr>
      <t>とすること。</t>
    </r>
    <r>
      <rPr>
        <sz val="11"/>
        <rFont val="游ゴシック"/>
        <family val="3"/>
        <charset val="128"/>
        <scheme val="minor"/>
      </rPr>
      <t xml:space="preserve">
</t>
    </r>
    <rPh sb="13" eb="15">
      <t>チョウヒョウ</t>
    </rPh>
    <rPh sb="15" eb="17">
      <t>ヨウケン</t>
    </rPh>
    <phoneticPr fontId="19"/>
  </si>
  <si>
    <t xml:space="preserve">保護者宛ての帳票ではないが、保護者情報も必要であるため、変更を行う。
</t>
    <rPh sb="0" eb="3">
      <t>ホゴシャ</t>
    </rPh>
    <rPh sb="3" eb="4">
      <t>ア</t>
    </rPh>
    <rPh sb="6" eb="8">
      <t>チョウヒョウ</t>
    </rPh>
    <rPh sb="14" eb="17">
      <t>ホゴシャ</t>
    </rPh>
    <rPh sb="17" eb="19">
      <t>ジョウホウ</t>
    </rPh>
    <rPh sb="20" eb="22">
      <t>ヒツヨウ</t>
    </rPh>
    <rPh sb="28" eb="30">
      <t>ヘンコウ</t>
    </rPh>
    <rPh sb="31" eb="32">
      <t>オコナ</t>
    </rPh>
    <phoneticPr fontId="19"/>
  </si>
  <si>
    <t>4.1.1</t>
    <phoneticPr fontId="19"/>
  </si>
  <si>
    <t>様式・帳票全般</t>
    <phoneticPr fontId="19"/>
  </si>
  <si>
    <t xml:space="preserve">【実装必須機能】
(1)以下の様式・帳票について、以降で示すレイアウトに従い、XLSX形式、PDF形式又は直接印刷のいずれかの形式により出力できること。
</t>
    <phoneticPr fontId="19"/>
  </si>
  <si>
    <r>
      <t xml:space="preserve">【実装必須機能】
(1)以下の様式・帳票について、以降で示すレイアウトに従い、XLSX形式、PDF形式又は直接印刷のいずれかの形式により出力できること。
</t>
    </r>
    <r>
      <rPr>
        <sz val="11"/>
        <color rgb="FFFF0000"/>
        <rFont val="游ゴシック"/>
        <family val="3"/>
        <charset val="128"/>
        <scheme val="minor"/>
      </rPr>
      <t xml:space="preserve">下記帳票名の後ろの※印を付しているものは、4.1.2通知書の標準レイアウトを参考にすること。
</t>
    </r>
    <phoneticPr fontId="19"/>
  </si>
  <si>
    <t xml:space="preserve">通知書の標準レイアウトを参考とするものを明示的にするため、変更を行う。
</t>
    <rPh sb="0" eb="3">
      <t>ツウチショ</t>
    </rPh>
    <rPh sb="4" eb="6">
      <t>ヒョウジュン</t>
    </rPh>
    <rPh sb="12" eb="14">
      <t>サンコウ</t>
    </rPh>
    <rPh sb="20" eb="23">
      <t>メイジテキ</t>
    </rPh>
    <rPh sb="29" eb="31">
      <t>ヘンコウ</t>
    </rPh>
    <rPh sb="32" eb="33">
      <t>オコナ</t>
    </rPh>
    <phoneticPr fontId="19"/>
  </si>
  <si>
    <t>4.3.8</t>
    <phoneticPr fontId="19"/>
  </si>
  <si>
    <t>就学校変更者一覧</t>
    <phoneticPr fontId="19"/>
  </si>
  <si>
    <r>
      <t xml:space="preserve">帳票ID：0170015
帳票要件
</t>
    </r>
    <r>
      <rPr>
        <sz val="11"/>
        <color rgb="FFFF0000"/>
        <rFont val="游ゴシック"/>
        <family val="3"/>
        <charset val="128"/>
        <scheme val="minor"/>
      </rPr>
      <t>就学校変更中の児童生徒及び就学校変更が満了した児童生徒</t>
    </r>
    <r>
      <rPr>
        <sz val="11"/>
        <rFont val="游ゴシック"/>
        <family val="3"/>
        <charset val="128"/>
        <scheme val="minor"/>
      </rPr>
      <t xml:space="preserve">
</t>
    </r>
    <rPh sb="13" eb="15">
      <t>チョウヒョウ</t>
    </rPh>
    <rPh sb="15" eb="17">
      <t>ヨウケン</t>
    </rPh>
    <rPh sb="29" eb="30">
      <t>オヨ</t>
    </rPh>
    <rPh sb="41" eb="43">
      <t>ジドウ</t>
    </rPh>
    <rPh sb="43" eb="45">
      <t>セイト</t>
    </rPh>
    <phoneticPr fontId="19"/>
  </si>
  <si>
    <r>
      <t xml:space="preserve">帳票ID：0170015
帳票要件
</t>
    </r>
    <r>
      <rPr>
        <sz val="11"/>
        <color rgb="FFFF0000"/>
        <rFont val="游ゴシック"/>
        <family val="3"/>
        <charset val="128"/>
        <scheme val="minor"/>
      </rPr>
      <t>就学校の変更を行った児童生徒</t>
    </r>
    <r>
      <rPr>
        <sz val="11"/>
        <rFont val="游ゴシック"/>
        <family val="3"/>
        <charset val="128"/>
        <scheme val="minor"/>
      </rPr>
      <t xml:space="preserve">
</t>
    </r>
    <rPh sb="13" eb="15">
      <t>チョウヒョウ</t>
    </rPh>
    <rPh sb="15" eb="17">
      <t>ヨウケン</t>
    </rPh>
    <phoneticPr fontId="19"/>
  </si>
  <si>
    <t xml:space="preserve">就学校変更中、就学校変更が満了した児童生徒の両方を対象とするため、変更を行う。
</t>
    <rPh sb="0" eb="2">
      <t>シュウガク</t>
    </rPh>
    <rPh sb="2" eb="3">
      <t>コウ</t>
    </rPh>
    <rPh sb="3" eb="6">
      <t>ヘンコウチュウ</t>
    </rPh>
    <rPh sb="7" eb="9">
      <t>シュウガク</t>
    </rPh>
    <rPh sb="9" eb="10">
      <t>コウ</t>
    </rPh>
    <rPh sb="10" eb="12">
      <t>ヘンコウ</t>
    </rPh>
    <rPh sb="13" eb="15">
      <t>マンリョウ</t>
    </rPh>
    <rPh sb="17" eb="19">
      <t>ジドウ</t>
    </rPh>
    <rPh sb="19" eb="21">
      <t>セイト</t>
    </rPh>
    <rPh sb="22" eb="24">
      <t>リョウホウ</t>
    </rPh>
    <rPh sb="25" eb="27">
      <t>タイショウ</t>
    </rPh>
    <rPh sb="33" eb="35">
      <t>ヘンコウ</t>
    </rPh>
    <rPh sb="36" eb="37">
      <t>オコナ</t>
    </rPh>
    <phoneticPr fontId="19"/>
  </si>
  <si>
    <t>4.3.10</t>
    <phoneticPr fontId="19"/>
  </si>
  <si>
    <t>区域外就学申請書</t>
    <phoneticPr fontId="19"/>
  </si>
  <si>
    <t xml:space="preserve">基本データリストにコード値が定義されているため、変更を行う。
</t>
    <rPh sb="0" eb="2">
      <t>キホン</t>
    </rPh>
    <rPh sb="12" eb="13">
      <t>チ</t>
    </rPh>
    <rPh sb="14" eb="16">
      <t>テイギ</t>
    </rPh>
    <rPh sb="24" eb="26">
      <t>ヘンコウ</t>
    </rPh>
    <rPh sb="27" eb="28">
      <t>オコナ</t>
    </rPh>
    <phoneticPr fontId="19"/>
  </si>
  <si>
    <r>
      <t xml:space="preserve">帳票ID：0170017
記載諸元
</t>
    </r>
    <r>
      <rPr>
        <sz val="11"/>
        <color rgb="FFFF0000"/>
        <rFont val="游ゴシック"/>
        <family val="3"/>
        <charset val="128"/>
        <scheme val="minor"/>
      </rPr>
      <t xml:space="preserve">項目に宛先を追加
</t>
    </r>
    <rPh sb="13" eb="15">
      <t>キサイ</t>
    </rPh>
    <rPh sb="15" eb="17">
      <t>ショゲン</t>
    </rPh>
    <rPh sb="18" eb="20">
      <t>コウモク</t>
    </rPh>
    <rPh sb="21" eb="23">
      <t>アテサキ</t>
    </rPh>
    <rPh sb="24" eb="26">
      <t>ツイカ</t>
    </rPh>
    <phoneticPr fontId="19"/>
  </si>
  <si>
    <t xml:space="preserve">記載漏れがあったため、変更を行う。
</t>
    <rPh sb="0" eb="2">
      <t>キサイ</t>
    </rPh>
    <rPh sb="2" eb="3">
      <t>モ</t>
    </rPh>
    <rPh sb="11" eb="13">
      <t>ヘンコウ</t>
    </rPh>
    <rPh sb="14" eb="15">
      <t>オコナ</t>
    </rPh>
    <phoneticPr fontId="19"/>
  </si>
  <si>
    <t>4.3.6</t>
    <phoneticPr fontId="19"/>
  </si>
  <si>
    <t>就学校変更申請書</t>
    <phoneticPr fontId="19"/>
  </si>
  <si>
    <r>
      <t xml:space="preserve">帳票ID：0170013
記載諸元
</t>
    </r>
    <r>
      <rPr>
        <sz val="11"/>
        <color rgb="FFFF0000"/>
        <rFont val="游ゴシック"/>
        <family val="3"/>
        <charset val="128"/>
        <scheme val="minor"/>
      </rPr>
      <t xml:space="preserve">項目に宛先を追加
</t>
    </r>
    <rPh sb="13" eb="15">
      <t>キサイ</t>
    </rPh>
    <rPh sb="15" eb="17">
      <t>ショゲン</t>
    </rPh>
    <rPh sb="18" eb="20">
      <t>コウモク</t>
    </rPh>
    <rPh sb="21" eb="23">
      <t>アテサキ</t>
    </rPh>
    <rPh sb="24" eb="26">
      <t>ツイカ</t>
    </rPh>
    <phoneticPr fontId="19"/>
  </si>
  <si>
    <t>全体</t>
    <rPh sb="0" eb="2">
      <t>ゼンタイ</t>
    </rPh>
    <phoneticPr fontId="19"/>
  </si>
  <si>
    <t xml:space="preserve">基本データリストにあわせるため、変更を行う。
</t>
    <rPh sb="0" eb="2">
      <t>キホン</t>
    </rPh>
    <rPh sb="16" eb="18">
      <t>ヘンコウ</t>
    </rPh>
    <rPh sb="19" eb="20">
      <t>オコナ</t>
    </rPh>
    <phoneticPr fontId="19"/>
  </si>
  <si>
    <t>4.3.1</t>
    <phoneticPr fontId="19"/>
  </si>
  <si>
    <t>転入学通知書</t>
    <phoneticPr fontId="19"/>
  </si>
  <si>
    <t xml:space="preserve">出力方法の記載が漏れていたため、変更を行う。
</t>
    <rPh sb="0" eb="2">
      <t>シュツリョク</t>
    </rPh>
    <rPh sb="2" eb="4">
      <t>ホウホウ</t>
    </rPh>
    <rPh sb="5" eb="7">
      <t>キサイ</t>
    </rPh>
    <rPh sb="8" eb="9">
      <t>モ</t>
    </rPh>
    <rPh sb="16" eb="18">
      <t>ヘンコウ</t>
    </rPh>
    <rPh sb="19" eb="20">
      <t>オコナ</t>
    </rPh>
    <phoneticPr fontId="19"/>
  </si>
  <si>
    <t>4.3.2</t>
    <phoneticPr fontId="19"/>
  </si>
  <si>
    <t>編入学通知書</t>
    <phoneticPr fontId="19"/>
  </si>
  <si>
    <t>4.3.5</t>
    <phoneticPr fontId="19"/>
  </si>
  <si>
    <t>就学猶予・免除通知書</t>
    <phoneticPr fontId="19"/>
  </si>
  <si>
    <r>
      <t>帳票ID：0170013
帳票要件
就学校変更申請書をXLSX形式、PDF形式又は直接印刷のいずれかの形式により</t>
    </r>
    <r>
      <rPr>
        <sz val="11"/>
        <color rgb="FFFF0000"/>
        <rFont val="游ゴシック"/>
        <family val="3"/>
        <charset val="128"/>
        <scheme val="minor"/>
      </rPr>
      <t xml:space="preserve">個別出力できること。
</t>
    </r>
    <rPh sb="13" eb="15">
      <t>チョウヒョウ</t>
    </rPh>
    <rPh sb="15" eb="17">
      <t>ヨウケン</t>
    </rPh>
    <rPh sb="56" eb="58">
      <t>コベツ</t>
    </rPh>
    <phoneticPr fontId="19"/>
  </si>
  <si>
    <t>4.3.7</t>
    <phoneticPr fontId="19"/>
  </si>
  <si>
    <t>就学校変更許可通知書</t>
    <phoneticPr fontId="19"/>
  </si>
  <si>
    <r>
      <t>帳票ID：0170017
帳票要件
区域外就学申請書について、XLSX形式、PDF形式又は直接印刷のいずれかの形式により</t>
    </r>
    <r>
      <rPr>
        <sz val="11"/>
        <color rgb="FFFF0000"/>
        <rFont val="游ゴシック"/>
        <family val="3"/>
        <charset val="128"/>
        <scheme val="minor"/>
      </rPr>
      <t xml:space="preserve">個別出力できること。
</t>
    </r>
    <rPh sb="13" eb="15">
      <t>チョウヒョウ</t>
    </rPh>
    <rPh sb="15" eb="17">
      <t>ヨウケン</t>
    </rPh>
    <rPh sb="60" eb="62">
      <t>コベツ</t>
    </rPh>
    <phoneticPr fontId="19"/>
  </si>
  <si>
    <t>4.3.11</t>
    <phoneticPr fontId="19"/>
  </si>
  <si>
    <t>区域外就学協議書</t>
    <phoneticPr fontId="19"/>
  </si>
  <si>
    <r>
      <t>帳票ID：0170018
帳票要件
区域外就学協議書について、XLSX形式、PDF形式又は直接印刷のいずれかの形式により</t>
    </r>
    <r>
      <rPr>
        <sz val="11"/>
        <color rgb="FFFF0000"/>
        <rFont val="游ゴシック"/>
        <family val="3"/>
        <charset val="128"/>
        <scheme val="minor"/>
      </rPr>
      <t xml:space="preserve">個別出力できること。
</t>
    </r>
    <rPh sb="13" eb="15">
      <t>チョウヒョウ</t>
    </rPh>
    <rPh sb="15" eb="17">
      <t>ヨウケン</t>
    </rPh>
    <rPh sb="60" eb="62">
      <t>コベツ</t>
    </rPh>
    <phoneticPr fontId="19"/>
  </si>
  <si>
    <t>4.3.12</t>
    <phoneticPr fontId="19"/>
  </si>
  <si>
    <t>区域外就学承諾書</t>
    <phoneticPr fontId="19"/>
  </si>
  <si>
    <r>
      <t>帳票ID：0170019
帳票要件
区域外就学承諾書について、XLSX形式、PDF形式又は直接印刷のいずれかの形式により</t>
    </r>
    <r>
      <rPr>
        <sz val="11"/>
        <color rgb="FFFF0000"/>
        <rFont val="游ゴシック"/>
        <family val="3"/>
        <charset val="128"/>
        <scheme val="minor"/>
      </rPr>
      <t xml:space="preserve">個別出力できること。
</t>
    </r>
    <rPh sb="13" eb="15">
      <t>チョウヒョウ</t>
    </rPh>
    <rPh sb="15" eb="17">
      <t>ヨウケン</t>
    </rPh>
    <rPh sb="60" eb="62">
      <t>コベツ</t>
    </rPh>
    <phoneticPr fontId="19"/>
  </si>
  <si>
    <t>4.3.13</t>
    <phoneticPr fontId="19"/>
  </si>
  <si>
    <t>区域外就学許可通知書</t>
    <phoneticPr fontId="19"/>
  </si>
  <si>
    <t>1.2.10</t>
    <phoneticPr fontId="19"/>
  </si>
  <si>
    <t>帳票管理</t>
    <phoneticPr fontId="19"/>
  </si>
  <si>
    <r>
      <t xml:space="preserve">機能ID：0170058
要件の考え方・理由
</t>
    </r>
    <r>
      <rPr>
        <sz val="11"/>
        <color rgb="FFFF0000"/>
        <rFont val="游ゴシック"/>
        <family val="3"/>
        <charset val="128"/>
        <scheme val="minor"/>
      </rPr>
      <t xml:space="preserve">公印については、認証者と合わせて保護者宛て通知書等ごとに設定可能であること。
</t>
    </r>
    <rPh sb="0" eb="2">
      <t>キノウ</t>
    </rPh>
    <phoneticPr fontId="18"/>
  </si>
  <si>
    <r>
      <t xml:space="preserve">機能ID：0170058
要件の考え方・理由
</t>
    </r>
    <r>
      <rPr>
        <strike/>
        <sz val="11"/>
        <color rgb="FFFF0000"/>
        <rFont val="游ゴシック"/>
        <family val="3"/>
        <charset val="128"/>
        <scheme val="minor"/>
      </rPr>
      <t>公印については、認証者と合わせて保護者宛て通知書等ごとに設定可能であること。</t>
    </r>
    <r>
      <rPr>
        <sz val="11"/>
        <color rgb="FFFF0000"/>
        <rFont val="游ゴシック"/>
        <family val="3"/>
        <charset val="128"/>
        <scheme val="minor"/>
      </rPr>
      <t xml:space="preserve">
</t>
    </r>
    <rPh sb="0" eb="2">
      <t>キノウ</t>
    </rPh>
    <phoneticPr fontId="18"/>
  </si>
  <si>
    <t xml:space="preserve">機能要件に記載するため、変更を行う。
</t>
    <rPh sb="0" eb="2">
      <t>キノウ</t>
    </rPh>
    <rPh sb="2" eb="4">
      <t>ヨウケン</t>
    </rPh>
    <rPh sb="5" eb="7">
      <t>キサイ</t>
    </rPh>
    <rPh sb="12" eb="14">
      <t>ヘンコウ</t>
    </rPh>
    <rPh sb="15" eb="16">
      <t>オコナ</t>
    </rPh>
    <phoneticPr fontId="19"/>
  </si>
  <si>
    <t xml:space="preserve">機能ID：0170397
機能要件
公印については、認証者と合わせて保護者宛て通知書等ごとに設定可能であること。
</t>
    <rPh sb="0" eb="2">
      <t>キノウ</t>
    </rPh>
    <rPh sb="13" eb="15">
      <t>キノウ</t>
    </rPh>
    <rPh sb="15" eb="17">
      <t>ヨウケン</t>
    </rPh>
    <phoneticPr fontId="18"/>
  </si>
  <si>
    <t xml:space="preserve">機能ID：0170396
機能要件
編入者の学齢簿は、住民記録情報の異動情報からの自動作成でなく、個別に作成できること。
</t>
    <rPh sb="0" eb="2">
      <t>キノウ</t>
    </rPh>
    <rPh sb="13" eb="15">
      <t>キノウ</t>
    </rPh>
    <rPh sb="15" eb="17">
      <t>ヨウケン</t>
    </rPh>
    <rPh sb="41" eb="43">
      <t>ジドウ</t>
    </rPh>
    <rPh sb="43" eb="45">
      <t>サクセイ</t>
    </rPh>
    <rPh sb="49" eb="51">
      <t>コベツ</t>
    </rPh>
    <phoneticPr fontId="18"/>
  </si>
  <si>
    <t xml:space="preserve">編入者については、自動ではなく個別に異動を行うことを想定するため、変更を行う。
</t>
    <rPh sb="2" eb="3">
      <t>シャ</t>
    </rPh>
    <rPh sb="9" eb="11">
      <t>ジドウ</t>
    </rPh>
    <rPh sb="21" eb="22">
      <t>オコナ</t>
    </rPh>
    <rPh sb="26" eb="28">
      <t>ソウテイ</t>
    </rPh>
    <rPh sb="33" eb="35">
      <t>ヘンコウ</t>
    </rPh>
    <rPh sb="36" eb="37">
      <t>オコナ</t>
    </rPh>
    <phoneticPr fontId="19"/>
  </si>
  <si>
    <t xml:space="preserve">要件の考え方・理由に記載していたが、機能要件に記載するため、変更を行う。
</t>
    <rPh sb="10" eb="12">
      <t>キサイ</t>
    </rPh>
    <rPh sb="18" eb="20">
      <t>キノウ</t>
    </rPh>
    <rPh sb="20" eb="22">
      <t>ヨウケン</t>
    </rPh>
    <rPh sb="23" eb="25">
      <t>キサイ</t>
    </rPh>
    <rPh sb="30" eb="32">
      <t>ヘンコウ</t>
    </rPh>
    <rPh sb="33" eb="34">
      <t>オコナ</t>
    </rPh>
    <phoneticPr fontId="19"/>
  </si>
  <si>
    <t>中間標準レイアウト仕様での出力</t>
    <phoneticPr fontId="19"/>
  </si>
  <si>
    <t xml:space="preserve">住⺠記録システム標準仕様書【第3.0 版】の記載内容にあわせ、変更を行う。
</t>
    <rPh sb="22" eb="24">
      <t>キサイ</t>
    </rPh>
    <rPh sb="24" eb="26">
      <t>ナイヨウ</t>
    </rPh>
    <rPh sb="31" eb="33">
      <t>ヘンコウ</t>
    </rPh>
    <rPh sb="34" eb="35">
      <t>オコナ</t>
    </rPh>
    <phoneticPr fontId="19"/>
  </si>
  <si>
    <r>
      <t xml:space="preserve">機能ID：0170365～0170367
</t>
    </r>
    <r>
      <rPr>
        <sz val="11"/>
        <color rgb="FFFF0000"/>
        <rFont val="游ゴシック"/>
        <family val="3"/>
        <charset val="128"/>
        <scheme val="minor"/>
      </rPr>
      <t>中間標準　</t>
    </r>
    <r>
      <rPr>
        <sz val="11"/>
        <rFont val="游ゴシック"/>
        <family val="3"/>
        <charset val="128"/>
        <scheme val="minor"/>
      </rPr>
      <t>など</t>
    </r>
    <r>
      <rPr>
        <sz val="11"/>
        <color rgb="FFFF0000"/>
        <rFont val="游ゴシック"/>
        <family val="3"/>
        <charset val="128"/>
        <scheme val="minor"/>
      </rPr>
      <t xml:space="preserve">
</t>
    </r>
    <phoneticPr fontId="19"/>
  </si>
  <si>
    <r>
      <t xml:space="preserve">機能ID：0170365～0170367
</t>
    </r>
    <r>
      <rPr>
        <sz val="11"/>
        <color rgb="FFFF0000"/>
        <rFont val="游ゴシック"/>
        <family val="3"/>
        <charset val="128"/>
        <scheme val="minor"/>
      </rPr>
      <t>データ要件の標準　</t>
    </r>
    <r>
      <rPr>
        <sz val="11"/>
        <rFont val="游ゴシック"/>
        <family val="3"/>
        <charset val="128"/>
        <scheme val="minor"/>
      </rPr>
      <t>など</t>
    </r>
    <r>
      <rPr>
        <sz val="11"/>
        <color rgb="FFFF0000"/>
        <rFont val="游ゴシック"/>
        <family val="3"/>
        <charset val="128"/>
        <scheme val="minor"/>
      </rPr>
      <t xml:space="preserve">
</t>
    </r>
    <phoneticPr fontId="19"/>
  </si>
  <si>
    <t>1.1.1</t>
    <phoneticPr fontId="19"/>
  </si>
  <si>
    <t>児童生徒データの管理</t>
    <phoneticPr fontId="19"/>
  </si>
  <si>
    <r>
      <t xml:space="preserve">機能ID：0170005
</t>
    </r>
    <r>
      <rPr>
        <sz val="11"/>
        <rFont val="游ゴシック"/>
        <family val="3"/>
        <charset val="128"/>
        <scheme val="minor"/>
      </rPr>
      <t xml:space="preserve">機能要件
</t>
    </r>
    <r>
      <rPr>
        <sz val="11"/>
        <color rgb="FFFF0000"/>
        <rFont val="游ゴシック"/>
        <family val="3"/>
        <charset val="128"/>
        <scheme val="minor"/>
      </rPr>
      <t xml:space="preserve">児童生徒の情報について、以下の項目を管理又は住民記録システムから取得できること。
</t>
    </r>
    <r>
      <rPr>
        <sz val="11"/>
        <rFont val="游ゴシック"/>
        <family val="3"/>
        <charset val="128"/>
        <scheme val="minor"/>
      </rPr>
      <t>・児童生徒前住所</t>
    </r>
    <r>
      <rPr>
        <sz val="11"/>
        <color rgb="FFFF0000"/>
        <rFont val="游ゴシック"/>
        <family val="3"/>
        <charset val="128"/>
        <scheme val="minor"/>
      </rPr>
      <t xml:space="preserve">
</t>
    </r>
    <rPh sb="13" eb="15">
      <t>キノウ</t>
    </rPh>
    <rPh sb="15" eb="17">
      <t>ヨウケン</t>
    </rPh>
    <phoneticPr fontId="19"/>
  </si>
  <si>
    <r>
      <t xml:space="preserve">機能ID：0170005
</t>
    </r>
    <r>
      <rPr>
        <sz val="11"/>
        <rFont val="游ゴシック"/>
        <family val="3"/>
        <charset val="128"/>
        <scheme val="minor"/>
      </rPr>
      <t>機能要件
・児童生徒前住所</t>
    </r>
    <r>
      <rPr>
        <sz val="11"/>
        <color rgb="FFFF0000"/>
        <rFont val="游ゴシック"/>
        <family val="3"/>
        <charset val="128"/>
        <scheme val="minor"/>
      </rPr>
      <t xml:space="preserve">
</t>
    </r>
    <rPh sb="13" eb="15">
      <t>キノウ</t>
    </rPh>
    <rPh sb="15" eb="17">
      <t>ヨウケン</t>
    </rPh>
    <phoneticPr fontId="19"/>
  </si>
  <si>
    <r>
      <t xml:space="preserve">機能ID：0170006
</t>
    </r>
    <r>
      <rPr>
        <sz val="11"/>
        <rFont val="游ゴシック"/>
        <family val="3"/>
        <charset val="128"/>
        <scheme val="minor"/>
      </rPr>
      <t>機能要件
・児童生徒電話番号又は携帯番号</t>
    </r>
    <r>
      <rPr>
        <sz val="11"/>
        <color rgb="FFFF0000"/>
        <rFont val="游ゴシック"/>
        <family val="3"/>
        <charset val="128"/>
        <scheme val="minor"/>
      </rPr>
      <t xml:space="preserve">
</t>
    </r>
    <rPh sb="13" eb="15">
      <t>キノウ</t>
    </rPh>
    <rPh sb="15" eb="17">
      <t>ヨウケン</t>
    </rPh>
    <phoneticPr fontId="19"/>
  </si>
  <si>
    <r>
      <t xml:space="preserve">機能ID：0170006
</t>
    </r>
    <r>
      <rPr>
        <sz val="11"/>
        <rFont val="游ゴシック"/>
        <family val="3"/>
        <charset val="128"/>
        <scheme val="minor"/>
      </rPr>
      <t xml:space="preserve">機能要件
</t>
    </r>
    <r>
      <rPr>
        <sz val="11"/>
        <color rgb="FFFF0000"/>
        <rFont val="游ゴシック"/>
        <family val="3"/>
        <charset val="128"/>
        <scheme val="minor"/>
      </rPr>
      <t xml:space="preserve">児童生徒の情報について、以下の項目を管理又は住民記録システムから取得できること。
</t>
    </r>
    <r>
      <rPr>
        <sz val="11"/>
        <rFont val="游ゴシック"/>
        <family val="3"/>
        <charset val="128"/>
        <scheme val="minor"/>
      </rPr>
      <t>・児童生徒電話番号又は携帯番号</t>
    </r>
    <r>
      <rPr>
        <sz val="11"/>
        <color rgb="FFFF0000"/>
        <rFont val="游ゴシック"/>
        <family val="3"/>
        <charset val="128"/>
        <scheme val="minor"/>
      </rPr>
      <t xml:space="preserve">
</t>
    </r>
    <rPh sb="13" eb="15">
      <t>キノウ</t>
    </rPh>
    <rPh sb="15" eb="17">
      <t>ヨウケン</t>
    </rPh>
    <phoneticPr fontId="19"/>
  </si>
  <si>
    <t>1.1.2</t>
    <phoneticPr fontId="19"/>
  </si>
  <si>
    <t>保護者データの管理</t>
    <phoneticPr fontId="19"/>
  </si>
  <si>
    <r>
      <t xml:space="preserve">機能ID：0170011
</t>
    </r>
    <r>
      <rPr>
        <sz val="11"/>
        <rFont val="游ゴシック"/>
        <family val="3"/>
        <charset val="128"/>
        <scheme val="minor"/>
      </rPr>
      <t>機能要件
・保護者のメールアドレス</t>
    </r>
    <r>
      <rPr>
        <sz val="11"/>
        <color rgb="FFFF0000"/>
        <rFont val="游ゴシック"/>
        <family val="3"/>
        <charset val="128"/>
        <scheme val="minor"/>
      </rPr>
      <t xml:space="preserve">
</t>
    </r>
    <rPh sb="13" eb="15">
      <t>キノウ</t>
    </rPh>
    <rPh sb="15" eb="17">
      <t>ヨウケン</t>
    </rPh>
    <phoneticPr fontId="19"/>
  </si>
  <si>
    <r>
      <t xml:space="preserve">機能ID：0170011
</t>
    </r>
    <r>
      <rPr>
        <sz val="11"/>
        <rFont val="游ゴシック"/>
        <family val="3"/>
        <charset val="128"/>
        <scheme val="minor"/>
      </rPr>
      <t xml:space="preserve">機能要件
</t>
    </r>
    <r>
      <rPr>
        <sz val="11"/>
        <color rgb="FFFF0000"/>
        <rFont val="游ゴシック"/>
        <family val="3"/>
        <charset val="128"/>
        <scheme val="minor"/>
      </rPr>
      <t xml:space="preserve">保護者に関する情報について、以下の項目を管理又は住民記録システムから取得できること。
</t>
    </r>
    <r>
      <rPr>
        <sz val="11"/>
        <rFont val="游ゴシック"/>
        <family val="3"/>
        <charset val="128"/>
        <scheme val="minor"/>
      </rPr>
      <t>・保護者のメールアドレス</t>
    </r>
    <r>
      <rPr>
        <sz val="11"/>
        <color rgb="FFFF0000"/>
        <rFont val="游ゴシック"/>
        <family val="3"/>
        <charset val="128"/>
        <scheme val="minor"/>
      </rPr>
      <t xml:space="preserve">
</t>
    </r>
    <rPh sb="13" eb="15">
      <t>キノウ</t>
    </rPh>
    <rPh sb="15" eb="17">
      <t>ヨウケン</t>
    </rPh>
    <phoneticPr fontId="19"/>
  </si>
  <si>
    <r>
      <t xml:space="preserve">機能ID：0170012
</t>
    </r>
    <r>
      <rPr>
        <sz val="11"/>
        <rFont val="游ゴシック"/>
        <family val="3"/>
        <charset val="128"/>
        <scheme val="minor"/>
      </rPr>
      <t>機能要件
・預け先名（保育先名）</t>
    </r>
    <r>
      <rPr>
        <sz val="11"/>
        <color rgb="FFFF0000"/>
        <rFont val="游ゴシック"/>
        <family val="3"/>
        <charset val="128"/>
        <scheme val="minor"/>
      </rPr>
      <t xml:space="preserve">
</t>
    </r>
    <rPh sb="13" eb="15">
      <t>キノウ</t>
    </rPh>
    <rPh sb="15" eb="17">
      <t>ヨウケン</t>
    </rPh>
    <phoneticPr fontId="19"/>
  </si>
  <si>
    <r>
      <t xml:space="preserve">機能ID：0170012
</t>
    </r>
    <r>
      <rPr>
        <sz val="11"/>
        <rFont val="游ゴシック"/>
        <family val="3"/>
        <charset val="128"/>
        <scheme val="minor"/>
      </rPr>
      <t xml:space="preserve">機能要件
</t>
    </r>
    <r>
      <rPr>
        <sz val="11"/>
        <color rgb="FFFF0000"/>
        <rFont val="游ゴシック"/>
        <family val="3"/>
        <charset val="128"/>
        <scheme val="minor"/>
      </rPr>
      <t xml:space="preserve">保護者に関する情報について、以下の項目を管理できること。
</t>
    </r>
    <r>
      <rPr>
        <sz val="11"/>
        <rFont val="游ゴシック"/>
        <family val="3"/>
        <charset val="128"/>
        <scheme val="minor"/>
      </rPr>
      <t>・預け先名（保育先名）</t>
    </r>
    <r>
      <rPr>
        <sz val="11"/>
        <color rgb="FFFF0000"/>
        <rFont val="游ゴシック"/>
        <family val="3"/>
        <charset val="128"/>
        <scheme val="minor"/>
      </rPr>
      <t xml:space="preserve">
</t>
    </r>
    <rPh sb="13" eb="15">
      <t>キノウ</t>
    </rPh>
    <rPh sb="15" eb="17">
      <t>ヨウケン</t>
    </rPh>
    <phoneticPr fontId="19"/>
  </si>
  <si>
    <t>1.1.3</t>
    <phoneticPr fontId="19"/>
  </si>
  <si>
    <t>市町村内学校関連データの管理</t>
    <phoneticPr fontId="19"/>
  </si>
  <si>
    <r>
      <t xml:space="preserve">機能ID：0170013
</t>
    </r>
    <r>
      <rPr>
        <sz val="11"/>
        <rFont val="游ゴシック"/>
        <family val="3"/>
        <charset val="128"/>
        <scheme val="minor"/>
      </rPr>
      <t>機能要件
市町村内学校関連情報について、以下の項目を</t>
    </r>
    <r>
      <rPr>
        <sz val="11"/>
        <color rgb="FFFF0000"/>
        <rFont val="游ゴシック"/>
        <family val="3"/>
        <charset val="128"/>
        <scheme val="minor"/>
      </rPr>
      <t xml:space="preserve">管理又は住民記録システムから取得できること。
</t>
    </r>
    <rPh sb="13" eb="15">
      <t>キノウ</t>
    </rPh>
    <rPh sb="15" eb="17">
      <t>ヨウケン</t>
    </rPh>
    <phoneticPr fontId="19"/>
  </si>
  <si>
    <t xml:space="preserve">機能要件の記載が不明瞭であるため、変更を行う。
</t>
    <rPh sb="0" eb="2">
      <t>キノウ</t>
    </rPh>
    <rPh sb="2" eb="4">
      <t>ヨウケン</t>
    </rPh>
    <rPh sb="5" eb="7">
      <t>キサイ</t>
    </rPh>
    <rPh sb="8" eb="11">
      <t>フメイリョウ</t>
    </rPh>
    <rPh sb="17" eb="19">
      <t>ヘンコウ</t>
    </rPh>
    <rPh sb="20" eb="21">
      <t>オコナ</t>
    </rPh>
    <phoneticPr fontId="19"/>
  </si>
  <si>
    <r>
      <t xml:space="preserve">機能ID：0170015
</t>
    </r>
    <r>
      <rPr>
        <sz val="11"/>
        <rFont val="游ゴシック"/>
        <family val="3"/>
        <charset val="128"/>
        <scheme val="minor"/>
      </rPr>
      <t xml:space="preserve">機能要件
また、新中学校1年生についての仮データの登録ができ、対象児童が小学校6年生時に仮データとの共存を可能とすること。
</t>
    </r>
    <r>
      <rPr>
        <sz val="11"/>
        <color rgb="FFFF0000"/>
        <rFont val="游ゴシック"/>
        <family val="3"/>
        <charset val="128"/>
        <scheme val="minor"/>
      </rPr>
      <t xml:space="preserve">【学校教育法施行規則第30条に記載の項目】
・就学校名
（中略）
・学年
</t>
    </r>
    <rPh sb="13" eb="15">
      <t>キノウ</t>
    </rPh>
    <rPh sb="15" eb="17">
      <t>ヨウケン</t>
    </rPh>
    <rPh sb="105" eb="107">
      <t>チュウリャク</t>
    </rPh>
    <phoneticPr fontId="19"/>
  </si>
  <si>
    <r>
      <t xml:space="preserve">機能ID：0170015
</t>
    </r>
    <r>
      <rPr>
        <sz val="11"/>
        <rFont val="游ゴシック"/>
        <family val="3"/>
        <charset val="128"/>
        <scheme val="minor"/>
      </rPr>
      <t xml:space="preserve">機能要件
また、新中学校1年生についての仮データの登録ができ、対象児童が小学校6年生時に仮データとの共存を可能とすること。
</t>
    </r>
    <r>
      <rPr>
        <strike/>
        <sz val="11"/>
        <color rgb="FFFF0000"/>
        <rFont val="游ゴシック"/>
        <family val="3"/>
        <charset val="128"/>
        <scheme val="minor"/>
      </rPr>
      <t xml:space="preserve">【学校教育法施行規則第30条に記載の項目】
・就学校名
（中略）
・学年
</t>
    </r>
    <rPh sb="13" eb="15">
      <t>キノウ</t>
    </rPh>
    <rPh sb="15" eb="17">
      <t>ヨウケン</t>
    </rPh>
    <rPh sb="105" eb="107">
      <t>チュウリャク</t>
    </rPh>
    <phoneticPr fontId="19"/>
  </si>
  <si>
    <r>
      <t xml:space="preserve">機能ID：0170016
</t>
    </r>
    <r>
      <rPr>
        <sz val="11"/>
        <rFont val="游ゴシック"/>
        <family val="3"/>
        <charset val="128"/>
        <scheme val="minor"/>
      </rPr>
      <t xml:space="preserve">機能要件
</t>
    </r>
    <r>
      <rPr>
        <sz val="11"/>
        <color rgb="FFFF0000"/>
        <rFont val="游ゴシック"/>
        <family val="3"/>
        <charset val="128"/>
        <scheme val="minor"/>
      </rPr>
      <t xml:space="preserve">市町村内学校関連情報について、以下の項目を管理できること。
・就学校変更事由
・就学校変更申請年月日
・就学校変更許可年月日
・就学校変更開始年月日
・就学校変更終了年月日
※義務教育学校の場合は、小１相当から中３相当まで最大９年間で設定できること。
</t>
    </r>
    <rPh sb="13" eb="15">
      <t>キノウ</t>
    </rPh>
    <rPh sb="15" eb="17">
      <t>ヨウケン</t>
    </rPh>
    <phoneticPr fontId="19"/>
  </si>
  <si>
    <r>
      <t xml:space="preserve">機能ID：0170016
</t>
    </r>
    <r>
      <rPr>
        <sz val="11"/>
        <rFont val="游ゴシック"/>
        <family val="3"/>
        <charset val="128"/>
        <scheme val="minor"/>
      </rPr>
      <t xml:space="preserve">機能要件
</t>
    </r>
    <r>
      <rPr>
        <sz val="11"/>
        <color rgb="FFFF0000"/>
        <rFont val="游ゴシック"/>
        <family val="3"/>
        <charset val="128"/>
        <scheme val="minor"/>
      </rPr>
      <t>※義務教育学校の場合は、中学校１～３年相当学年を７～９と表示できること。
・就学校変更事由
・就学校変更申請年月日
・就学校変更許可年月日
・就学校変更開始年月日
・就学校変更終了年月日</t>
    </r>
    <rPh sb="13" eb="15">
      <t>キノウ</t>
    </rPh>
    <rPh sb="15" eb="17">
      <t>ヨウケン</t>
    </rPh>
    <phoneticPr fontId="19"/>
  </si>
  <si>
    <t xml:space="preserve">機能ID：0170018
機能要件
・就学援助有無
</t>
    <rPh sb="13" eb="15">
      <t>キノウ</t>
    </rPh>
    <rPh sb="15" eb="17">
      <t>ヨウケン</t>
    </rPh>
    <phoneticPr fontId="19"/>
  </si>
  <si>
    <r>
      <t xml:space="preserve">機能ID：0170018
機能要件
</t>
    </r>
    <r>
      <rPr>
        <sz val="11"/>
        <color rgb="FFFF0000"/>
        <rFont val="游ゴシック"/>
        <family val="3"/>
        <charset val="128"/>
        <scheme val="minor"/>
      </rPr>
      <t>市町村内学校関連情報について、以下の項目を管理できること。</t>
    </r>
    <r>
      <rPr>
        <sz val="11"/>
        <rFont val="游ゴシック"/>
        <family val="3"/>
        <charset val="128"/>
        <scheme val="minor"/>
      </rPr>
      <t xml:space="preserve">
・就学援助有無
</t>
    </r>
    <rPh sb="13" eb="15">
      <t>キノウ</t>
    </rPh>
    <rPh sb="15" eb="17">
      <t>ヨウケン</t>
    </rPh>
    <phoneticPr fontId="19"/>
  </si>
  <si>
    <t>1.1.4</t>
    <phoneticPr fontId="19"/>
  </si>
  <si>
    <t>区域外学校関連データの管理</t>
    <phoneticPr fontId="19"/>
  </si>
  <si>
    <t xml:space="preserve">機能ID：0170020
機能要件
・区域外就学区分
</t>
    <rPh sb="13" eb="15">
      <t>キノウ</t>
    </rPh>
    <rPh sb="15" eb="17">
      <t>ヨウケン</t>
    </rPh>
    <phoneticPr fontId="19"/>
  </si>
  <si>
    <r>
      <t xml:space="preserve">機能ID：0170020
機能要件
</t>
    </r>
    <r>
      <rPr>
        <sz val="11"/>
        <color rgb="FFFF0000"/>
        <rFont val="游ゴシック"/>
        <family val="3"/>
        <charset val="128"/>
        <scheme val="minor"/>
      </rPr>
      <t>区域外学校情報について、以下の項目を管理すること。</t>
    </r>
    <r>
      <rPr>
        <sz val="11"/>
        <rFont val="游ゴシック"/>
        <family val="3"/>
        <charset val="128"/>
        <scheme val="minor"/>
      </rPr>
      <t xml:space="preserve">
・区域外就学区分
</t>
    </r>
    <rPh sb="13" eb="15">
      <t>キノウ</t>
    </rPh>
    <rPh sb="15" eb="17">
      <t>ヨウケン</t>
    </rPh>
    <phoneticPr fontId="19"/>
  </si>
  <si>
    <t>1.1.5</t>
    <phoneticPr fontId="19"/>
  </si>
  <si>
    <t>特別支援学校関連データの管理</t>
    <phoneticPr fontId="19"/>
  </si>
  <si>
    <t xml:space="preserve">機能ID：0170022
機能要件
・障がい区分
</t>
    <rPh sb="13" eb="15">
      <t>キノウ</t>
    </rPh>
    <rPh sb="15" eb="17">
      <t>ヨウケン</t>
    </rPh>
    <phoneticPr fontId="19"/>
  </si>
  <si>
    <r>
      <t xml:space="preserve">機能ID：0170022
機能要件
</t>
    </r>
    <r>
      <rPr>
        <sz val="11"/>
        <color rgb="FFFF0000"/>
        <rFont val="游ゴシック"/>
        <family val="3"/>
        <charset val="128"/>
        <scheme val="minor"/>
      </rPr>
      <t>特別支援学校情報について、以下の項目を管理すること。</t>
    </r>
    <r>
      <rPr>
        <sz val="11"/>
        <rFont val="游ゴシック"/>
        <family val="3"/>
        <charset val="128"/>
        <scheme val="minor"/>
      </rPr>
      <t xml:space="preserve">
・障がい区分
</t>
    </r>
    <rPh sb="13" eb="15">
      <t>キノウ</t>
    </rPh>
    <rPh sb="15" eb="17">
      <t>ヨウケン</t>
    </rPh>
    <phoneticPr fontId="19"/>
  </si>
  <si>
    <t>1.1.6</t>
    <phoneticPr fontId="19"/>
  </si>
  <si>
    <t>督促関連データの管理</t>
    <phoneticPr fontId="19"/>
  </si>
  <si>
    <t xml:space="preserve">機能ID：0170024
機能要件
・就学督促事由
</t>
    <rPh sb="13" eb="15">
      <t>キノウ</t>
    </rPh>
    <rPh sb="15" eb="17">
      <t>ヨウケン</t>
    </rPh>
    <phoneticPr fontId="19"/>
  </si>
  <si>
    <r>
      <t xml:space="preserve">機能ID：0170024
機能要件
</t>
    </r>
    <r>
      <rPr>
        <sz val="11"/>
        <color rgb="FFFF0000"/>
        <rFont val="游ゴシック"/>
        <family val="3"/>
        <charset val="128"/>
        <scheme val="minor"/>
      </rPr>
      <t>督促情報について、以下の項目を管理すること。</t>
    </r>
    <r>
      <rPr>
        <sz val="11"/>
        <rFont val="游ゴシック"/>
        <family val="3"/>
        <charset val="128"/>
        <scheme val="minor"/>
      </rPr>
      <t xml:space="preserve">
・就学督促事由
</t>
    </r>
    <rPh sb="13" eb="15">
      <t>キノウ</t>
    </rPh>
    <rPh sb="15" eb="17">
      <t>ヨウケン</t>
    </rPh>
    <phoneticPr fontId="19"/>
  </si>
  <si>
    <t>1.1.8</t>
    <phoneticPr fontId="19"/>
  </si>
  <si>
    <t>学齢簿変更関連データの管理</t>
    <phoneticPr fontId="19"/>
  </si>
  <si>
    <t xml:space="preserve">機能ID：0170027
機能要件
・学齢簿消除事由
</t>
    <rPh sb="13" eb="15">
      <t>キノウ</t>
    </rPh>
    <rPh sb="15" eb="17">
      <t>ヨウケン</t>
    </rPh>
    <phoneticPr fontId="19"/>
  </si>
  <si>
    <r>
      <t xml:space="preserve">機能ID：0170027
機能要件
</t>
    </r>
    <r>
      <rPr>
        <sz val="11"/>
        <color rgb="FFFF0000"/>
        <rFont val="游ゴシック"/>
        <family val="3"/>
        <charset val="128"/>
        <scheme val="minor"/>
      </rPr>
      <t>学齢簿の変更が発生する場合において、以下の項目を管理すること。</t>
    </r>
    <r>
      <rPr>
        <sz val="11"/>
        <rFont val="游ゴシック"/>
        <family val="3"/>
        <charset val="128"/>
        <scheme val="minor"/>
      </rPr>
      <t xml:space="preserve">
・学齢簿消除事由
</t>
    </r>
    <rPh sb="13" eb="15">
      <t>キノウ</t>
    </rPh>
    <rPh sb="15" eb="17">
      <t>ヨウケン</t>
    </rPh>
    <phoneticPr fontId="19"/>
  </si>
  <si>
    <t>1.1.12</t>
    <phoneticPr fontId="19"/>
  </si>
  <si>
    <t>その他のデータの管理</t>
    <phoneticPr fontId="19"/>
  </si>
  <si>
    <t xml:space="preserve">機能ID：0170039
機能要件
・任意の項目
</t>
    <rPh sb="13" eb="15">
      <t>キノウ</t>
    </rPh>
    <rPh sb="15" eb="17">
      <t>ヨウケン</t>
    </rPh>
    <phoneticPr fontId="19"/>
  </si>
  <si>
    <r>
      <t xml:space="preserve">機能ID：0170039
機能要件
</t>
    </r>
    <r>
      <rPr>
        <sz val="11"/>
        <color rgb="FFFF0000"/>
        <rFont val="游ゴシック"/>
        <family val="3"/>
        <charset val="128"/>
        <scheme val="minor"/>
      </rPr>
      <t>その他の情報として、以下の項目を管理すること。</t>
    </r>
    <r>
      <rPr>
        <sz val="11"/>
        <rFont val="游ゴシック"/>
        <family val="3"/>
        <charset val="128"/>
        <scheme val="minor"/>
      </rPr>
      <t xml:space="preserve">
・任意の項目
</t>
    </r>
    <rPh sb="13" eb="15">
      <t>キノウ</t>
    </rPh>
    <rPh sb="15" eb="17">
      <t>ヨウケン</t>
    </rPh>
    <phoneticPr fontId="19"/>
  </si>
  <si>
    <t>2.2.6</t>
    <phoneticPr fontId="19"/>
  </si>
  <si>
    <t>支援措置対象者照会</t>
    <phoneticPr fontId="19"/>
  </si>
  <si>
    <r>
      <t>機能ID：0170093
機能要件
照会した該当者の学齢簿情報を確認する場合において、支援措置対象者である旨が明示的に</t>
    </r>
    <r>
      <rPr>
        <sz val="11"/>
        <color rgb="FFFF0000"/>
        <rFont val="游ゴシック"/>
        <family val="3"/>
        <charset val="128"/>
        <scheme val="minor"/>
      </rPr>
      <t xml:space="preserve">確認でき、1.1.9（支援措置対象者関連データの管理）に規定する支援措置対象者の詳細情報が確認できること。
</t>
    </r>
    <phoneticPr fontId="19"/>
  </si>
  <si>
    <r>
      <t>機能ID：0170093
機能要件
照会した該当者の学齢簿情報を確認する場合において、支援措置対象者である旨が明示的に</t>
    </r>
    <r>
      <rPr>
        <sz val="11"/>
        <color rgb="FFFF0000"/>
        <rFont val="游ゴシック"/>
        <family val="3"/>
        <charset val="128"/>
        <scheme val="minor"/>
      </rPr>
      <t xml:space="preserve">確認できるとともに、支援措置責任者の了承を得て又は支援措置責任者のみが、1.1.9（支援措置対象者関連データの管理）に規定する支援措置対象者の詳細情報を確認できること。
</t>
    </r>
    <phoneticPr fontId="19"/>
  </si>
  <si>
    <t>1.2.12</t>
    <phoneticPr fontId="19"/>
  </si>
  <si>
    <t>入学通知書管理</t>
    <phoneticPr fontId="19"/>
  </si>
  <si>
    <r>
      <t xml:space="preserve">機能ID：0170060
機能要件
</t>
    </r>
    <r>
      <rPr>
        <sz val="11"/>
        <color rgb="FFFF0000"/>
        <rFont val="游ゴシック"/>
        <family val="3"/>
        <charset val="128"/>
        <scheme val="minor"/>
      </rPr>
      <t xml:space="preserve">・備考
</t>
    </r>
    <phoneticPr fontId="19"/>
  </si>
  <si>
    <r>
      <t xml:space="preserve">機能ID：0170060
機能要件
</t>
    </r>
    <r>
      <rPr>
        <sz val="11"/>
        <color rgb="FFFF0000"/>
        <rFont val="游ゴシック"/>
        <family val="3"/>
        <charset val="128"/>
        <scheme val="minor"/>
      </rPr>
      <t xml:space="preserve">・特記事項
</t>
    </r>
    <rPh sb="19" eb="21">
      <t>トッキ</t>
    </rPh>
    <rPh sb="21" eb="23">
      <t>ジコウ</t>
    </rPh>
    <phoneticPr fontId="19"/>
  </si>
  <si>
    <t xml:space="preserve">諸元記載の項目名と一致していないため、変更を行う。
</t>
    <rPh sb="0" eb="2">
      <t>ショゲン</t>
    </rPh>
    <rPh sb="2" eb="4">
      <t>キサイ</t>
    </rPh>
    <rPh sb="5" eb="7">
      <t>コウモク</t>
    </rPh>
    <rPh sb="7" eb="8">
      <t>メイ</t>
    </rPh>
    <rPh sb="9" eb="11">
      <t>イッチ</t>
    </rPh>
    <rPh sb="19" eb="21">
      <t>ヘンコウ</t>
    </rPh>
    <rPh sb="22" eb="23">
      <t>オコナ</t>
    </rPh>
    <phoneticPr fontId="19"/>
  </si>
  <si>
    <t>アクセスログ管理</t>
    <phoneticPr fontId="19"/>
  </si>
  <si>
    <r>
      <t xml:space="preserve">機能ID：0170342
機能要件
</t>
    </r>
    <r>
      <rPr>
        <sz val="11"/>
        <color rgb="FFFF0000"/>
        <rFont val="游ゴシック"/>
        <family val="3"/>
        <charset val="128"/>
        <scheme val="minor"/>
      </rPr>
      <t>住民記録システム</t>
    </r>
    <r>
      <rPr>
        <sz val="11"/>
        <rFont val="游ゴシック"/>
        <family val="3"/>
        <charset val="128"/>
        <scheme val="minor"/>
      </rPr>
      <t xml:space="preserve">内で起こった
</t>
    </r>
    <phoneticPr fontId="19"/>
  </si>
  <si>
    <r>
      <t xml:space="preserve">機能ID：0170342
機能要件
</t>
    </r>
    <r>
      <rPr>
        <sz val="11"/>
        <color rgb="FFFF0000"/>
        <rFont val="游ゴシック"/>
        <family val="3"/>
        <charset val="128"/>
        <scheme val="minor"/>
      </rPr>
      <t>就学事務システム（学齢簿編製等）</t>
    </r>
    <r>
      <rPr>
        <sz val="11"/>
        <rFont val="游ゴシック"/>
        <family val="3"/>
        <charset val="128"/>
        <scheme val="minor"/>
      </rPr>
      <t xml:space="preserve">内で起こった
</t>
    </r>
    <phoneticPr fontId="19"/>
  </si>
  <si>
    <r>
      <t xml:space="preserve">機能ID：0170344
機能要件
</t>
    </r>
    <r>
      <rPr>
        <sz val="11"/>
        <color rgb="FFFF0000"/>
        <rFont val="游ゴシック"/>
        <family val="3"/>
        <charset val="128"/>
        <scheme val="minor"/>
      </rPr>
      <t>証明書</t>
    </r>
    <r>
      <rPr>
        <sz val="11"/>
        <rFont val="游ゴシック"/>
        <family val="3"/>
        <charset val="128"/>
        <scheme val="minor"/>
      </rPr>
      <t>の場合には</t>
    </r>
    <r>
      <rPr>
        <sz val="11"/>
        <color rgb="FFFF0000"/>
        <rFont val="游ゴシック"/>
        <family val="3"/>
        <charset val="128"/>
        <scheme val="minor"/>
      </rPr>
      <t>発行番号</t>
    </r>
    <r>
      <rPr>
        <sz val="11"/>
        <rFont val="游ゴシック"/>
        <family val="3"/>
        <charset val="128"/>
        <scheme val="minor"/>
      </rPr>
      <t xml:space="preserve">等の情報
</t>
    </r>
    <phoneticPr fontId="19"/>
  </si>
  <si>
    <r>
      <t xml:space="preserve">機能ID：0170344
機能要件
</t>
    </r>
    <r>
      <rPr>
        <sz val="11"/>
        <color rgb="FFFF0000"/>
        <rFont val="游ゴシック"/>
        <family val="3"/>
        <charset val="128"/>
        <scheme val="minor"/>
      </rPr>
      <t>通知書</t>
    </r>
    <r>
      <rPr>
        <sz val="11"/>
        <rFont val="游ゴシック"/>
        <family val="3"/>
        <charset val="128"/>
        <scheme val="minor"/>
      </rPr>
      <t>の場合には</t>
    </r>
    <r>
      <rPr>
        <sz val="11"/>
        <color rgb="FFFF0000"/>
        <rFont val="游ゴシック"/>
        <family val="3"/>
        <charset val="128"/>
        <scheme val="minor"/>
      </rPr>
      <t>文書番号</t>
    </r>
    <r>
      <rPr>
        <sz val="11"/>
        <rFont val="游ゴシック"/>
        <family val="3"/>
        <charset val="128"/>
        <scheme val="minor"/>
      </rPr>
      <t xml:space="preserve">等の情報
</t>
    </r>
    <rPh sb="18" eb="21">
      <t>ツウチショ</t>
    </rPh>
    <rPh sb="26" eb="28">
      <t>ブンショ</t>
    </rPh>
    <phoneticPr fontId="19"/>
  </si>
  <si>
    <r>
      <t xml:space="preserve">機能ID：0170345
機能要件
</t>
    </r>
    <r>
      <rPr>
        <sz val="11"/>
        <rFont val="游ゴシック"/>
        <family val="3"/>
        <charset val="128"/>
        <scheme val="minor"/>
      </rPr>
      <t>⑥ 設定変更ログ
管理者による設定変更時の情報</t>
    </r>
    <r>
      <rPr>
        <sz val="11"/>
        <color rgb="FFFF0000"/>
        <rFont val="游ゴシック"/>
        <family val="3"/>
        <charset val="128"/>
        <scheme val="minor"/>
      </rPr>
      <t xml:space="preserve">・エラーログ
管理者による設定変更時の情報取得したログは、市区町村が定める期間保管するとともに 、オンラインでの検索・抽出・照会、EUC機能を用いた後日分析が簡単にできること。
</t>
    </r>
    <phoneticPr fontId="19"/>
  </si>
  <si>
    <r>
      <t xml:space="preserve">機能ID：0170345
機能要件
</t>
    </r>
    <r>
      <rPr>
        <sz val="11"/>
        <rFont val="游ゴシック"/>
        <family val="3"/>
        <charset val="128"/>
        <scheme val="minor"/>
      </rPr>
      <t>⑥ 設定変更ログ
管理者による設定変更時の情報</t>
    </r>
    <r>
      <rPr>
        <strike/>
        <sz val="11"/>
        <color rgb="FFFF0000"/>
        <rFont val="游ゴシック"/>
        <family val="3"/>
        <charset val="128"/>
        <scheme val="minor"/>
      </rPr>
      <t xml:space="preserve">・エラーログ
管理者による設定変更時の情報取得したログは、市区町村が定める期間保管するとともに 、オンラインでの検索・抽出・照会、EUC機能を用いた後日分析が簡単にできること。
</t>
    </r>
    <phoneticPr fontId="19"/>
  </si>
  <si>
    <t xml:space="preserve">機能ID：0170398
機能要件
⑦エラーログ
就学事務システム（学齢簿編製等）上でエラーが発生した際の記録
</t>
    <phoneticPr fontId="19"/>
  </si>
  <si>
    <t xml:space="preserve">機能ID：0170399
機能要件
取得したログは、市区町村が定める期間保管するとともに 、オンラインでの検索・抽出・照会、EUC機能を用いた後日分析が簡単にできること。
</t>
    <phoneticPr fontId="19"/>
  </si>
  <si>
    <t xml:space="preserve">機能ID：0170345の記載誤りに伴い、追加を行う。
</t>
    <rPh sb="13" eb="15">
      <t>キサイ</t>
    </rPh>
    <rPh sb="15" eb="16">
      <t>アヤマ</t>
    </rPh>
    <rPh sb="18" eb="19">
      <t>トモナ</t>
    </rPh>
    <rPh sb="21" eb="23">
      <t>ツイカ</t>
    </rPh>
    <rPh sb="24" eb="25">
      <t>オコナ</t>
    </rPh>
    <phoneticPr fontId="19"/>
  </si>
  <si>
    <t>2.2.5</t>
    <phoneticPr fontId="19"/>
  </si>
  <si>
    <t>漢字文字の照会等</t>
    <phoneticPr fontId="19"/>
  </si>
  <si>
    <t xml:space="preserve">該当項目を限定するため、変更を行う。
</t>
    <rPh sb="0" eb="2">
      <t>ガイトウ</t>
    </rPh>
    <rPh sb="2" eb="4">
      <t>コウモク</t>
    </rPh>
    <rPh sb="5" eb="7">
      <t>ゲンテイ</t>
    </rPh>
    <rPh sb="12" eb="14">
      <t>ヘンコウ</t>
    </rPh>
    <rPh sb="15" eb="16">
      <t>オコナ</t>
    </rPh>
    <phoneticPr fontId="19"/>
  </si>
  <si>
    <t>5.1.2</t>
    <phoneticPr fontId="19"/>
  </si>
  <si>
    <t>学校選択制通知</t>
    <phoneticPr fontId="19"/>
  </si>
  <si>
    <t xml:space="preserve">学校選択制度の記載がブロック選択制に限定されているため、変更を行う。
</t>
    <rPh sb="0" eb="2">
      <t>ガッコウ</t>
    </rPh>
    <rPh sb="2" eb="4">
      <t>センタク</t>
    </rPh>
    <rPh sb="4" eb="6">
      <t>セイド</t>
    </rPh>
    <rPh sb="7" eb="9">
      <t>キサイ</t>
    </rPh>
    <rPh sb="14" eb="16">
      <t>センタク</t>
    </rPh>
    <rPh sb="16" eb="17">
      <t>セイ</t>
    </rPh>
    <rPh sb="18" eb="20">
      <t>ゲンテイ</t>
    </rPh>
    <rPh sb="28" eb="30">
      <t>ヘンコウ</t>
    </rPh>
    <rPh sb="31" eb="32">
      <t>オコナ</t>
    </rPh>
    <phoneticPr fontId="19"/>
  </si>
  <si>
    <t xml:space="preserve">Ａ４様式に存在する項目であるため、変更を行う。
</t>
    <rPh sb="2" eb="4">
      <t>ヨウシキ</t>
    </rPh>
    <rPh sb="5" eb="7">
      <t>ソンザイ</t>
    </rPh>
    <rPh sb="9" eb="11">
      <t>コウモク</t>
    </rPh>
    <rPh sb="17" eb="19">
      <t>ヘンコウ</t>
    </rPh>
    <rPh sb="20" eb="21">
      <t>オコナ</t>
    </rPh>
    <phoneticPr fontId="19"/>
  </si>
  <si>
    <t>健康診断通知書</t>
    <rPh sb="0" eb="2">
      <t>ケンコウ</t>
    </rPh>
    <rPh sb="2" eb="4">
      <t>シンダン</t>
    </rPh>
    <rPh sb="4" eb="7">
      <t>ツウチショ</t>
    </rPh>
    <phoneticPr fontId="19"/>
  </si>
  <si>
    <t>1.2.9</t>
    <phoneticPr fontId="19"/>
  </si>
  <si>
    <t>コード・パラメータ管理</t>
    <phoneticPr fontId="19"/>
  </si>
  <si>
    <r>
      <t xml:space="preserve">機能ID：0170054
機能要件
</t>
    </r>
    <r>
      <rPr>
        <sz val="11"/>
        <rFont val="游ゴシック"/>
        <family val="3"/>
        <charset val="128"/>
        <scheme val="minor"/>
      </rPr>
      <t xml:space="preserve">以下の項目について、コードと名称を任意に設定し編集できること。
</t>
    </r>
    <phoneticPr fontId="19"/>
  </si>
  <si>
    <r>
      <t xml:space="preserve">機能ID：0170054
機能要件
</t>
    </r>
    <r>
      <rPr>
        <sz val="11"/>
        <rFont val="游ゴシック"/>
        <family val="3"/>
        <charset val="128"/>
        <scheme val="minor"/>
      </rPr>
      <t xml:space="preserve">以下の項目について、コードと名称を任意に設定し編集できること。
</t>
    </r>
    <r>
      <rPr>
        <sz val="11"/>
        <color rgb="FFFF0000"/>
        <rFont val="游ゴシック"/>
        <family val="3"/>
        <charset val="128"/>
        <scheme val="minor"/>
      </rPr>
      <t xml:space="preserve">ただし、基本データリスト（学齢簿編製）のコード一覧（個別）に定義しているものは、任意の追加・名称変更・削除は行わないこと。
</t>
    </r>
    <phoneticPr fontId="19"/>
  </si>
  <si>
    <t xml:space="preserve">データ要件の標準にて定義されているものを変更することは不可であるため、変更を行う。
</t>
    <rPh sb="10" eb="12">
      <t>テイギ</t>
    </rPh>
    <rPh sb="20" eb="22">
      <t>ヘンコウ</t>
    </rPh>
    <rPh sb="27" eb="29">
      <t>フカ</t>
    </rPh>
    <rPh sb="35" eb="37">
      <t>ヘンコウ</t>
    </rPh>
    <rPh sb="38" eb="39">
      <t>オコナ</t>
    </rPh>
    <phoneticPr fontId="19"/>
  </si>
  <si>
    <t>転入学の通知</t>
    <phoneticPr fontId="19"/>
  </si>
  <si>
    <r>
      <t xml:space="preserve">機能ID：0170141
機能要件
</t>
    </r>
    <r>
      <rPr>
        <sz val="11"/>
        <rFont val="游ゴシック"/>
        <family val="3"/>
        <charset val="128"/>
        <scheme val="minor"/>
      </rPr>
      <t xml:space="preserve">児童生徒の転入があった場合、学齢簿の登録を行った後、転入学通知書の出力ができること。
</t>
    </r>
    <phoneticPr fontId="19"/>
  </si>
  <si>
    <r>
      <t xml:space="preserve">機能ID：0170141
機能要件
</t>
    </r>
    <r>
      <rPr>
        <sz val="11"/>
        <rFont val="游ゴシック"/>
        <family val="3"/>
        <charset val="128"/>
        <scheme val="minor"/>
      </rPr>
      <t>児童生徒の転入があった場合、学齢簿の登録を行った後、転入学通知書</t>
    </r>
    <r>
      <rPr>
        <sz val="11"/>
        <color rgb="FFFF0000"/>
        <rFont val="游ゴシック"/>
        <family val="3"/>
        <charset val="128"/>
        <scheme val="minor"/>
      </rPr>
      <t>又は入学通知書</t>
    </r>
    <r>
      <rPr>
        <sz val="11"/>
        <rFont val="游ゴシック"/>
        <family val="3"/>
        <charset val="128"/>
        <scheme val="minor"/>
      </rPr>
      <t xml:space="preserve">の出力ができること。
</t>
    </r>
    <phoneticPr fontId="19"/>
  </si>
  <si>
    <t xml:space="preserve">新就学者の場合の想定が漏れていたため、変更を行う。
</t>
    <rPh sb="0" eb="1">
      <t>シン</t>
    </rPh>
    <rPh sb="1" eb="4">
      <t>シュウガクシャ</t>
    </rPh>
    <rPh sb="5" eb="7">
      <t>バアイ</t>
    </rPh>
    <rPh sb="8" eb="10">
      <t>ソウテイ</t>
    </rPh>
    <rPh sb="11" eb="12">
      <t>モ</t>
    </rPh>
    <rPh sb="19" eb="21">
      <t>ヘンコウ</t>
    </rPh>
    <rPh sb="22" eb="23">
      <t>オコナ</t>
    </rPh>
    <phoneticPr fontId="19"/>
  </si>
  <si>
    <t>4.3.1</t>
    <phoneticPr fontId="19"/>
  </si>
  <si>
    <t>学校の新設・統廃合</t>
    <phoneticPr fontId="19"/>
  </si>
  <si>
    <r>
      <t xml:space="preserve">機能ID：'0170236
機能要件
</t>
    </r>
    <r>
      <rPr>
        <sz val="11"/>
        <rFont val="游ゴシック"/>
        <family val="3"/>
        <charset val="128"/>
        <scheme val="minor"/>
      </rPr>
      <t>一括更新に際しては、変更履歴の作成も行い、学校入学年月日、学校転学年月日、学齢簿変更届出年月日、学齢簿変更年月日、</t>
    </r>
    <r>
      <rPr>
        <sz val="11"/>
        <color rgb="FFFF0000"/>
        <rFont val="游ゴシック"/>
        <family val="3"/>
        <charset val="128"/>
        <scheme val="minor"/>
      </rPr>
      <t>学齢簿変更事由など</t>
    </r>
    <r>
      <rPr>
        <sz val="11"/>
        <rFont val="游ゴシック"/>
        <family val="3"/>
        <charset val="128"/>
        <scheme val="minor"/>
      </rPr>
      <t xml:space="preserve">もあわせて設定できること。
</t>
    </r>
    <phoneticPr fontId="19"/>
  </si>
  <si>
    <t xml:space="preserve">対象項目を曖昧となっていたため、変更を行う。
</t>
    <rPh sb="0" eb="2">
      <t>タイショウ</t>
    </rPh>
    <rPh sb="2" eb="4">
      <t>コウモク</t>
    </rPh>
    <rPh sb="5" eb="7">
      <t>アイマイ</t>
    </rPh>
    <rPh sb="16" eb="18">
      <t>ヘンコウ</t>
    </rPh>
    <rPh sb="19" eb="20">
      <t>オコナ</t>
    </rPh>
    <phoneticPr fontId="19"/>
  </si>
  <si>
    <t>2.1.3</t>
    <phoneticPr fontId="19"/>
  </si>
  <si>
    <t>基本検索</t>
    <phoneticPr fontId="19"/>
  </si>
  <si>
    <r>
      <t xml:space="preserve">機能ID：0170236
機能要件
</t>
    </r>
    <r>
      <rPr>
        <sz val="11"/>
        <rFont val="游ゴシック"/>
        <family val="3"/>
        <charset val="128"/>
        <scheme val="minor"/>
      </rPr>
      <t>一括更新に際しては、変更履歴の作成も行い、学校入学年月日、学校転学年月日、学齢簿変更届出年月日、学齢簿変更年月日、</t>
    </r>
    <r>
      <rPr>
        <sz val="11"/>
        <color rgb="FFFF0000"/>
        <rFont val="游ゴシック"/>
        <family val="3"/>
        <charset val="128"/>
        <scheme val="minor"/>
      </rPr>
      <t>学齢簿変更処理年月日、学齢簿変更事由</t>
    </r>
    <r>
      <rPr>
        <sz val="11"/>
        <rFont val="游ゴシック"/>
        <family val="3"/>
        <charset val="128"/>
        <scheme val="minor"/>
      </rPr>
      <t xml:space="preserve">もあわせて設定できること。
</t>
    </r>
    <phoneticPr fontId="19"/>
  </si>
  <si>
    <t xml:space="preserve">デジタル庁の指定都市要件の検討結果を踏まえ、追加を行う。
</t>
    <rPh sb="4" eb="5">
      <t>チョウ</t>
    </rPh>
    <rPh sb="6" eb="8">
      <t>シテイ</t>
    </rPh>
    <rPh sb="8" eb="10">
      <t>トシ</t>
    </rPh>
    <rPh sb="10" eb="12">
      <t>ヨウケン</t>
    </rPh>
    <rPh sb="13" eb="15">
      <t>ケントウ</t>
    </rPh>
    <rPh sb="15" eb="17">
      <t>ケッカ</t>
    </rPh>
    <rPh sb="18" eb="19">
      <t>フ</t>
    </rPh>
    <rPh sb="22" eb="24">
      <t>ツイカ</t>
    </rPh>
    <rPh sb="25" eb="26">
      <t>オコナ</t>
    </rPh>
    <phoneticPr fontId="19"/>
  </si>
  <si>
    <t>4.3.1</t>
    <phoneticPr fontId="19"/>
  </si>
  <si>
    <t>学校の新設・統廃合</t>
    <phoneticPr fontId="19"/>
  </si>
  <si>
    <t xml:space="preserve">機能ID：0170401
機能要件
また、更新結果を確認するための一覧表を出力できること。
</t>
    <phoneticPr fontId="19"/>
  </si>
  <si>
    <t>4.11.2</t>
    <phoneticPr fontId="19"/>
  </si>
  <si>
    <t>抑止対象者一覧</t>
    <phoneticPr fontId="19"/>
  </si>
  <si>
    <t>4.3.16</t>
    <phoneticPr fontId="19"/>
  </si>
  <si>
    <t>学齢簿・住基差異チェックリスト</t>
    <phoneticPr fontId="19"/>
  </si>
  <si>
    <t xml:space="preserve">機能要件の要件の考え方・理由にのみ記載されていたため、追加を行う。
</t>
    <rPh sb="0" eb="2">
      <t>キノウ</t>
    </rPh>
    <rPh sb="2" eb="4">
      <t>ヨウケン</t>
    </rPh>
    <rPh sb="17" eb="19">
      <t>キサイ</t>
    </rPh>
    <rPh sb="27" eb="29">
      <t>ツイカ</t>
    </rPh>
    <rPh sb="30" eb="31">
      <t>オコナ</t>
    </rPh>
    <phoneticPr fontId="19"/>
  </si>
  <si>
    <t>4.2.2</t>
    <phoneticPr fontId="19"/>
  </si>
  <si>
    <t>住基異動者の確認</t>
    <phoneticPr fontId="19"/>
  </si>
  <si>
    <t xml:space="preserve">機能ID：0170402
機能要件
学齢簿・住基差異チェックリスト
</t>
    <rPh sb="0" eb="2">
      <t>キノウ</t>
    </rPh>
    <rPh sb="13" eb="15">
      <t>キノウ</t>
    </rPh>
    <rPh sb="15" eb="17">
      <t>ヨウケン</t>
    </rPh>
    <phoneticPr fontId="19"/>
  </si>
  <si>
    <t xml:space="preserve">帳票ID：0170065
機能名称
住民基本台帳と学齢簿で差異があった児童生徒又は保護者を対象とし、学齢簿・住基差異チェックリストが出力できること。
</t>
    <rPh sb="0" eb="2">
      <t>チョウヒョウ</t>
    </rPh>
    <rPh sb="13" eb="15">
      <t>キノウ</t>
    </rPh>
    <rPh sb="15" eb="17">
      <t>メイショウ</t>
    </rPh>
    <phoneticPr fontId="19"/>
  </si>
  <si>
    <t>二重登録</t>
    <phoneticPr fontId="19"/>
  </si>
  <si>
    <r>
      <rPr>
        <sz val="11"/>
        <rFont val="游ゴシック"/>
        <family val="3"/>
        <charset val="128"/>
        <scheme val="minor"/>
      </rPr>
      <t xml:space="preserve">機能ID：0170139
実装区分
</t>
    </r>
    <r>
      <rPr>
        <sz val="11"/>
        <color rgb="FFFF0000"/>
        <rFont val="游ゴシック"/>
        <family val="3"/>
        <charset val="128"/>
        <scheme val="minor"/>
      </rPr>
      <t xml:space="preserve">実装必須機能
</t>
    </r>
    <rPh sb="13" eb="15">
      <t>ジッソウ</t>
    </rPh>
    <rPh sb="15" eb="17">
      <t>クブン</t>
    </rPh>
    <phoneticPr fontId="19"/>
  </si>
  <si>
    <r>
      <rPr>
        <sz val="11"/>
        <rFont val="游ゴシック"/>
        <family val="3"/>
        <charset val="128"/>
        <scheme val="minor"/>
      </rPr>
      <t xml:space="preserve">機能ID：0170139
実装区分
</t>
    </r>
    <r>
      <rPr>
        <sz val="11"/>
        <color rgb="FFFF0000"/>
        <rFont val="游ゴシック"/>
        <family val="3"/>
        <charset val="128"/>
        <scheme val="minor"/>
      </rPr>
      <t xml:space="preserve">標準オプション機能
</t>
    </r>
    <rPh sb="13" eb="15">
      <t>ジッソウ</t>
    </rPh>
    <rPh sb="15" eb="17">
      <t>クブン</t>
    </rPh>
    <phoneticPr fontId="19"/>
  </si>
  <si>
    <t xml:space="preserve">デジタル庁の実装類型見直しの検討結果を踏まえ、変更を行う。
</t>
    <rPh sb="4" eb="5">
      <t>チョウ</t>
    </rPh>
    <rPh sb="6" eb="8">
      <t>ジッソウ</t>
    </rPh>
    <rPh sb="8" eb="10">
      <t>ルイケイ</t>
    </rPh>
    <rPh sb="10" eb="12">
      <t>ミナオ</t>
    </rPh>
    <rPh sb="14" eb="16">
      <t>ケントウ</t>
    </rPh>
    <rPh sb="16" eb="18">
      <t>ケッカ</t>
    </rPh>
    <rPh sb="19" eb="20">
      <t>フ</t>
    </rPh>
    <rPh sb="23" eb="25">
      <t>ヘンコウ</t>
    </rPh>
    <rPh sb="26" eb="27">
      <t>オコナ</t>
    </rPh>
    <phoneticPr fontId="19"/>
  </si>
  <si>
    <r>
      <rPr>
        <sz val="11"/>
        <rFont val="游ゴシック"/>
        <family val="3"/>
        <charset val="128"/>
        <scheme val="minor"/>
      </rPr>
      <t xml:space="preserve">機能ID：0170140
実装区分
</t>
    </r>
    <r>
      <rPr>
        <sz val="11"/>
        <color rgb="FFFF0000"/>
        <rFont val="游ゴシック"/>
        <family val="3"/>
        <charset val="128"/>
        <scheme val="minor"/>
      </rPr>
      <t xml:space="preserve">実装必須機能
</t>
    </r>
    <rPh sb="13" eb="15">
      <t>ジッソウ</t>
    </rPh>
    <rPh sb="15" eb="17">
      <t>クブン</t>
    </rPh>
    <phoneticPr fontId="19"/>
  </si>
  <si>
    <r>
      <rPr>
        <sz val="11"/>
        <rFont val="游ゴシック"/>
        <family val="3"/>
        <charset val="128"/>
        <scheme val="minor"/>
      </rPr>
      <t xml:space="preserve">機能ID：0170140
実装区分
</t>
    </r>
    <r>
      <rPr>
        <sz val="11"/>
        <color rgb="FFFF0000"/>
        <rFont val="游ゴシック"/>
        <family val="3"/>
        <charset val="128"/>
        <scheme val="minor"/>
      </rPr>
      <t xml:space="preserve">標準オプション機能
</t>
    </r>
    <rPh sb="13" eb="15">
      <t>ジッソウ</t>
    </rPh>
    <rPh sb="15" eb="17">
      <t>クブン</t>
    </rPh>
    <phoneticPr fontId="19"/>
  </si>
  <si>
    <t>4.3.3</t>
    <phoneticPr fontId="19"/>
  </si>
  <si>
    <t>同一人リスト</t>
    <phoneticPr fontId="19"/>
  </si>
  <si>
    <r>
      <rPr>
        <sz val="11"/>
        <rFont val="游ゴシック"/>
        <family val="3"/>
        <charset val="128"/>
        <scheme val="minor"/>
      </rPr>
      <t xml:space="preserve">帳票ID：0170009
実装区分
</t>
    </r>
    <r>
      <rPr>
        <sz val="11"/>
        <color rgb="FFFF0000"/>
        <rFont val="游ゴシック"/>
        <family val="3"/>
        <charset val="128"/>
        <scheme val="minor"/>
      </rPr>
      <t xml:space="preserve">実装必須機能
</t>
    </r>
    <rPh sb="0" eb="2">
      <t>チョウヒョウ</t>
    </rPh>
    <rPh sb="13" eb="15">
      <t>ジッソウ</t>
    </rPh>
    <rPh sb="15" eb="17">
      <t>クブン</t>
    </rPh>
    <phoneticPr fontId="19"/>
  </si>
  <si>
    <r>
      <rPr>
        <sz val="11"/>
        <rFont val="游ゴシック"/>
        <family val="3"/>
        <charset val="128"/>
        <scheme val="minor"/>
      </rPr>
      <t xml:space="preserve">帳票ID：0170009
実装区分
</t>
    </r>
    <r>
      <rPr>
        <sz val="11"/>
        <color rgb="FFFF0000"/>
        <rFont val="游ゴシック"/>
        <family val="3"/>
        <charset val="128"/>
        <scheme val="minor"/>
      </rPr>
      <t xml:space="preserve">標準オプション機能
</t>
    </r>
    <phoneticPr fontId="19"/>
  </si>
  <si>
    <t>就学校変更の申請</t>
    <phoneticPr fontId="19"/>
  </si>
  <si>
    <r>
      <rPr>
        <sz val="11"/>
        <rFont val="游ゴシック"/>
        <family val="3"/>
        <charset val="128"/>
        <scheme val="minor"/>
      </rPr>
      <t xml:space="preserve">機能ID：0170192
実装区分
</t>
    </r>
    <r>
      <rPr>
        <sz val="11"/>
        <color rgb="FFFF0000"/>
        <rFont val="游ゴシック"/>
        <family val="3"/>
        <charset val="128"/>
        <scheme val="minor"/>
      </rPr>
      <t xml:space="preserve">実装必須機能
</t>
    </r>
    <rPh sb="13" eb="15">
      <t>ジッソウ</t>
    </rPh>
    <rPh sb="15" eb="17">
      <t>クブン</t>
    </rPh>
    <phoneticPr fontId="19"/>
  </si>
  <si>
    <r>
      <rPr>
        <sz val="11"/>
        <rFont val="游ゴシック"/>
        <family val="3"/>
        <charset val="128"/>
        <scheme val="minor"/>
      </rPr>
      <t xml:space="preserve">機能ID：0170192
実装区分
</t>
    </r>
    <r>
      <rPr>
        <sz val="11"/>
        <color rgb="FFFF0000"/>
        <rFont val="游ゴシック"/>
        <family val="3"/>
        <charset val="128"/>
        <scheme val="minor"/>
      </rPr>
      <t xml:space="preserve">標準オプション機能
</t>
    </r>
    <rPh sb="13" eb="15">
      <t>ジッソウ</t>
    </rPh>
    <rPh sb="15" eb="17">
      <t>クブン</t>
    </rPh>
    <phoneticPr fontId="19"/>
  </si>
  <si>
    <r>
      <rPr>
        <sz val="11"/>
        <rFont val="游ゴシック"/>
        <family val="3"/>
        <charset val="128"/>
        <scheme val="minor"/>
      </rPr>
      <t xml:space="preserve">帳票ID：0170013
実装区分
</t>
    </r>
    <r>
      <rPr>
        <sz val="11"/>
        <color rgb="FFFF0000"/>
        <rFont val="游ゴシック"/>
        <family val="3"/>
        <charset val="128"/>
        <scheme val="minor"/>
      </rPr>
      <t xml:space="preserve">実装必須機能
</t>
    </r>
    <rPh sb="0" eb="2">
      <t>チョウヒョウ</t>
    </rPh>
    <rPh sb="13" eb="15">
      <t>ジッソウ</t>
    </rPh>
    <rPh sb="15" eb="17">
      <t>クブン</t>
    </rPh>
    <phoneticPr fontId="19"/>
  </si>
  <si>
    <r>
      <rPr>
        <sz val="11"/>
        <rFont val="游ゴシック"/>
        <family val="3"/>
        <charset val="128"/>
        <scheme val="minor"/>
      </rPr>
      <t xml:space="preserve">帳票ID：0170013
実装区分
</t>
    </r>
    <r>
      <rPr>
        <sz val="11"/>
        <color rgb="FFFF0000"/>
        <rFont val="游ゴシック"/>
        <family val="3"/>
        <charset val="128"/>
        <scheme val="minor"/>
      </rPr>
      <t xml:space="preserve">標準オプション機能
</t>
    </r>
    <phoneticPr fontId="19"/>
  </si>
  <si>
    <t>4.2.6</t>
    <phoneticPr fontId="19"/>
  </si>
  <si>
    <t>区域外就学の申請</t>
    <phoneticPr fontId="19"/>
  </si>
  <si>
    <r>
      <rPr>
        <sz val="11"/>
        <rFont val="游ゴシック"/>
        <family val="3"/>
        <charset val="128"/>
        <scheme val="minor"/>
      </rPr>
      <t xml:space="preserve">機能ID：0170213
実装区分
</t>
    </r>
    <r>
      <rPr>
        <sz val="11"/>
        <color rgb="FFFF0000"/>
        <rFont val="游ゴシック"/>
        <family val="3"/>
        <charset val="128"/>
        <scheme val="minor"/>
      </rPr>
      <t xml:space="preserve">実装必須機能
</t>
    </r>
    <rPh sb="13" eb="15">
      <t>ジッソウ</t>
    </rPh>
    <rPh sb="15" eb="17">
      <t>クブン</t>
    </rPh>
    <phoneticPr fontId="19"/>
  </si>
  <si>
    <r>
      <rPr>
        <sz val="11"/>
        <rFont val="游ゴシック"/>
        <family val="3"/>
        <charset val="128"/>
        <scheme val="minor"/>
      </rPr>
      <t xml:space="preserve">機能ID：0170213
実装区分
</t>
    </r>
    <r>
      <rPr>
        <sz val="11"/>
        <color rgb="FFFF0000"/>
        <rFont val="游ゴシック"/>
        <family val="3"/>
        <charset val="128"/>
        <scheme val="minor"/>
      </rPr>
      <t xml:space="preserve">標準オプション機能
</t>
    </r>
    <rPh sb="13" eb="15">
      <t>ジッソウ</t>
    </rPh>
    <rPh sb="15" eb="17">
      <t>クブン</t>
    </rPh>
    <phoneticPr fontId="19"/>
  </si>
  <si>
    <r>
      <rPr>
        <sz val="11"/>
        <rFont val="游ゴシック"/>
        <family val="3"/>
        <charset val="128"/>
        <scheme val="minor"/>
      </rPr>
      <t xml:space="preserve">帳票ID：0170017
実装区分
</t>
    </r>
    <r>
      <rPr>
        <sz val="11"/>
        <color rgb="FFFF0000"/>
        <rFont val="游ゴシック"/>
        <family val="3"/>
        <charset val="128"/>
        <scheme val="minor"/>
      </rPr>
      <t xml:space="preserve">実装必須機能
</t>
    </r>
    <rPh sb="0" eb="2">
      <t>チョウヒョウ</t>
    </rPh>
    <rPh sb="13" eb="15">
      <t>ジッソウ</t>
    </rPh>
    <rPh sb="15" eb="17">
      <t>クブン</t>
    </rPh>
    <phoneticPr fontId="19"/>
  </si>
  <si>
    <r>
      <rPr>
        <sz val="11"/>
        <rFont val="游ゴシック"/>
        <family val="3"/>
        <charset val="128"/>
        <scheme val="minor"/>
      </rPr>
      <t xml:space="preserve">帳票ID：0170017
実装区分
</t>
    </r>
    <r>
      <rPr>
        <sz val="11"/>
        <color rgb="FFFF0000"/>
        <rFont val="游ゴシック"/>
        <family val="3"/>
        <charset val="128"/>
        <scheme val="minor"/>
      </rPr>
      <t xml:space="preserve">標準オプション機能
</t>
    </r>
    <phoneticPr fontId="19"/>
  </si>
  <si>
    <t>5.1.3</t>
    <phoneticPr fontId="19"/>
  </si>
  <si>
    <t>健康診断通知書・健康診断票</t>
    <phoneticPr fontId="19"/>
  </si>
  <si>
    <r>
      <rPr>
        <sz val="11"/>
        <rFont val="游ゴシック"/>
        <family val="3"/>
        <charset val="128"/>
        <scheme val="minor"/>
      </rPr>
      <t>機能ID：0170255
機能要件
新入学児童を対象にして学校を抽出条件に指定して健康診断通知書</t>
    </r>
    <r>
      <rPr>
        <sz val="11"/>
        <color rgb="FFFF0000"/>
        <rFont val="游ゴシック"/>
        <family val="3"/>
        <charset val="128"/>
        <scheme val="minor"/>
      </rPr>
      <t>、健康診断票、健康診断予備調査票</t>
    </r>
    <r>
      <rPr>
        <sz val="11"/>
        <rFont val="游ゴシック"/>
        <family val="3"/>
        <charset val="128"/>
        <scheme val="minor"/>
      </rPr>
      <t>が一括出力できること。</t>
    </r>
    <r>
      <rPr>
        <sz val="11"/>
        <color rgb="FFFF0000"/>
        <rFont val="游ゴシック"/>
        <family val="3"/>
        <charset val="128"/>
        <scheme val="minor"/>
      </rPr>
      <t xml:space="preserve">
</t>
    </r>
    <rPh sb="13" eb="15">
      <t>キノウ</t>
    </rPh>
    <rPh sb="15" eb="17">
      <t>ヨウケン</t>
    </rPh>
    <phoneticPr fontId="19"/>
  </si>
  <si>
    <r>
      <rPr>
        <sz val="11"/>
        <rFont val="游ゴシック"/>
        <family val="3"/>
        <charset val="128"/>
        <scheme val="minor"/>
      </rPr>
      <t>機能ID：0170255
機能要件
新入学児童を対象にして学校を抽出条件に指定して健康診断通知書</t>
    </r>
    <r>
      <rPr>
        <strike/>
        <sz val="11"/>
        <color rgb="FFFF0000"/>
        <rFont val="游ゴシック"/>
        <family val="3"/>
        <charset val="128"/>
        <scheme val="minor"/>
      </rPr>
      <t>、健康診断票、健康診断予備調査票</t>
    </r>
    <r>
      <rPr>
        <sz val="11"/>
        <rFont val="游ゴシック"/>
        <family val="3"/>
        <charset val="128"/>
        <scheme val="minor"/>
      </rPr>
      <t>が一括出力できること。</t>
    </r>
    <r>
      <rPr>
        <sz val="11"/>
        <color rgb="FFFF0000"/>
        <rFont val="游ゴシック"/>
        <family val="3"/>
        <charset val="128"/>
        <scheme val="minor"/>
      </rPr>
      <t xml:space="preserve">
</t>
    </r>
    <rPh sb="13" eb="15">
      <t>キノウ</t>
    </rPh>
    <rPh sb="15" eb="17">
      <t>ヨウケン</t>
    </rPh>
    <phoneticPr fontId="19"/>
  </si>
  <si>
    <t xml:space="preserve">機能ID：0170403
機能要件
新入学児童を対象にして学校を抽出条件に指定して健康診断票、健康診断予備調査票が一括出力できること。
</t>
    <rPh sb="13" eb="15">
      <t>キノウ</t>
    </rPh>
    <rPh sb="15" eb="17">
      <t>ヨウケン</t>
    </rPh>
    <phoneticPr fontId="19"/>
  </si>
  <si>
    <t>4.5.9</t>
    <phoneticPr fontId="19"/>
  </si>
  <si>
    <t>健康診断票</t>
    <phoneticPr fontId="19"/>
  </si>
  <si>
    <r>
      <rPr>
        <sz val="11"/>
        <rFont val="游ゴシック"/>
        <family val="3"/>
        <charset val="128"/>
        <scheme val="minor"/>
      </rPr>
      <t xml:space="preserve">帳票ID：0170034
実装区分
</t>
    </r>
    <r>
      <rPr>
        <sz val="11"/>
        <color rgb="FFFF0000"/>
        <rFont val="游ゴシック"/>
        <family val="3"/>
        <charset val="128"/>
        <scheme val="minor"/>
      </rPr>
      <t xml:space="preserve">実装必須機能
</t>
    </r>
    <rPh sb="0" eb="2">
      <t>チョウヒョウ</t>
    </rPh>
    <rPh sb="13" eb="15">
      <t>ジッソウ</t>
    </rPh>
    <rPh sb="15" eb="17">
      <t>クブン</t>
    </rPh>
    <phoneticPr fontId="19"/>
  </si>
  <si>
    <r>
      <rPr>
        <sz val="11"/>
        <rFont val="游ゴシック"/>
        <family val="3"/>
        <charset val="128"/>
        <scheme val="minor"/>
      </rPr>
      <t xml:space="preserve">帳票ID：0170034
実装区分
</t>
    </r>
    <r>
      <rPr>
        <sz val="11"/>
        <color rgb="FFFF0000"/>
        <rFont val="游ゴシック"/>
        <family val="3"/>
        <charset val="128"/>
        <scheme val="minor"/>
      </rPr>
      <t xml:space="preserve">標準オプション機能
</t>
    </r>
    <phoneticPr fontId="19"/>
  </si>
  <si>
    <t>4.5.10</t>
    <phoneticPr fontId="19"/>
  </si>
  <si>
    <r>
      <rPr>
        <sz val="11"/>
        <rFont val="游ゴシック"/>
        <family val="3"/>
        <charset val="128"/>
        <scheme val="minor"/>
      </rPr>
      <t xml:space="preserve">帳票ID：0170035
実装区分
</t>
    </r>
    <r>
      <rPr>
        <sz val="11"/>
        <color rgb="FFFF0000"/>
        <rFont val="游ゴシック"/>
        <family val="3"/>
        <charset val="128"/>
        <scheme val="minor"/>
      </rPr>
      <t xml:space="preserve">実装必須機能
</t>
    </r>
    <rPh sb="0" eb="2">
      <t>チョウヒョウ</t>
    </rPh>
    <rPh sb="13" eb="15">
      <t>ジッソウ</t>
    </rPh>
    <rPh sb="15" eb="17">
      <t>クブン</t>
    </rPh>
    <phoneticPr fontId="19"/>
  </si>
  <si>
    <r>
      <rPr>
        <sz val="11"/>
        <rFont val="游ゴシック"/>
        <family val="3"/>
        <charset val="128"/>
        <scheme val="minor"/>
      </rPr>
      <t xml:space="preserve">帳票ID：0170035
実装区分
</t>
    </r>
    <r>
      <rPr>
        <sz val="11"/>
        <color rgb="FFFF0000"/>
        <rFont val="游ゴシック"/>
        <family val="3"/>
        <charset val="128"/>
        <scheme val="minor"/>
      </rPr>
      <t xml:space="preserve">標準オプション機能
</t>
    </r>
    <phoneticPr fontId="19"/>
  </si>
  <si>
    <r>
      <rPr>
        <sz val="11"/>
        <rFont val="游ゴシック"/>
        <family val="3"/>
        <charset val="128"/>
        <scheme val="minor"/>
      </rPr>
      <t>帳票ID：0170032
帳票要件
健康診断通知書について、XLSX形式、PDF形式又は直接印刷のいずれかの形式により一括出力及び個別出力できること（Ａ４縦版</t>
    </r>
    <r>
      <rPr>
        <sz val="11"/>
        <color rgb="FFFF0000"/>
        <rFont val="游ゴシック"/>
        <family val="3"/>
        <charset val="128"/>
        <scheme val="minor"/>
      </rPr>
      <t>、圧着はがき版</t>
    </r>
    <r>
      <rPr>
        <sz val="11"/>
        <rFont val="游ゴシック"/>
        <family val="3"/>
        <charset val="128"/>
        <scheme val="minor"/>
      </rPr>
      <t>）。</t>
    </r>
    <r>
      <rPr>
        <sz val="11"/>
        <color rgb="FFFF0000"/>
        <rFont val="游ゴシック"/>
        <family val="3"/>
        <charset val="128"/>
        <scheme val="minor"/>
      </rPr>
      <t xml:space="preserve">
</t>
    </r>
    <rPh sb="0" eb="2">
      <t>チョウヒョウ</t>
    </rPh>
    <rPh sb="13" eb="15">
      <t>チョウヒョウ</t>
    </rPh>
    <rPh sb="15" eb="17">
      <t>ヨウケン</t>
    </rPh>
    <phoneticPr fontId="19"/>
  </si>
  <si>
    <r>
      <rPr>
        <sz val="11"/>
        <rFont val="游ゴシック"/>
        <family val="3"/>
        <charset val="128"/>
        <scheme val="minor"/>
      </rPr>
      <t>帳票ID：0170032
帳票要件
健康診断通知書について、XLSX形式、PDF形式又は直接印刷のいずれかの形式により一括出力及び個別出力できること（Ａ４縦版</t>
    </r>
    <r>
      <rPr>
        <strike/>
        <sz val="11"/>
        <color rgb="FFFF0000"/>
        <rFont val="游ゴシック"/>
        <family val="3"/>
        <charset val="128"/>
        <scheme val="minor"/>
      </rPr>
      <t>、圧着はがき版</t>
    </r>
    <r>
      <rPr>
        <sz val="11"/>
        <rFont val="游ゴシック"/>
        <family val="3"/>
        <charset val="128"/>
        <scheme val="minor"/>
      </rPr>
      <t>）。</t>
    </r>
    <r>
      <rPr>
        <sz val="11"/>
        <color rgb="FFFF0000"/>
        <rFont val="游ゴシック"/>
        <family val="3"/>
        <charset val="128"/>
        <scheme val="minor"/>
      </rPr>
      <t xml:space="preserve">
</t>
    </r>
    <rPh sb="0" eb="2">
      <t>チョウヒョウ</t>
    </rPh>
    <rPh sb="13" eb="15">
      <t>チョウヒョウ</t>
    </rPh>
    <rPh sb="15" eb="17">
      <t>ヨウケン</t>
    </rPh>
    <phoneticPr fontId="19"/>
  </si>
  <si>
    <t xml:space="preserve">帳票ID：0170066
帳票要件
健康診断通知書について、XLSX形式、PDF形式又は直接印刷のいずれかの形式により一括出力及び個別出力できること（圧着はがき版）。
</t>
    <rPh sb="0" eb="2">
      <t>チョウヒョウ</t>
    </rPh>
    <rPh sb="13" eb="15">
      <t>チョウヒョウ</t>
    </rPh>
    <rPh sb="15" eb="17">
      <t>ヨウケン</t>
    </rPh>
    <phoneticPr fontId="19"/>
  </si>
  <si>
    <r>
      <t xml:space="preserve">帳票ID：0170034
記載諸元（（保護者）氏名）
</t>
    </r>
    <r>
      <rPr>
        <sz val="11"/>
        <color rgb="FFFF0000"/>
        <rFont val="游ゴシック"/>
        <family val="3"/>
        <charset val="128"/>
        <scheme val="minor"/>
      </rPr>
      <t xml:space="preserve">保護者氏名を記載
日本人の場合【本人氏名型（日本人）】、外国人の場合【本人氏名型（外国人）】を記載
</t>
    </r>
    <rPh sb="0" eb="2">
      <t>チョウヒョウ</t>
    </rPh>
    <rPh sb="13" eb="15">
      <t>キサイ</t>
    </rPh>
    <rPh sb="15" eb="17">
      <t>ショゲン</t>
    </rPh>
    <phoneticPr fontId="19"/>
  </si>
  <si>
    <r>
      <t xml:space="preserve">帳票ID：0170034
記載諸元（（保護者）氏名）
</t>
    </r>
    <r>
      <rPr>
        <sz val="11"/>
        <color rgb="FFFF0000"/>
        <rFont val="游ゴシック"/>
        <family val="3"/>
        <charset val="128"/>
        <scheme val="minor"/>
      </rPr>
      <t>空欄</t>
    </r>
    <r>
      <rPr>
        <sz val="11"/>
        <rFont val="游ゴシック"/>
        <family val="3"/>
        <charset val="128"/>
        <scheme val="minor"/>
      </rPr>
      <t xml:space="preserve">
</t>
    </r>
    <rPh sb="0" eb="2">
      <t>チョウヒョウ</t>
    </rPh>
    <rPh sb="13" eb="15">
      <t>キサイ</t>
    </rPh>
    <rPh sb="15" eb="17">
      <t>ショゲン</t>
    </rPh>
    <rPh sb="19" eb="22">
      <t>ホゴシャ</t>
    </rPh>
    <rPh sb="23" eb="25">
      <t>シメイ</t>
    </rPh>
    <rPh sb="27" eb="29">
      <t>クウラン</t>
    </rPh>
    <phoneticPr fontId="19"/>
  </si>
  <si>
    <r>
      <t xml:space="preserve">帳票ID：0170034
記載諸元（（保護者）現住所）
</t>
    </r>
    <r>
      <rPr>
        <sz val="11"/>
        <color rgb="FFFF0000"/>
        <rFont val="游ゴシック"/>
        <family val="3"/>
        <charset val="128"/>
        <scheme val="minor"/>
      </rPr>
      <t>保護者の現住所を記載
保護者と児童生徒の現住所が同じ場合「就学予定者の住所に同じ」を印字</t>
    </r>
    <r>
      <rPr>
        <sz val="11"/>
        <rFont val="游ゴシック"/>
        <family val="3"/>
        <charset val="128"/>
        <scheme val="minor"/>
      </rPr>
      <t xml:space="preserve">
</t>
    </r>
    <rPh sb="0" eb="2">
      <t>チョウヒョウ</t>
    </rPh>
    <rPh sb="13" eb="15">
      <t>キサイ</t>
    </rPh>
    <rPh sb="15" eb="17">
      <t>ショゲン</t>
    </rPh>
    <phoneticPr fontId="19"/>
  </si>
  <si>
    <r>
      <t xml:space="preserve">帳票ID：0170034
記載諸元（（保護者）現住所）
</t>
    </r>
    <r>
      <rPr>
        <sz val="11"/>
        <color rgb="FFFF0000"/>
        <rFont val="游ゴシック"/>
        <family val="3"/>
        <charset val="128"/>
        <scheme val="minor"/>
      </rPr>
      <t>空欄</t>
    </r>
    <r>
      <rPr>
        <sz val="11"/>
        <rFont val="游ゴシック"/>
        <family val="3"/>
        <charset val="128"/>
        <scheme val="minor"/>
      </rPr>
      <t xml:space="preserve">
</t>
    </r>
    <rPh sb="0" eb="2">
      <t>チョウヒョウ</t>
    </rPh>
    <rPh sb="13" eb="15">
      <t>キサイ</t>
    </rPh>
    <rPh sb="15" eb="17">
      <t>ショゲン</t>
    </rPh>
    <rPh sb="19" eb="22">
      <t>ホゴシャ</t>
    </rPh>
    <rPh sb="23" eb="26">
      <t>ゲンジュウショ</t>
    </rPh>
    <rPh sb="28" eb="30">
      <t>クウラン</t>
    </rPh>
    <phoneticPr fontId="19"/>
  </si>
  <si>
    <r>
      <t xml:space="preserve">帳票ID：0170034
記載諸元（（保護者）就学予定者との関係）
</t>
    </r>
    <r>
      <rPr>
        <sz val="11"/>
        <color rgb="FFFF0000"/>
        <rFont val="游ゴシック"/>
        <family val="3"/>
        <charset val="128"/>
        <scheme val="minor"/>
      </rPr>
      <t>保護者と児童生徒との関係を記載</t>
    </r>
    <r>
      <rPr>
        <sz val="11"/>
        <rFont val="游ゴシック"/>
        <family val="3"/>
        <charset val="128"/>
        <scheme val="minor"/>
      </rPr>
      <t xml:space="preserve">
</t>
    </r>
    <rPh sb="0" eb="2">
      <t>チョウヒョウ</t>
    </rPh>
    <rPh sb="13" eb="15">
      <t>キサイ</t>
    </rPh>
    <rPh sb="15" eb="17">
      <t>ショゲン</t>
    </rPh>
    <phoneticPr fontId="19"/>
  </si>
  <si>
    <r>
      <t xml:space="preserve">帳票ID：0170034
記載諸元（（保護者）就学予定者との関係）
</t>
    </r>
    <r>
      <rPr>
        <sz val="11"/>
        <color rgb="FFFF0000"/>
        <rFont val="游ゴシック"/>
        <family val="3"/>
        <charset val="128"/>
        <scheme val="minor"/>
      </rPr>
      <t>空欄</t>
    </r>
    <r>
      <rPr>
        <sz val="11"/>
        <rFont val="游ゴシック"/>
        <family val="3"/>
        <charset val="128"/>
        <scheme val="minor"/>
      </rPr>
      <t xml:space="preserve">
</t>
    </r>
    <rPh sb="0" eb="2">
      <t>チョウヒョウ</t>
    </rPh>
    <rPh sb="13" eb="15">
      <t>キサイ</t>
    </rPh>
    <rPh sb="15" eb="17">
      <t>ショゲン</t>
    </rPh>
    <rPh sb="19" eb="22">
      <t>ホゴシャ</t>
    </rPh>
    <rPh sb="23" eb="25">
      <t>シュウガク</t>
    </rPh>
    <rPh sb="25" eb="28">
      <t>ヨテイシャ</t>
    </rPh>
    <rPh sb="30" eb="32">
      <t>カンケイ</t>
    </rPh>
    <rPh sb="34" eb="36">
      <t>クウラン</t>
    </rPh>
    <phoneticPr fontId="19"/>
  </si>
  <si>
    <r>
      <t>帳票ID：0170034
記載例
（保護者）氏名、現住所、就学予定者との関係欄に記載例が</t>
    </r>
    <r>
      <rPr>
        <sz val="11"/>
        <color rgb="FFFF0000"/>
        <rFont val="游ゴシック"/>
        <family val="3"/>
        <charset val="128"/>
        <scheme val="minor"/>
      </rPr>
      <t xml:space="preserve">記載されている。
</t>
    </r>
    <rPh sb="0" eb="2">
      <t>チョウヒョウ</t>
    </rPh>
    <rPh sb="13" eb="15">
      <t>キサイ</t>
    </rPh>
    <rPh sb="15" eb="16">
      <t>レイ</t>
    </rPh>
    <rPh sb="25" eb="28">
      <t>ゲンジュウショ</t>
    </rPh>
    <rPh sb="29" eb="31">
      <t>シュウガク</t>
    </rPh>
    <rPh sb="31" eb="34">
      <t>ヨテイシャ</t>
    </rPh>
    <rPh sb="36" eb="38">
      <t>カンケイ</t>
    </rPh>
    <rPh sb="38" eb="39">
      <t>ラン</t>
    </rPh>
    <rPh sb="40" eb="42">
      <t>キサイ</t>
    </rPh>
    <rPh sb="42" eb="43">
      <t>レイ</t>
    </rPh>
    <rPh sb="44" eb="46">
      <t>キサイ</t>
    </rPh>
    <phoneticPr fontId="19"/>
  </si>
  <si>
    <r>
      <t>帳票ID：0170034
記載例
（保護者）氏名、現住所、就学予定者との関係欄に記載例が</t>
    </r>
    <r>
      <rPr>
        <sz val="11"/>
        <color rgb="FFFF0000"/>
        <rFont val="游ゴシック"/>
        <family val="3"/>
        <charset val="128"/>
        <scheme val="minor"/>
      </rPr>
      <t xml:space="preserve">記載されていない。
</t>
    </r>
    <rPh sb="0" eb="2">
      <t>チョウヒョウ</t>
    </rPh>
    <rPh sb="13" eb="15">
      <t>キサイ</t>
    </rPh>
    <rPh sb="15" eb="16">
      <t>レイ</t>
    </rPh>
    <rPh sb="25" eb="28">
      <t>ゲンジュウショ</t>
    </rPh>
    <rPh sb="29" eb="31">
      <t>シュウガク</t>
    </rPh>
    <rPh sb="31" eb="34">
      <t>ヨテイシャ</t>
    </rPh>
    <rPh sb="36" eb="38">
      <t>カンケイ</t>
    </rPh>
    <rPh sb="38" eb="39">
      <t>ラン</t>
    </rPh>
    <rPh sb="40" eb="42">
      <t>キサイ</t>
    </rPh>
    <rPh sb="42" eb="43">
      <t>レイ</t>
    </rPh>
    <rPh sb="44" eb="46">
      <t>キサイ</t>
    </rPh>
    <phoneticPr fontId="19"/>
  </si>
  <si>
    <t>健康診断予備調査票</t>
    <phoneticPr fontId="19"/>
  </si>
  <si>
    <r>
      <t xml:space="preserve">帳票ID：0170035
記載諸元（保護者名）
</t>
    </r>
    <r>
      <rPr>
        <sz val="11"/>
        <color rgb="FFFF0000"/>
        <rFont val="游ゴシック"/>
        <family val="3"/>
        <charset val="128"/>
        <scheme val="minor"/>
      </rPr>
      <t>保護者氏名を記載
日本人の場合【本人氏名型（日本人）】、外国人の場合【本人氏名型（外国人）】を記載
フリガナは出力しない</t>
    </r>
    <r>
      <rPr>
        <sz val="11"/>
        <rFont val="游ゴシック"/>
        <family val="3"/>
        <charset val="128"/>
        <scheme val="minor"/>
      </rPr>
      <t xml:space="preserve">
</t>
    </r>
    <rPh sb="0" eb="2">
      <t>チョウヒョウ</t>
    </rPh>
    <rPh sb="13" eb="15">
      <t>キサイ</t>
    </rPh>
    <rPh sb="15" eb="17">
      <t>ショゲン</t>
    </rPh>
    <phoneticPr fontId="19"/>
  </si>
  <si>
    <r>
      <t xml:space="preserve">帳票ID：0170035
記載諸元（保護者名）
</t>
    </r>
    <r>
      <rPr>
        <sz val="11"/>
        <color rgb="FFFF0000"/>
        <rFont val="游ゴシック"/>
        <family val="3"/>
        <charset val="128"/>
        <scheme val="minor"/>
      </rPr>
      <t>空欄</t>
    </r>
    <r>
      <rPr>
        <sz val="11"/>
        <rFont val="游ゴシック"/>
        <family val="3"/>
        <charset val="128"/>
        <scheme val="minor"/>
      </rPr>
      <t xml:space="preserve">
</t>
    </r>
    <rPh sb="0" eb="2">
      <t>チョウヒョウ</t>
    </rPh>
    <rPh sb="13" eb="15">
      <t>キサイ</t>
    </rPh>
    <rPh sb="15" eb="17">
      <t>ショゲン</t>
    </rPh>
    <rPh sb="18" eb="21">
      <t>ホゴシャ</t>
    </rPh>
    <rPh sb="21" eb="22">
      <t>メイ</t>
    </rPh>
    <rPh sb="24" eb="26">
      <t>クウラン</t>
    </rPh>
    <phoneticPr fontId="19"/>
  </si>
  <si>
    <r>
      <t>帳票ID：0170035
記載例
保護者名欄に記載例が</t>
    </r>
    <r>
      <rPr>
        <sz val="11"/>
        <color rgb="FFFF0000"/>
        <rFont val="游ゴシック"/>
        <family val="3"/>
        <charset val="128"/>
        <scheme val="minor"/>
      </rPr>
      <t xml:space="preserve">記載されている。
</t>
    </r>
    <rPh sb="0" eb="2">
      <t>チョウヒョウ</t>
    </rPh>
    <rPh sb="13" eb="15">
      <t>キサイ</t>
    </rPh>
    <rPh sb="15" eb="16">
      <t>レイ</t>
    </rPh>
    <rPh sb="20" eb="21">
      <t>メイ</t>
    </rPh>
    <rPh sb="21" eb="22">
      <t>ラン</t>
    </rPh>
    <rPh sb="23" eb="25">
      <t>キサイ</t>
    </rPh>
    <rPh sb="25" eb="26">
      <t>レイ</t>
    </rPh>
    <rPh sb="27" eb="29">
      <t>キサイ</t>
    </rPh>
    <phoneticPr fontId="19"/>
  </si>
  <si>
    <r>
      <t>帳票ID：0170035
記載例
保護者名欄に記載例が</t>
    </r>
    <r>
      <rPr>
        <sz val="11"/>
        <color rgb="FFFF0000"/>
        <rFont val="游ゴシック"/>
        <family val="3"/>
        <charset val="128"/>
        <scheme val="minor"/>
      </rPr>
      <t xml:space="preserve">記載されていない。
</t>
    </r>
    <rPh sb="0" eb="2">
      <t>チョウヒョウ</t>
    </rPh>
    <rPh sb="13" eb="15">
      <t>キサイ</t>
    </rPh>
    <rPh sb="15" eb="16">
      <t>レイ</t>
    </rPh>
    <rPh sb="20" eb="21">
      <t>メイ</t>
    </rPh>
    <rPh sb="21" eb="22">
      <t>ラン</t>
    </rPh>
    <rPh sb="23" eb="25">
      <t>キサイ</t>
    </rPh>
    <rPh sb="25" eb="26">
      <t>レイ</t>
    </rPh>
    <rPh sb="27" eb="29">
      <t>キサイ</t>
    </rPh>
    <phoneticPr fontId="19"/>
  </si>
  <si>
    <r>
      <rPr>
        <sz val="11"/>
        <rFont val="游ゴシック"/>
        <family val="3"/>
        <charset val="128"/>
        <scheme val="minor"/>
      </rPr>
      <t xml:space="preserve">機能ID：0170096
実装区分
</t>
    </r>
    <r>
      <rPr>
        <sz val="11"/>
        <color rgb="FFFF0000"/>
        <rFont val="游ゴシック"/>
        <family val="3"/>
        <charset val="128"/>
        <scheme val="minor"/>
      </rPr>
      <t xml:space="preserve">実装必須機能
</t>
    </r>
    <rPh sb="13" eb="15">
      <t>ジッソウ</t>
    </rPh>
    <rPh sb="15" eb="17">
      <t>クブン</t>
    </rPh>
    <phoneticPr fontId="19"/>
  </si>
  <si>
    <r>
      <rPr>
        <sz val="11"/>
        <rFont val="游ゴシック"/>
        <family val="3"/>
        <charset val="128"/>
        <scheme val="minor"/>
      </rPr>
      <t xml:space="preserve">機能ID：0170096
実装区分
</t>
    </r>
    <r>
      <rPr>
        <sz val="11"/>
        <color rgb="FFFF0000"/>
        <rFont val="游ゴシック"/>
        <family val="3"/>
        <charset val="128"/>
        <scheme val="minor"/>
      </rPr>
      <t xml:space="preserve">標準オプション機能
</t>
    </r>
    <rPh sb="13" eb="15">
      <t>ジッソウ</t>
    </rPh>
    <rPh sb="15" eb="17">
      <t>クブン</t>
    </rPh>
    <phoneticPr fontId="19"/>
  </si>
  <si>
    <r>
      <rPr>
        <sz val="11"/>
        <rFont val="游ゴシック"/>
        <family val="3"/>
        <charset val="128"/>
        <scheme val="minor"/>
      </rPr>
      <t xml:space="preserve">機能ID：0170133
実装区分
</t>
    </r>
    <r>
      <rPr>
        <sz val="11"/>
        <color rgb="FFFF0000"/>
        <rFont val="游ゴシック"/>
        <family val="3"/>
        <charset val="128"/>
        <scheme val="minor"/>
      </rPr>
      <t xml:space="preserve">実装必須機能
</t>
    </r>
    <rPh sb="13" eb="15">
      <t>ジッソウ</t>
    </rPh>
    <rPh sb="15" eb="17">
      <t>クブン</t>
    </rPh>
    <phoneticPr fontId="19"/>
  </si>
  <si>
    <r>
      <rPr>
        <sz val="11"/>
        <rFont val="游ゴシック"/>
        <family val="3"/>
        <charset val="128"/>
        <scheme val="minor"/>
      </rPr>
      <t xml:space="preserve">機能ID：0170133
実装区分
</t>
    </r>
    <r>
      <rPr>
        <sz val="11"/>
        <color rgb="FFFF0000"/>
        <rFont val="游ゴシック"/>
        <family val="3"/>
        <charset val="128"/>
        <scheme val="minor"/>
      </rPr>
      <t xml:space="preserve">標準オプション機能
</t>
    </r>
    <rPh sb="13" eb="15">
      <t>ジッソウ</t>
    </rPh>
    <rPh sb="15" eb="17">
      <t>クブン</t>
    </rPh>
    <phoneticPr fontId="19"/>
  </si>
  <si>
    <t>4.1.1</t>
    <phoneticPr fontId="19"/>
  </si>
  <si>
    <t>様式・帳票全般</t>
    <phoneticPr fontId="19"/>
  </si>
  <si>
    <t xml:space="preserve">【実装必須機能】
・健康診断通知書（4.5.7 参照）
</t>
    <phoneticPr fontId="19"/>
  </si>
  <si>
    <r>
      <t>【実装必須機能】
・健康診断通知書</t>
    </r>
    <r>
      <rPr>
        <sz val="11"/>
        <color rgb="FFFF0000"/>
        <rFont val="游ゴシック"/>
        <family val="3"/>
        <charset val="128"/>
        <scheme val="minor"/>
      </rPr>
      <t>（Ａ４縦版）</t>
    </r>
    <r>
      <rPr>
        <sz val="11"/>
        <rFont val="游ゴシック"/>
        <family val="3"/>
        <charset val="128"/>
        <scheme val="minor"/>
      </rPr>
      <t xml:space="preserve">（4.5.7 参照）
</t>
    </r>
    <phoneticPr fontId="19"/>
  </si>
  <si>
    <t xml:space="preserve">【標準オプション機能】
・健康診断通知書（圧着はがき版）（4.5.7 参照）
</t>
    <phoneticPr fontId="19"/>
  </si>
  <si>
    <t xml:space="preserve">デジタル庁の指定都市要件の検討結果を踏まえ、追加を行う。
</t>
    <phoneticPr fontId="19"/>
  </si>
  <si>
    <t xml:space="preserve">【標準オプション機能】
・学区・学校名更新結果一覧（4.4.4 参照）
</t>
    <phoneticPr fontId="19"/>
  </si>
  <si>
    <t>4.4.4</t>
    <phoneticPr fontId="19"/>
  </si>
  <si>
    <t>学区・学校名更新結果一覧</t>
    <phoneticPr fontId="19"/>
  </si>
  <si>
    <t xml:space="preserve">帳票ID：0170067
機能名称
学区・学校名更新結果一覧について、直接印刷ができ、併せてXLSX形式又はCSV形式のいずれかの形式により出力できること。
</t>
    <rPh sb="0" eb="2">
      <t>チョウヒョウ</t>
    </rPh>
    <rPh sb="13" eb="15">
      <t>キノウ</t>
    </rPh>
    <rPh sb="15" eb="17">
      <t>メイショウ</t>
    </rPh>
    <phoneticPr fontId="19"/>
  </si>
  <si>
    <t>4.2.4</t>
    <phoneticPr fontId="19"/>
  </si>
  <si>
    <t>就学校変更の申請</t>
    <phoneticPr fontId="19"/>
  </si>
  <si>
    <t xml:space="preserve">機能ID：0170404
機能要件
就学校変更申請書の希望変更期間について、DV避難や施設入所の場合には申請時点で今後の状況が分からな場合は、「事由消失の日まで」とすることが出来ること。
</t>
    <rPh sb="13" eb="15">
      <t>キノウ</t>
    </rPh>
    <rPh sb="15" eb="17">
      <t>ヨウケン</t>
    </rPh>
    <phoneticPr fontId="19"/>
  </si>
  <si>
    <t xml:space="preserve">希望変更期間が明確にならないケースが想定されるため、追加を行う。
</t>
    <rPh sb="7" eb="9">
      <t>メイカク</t>
    </rPh>
    <rPh sb="18" eb="20">
      <t>ソウテイ</t>
    </rPh>
    <rPh sb="26" eb="28">
      <t>ツイカ</t>
    </rPh>
    <rPh sb="29" eb="30">
      <t>オコナ</t>
    </rPh>
    <phoneticPr fontId="19"/>
  </si>
  <si>
    <t>変更許可の通知</t>
    <phoneticPr fontId="19"/>
  </si>
  <si>
    <t xml:space="preserve">機能ID：0170405
機能要件
就学校変更許可通知書の希望変更期間について、DV避難や施設入所の場合には申請時点で今後の状況が分からな場合は、「事由消失の日まで」とすることが出来ること。
</t>
    <rPh sb="13" eb="15">
      <t>キノウ</t>
    </rPh>
    <rPh sb="15" eb="17">
      <t>ヨウケン</t>
    </rPh>
    <phoneticPr fontId="19"/>
  </si>
  <si>
    <t>4.2.6</t>
    <phoneticPr fontId="19"/>
  </si>
  <si>
    <t>区域外からの就学</t>
    <phoneticPr fontId="19"/>
  </si>
  <si>
    <t xml:space="preserve">機能ID：0170406
機能要件
区域外就学申請書の希望変更期間について、DV避難や施設入所の場合には申請時点で今後の状況が分からな場合は、「事由消失の日まで」とすることが出来ること。
</t>
    <rPh sb="13" eb="15">
      <t>キノウ</t>
    </rPh>
    <rPh sb="15" eb="17">
      <t>ヨウケン</t>
    </rPh>
    <phoneticPr fontId="19"/>
  </si>
  <si>
    <t>区域外就学協議書</t>
    <phoneticPr fontId="19"/>
  </si>
  <si>
    <t xml:space="preserve">機能ID：0170407
機能要件
区域外就学協議書の希望変更期間について、DV避難や施設入所の場合には申請時点で今後の状況が分からな場合は、「事由消失の日まで」とすることが出来ること。
</t>
    <rPh sb="13" eb="15">
      <t>キノウ</t>
    </rPh>
    <rPh sb="15" eb="17">
      <t>ヨウケン</t>
    </rPh>
    <phoneticPr fontId="19"/>
  </si>
  <si>
    <t xml:space="preserve">機能ID：0170408
機能要件
区域外就学承諾書の希望変更期間について、DV避難や施設入所の場合には申請時点で今後の状況が分からな場合は、「事由消失の日まで」とすることが出来ること。
</t>
    <rPh sb="13" eb="15">
      <t>キノウ</t>
    </rPh>
    <rPh sb="15" eb="17">
      <t>ヨウケン</t>
    </rPh>
    <phoneticPr fontId="19"/>
  </si>
  <si>
    <t xml:space="preserve">機能ID：0170409
機能要件
区域外就学許可通知書の希望変更期間について、DV避難や施設入所の場合には申請時点で今後の状況が分からな場合は、「事由消失の日まで」とすることが出来ること。
</t>
    <rPh sb="13" eb="15">
      <t>キノウ</t>
    </rPh>
    <rPh sb="15" eb="17">
      <t>ヨウケン</t>
    </rPh>
    <phoneticPr fontId="19"/>
  </si>
  <si>
    <t>小学校入学者名簿</t>
    <phoneticPr fontId="19"/>
  </si>
  <si>
    <t xml:space="preserve">帳票ID：0170068
帳票要件
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rPh sb="0" eb="2">
      <t>チョウヒョウ</t>
    </rPh>
    <rPh sb="13" eb="15">
      <t>チョウヒョウ</t>
    </rPh>
    <rPh sb="15" eb="17">
      <t>ヨウケン</t>
    </rPh>
    <phoneticPr fontId="19"/>
  </si>
  <si>
    <t xml:space="preserve">使用用途から、変更期間を印字することは有効であるため、追加を行う。
</t>
    <rPh sb="7" eb="9">
      <t>ヘンコウ</t>
    </rPh>
    <rPh sb="9" eb="11">
      <t>キカン</t>
    </rPh>
    <rPh sb="12" eb="14">
      <t>インジ</t>
    </rPh>
    <rPh sb="27" eb="29">
      <t>ツイカ</t>
    </rPh>
    <rPh sb="30" eb="31">
      <t>オコナ</t>
    </rPh>
    <phoneticPr fontId="19"/>
  </si>
  <si>
    <t>4.3.14</t>
    <phoneticPr fontId="19"/>
  </si>
  <si>
    <t>中学校入学者名簿</t>
    <phoneticPr fontId="19"/>
  </si>
  <si>
    <t xml:space="preserve">帳票ID：0170069
帳票要件
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rPh sb="0" eb="2">
      <t>チョウヒョウ</t>
    </rPh>
    <rPh sb="13" eb="15">
      <t>チョウヒョウ</t>
    </rPh>
    <rPh sb="15" eb="17">
      <t>ヨウケン</t>
    </rPh>
    <phoneticPr fontId="19"/>
  </si>
  <si>
    <t>5.1.4</t>
    <phoneticPr fontId="19"/>
  </si>
  <si>
    <t>入学通知書</t>
    <phoneticPr fontId="19"/>
  </si>
  <si>
    <t xml:space="preserve">機能ID：0170409
機能要件
また、学級区分を抽出条件に設定でき、普通学級と特別支援学級で別々に出力できること。
</t>
    <rPh sb="13" eb="15">
      <t>キノウ</t>
    </rPh>
    <rPh sb="15" eb="17">
      <t>ヨウケン</t>
    </rPh>
    <phoneticPr fontId="19"/>
  </si>
  <si>
    <t xml:space="preserve">特別支援級を管理する主管課が異なるケースが考えられるため、追加を行う。
</t>
    <rPh sb="6" eb="8">
      <t>カンリ</t>
    </rPh>
    <rPh sb="10" eb="13">
      <t>シュカンカ</t>
    </rPh>
    <rPh sb="14" eb="15">
      <t>コト</t>
    </rPh>
    <rPh sb="21" eb="22">
      <t>カンガ</t>
    </rPh>
    <rPh sb="29" eb="31">
      <t>ツイカ</t>
    </rPh>
    <rPh sb="32" eb="33">
      <t>オコナ</t>
    </rPh>
    <phoneticPr fontId="19"/>
  </si>
  <si>
    <t>1.1.1</t>
    <phoneticPr fontId="19"/>
  </si>
  <si>
    <t>児童生徒データの管理</t>
    <phoneticPr fontId="19"/>
  </si>
  <si>
    <r>
      <rPr>
        <sz val="11"/>
        <rFont val="游ゴシック"/>
        <family val="3"/>
        <charset val="128"/>
        <scheme val="minor"/>
      </rPr>
      <t>機能ID：0170001
機能要件
・児童生徒通称名</t>
    </r>
    <r>
      <rPr>
        <sz val="11"/>
        <color rgb="FFFF0000"/>
        <rFont val="游ゴシック"/>
        <family val="3"/>
        <charset val="128"/>
        <scheme val="minor"/>
      </rPr>
      <t xml:space="preserve">（日本人の場合に使用）
</t>
    </r>
    <r>
      <rPr>
        <sz val="11"/>
        <rFont val="游ゴシック"/>
        <family val="3"/>
        <charset val="128"/>
        <scheme val="minor"/>
      </rPr>
      <t>・児童生徒通称カナ氏名</t>
    </r>
    <r>
      <rPr>
        <sz val="11"/>
        <color rgb="FFFF0000"/>
        <rFont val="游ゴシック"/>
        <family val="3"/>
        <charset val="128"/>
        <scheme val="minor"/>
      </rPr>
      <t xml:space="preserve">（日本人の場合に使用）
</t>
    </r>
    <rPh sb="13" eb="15">
      <t>キノウ</t>
    </rPh>
    <rPh sb="15" eb="17">
      <t>ヨウケン</t>
    </rPh>
    <phoneticPr fontId="19"/>
  </si>
  <si>
    <r>
      <rPr>
        <sz val="11"/>
        <rFont val="游ゴシック"/>
        <family val="3"/>
        <charset val="128"/>
        <scheme val="minor"/>
      </rPr>
      <t>機能ID：0170001
機能要件
・児童生徒通称名</t>
    </r>
    <r>
      <rPr>
        <strike/>
        <sz val="11"/>
        <color rgb="FFFF0000"/>
        <rFont val="游ゴシック"/>
        <family val="3"/>
        <charset val="128"/>
        <scheme val="minor"/>
      </rPr>
      <t>（日本人の場合に使用）</t>
    </r>
    <r>
      <rPr>
        <sz val="11"/>
        <color rgb="FFFF0000"/>
        <rFont val="游ゴシック"/>
        <family val="3"/>
        <charset val="128"/>
        <scheme val="minor"/>
      </rPr>
      <t xml:space="preserve">
</t>
    </r>
    <r>
      <rPr>
        <sz val="11"/>
        <rFont val="游ゴシック"/>
        <family val="3"/>
        <charset val="128"/>
        <scheme val="minor"/>
      </rPr>
      <t>・児童生徒通称カナ氏名</t>
    </r>
    <r>
      <rPr>
        <strike/>
        <sz val="11"/>
        <color rgb="FFFF0000"/>
        <rFont val="游ゴシック"/>
        <family val="3"/>
        <charset val="128"/>
        <scheme val="minor"/>
      </rPr>
      <t xml:space="preserve">（日本人の場合に使用）
</t>
    </r>
    <rPh sb="13" eb="15">
      <t>キノウ</t>
    </rPh>
    <rPh sb="15" eb="17">
      <t>ヨウケン</t>
    </rPh>
    <phoneticPr fontId="19"/>
  </si>
  <si>
    <r>
      <t xml:space="preserve">機能ID：0170001
要件の考え方・理由
</t>
    </r>
    <r>
      <rPr>
        <sz val="11"/>
        <color rgb="FFFF0000"/>
        <rFont val="游ゴシック"/>
        <family val="3"/>
        <charset val="128"/>
        <scheme val="minor"/>
      </rPr>
      <t>日本国籍を有する</t>
    </r>
    <r>
      <rPr>
        <sz val="11"/>
        <rFont val="游ゴシック"/>
        <family val="3"/>
        <charset val="128"/>
        <scheme val="minor"/>
      </rPr>
      <t xml:space="preserve">児童生徒の通称名については、離婚や支援措置などの理由により本名と異なる氏名（通名）を利用するケースが想定されるため、実装必須機能とした。
</t>
    </r>
    <rPh sb="13" eb="15">
      <t>ヨウケン</t>
    </rPh>
    <rPh sb="16" eb="17">
      <t>カンガ</t>
    </rPh>
    <rPh sb="18" eb="19">
      <t>カタ</t>
    </rPh>
    <rPh sb="20" eb="22">
      <t>リユウ</t>
    </rPh>
    <phoneticPr fontId="19"/>
  </si>
  <si>
    <t>1.1.2</t>
    <phoneticPr fontId="19"/>
  </si>
  <si>
    <t>保護者データの管理</t>
    <phoneticPr fontId="19"/>
  </si>
  <si>
    <r>
      <t xml:space="preserve">機能ID：0170007
要件の考え方・理由
</t>
    </r>
    <r>
      <rPr>
        <sz val="11"/>
        <color rgb="FFFF0000"/>
        <rFont val="游ゴシック"/>
        <family val="3"/>
        <charset val="128"/>
        <scheme val="minor"/>
      </rPr>
      <t>日本国籍を有する</t>
    </r>
    <r>
      <rPr>
        <sz val="11"/>
        <rFont val="游ゴシック"/>
        <family val="3"/>
        <charset val="128"/>
        <scheme val="minor"/>
      </rPr>
      <t xml:space="preserve">保護者の通称名については、離婚や支援措置などの理由により本名と異なる氏名（通名）を利用するケースが想定されるため、標準オプション機能とした。
</t>
    </r>
    <rPh sb="13" eb="15">
      <t>ヨウケン</t>
    </rPh>
    <rPh sb="16" eb="17">
      <t>カンガ</t>
    </rPh>
    <rPh sb="18" eb="19">
      <t>カタ</t>
    </rPh>
    <rPh sb="20" eb="22">
      <t>リユウ</t>
    </rPh>
    <phoneticPr fontId="19"/>
  </si>
  <si>
    <r>
      <rPr>
        <sz val="11"/>
        <rFont val="游ゴシック"/>
        <family val="3"/>
        <charset val="128"/>
        <scheme val="minor"/>
      </rPr>
      <t>機能ID：0170011
機能要件
・保護者通称名</t>
    </r>
    <r>
      <rPr>
        <sz val="11"/>
        <color rgb="FFFF0000"/>
        <rFont val="游ゴシック"/>
        <family val="3"/>
        <charset val="128"/>
        <scheme val="minor"/>
      </rPr>
      <t>（日本人の場合に使用）</t>
    </r>
    <r>
      <rPr>
        <sz val="11"/>
        <rFont val="游ゴシック"/>
        <family val="3"/>
        <charset val="128"/>
        <scheme val="minor"/>
      </rPr>
      <t xml:space="preserve">
・保護者通称カナ氏名</t>
    </r>
    <r>
      <rPr>
        <sz val="11"/>
        <color rgb="FFFF0000"/>
        <rFont val="游ゴシック"/>
        <family val="3"/>
        <charset val="128"/>
        <scheme val="minor"/>
      </rPr>
      <t xml:space="preserve">（日本人の場合に使用）
</t>
    </r>
    <rPh sb="13" eb="15">
      <t>キノウ</t>
    </rPh>
    <rPh sb="15" eb="17">
      <t>ヨウケン</t>
    </rPh>
    <phoneticPr fontId="19"/>
  </si>
  <si>
    <r>
      <rPr>
        <sz val="11"/>
        <rFont val="游ゴシック"/>
        <family val="3"/>
        <charset val="128"/>
        <scheme val="minor"/>
      </rPr>
      <t>機能ID：0170011
機能要件
・保護者通称名</t>
    </r>
    <r>
      <rPr>
        <strike/>
        <sz val="11"/>
        <color rgb="FFFF0000"/>
        <rFont val="游ゴシック"/>
        <family val="3"/>
        <charset val="128"/>
        <scheme val="minor"/>
      </rPr>
      <t>（日本人の場合に使用）</t>
    </r>
    <r>
      <rPr>
        <sz val="11"/>
        <rFont val="游ゴシック"/>
        <family val="3"/>
        <charset val="128"/>
        <scheme val="minor"/>
      </rPr>
      <t xml:space="preserve">
・保護者通称カナ氏名</t>
    </r>
    <r>
      <rPr>
        <strike/>
        <sz val="11"/>
        <color rgb="FFFF0000"/>
        <rFont val="游ゴシック"/>
        <family val="3"/>
        <charset val="128"/>
        <scheme val="minor"/>
      </rPr>
      <t>（日本人の場合に使用）</t>
    </r>
    <r>
      <rPr>
        <sz val="11"/>
        <color rgb="FFFF0000"/>
        <rFont val="游ゴシック"/>
        <family val="3"/>
        <charset val="128"/>
        <scheme val="minor"/>
      </rPr>
      <t xml:space="preserve">
</t>
    </r>
    <rPh sb="13" eb="15">
      <t>キノウ</t>
    </rPh>
    <rPh sb="15" eb="17">
      <t>ヨウケン</t>
    </rPh>
    <phoneticPr fontId="19"/>
  </si>
  <si>
    <t xml:space="preserve">機能ID：0170400
機能要件
就学事務固有で設定された通称名での検索ができること。
</t>
    <rPh sb="18" eb="20">
      <t>シュウガク</t>
    </rPh>
    <rPh sb="20" eb="22">
      <t>ジム</t>
    </rPh>
    <rPh sb="22" eb="24">
      <t>コユウ</t>
    </rPh>
    <rPh sb="25" eb="27">
      <t>セッテイ</t>
    </rPh>
    <phoneticPr fontId="19"/>
  </si>
  <si>
    <r>
      <t xml:space="preserve">帳票ID：0170064
</t>
    </r>
    <r>
      <rPr>
        <sz val="11"/>
        <color rgb="FFFF0000"/>
        <rFont val="游ゴシック"/>
        <family val="3"/>
        <charset val="128"/>
        <scheme val="minor"/>
      </rPr>
      <t xml:space="preserve">就学事務固有で設定された通称名の出力は任意とする。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r>
    <rPh sb="0" eb="2">
      <t>チョウヒョウ</t>
    </rPh>
    <rPh sb="13" eb="15">
      <t>シュウガク</t>
    </rPh>
    <rPh sb="15" eb="17">
      <t>ジム</t>
    </rPh>
    <rPh sb="17" eb="19">
      <t>コユウ</t>
    </rPh>
    <rPh sb="20" eb="22">
      <t>セッテイ</t>
    </rPh>
    <phoneticPr fontId="19"/>
  </si>
  <si>
    <r>
      <t xml:space="preserve">機能ID：0170001
要件の考え方・理由
</t>
    </r>
    <r>
      <rPr>
        <sz val="11"/>
        <color rgb="FFFF0000"/>
        <rFont val="游ゴシック"/>
        <family val="3"/>
        <charset val="128"/>
        <scheme val="minor"/>
      </rPr>
      <t>就学事務固有で設定された</t>
    </r>
    <r>
      <rPr>
        <sz val="11"/>
        <rFont val="游ゴシック"/>
        <family val="3"/>
        <charset val="128"/>
        <scheme val="minor"/>
      </rPr>
      <t xml:space="preserve">児童生徒の通称名については、離婚や支援措置などの理由により本名と異なる氏名（通名）を利用するケースが想定されるため、実装必須機能とした。
</t>
    </r>
    <rPh sb="13" eb="15">
      <t>ヨウケン</t>
    </rPh>
    <rPh sb="16" eb="17">
      <t>カンガ</t>
    </rPh>
    <rPh sb="18" eb="19">
      <t>カタ</t>
    </rPh>
    <rPh sb="20" eb="22">
      <t>リユウ</t>
    </rPh>
    <rPh sb="23" eb="25">
      <t>シュウガク</t>
    </rPh>
    <rPh sb="25" eb="27">
      <t>ジム</t>
    </rPh>
    <rPh sb="27" eb="29">
      <t>コユウ</t>
    </rPh>
    <rPh sb="30" eb="32">
      <t>セッテイ</t>
    </rPh>
    <phoneticPr fontId="19"/>
  </si>
  <si>
    <r>
      <t xml:space="preserve">機能ID：0170007
要件の考え方・理由
</t>
    </r>
    <r>
      <rPr>
        <sz val="11"/>
        <color rgb="FFFF0000"/>
        <rFont val="游ゴシック"/>
        <family val="3"/>
        <charset val="128"/>
        <scheme val="minor"/>
      </rPr>
      <t>就学事務固有で設定された</t>
    </r>
    <r>
      <rPr>
        <sz val="11"/>
        <rFont val="游ゴシック"/>
        <family val="3"/>
        <charset val="128"/>
        <scheme val="minor"/>
      </rPr>
      <t xml:space="preserve">保護者の通称名については、離婚や支援措置などの理由により本名と異なる氏名（通名）を利用するケースが想定されるため、標準オプション機能とした。
</t>
    </r>
    <rPh sb="13" eb="15">
      <t>ヨウケン</t>
    </rPh>
    <rPh sb="16" eb="17">
      <t>カンガ</t>
    </rPh>
    <rPh sb="18" eb="19">
      <t>カタ</t>
    </rPh>
    <rPh sb="20" eb="22">
      <t>リユウ</t>
    </rPh>
    <rPh sb="23" eb="25">
      <t>シュウガク</t>
    </rPh>
    <rPh sb="25" eb="27">
      <t>ジム</t>
    </rPh>
    <phoneticPr fontId="19"/>
  </si>
  <si>
    <t>4.2.5</t>
    <phoneticPr fontId="19"/>
  </si>
  <si>
    <t>区域外への就学</t>
    <phoneticPr fontId="19"/>
  </si>
  <si>
    <t xml:space="preserve">機能ID：0170411
機能要件
併せて、区域外就学開始年月日範囲や区域外就学終了年月日範囲を抽出条件に指定した区域外就学者一覧が作成できること。
</t>
    <rPh sb="13" eb="15">
      <t>キノウ</t>
    </rPh>
    <rPh sb="15" eb="17">
      <t>ヨウケン</t>
    </rPh>
    <phoneticPr fontId="19"/>
  </si>
  <si>
    <t xml:space="preserve">区域外就学開始年月日の範囲及び区域外就学終了年月日の範囲を抽出条件にすることが想定されるため、追加を行う。
</t>
    <rPh sb="39" eb="41">
      <t>ソウテイ</t>
    </rPh>
    <rPh sb="47" eb="49">
      <t>ツイカ</t>
    </rPh>
    <rPh sb="50" eb="51">
      <t>オコナ</t>
    </rPh>
    <phoneticPr fontId="19"/>
  </si>
  <si>
    <t xml:space="preserve">機能ID：0170412
機能要件
併せて、区域外就学開始年月日範囲や区域外就学終了年月日範囲を抽出条件に指定した区域外就学者一覧が作成できること。
</t>
    <rPh sb="13" eb="15">
      <t>キノウ</t>
    </rPh>
    <rPh sb="15" eb="17">
      <t>ヨウケン</t>
    </rPh>
    <phoneticPr fontId="19"/>
  </si>
  <si>
    <t>1.1.3</t>
    <phoneticPr fontId="19"/>
  </si>
  <si>
    <t>市町村内学校関連データの管理</t>
    <phoneticPr fontId="19"/>
  </si>
  <si>
    <r>
      <t xml:space="preserve">機能ID：0170013
機能要件
</t>
    </r>
    <r>
      <rPr>
        <sz val="11"/>
        <color rgb="FFFF0000"/>
        <rFont val="游ゴシック"/>
        <family val="3"/>
        <charset val="128"/>
        <scheme val="minor"/>
      </rPr>
      <t xml:space="preserve">・希望就学校名（学校選択制導入自治体のみ使用、選択機能校を管理）
・希望就学校受付年月日（学校選択制導入自治体のみ使用）
</t>
    </r>
    <r>
      <rPr>
        <sz val="11"/>
        <rFont val="游ゴシック"/>
        <family val="3"/>
        <charset val="128"/>
        <scheme val="minor"/>
      </rPr>
      <t>※就学指定校名、</t>
    </r>
    <r>
      <rPr>
        <sz val="11"/>
        <color rgb="FFFF0000"/>
        <rFont val="游ゴシック"/>
        <family val="3"/>
        <charset val="128"/>
        <scheme val="minor"/>
      </rPr>
      <t>希望就学校、希望就学校受付年月日、</t>
    </r>
    <r>
      <rPr>
        <sz val="11"/>
        <rFont val="游ゴシック"/>
        <family val="3"/>
        <charset val="128"/>
        <scheme val="minor"/>
      </rPr>
      <t>退学年月日は、小学校・中学校等の記載欄が必要。</t>
    </r>
    <r>
      <rPr>
        <sz val="11"/>
        <color rgb="FFFF0000"/>
        <rFont val="游ゴシック"/>
        <family val="3"/>
        <charset val="128"/>
        <scheme val="minor"/>
      </rPr>
      <t xml:space="preserve">
</t>
    </r>
    <rPh sb="13" eb="15">
      <t>キノウ</t>
    </rPh>
    <rPh sb="15" eb="17">
      <t>ヨウケン</t>
    </rPh>
    <phoneticPr fontId="19"/>
  </si>
  <si>
    <r>
      <t xml:space="preserve">機能ID：0170013
機能要件
</t>
    </r>
    <r>
      <rPr>
        <strike/>
        <sz val="11"/>
        <color rgb="FFFF0000"/>
        <rFont val="游ゴシック"/>
        <family val="3"/>
        <charset val="128"/>
        <scheme val="minor"/>
      </rPr>
      <t>・希望就学校名（学校選択制導入自治体のみ使用、選択機能校を管理）
・希望就学校受付年月日（学校選択制導入自治体のみ使用）</t>
    </r>
    <r>
      <rPr>
        <sz val="11"/>
        <color rgb="FFFF0000"/>
        <rFont val="游ゴシック"/>
        <family val="3"/>
        <charset val="128"/>
        <scheme val="minor"/>
      </rPr>
      <t xml:space="preserve">
</t>
    </r>
    <r>
      <rPr>
        <sz val="11"/>
        <rFont val="游ゴシック"/>
        <family val="3"/>
        <charset val="128"/>
        <scheme val="minor"/>
      </rPr>
      <t>※就学指定校名、</t>
    </r>
    <r>
      <rPr>
        <strike/>
        <sz val="11"/>
        <color rgb="FFFF0000"/>
        <rFont val="游ゴシック"/>
        <family val="3"/>
        <charset val="128"/>
        <scheme val="minor"/>
      </rPr>
      <t>希望就学校、希望就学校受付年月日、</t>
    </r>
    <r>
      <rPr>
        <sz val="11"/>
        <rFont val="游ゴシック"/>
        <family val="3"/>
        <charset val="128"/>
        <scheme val="minor"/>
      </rPr>
      <t>退学年月日は、小学校・中学校等の記載欄が必要。</t>
    </r>
    <r>
      <rPr>
        <sz val="11"/>
        <color rgb="FFFF0000"/>
        <rFont val="游ゴシック"/>
        <family val="3"/>
        <charset val="128"/>
        <scheme val="minor"/>
      </rPr>
      <t xml:space="preserve">
</t>
    </r>
    <rPh sb="13" eb="15">
      <t>キノウ</t>
    </rPh>
    <rPh sb="15" eb="17">
      <t>ヨウケン</t>
    </rPh>
    <phoneticPr fontId="19"/>
  </si>
  <si>
    <t xml:space="preserve">機能ID：0170018
機能要件
市町村内学校関連情報について、以下の項目を管理できること。
・就学援助有無
・転出先学校
・クラス
・出席番号
・学籍番号
・就学校変更区分
・就学校変更不許可理由
・就学校変更開始学年
</t>
    <rPh sb="13" eb="15">
      <t>キノウ</t>
    </rPh>
    <rPh sb="15" eb="17">
      <t>ヨウケン</t>
    </rPh>
    <phoneticPr fontId="19"/>
  </si>
  <si>
    <r>
      <t xml:space="preserve">機能ID：0170018
機能要件
市町村内学校関連情報について、以下の項目を管理できること。
・就学援助有無
・転出先学校
・クラス
・出席番号
・学籍番号
・就学校変更区分
・就学校変更不許可理由
・就学校変更開始学年
</t>
    </r>
    <r>
      <rPr>
        <sz val="11"/>
        <color rgb="FFFF0000"/>
        <rFont val="游ゴシック"/>
        <family val="3"/>
        <charset val="128"/>
        <scheme val="minor"/>
      </rPr>
      <t>・希望就学校名（学校選択制導入自治体のみ使用、選択機能校を管理）
・希望就学校受付年月日（学校選択制導入自治体のみ使用）</t>
    </r>
    <r>
      <rPr>
        <sz val="11"/>
        <rFont val="游ゴシック"/>
        <family val="3"/>
        <charset val="128"/>
        <scheme val="minor"/>
      </rPr>
      <t xml:space="preserve">
</t>
    </r>
    <rPh sb="13" eb="15">
      <t>キノウ</t>
    </rPh>
    <rPh sb="15" eb="17">
      <t>ヨウケン</t>
    </rPh>
    <phoneticPr fontId="19"/>
  </si>
  <si>
    <t>はじめに</t>
    <phoneticPr fontId="19"/>
  </si>
  <si>
    <t xml:space="preserve">デジタル庁の横並び調整方針の検討結果を踏まえ、変更を行う。
</t>
    <rPh sb="4" eb="5">
      <t>チョウ</t>
    </rPh>
    <rPh sb="6" eb="8">
      <t>ヨコナラ</t>
    </rPh>
    <rPh sb="9" eb="11">
      <t>チョウセイ</t>
    </rPh>
    <rPh sb="11" eb="13">
      <t>ホウシン</t>
    </rPh>
    <rPh sb="14" eb="16">
      <t>ケントウ</t>
    </rPh>
    <rPh sb="16" eb="18">
      <t>ケッカ</t>
    </rPh>
    <rPh sb="19" eb="20">
      <t>フ</t>
    </rPh>
    <rPh sb="23" eb="25">
      <t>ヘンコウ</t>
    </rPh>
    <rPh sb="26" eb="27">
      <t>オコナ</t>
    </rPh>
    <phoneticPr fontId="19"/>
  </si>
  <si>
    <t>マイナポータルぴったりサービス</t>
    <phoneticPr fontId="19"/>
  </si>
  <si>
    <t xml:space="preserve">機能ID：0170394
機能要件
オンライン申請の申請データのうち管理が必要な項目を、申請管理機能（「地方公共団体の基幹業務システムの共通機能に関する標準仕様書」において規定する申請管理機能をいう。以下同じ。）を経由して取得できること。
</t>
    <rPh sb="13" eb="15">
      <t>キノウ</t>
    </rPh>
    <rPh sb="15" eb="17">
      <t>ヨウケン</t>
    </rPh>
    <phoneticPr fontId="19"/>
  </si>
  <si>
    <r>
      <t xml:space="preserve">機能ID：0170394
機能要件
</t>
    </r>
    <r>
      <rPr>
        <sz val="11"/>
        <color rgb="FFFF0000"/>
        <rFont val="游ゴシック"/>
        <family val="3"/>
        <charset val="128"/>
        <scheme val="minor"/>
      </rPr>
      <t>マイナポータルぴったりサービスより受け付けた</t>
    </r>
    <r>
      <rPr>
        <sz val="11"/>
        <rFont val="游ゴシック"/>
        <family val="3"/>
        <charset val="128"/>
        <scheme val="minor"/>
      </rPr>
      <t xml:space="preserve">オンライン申請の申請データのうち管理が必要な項目を、申請管理機能（「地方公共団体の基幹業務システムの共通機能に関する標準仕様書」において規定する申請管理機能をいう。以下同じ。）を経由して取得できること。
</t>
    </r>
    <r>
      <rPr>
        <sz val="11"/>
        <color rgb="FFFF0000"/>
        <rFont val="游ゴシック"/>
        <family val="3"/>
        <charset val="128"/>
        <scheme val="minor"/>
      </rPr>
      <t>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t>
    </r>
    <r>
      <rPr>
        <sz val="11"/>
        <rFont val="游ゴシック"/>
        <family val="3"/>
        <charset val="128"/>
        <scheme val="minor"/>
      </rPr>
      <t xml:space="preserve">
</t>
    </r>
    <rPh sb="13" eb="15">
      <t>キノウ</t>
    </rPh>
    <rPh sb="15" eb="17">
      <t>ヨウケン</t>
    </rPh>
    <phoneticPr fontId="19"/>
  </si>
  <si>
    <r>
      <t>機能ID：0170395
機能要件
申請管理機能がマイナポータルぴったりサービス</t>
    </r>
    <r>
      <rPr>
        <sz val="11"/>
        <color rgb="FFFF0000"/>
        <rFont val="游ゴシック"/>
        <family val="3"/>
        <charset val="128"/>
        <scheme val="minor"/>
      </rPr>
      <t>等</t>
    </r>
    <r>
      <rPr>
        <sz val="11"/>
        <rFont val="游ゴシック"/>
        <family val="3"/>
        <charset val="128"/>
        <scheme val="minor"/>
      </rPr>
      <t>に対して申請処理状況(処理中、要再申請、完了、却下、</t>
    </r>
    <r>
      <rPr>
        <sz val="11"/>
        <color rgb="FFFF0000"/>
        <rFont val="游ゴシック"/>
        <family val="3"/>
        <charset val="128"/>
        <scheme val="minor"/>
      </rPr>
      <t>取り下げ</t>
    </r>
    <r>
      <rPr>
        <sz val="11"/>
        <rFont val="游ゴシック"/>
        <family val="3"/>
        <charset val="128"/>
        <scheme val="minor"/>
      </rPr>
      <t xml:space="preserve">のステータス）を送信する場合に用いるため、取得した項目等を表示、出力等できること。
</t>
    </r>
    <rPh sb="13" eb="15">
      <t>キノウ</t>
    </rPh>
    <rPh sb="15" eb="17">
      <t>ヨウケン</t>
    </rPh>
    <phoneticPr fontId="19"/>
  </si>
  <si>
    <r>
      <t>機能ID：0170395
機能要件
申請管理機能がマイナポータルぴったりサービス</t>
    </r>
    <r>
      <rPr>
        <strike/>
        <sz val="11"/>
        <color rgb="FFFF0000"/>
        <rFont val="游ゴシック"/>
        <family val="3"/>
        <charset val="128"/>
        <scheme val="minor"/>
      </rPr>
      <t>等</t>
    </r>
    <r>
      <rPr>
        <sz val="11"/>
        <rFont val="游ゴシック"/>
        <family val="3"/>
        <charset val="128"/>
        <scheme val="minor"/>
      </rPr>
      <t xml:space="preserve">に対して申請処理状況（処理中、要再申請、完了、却下、取下げのステータス）を送信する場合に用いるため、取得した項目等を表示、出力等できること。
</t>
    </r>
    <rPh sb="13" eb="15">
      <t>キノウ</t>
    </rPh>
    <rPh sb="15" eb="17">
      <t>ヨウケン</t>
    </rPh>
    <phoneticPr fontId="19"/>
  </si>
  <si>
    <r>
      <t xml:space="preserve">機能ID：0170394,0170395
要件の考え方・理由
</t>
    </r>
    <r>
      <rPr>
        <sz val="11"/>
        <color rgb="FFFF0000"/>
        <rFont val="游ゴシック"/>
        <family val="3"/>
        <charset val="128"/>
        <scheme val="minor"/>
      </rPr>
      <t>「地方公共団体情報システム共通機能標準仕様書」において、「自治体の行政手続のオンライン化に係る申請管理システム等の構築に関する標準仕様書（令和５年１月20日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
    <r>
      <rPr>
        <sz val="11"/>
        <rFont val="游ゴシック"/>
        <family val="3"/>
        <charset val="128"/>
        <scheme val="minor"/>
      </rPr>
      <t xml:space="preserve">
</t>
    </r>
    <phoneticPr fontId="19"/>
  </si>
  <si>
    <t>住登外者宛名番号の付番依頼・管理機能</t>
    <phoneticPr fontId="19"/>
  </si>
  <si>
    <r>
      <t xml:space="preserve">機能ID：0170384
機能要件
</t>
    </r>
    <r>
      <rPr>
        <sz val="11"/>
        <color rgb="FFFF0000"/>
        <rFont val="游ゴシック"/>
        <family val="3"/>
        <charset val="128"/>
        <scheme val="minor"/>
      </rPr>
      <t>住登外者宛名番号については、住登外者宛名番号付番機能（「地方公共団体の基幹業務システムの共通機能に関する標準仕様書」に規定する住登外者宛名番号付番機能をいう。）を利用して付番し、管理できること。</t>
    </r>
    <r>
      <rPr>
        <sz val="11"/>
        <rFont val="游ゴシック"/>
        <family val="3"/>
        <charset val="128"/>
        <scheme val="minor"/>
      </rPr>
      <t xml:space="preserve">
</t>
    </r>
    <rPh sb="13" eb="15">
      <t>キノウ</t>
    </rPh>
    <rPh sb="15" eb="17">
      <t>ヨウケン</t>
    </rPh>
    <phoneticPr fontId="19"/>
  </si>
  <si>
    <r>
      <t xml:space="preserve">機能ID：0170384
機能要件
</t>
    </r>
    <r>
      <rPr>
        <sz val="11"/>
        <color rgb="FFFF0000"/>
        <rFont val="游ゴシック"/>
        <family val="3"/>
        <charset val="128"/>
        <scheme val="minor"/>
      </rPr>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t>
    </r>
    <r>
      <rPr>
        <sz val="11"/>
        <rFont val="游ゴシック"/>
        <family val="3"/>
        <charset val="128"/>
        <scheme val="minor"/>
      </rPr>
      <t xml:space="preserve">
</t>
    </r>
    <rPh sb="13" eb="15">
      <t>キノウ</t>
    </rPh>
    <rPh sb="15" eb="17">
      <t>ヨウケン</t>
    </rPh>
    <phoneticPr fontId="19"/>
  </si>
  <si>
    <r>
      <t xml:space="preserve">機能ID：0170413
機能要件
</t>
    </r>
    <r>
      <rPr>
        <sz val="11"/>
        <color rgb="FFFF0000"/>
        <rFont val="游ゴシック"/>
        <family val="3"/>
        <charset val="128"/>
        <scheme val="minor"/>
      </rPr>
      <t>住登外者宛名番号の付番・管理に関して、以下の処理ができること。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t>
    </r>
    <r>
      <rPr>
        <sz val="11"/>
        <rFont val="游ゴシック"/>
        <family val="3"/>
        <charset val="128"/>
        <scheme val="minor"/>
      </rPr>
      <t xml:space="preserve">
</t>
    </r>
    <rPh sb="13" eb="15">
      <t>キノウ</t>
    </rPh>
    <rPh sb="15" eb="17">
      <t>ヨウケン</t>
    </rPh>
    <phoneticPr fontId="19"/>
  </si>
  <si>
    <r>
      <t xml:space="preserve">機能ID：0170414
機能要件
</t>
    </r>
    <r>
      <rPr>
        <sz val="11"/>
        <color rgb="FFFF0000"/>
        <rFont val="游ゴシック"/>
        <family val="3"/>
        <charset val="128"/>
        <scheme val="minor"/>
      </rPr>
      <t>住登外者宛名番号の付番・管理に関して、以下の処理ができること。
・登録、更新した住登外者の宛名情報を住登外者宛名番号管理機能に対して連携できること。</t>
    </r>
    <r>
      <rPr>
        <sz val="11"/>
        <rFont val="游ゴシック"/>
        <family val="3"/>
        <charset val="128"/>
        <scheme val="minor"/>
      </rPr>
      <t xml:space="preserve">
</t>
    </r>
    <rPh sb="13" eb="15">
      <t>キノウ</t>
    </rPh>
    <rPh sb="15" eb="17">
      <t>ヨウケン</t>
    </rPh>
    <phoneticPr fontId="19"/>
  </si>
  <si>
    <r>
      <t xml:space="preserve">機能ID：0170384,0170413,0170414
要件の考え方・理由
</t>
    </r>
    <r>
      <rPr>
        <sz val="11"/>
        <color rgb="FFFF0000"/>
        <rFont val="游ゴシック"/>
        <family val="3"/>
        <charset val="128"/>
        <scheme val="minor"/>
      </rPr>
      <t xml:space="preserve">住登外者宛名番号管理機能のうち付番機能を就学事務システム（学齢簿編製等）に個別に実装する場合、以下のとおりとする。
・就学事務システム（学齢簿編製等）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就学事務システム（学齢簿編製等）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r>
    <rPh sb="59" eb="61">
      <t>シュウガク</t>
    </rPh>
    <rPh sb="61" eb="63">
      <t>ジム</t>
    </rPh>
    <rPh sb="68" eb="70">
      <t>ガクレイ</t>
    </rPh>
    <rPh sb="70" eb="71">
      <t>ボ</t>
    </rPh>
    <rPh sb="71" eb="73">
      <t>ヘンセイ</t>
    </rPh>
    <rPh sb="73" eb="74">
      <t>トウ</t>
    </rPh>
    <phoneticPr fontId="19"/>
  </si>
  <si>
    <t>操作権限設定・管理</t>
    <phoneticPr fontId="19"/>
  </si>
  <si>
    <r>
      <t xml:space="preserve">機能ID：0170348
機能要件
</t>
    </r>
    <r>
      <rPr>
        <sz val="11"/>
        <color rgb="FFFF0000"/>
        <rFont val="游ゴシック"/>
        <family val="3"/>
        <charset val="128"/>
        <scheme val="minor"/>
      </rPr>
      <t>発注者のシステム操作権限ポリシーに基づき、</t>
    </r>
    <r>
      <rPr>
        <sz val="11"/>
        <rFont val="游ゴシック"/>
        <family val="3"/>
        <charset val="128"/>
        <scheme val="minor"/>
      </rPr>
      <t xml:space="preserve">システムの利用者及び管理者に対して、個人単位でID及びパスワード、利用者名称、所属部署名称、操作権限（異動処理や表示・閲覧等の権限）、利用範囲及び期間が管理できること。
</t>
    </r>
    <rPh sb="13" eb="15">
      <t>キノウ</t>
    </rPh>
    <rPh sb="15" eb="17">
      <t>ヨウケン</t>
    </rPh>
    <phoneticPr fontId="19"/>
  </si>
  <si>
    <r>
      <t xml:space="preserve">機能ID：0170348
機能要件
</t>
    </r>
    <r>
      <rPr>
        <strike/>
        <sz val="11"/>
        <color rgb="FFFF0000"/>
        <rFont val="游ゴシック"/>
        <family val="3"/>
        <charset val="128"/>
        <scheme val="minor"/>
      </rPr>
      <t>発注者のシステム操作権限ポリシーに基づき、</t>
    </r>
    <r>
      <rPr>
        <sz val="11"/>
        <rFont val="游ゴシック"/>
        <family val="3"/>
        <charset val="128"/>
        <scheme val="minor"/>
      </rPr>
      <t xml:space="preserve">システムの利用者及び管理者に対して、個人単位でID及びパスワード、利用者名称、所属部署名称、操作権限（異動処理や表示・閲覧等の権限）、利用範囲及び期間が管理できること。
</t>
    </r>
    <rPh sb="13" eb="15">
      <t>キノウ</t>
    </rPh>
    <rPh sb="15" eb="17">
      <t>ヨウケン</t>
    </rPh>
    <phoneticPr fontId="19"/>
  </si>
  <si>
    <r>
      <t xml:space="preserve">機能ID：0170350
機能要件
</t>
    </r>
    <r>
      <rPr>
        <sz val="11"/>
        <color rgb="FFFF0000"/>
        <rFont val="游ゴシック"/>
        <family val="3"/>
        <charset val="128"/>
        <scheme val="minor"/>
      </rPr>
      <t>ユーザ</t>
    </r>
    <r>
      <rPr>
        <sz val="11"/>
        <rFont val="游ゴシック"/>
        <family val="3"/>
        <charset val="128"/>
        <scheme val="minor"/>
      </rPr>
      <t xml:space="preserve">IDとパスワードにより認証ができ、パスワードは利用者による変更、システム管理者による初期化ができること。
</t>
    </r>
    <rPh sb="13" eb="15">
      <t>キノウ</t>
    </rPh>
    <rPh sb="15" eb="17">
      <t>ヨウケン</t>
    </rPh>
    <phoneticPr fontId="19"/>
  </si>
  <si>
    <r>
      <t xml:space="preserve">機能ID：0170350
機能要件
</t>
    </r>
    <r>
      <rPr>
        <sz val="11"/>
        <color rgb="FFFF0000"/>
        <rFont val="游ゴシック"/>
        <family val="3"/>
        <charset val="128"/>
        <scheme val="minor"/>
      </rPr>
      <t>操作者</t>
    </r>
    <r>
      <rPr>
        <sz val="11"/>
        <rFont val="游ゴシック"/>
        <family val="3"/>
        <charset val="128"/>
        <scheme val="minor"/>
      </rPr>
      <t xml:space="preserve">IDとパスワードにより認証ができ、パスワードは利用者による変更、システム管理者による初期化ができること。
</t>
    </r>
    <rPh sb="13" eb="15">
      <t>キノウ</t>
    </rPh>
    <rPh sb="15" eb="17">
      <t>ヨウケン</t>
    </rPh>
    <rPh sb="18" eb="20">
      <t>ソウサ</t>
    </rPh>
    <rPh sb="20" eb="21">
      <t>シャ</t>
    </rPh>
    <phoneticPr fontId="19"/>
  </si>
  <si>
    <r>
      <t xml:space="preserve">機能ID：0170351
機能要件
</t>
    </r>
    <r>
      <rPr>
        <sz val="11"/>
        <color rgb="FFFF0000"/>
        <rFont val="游ゴシック"/>
        <family val="3"/>
        <charset val="128"/>
        <scheme val="minor"/>
      </rPr>
      <t>認証に当たっては、</t>
    </r>
    <r>
      <rPr>
        <sz val="11"/>
        <rFont val="游ゴシック"/>
        <family val="3"/>
        <charset val="128"/>
        <scheme val="minor"/>
      </rPr>
      <t xml:space="preserve">シングル・サイン・オンが使用できること。
</t>
    </r>
    <rPh sb="13" eb="15">
      <t>キノウ</t>
    </rPh>
    <rPh sb="15" eb="17">
      <t>ヨウケン</t>
    </rPh>
    <phoneticPr fontId="19"/>
  </si>
  <si>
    <r>
      <t xml:space="preserve">機能ID：0170351
機能要件
</t>
    </r>
    <r>
      <rPr>
        <strike/>
        <sz val="11"/>
        <color rgb="FFFF0000"/>
        <rFont val="游ゴシック"/>
        <family val="3"/>
        <charset val="128"/>
        <scheme val="minor"/>
      </rPr>
      <t>認証に当たっては、</t>
    </r>
    <r>
      <rPr>
        <sz val="11"/>
        <rFont val="游ゴシック"/>
        <family val="3"/>
        <charset val="128"/>
        <scheme val="minor"/>
      </rPr>
      <t xml:space="preserve">シングル・サイン・オンが使用できること。
</t>
    </r>
    <rPh sb="13" eb="15">
      <t>キノウ</t>
    </rPh>
    <rPh sb="15" eb="17">
      <t>ヨウケン</t>
    </rPh>
    <phoneticPr fontId="19"/>
  </si>
  <si>
    <r>
      <t>機能ID：0170360
機能要件
複数回の</t>
    </r>
    <r>
      <rPr>
        <sz val="11"/>
        <color rgb="FFFF0000"/>
        <rFont val="游ゴシック"/>
        <family val="3"/>
        <charset val="128"/>
        <scheme val="minor"/>
      </rPr>
      <t>アクセス</t>
    </r>
    <r>
      <rPr>
        <sz val="11"/>
        <rFont val="游ゴシック"/>
        <family val="3"/>
        <charset val="128"/>
        <scheme val="minor"/>
      </rPr>
      <t>の失敗に対して、</t>
    </r>
    <r>
      <rPr>
        <sz val="11"/>
        <color rgb="FFFF0000"/>
        <rFont val="游ゴシック"/>
        <family val="3"/>
        <charset val="128"/>
        <scheme val="minor"/>
      </rPr>
      <t>アクセス禁止</t>
    </r>
    <r>
      <rPr>
        <sz val="11"/>
        <rFont val="游ゴシック"/>
        <family val="3"/>
        <charset val="128"/>
        <scheme val="minor"/>
      </rPr>
      <t xml:space="preserve">状態にできること。
</t>
    </r>
    <rPh sb="13" eb="15">
      <t>キノウ</t>
    </rPh>
    <rPh sb="15" eb="17">
      <t>ヨウケン</t>
    </rPh>
    <phoneticPr fontId="19"/>
  </si>
  <si>
    <r>
      <t>機能ID：0170360
機能要件
複数回の</t>
    </r>
    <r>
      <rPr>
        <sz val="11"/>
        <color rgb="FFFF0000"/>
        <rFont val="游ゴシック"/>
        <family val="3"/>
        <charset val="128"/>
        <scheme val="minor"/>
      </rPr>
      <t>認証</t>
    </r>
    <r>
      <rPr>
        <sz val="11"/>
        <rFont val="游ゴシック"/>
        <family val="3"/>
        <charset val="128"/>
        <scheme val="minor"/>
      </rPr>
      <t>の失敗に対して、</t>
    </r>
    <r>
      <rPr>
        <sz val="11"/>
        <color rgb="FFFF0000"/>
        <rFont val="游ゴシック"/>
        <family val="3"/>
        <charset val="128"/>
        <scheme val="minor"/>
      </rPr>
      <t>アカウントロック</t>
    </r>
    <r>
      <rPr>
        <sz val="11"/>
        <rFont val="游ゴシック"/>
        <family val="3"/>
        <charset val="128"/>
        <scheme val="minor"/>
      </rPr>
      <t xml:space="preserve">状態にできること。
</t>
    </r>
    <rPh sb="13" eb="15">
      <t>キノウ</t>
    </rPh>
    <rPh sb="15" eb="17">
      <t>ヨウケン</t>
    </rPh>
    <rPh sb="22" eb="24">
      <t>ニンショウ</t>
    </rPh>
    <phoneticPr fontId="19"/>
  </si>
  <si>
    <r>
      <t xml:space="preserve">機能ID：0170384,0170413,0170414
要件の考え方・理由
</t>
    </r>
    <r>
      <rPr>
        <sz val="11"/>
        <color rgb="FFFF0000"/>
        <rFont val="游ゴシック"/>
        <family val="3"/>
        <charset val="128"/>
        <scheme val="minor"/>
      </rPr>
      <t>認証に係る機能については、標準準拠システムで実装するか、認証基盤等で実装するかを問わない。</t>
    </r>
    <r>
      <rPr>
        <sz val="11"/>
        <rFont val="游ゴシック"/>
        <family val="3"/>
        <charset val="128"/>
        <scheme val="minor"/>
      </rPr>
      <t xml:space="preserve">
</t>
    </r>
    <phoneticPr fontId="19"/>
  </si>
  <si>
    <t>EUC機能ほか</t>
    <phoneticPr fontId="19"/>
  </si>
  <si>
    <r>
      <t xml:space="preserve">機能ID：0170337
機能要件
</t>
    </r>
    <r>
      <rPr>
        <sz val="11"/>
        <color rgb="FFFF0000"/>
        <rFont val="游ゴシック"/>
        <family val="3"/>
        <charset val="128"/>
        <scheme val="minor"/>
      </rPr>
      <t>データソース（どのデータ項目を対象とするか）は、「地方公共団体の基幹業務システムに係るデータ要件・連携要件の標準仕様書」の「基本データリスト（学齢簿編製）」に規定するデータ項目とする。</t>
    </r>
    <r>
      <rPr>
        <sz val="11"/>
        <rFont val="游ゴシック"/>
        <family val="3"/>
        <charset val="128"/>
        <scheme val="minor"/>
      </rPr>
      <t xml:space="preserve">
</t>
    </r>
    <rPh sb="13" eb="15">
      <t>キノウ</t>
    </rPh>
    <rPh sb="15" eb="17">
      <t>ヨウケン</t>
    </rPh>
    <phoneticPr fontId="19"/>
  </si>
  <si>
    <r>
      <t xml:space="preserve">機能ID：0170337
機能要件
</t>
    </r>
    <r>
      <rPr>
        <sz val="11"/>
        <color rgb="FFFF0000"/>
        <rFont val="游ゴシック"/>
        <family val="3"/>
        <charset val="128"/>
        <scheme val="minor"/>
      </rPr>
      <t>ＥＵＣ機能へ連携するデータ項目は「地方公共団体情報システムデータ要件・連携要件標準仕様書」の「基本データリスト（就学事務システム（学齢簿編製等））」の規定に従うこと。（就学事務システム（学齢簿編製等）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
    <r>
      <rPr>
        <sz val="11"/>
        <rFont val="游ゴシック"/>
        <family val="3"/>
        <charset val="128"/>
        <scheme val="minor"/>
      </rPr>
      <t xml:space="preserve">
</t>
    </r>
    <rPh sb="13" eb="15">
      <t>キノウ</t>
    </rPh>
    <rPh sb="15" eb="17">
      <t>ヨウケン</t>
    </rPh>
    <phoneticPr fontId="19"/>
  </si>
  <si>
    <t>2.1.2</t>
    <phoneticPr fontId="19"/>
  </si>
  <si>
    <t>検索文字入力</t>
    <phoneticPr fontId="19"/>
  </si>
  <si>
    <r>
      <t xml:space="preserve">機能ID：0170063
機能要件
</t>
    </r>
    <r>
      <rPr>
        <sz val="11"/>
        <color rgb="FFFF0000"/>
        <rFont val="游ゴシック"/>
        <family val="3"/>
        <charset val="128"/>
        <scheme val="minor"/>
      </rPr>
      <t>氏名漢字、氏名カナ検索</t>
    </r>
    <r>
      <rPr>
        <sz val="11"/>
        <rFont val="游ゴシック"/>
        <family val="3"/>
        <charset val="128"/>
        <scheme val="minor"/>
      </rPr>
      <t xml:space="preserve">は、住民記録システム標準仕様書に準拠した「あいまい検索」（異体字や正字も包含した検索を除く。）ができること。
</t>
    </r>
    <rPh sb="13" eb="15">
      <t>キノウ</t>
    </rPh>
    <rPh sb="15" eb="17">
      <t>ヨウケン</t>
    </rPh>
    <phoneticPr fontId="19"/>
  </si>
  <si>
    <r>
      <t xml:space="preserve">機能ID：0170063
機能要件
</t>
    </r>
    <r>
      <rPr>
        <sz val="11"/>
        <color rgb="FFFF0000"/>
        <rFont val="游ゴシック"/>
        <family val="3"/>
        <charset val="128"/>
        <scheme val="minor"/>
      </rPr>
      <t>氏名に関する検索</t>
    </r>
    <r>
      <rPr>
        <sz val="11"/>
        <rFont val="游ゴシック"/>
        <family val="3"/>
        <charset val="128"/>
        <scheme val="minor"/>
      </rPr>
      <t xml:space="preserve">は、住民記録システム標準仕様書に準拠した「あいまい検索」（異体字や正字も包含した検索を除く。）ができること。
</t>
    </r>
    <rPh sb="13" eb="15">
      <t>キノウ</t>
    </rPh>
    <rPh sb="15" eb="17">
      <t>ヨウケン</t>
    </rPh>
    <phoneticPr fontId="19"/>
  </si>
  <si>
    <t>他基幹業務システムとの連携</t>
    <phoneticPr fontId="19"/>
  </si>
  <si>
    <t xml:space="preserve">機能ID：0170415
機能要件
住民記録システムに、住基情報の異動に伴い、住民の住基情報（個人番号なし）を照会する。
</t>
    <rPh sb="13" eb="15">
      <t>キノウ</t>
    </rPh>
    <rPh sb="15" eb="17">
      <t>ヨウケン</t>
    </rPh>
    <phoneticPr fontId="19"/>
  </si>
  <si>
    <t xml:space="preserve">機能ID：0170416
機能要件
住民記録システムに、住基情報の異動に伴い、住民の住基情報（個人番号あり）を照会する。
</t>
    <rPh sb="13" eb="15">
      <t>キノウ</t>
    </rPh>
    <rPh sb="15" eb="17">
      <t>ヨウケン</t>
    </rPh>
    <phoneticPr fontId="19"/>
  </si>
  <si>
    <t xml:space="preserve">機能ID：0170417
機能要件
住民記録システムに、抑止設定及び解除した住民の抑止情報を照会する。
</t>
    <rPh sb="13" eb="15">
      <t>キノウ</t>
    </rPh>
    <rPh sb="15" eb="17">
      <t>ヨウケン</t>
    </rPh>
    <phoneticPr fontId="19"/>
  </si>
  <si>
    <t xml:space="preserve">機能ID：0170418
機能要件
住民記録システムに、支援措置対象者情報を照会する。
</t>
    <rPh sb="13" eb="15">
      <t>キノウ</t>
    </rPh>
    <rPh sb="15" eb="17">
      <t>ヨウケン</t>
    </rPh>
    <phoneticPr fontId="19"/>
  </si>
  <si>
    <t xml:space="preserve">機能ID：0170419
機能要件
就学援助システムに、審査情報を照会する。
</t>
    <rPh sb="13" eb="15">
      <t>キノウ</t>
    </rPh>
    <rPh sb="15" eb="17">
      <t>ヨウケン</t>
    </rPh>
    <phoneticPr fontId="19"/>
  </si>
  <si>
    <t xml:space="preserve">機能ID：0170420
機能要件
校務支援システムに、児童生徒のクラス及び出席番号情報照会する。
</t>
    <rPh sb="13" eb="15">
      <t>キノウ</t>
    </rPh>
    <rPh sb="15" eb="17">
      <t>ヨウケン</t>
    </rPh>
    <phoneticPr fontId="19"/>
  </si>
  <si>
    <t xml:space="preserve">機能ID：0170421
機能要件
申請管理機能に、マイナポータルから受け付けた申請情報を照会する。
</t>
    <rPh sb="13" eb="15">
      <t>キノウ</t>
    </rPh>
    <rPh sb="15" eb="17">
      <t>ヨウケン</t>
    </rPh>
    <phoneticPr fontId="19"/>
  </si>
  <si>
    <t xml:space="preserve">機能ID：0170422
機能要件
申請管理機能に、不就学、就学義務の猶予又は免除に関する情報を照会する。
</t>
    <rPh sb="13" eb="15">
      <t>キノウ</t>
    </rPh>
    <rPh sb="15" eb="17">
      <t>ヨウケン</t>
    </rPh>
    <phoneticPr fontId="19"/>
  </si>
  <si>
    <t xml:space="preserve">機能ID：0170423
機能要件
申請管理機能に、就学校変更に関する異動情報を照会する。
</t>
    <rPh sb="13" eb="15">
      <t>キノウ</t>
    </rPh>
    <rPh sb="15" eb="17">
      <t>ヨウケン</t>
    </rPh>
    <phoneticPr fontId="19"/>
  </si>
  <si>
    <t xml:space="preserve">機能ID：0170424
機能要件
申請管理機能に、区域外就学に伴う異動情報を照会する。
</t>
    <rPh sb="13" eb="15">
      <t>キノウ</t>
    </rPh>
    <rPh sb="15" eb="17">
      <t>ヨウケン</t>
    </rPh>
    <phoneticPr fontId="19"/>
  </si>
  <si>
    <t xml:space="preserve">機能ID：0170425
機能要件
住登外者宛名番号等管理機能に、住登外者宛名番号を照会する。
</t>
    <rPh sb="13" eb="15">
      <t>キノウ</t>
    </rPh>
    <rPh sb="15" eb="17">
      <t>ヨウケン</t>
    </rPh>
    <phoneticPr fontId="19"/>
  </si>
  <si>
    <t xml:space="preserve">機能ID：0170426
機能要件
アドレス・ベース・レジストリに、住所（町字）情報を照会する。
※連携インターフェースについては「アドレス・ベース・レジストリのデータ項目定義書」によること。
</t>
    <rPh sb="13" eb="15">
      <t>キノウ</t>
    </rPh>
    <rPh sb="15" eb="17">
      <t>ヨウケン</t>
    </rPh>
    <phoneticPr fontId="19"/>
  </si>
  <si>
    <t xml:space="preserve">機能ID：0170427
機能要件
就学事務システム（就学援助）に、児童生徒情報を提供する。
</t>
    <rPh sb="13" eb="15">
      <t>キノウ</t>
    </rPh>
    <rPh sb="15" eb="17">
      <t>ヨウケン</t>
    </rPh>
    <phoneticPr fontId="19"/>
  </si>
  <si>
    <t xml:space="preserve">機能ID：0170428
機能要件
就学事務システム（就学援助）に、学校情報を提供する。
</t>
    <rPh sb="13" eb="15">
      <t>キノウ</t>
    </rPh>
    <rPh sb="15" eb="17">
      <t>ヨウケン</t>
    </rPh>
    <phoneticPr fontId="19"/>
  </si>
  <si>
    <t xml:space="preserve">機能ID：0170429
機能要件
就学事務システム（就学援助）に、学年情報を提供する。
</t>
    <rPh sb="13" eb="15">
      <t>キノウ</t>
    </rPh>
    <rPh sb="15" eb="17">
      <t>ヨウケン</t>
    </rPh>
    <phoneticPr fontId="19"/>
  </si>
  <si>
    <t xml:space="preserve">機能ID：0170430
機能要件
就学事務システム（就学援助）に、就学履歴情報を提供する。
</t>
    <rPh sb="13" eb="15">
      <t>キノウ</t>
    </rPh>
    <rPh sb="15" eb="17">
      <t>ヨウケン</t>
    </rPh>
    <phoneticPr fontId="19"/>
  </si>
  <si>
    <t xml:space="preserve">機能ID：0170431
機能要件
校務支援システムに、学齢簿情報を提供する。
</t>
    <rPh sb="13" eb="15">
      <t>キノウ</t>
    </rPh>
    <rPh sb="15" eb="17">
      <t>ヨウケン</t>
    </rPh>
    <phoneticPr fontId="19"/>
  </si>
  <si>
    <t xml:space="preserve">機能ID：0170432
機能要件
学校徴収金システムに、学齢簿情報を提供する。
</t>
    <rPh sb="13" eb="15">
      <t>キノウ</t>
    </rPh>
    <rPh sb="15" eb="17">
      <t>ヨウケン</t>
    </rPh>
    <phoneticPr fontId="19"/>
  </si>
  <si>
    <t xml:space="preserve">機能ID：0170433
機能要件
給食費管理システムに、学齢簿情報を提供する。
</t>
    <rPh sb="13" eb="15">
      <t>キノウ</t>
    </rPh>
    <rPh sb="15" eb="17">
      <t>ヨウケン</t>
    </rPh>
    <phoneticPr fontId="19"/>
  </si>
  <si>
    <t xml:space="preserve">機能ID：0170434
機能要件
住登外者宛名番号等管理機能へ、住登外者宛名基本情報を送信する。
</t>
    <rPh sb="13" eb="15">
      <t>キノウ</t>
    </rPh>
    <rPh sb="15" eb="17">
      <t>ヨウケン</t>
    </rPh>
    <phoneticPr fontId="19"/>
  </si>
  <si>
    <t xml:space="preserve">機能ID：0170435
機能要件
特別支援教育就学奨励費システムに、学齢簿情報を提供する。
</t>
    <rPh sb="13" eb="15">
      <t>キノウ</t>
    </rPh>
    <rPh sb="15" eb="17">
      <t>ヨウケン</t>
    </rPh>
    <phoneticPr fontId="19"/>
  </si>
  <si>
    <t>住所マスタ</t>
    <phoneticPr fontId="19"/>
  </si>
  <si>
    <t xml:space="preserve">機能ID：0170436
機能要件
住民の住所については住民記録システムから取得すること。
</t>
    <rPh sb="13" eb="15">
      <t>キノウ</t>
    </rPh>
    <rPh sb="15" eb="17">
      <t>ヨウケン</t>
    </rPh>
    <phoneticPr fontId="19"/>
  </si>
  <si>
    <t xml:space="preserve">機能ID：0170437
機能要件
当該システムにおいて、住所登録が必要な場合は、住所マスタを保持すること。
</t>
    <rPh sb="13" eb="15">
      <t>キノウ</t>
    </rPh>
    <rPh sb="15" eb="17">
      <t>ヨウケン</t>
    </rPh>
    <phoneticPr fontId="19"/>
  </si>
  <si>
    <t>保存期間を経過した情報の削除</t>
    <phoneticPr fontId="19"/>
  </si>
  <si>
    <t xml:space="preserve">機能ID：0170438
機能要件
法令年限及び業務上必要な期間（保存期間）を経過した情報について、標準準拠システムから物理削除できること。
</t>
    <rPh sb="13" eb="15">
      <t>キノウ</t>
    </rPh>
    <rPh sb="15" eb="17">
      <t>ヨウケン</t>
    </rPh>
    <phoneticPr fontId="19"/>
  </si>
  <si>
    <t xml:space="preserve">機能ID：0170439
機能要件
個人番号利用事務においては、保存期間を経過した場合には、個人番号及び関連情報を標準準拠システムからできるだけ速やかに削除できること。
</t>
    <rPh sb="13" eb="15">
      <t>キノウ</t>
    </rPh>
    <rPh sb="15" eb="17">
      <t>ヨウケン</t>
    </rPh>
    <phoneticPr fontId="19"/>
  </si>
  <si>
    <t xml:space="preserve">機能ID：0170440
機能要件
保存期間は、各地方公共団体が任意で指定できること。
</t>
    <rPh sb="13" eb="15">
      <t>キノウ</t>
    </rPh>
    <rPh sb="15" eb="17">
      <t>ヨウケン</t>
    </rPh>
    <phoneticPr fontId="19"/>
  </si>
  <si>
    <t>対象項目</t>
    <phoneticPr fontId="19"/>
  </si>
  <si>
    <r>
      <t>第５章　データ要件</t>
    </r>
    <r>
      <rPr>
        <sz val="11"/>
        <color rgb="FFFF0000"/>
        <rFont val="游ゴシック"/>
        <family val="3"/>
        <charset val="128"/>
        <scheme val="minor"/>
      </rPr>
      <t>・連携要件</t>
    </r>
    <r>
      <rPr>
        <sz val="11"/>
        <rFont val="游ゴシック"/>
        <family val="3"/>
        <charset val="128"/>
        <scheme val="minor"/>
      </rPr>
      <t xml:space="preserve">
</t>
    </r>
    <r>
      <rPr>
        <sz val="11"/>
        <color rgb="FFFF0000"/>
        <rFont val="游ゴシック"/>
        <family val="3"/>
        <charset val="128"/>
        <scheme val="minor"/>
      </rPr>
      <t xml:space="preserve">5.1 </t>
    </r>
    <r>
      <rPr>
        <sz val="11"/>
        <rFont val="游ゴシック"/>
        <family val="3"/>
        <charset val="128"/>
        <scheme val="minor"/>
      </rPr>
      <t xml:space="preserve">データ構造
</t>
    </r>
    <r>
      <rPr>
        <sz val="11"/>
        <color rgb="FFFF0000"/>
        <rFont val="游ゴシック"/>
        <family val="3"/>
        <charset val="128"/>
        <scheme val="minor"/>
      </rPr>
      <t xml:space="preserve">5.2 </t>
    </r>
    <r>
      <rPr>
        <sz val="11"/>
        <rFont val="游ゴシック"/>
        <family val="3"/>
        <charset val="128"/>
        <scheme val="minor"/>
      </rPr>
      <t xml:space="preserve">文字
</t>
    </r>
    <r>
      <rPr>
        <strike/>
        <sz val="11"/>
        <color rgb="FFFF0000"/>
        <rFont val="游ゴシック"/>
        <family val="3"/>
        <charset val="128"/>
        <scheme val="minor"/>
      </rPr>
      <t>第６章　連携要件</t>
    </r>
    <r>
      <rPr>
        <sz val="11"/>
        <rFont val="游ゴシック"/>
        <family val="3"/>
        <charset val="128"/>
        <scheme val="minor"/>
      </rPr>
      <t xml:space="preserve">
5.3 就学事務システム（学齢簿編製等）への取込
</t>
    </r>
    <r>
      <rPr>
        <sz val="11"/>
        <color rgb="FFFF0000"/>
        <rFont val="游ゴシック"/>
        <family val="3"/>
        <charset val="128"/>
        <scheme val="minor"/>
      </rPr>
      <t xml:space="preserve">5.3.1 </t>
    </r>
    <r>
      <rPr>
        <sz val="11"/>
        <rFont val="游ゴシック"/>
        <family val="3"/>
        <charset val="128"/>
        <scheme val="minor"/>
      </rPr>
      <t xml:space="preserve">連携要件の標準に基づく連携
</t>
    </r>
    <r>
      <rPr>
        <sz val="11"/>
        <color rgb="FFFF0000"/>
        <rFont val="游ゴシック"/>
        <family val="3"/>
        <charset val="128"/>
        <scheme val="minor"/>
      </rPr>
      <t>5.3.2</t>
    </r>
    <r>
      <rPr>
        <sz val="11"/>
        <rFont val="游ゴシック"/>
        <family val="3"/>
        <charset val="128"/>
        <scheme val="minor"/>
      </rPr>
      <t xml:space="preserve"> 他業務照会
</t>
    </r>
    <r>
      <rPr>
        <sz val="11"/>
        <color rgb="FFFF0000"/>
        <rFont val="游ゴシック"/>
        <family val="3"/>
        <charset val="128"/>
        <scheme val="minor"/>
      </rPr>
      <t>5.4</t>
    </r>
    <r>
      <rPr>
        <sz val="11"/>
        <rFont val="游ゴシック"/>
        <family val="3"/>
        <charset val="128"/>
        <scheme val="minor"/>
      </rPr>
      <t xml:space="preserve"> 就学事務システム（学齢簿編製等）からの出力
</t>
    </r>
    <r>
      <rPr>
        <sz val="11"/>
        <color rgb="FFFF0000"/>
        <rFont val="游ゴシック"/>
        <family val="3"/>
        <charset val="128"/>
        <scheme val="minor"/>
      </rPr>
      <t xml:space="preserve">5.4.1 </t>
    </r>
    <r>
      <rPr>
        <sz val="11"/>
        <rFont val="游ゴシック"/>
        <family val="3"/>
        <charset val="128"/>
        <scheme val="minor"/>
      </rPr>
      <t xml:space="preserve">連携要件の標準に基づく連携
</t>
    </r>
    <r>
      <rPr>
        <sz val="11"/>
        <color rgb="FFFF0000"/>
        <rFont val="游ゴシック"/>
        <family val="3"/>
        <charset val="128"/>
        <scheme val="minor"/>
      </rPr>
      <t xml:space="preserve">5.4.2 </t>
    </r>
    <r>
      <rPr>
        <sz val="11"/>
        <rFont val="游ゴシック"/>
        <family val="3"/>
        <charset val="128"/>
        <scheme val="minor"/>
      </rPr>
      <t xml:space="preserve">学齢簿連携
</t>
    </r>
    <r>
      <rPr>
        <sz val="11"/>
        <color rgb="FFFF0000"/>
        <rFont val="游ゴシック"/>
        <family val="3"/>
        <charset val="128"/>
        <scheme val="minor"/>
      </rPr>
      <t>第６章</t>
    </r>
    <r>
      <rPr>
        <sz val="11"/>
        <rFont val="游ゴシック"/>
        <family val="3"/>
        <charset val="128"/>
        <scheme val="minor"/>
      </rPr>
      <t xml:space="preserve">　非機能要件
</t>
    </r>
    <r>
      <rPr>
        <sz val="11"/>
        <color rgb="FFFF0000"/>
        <rFont val="游ゴシック"/>
        <family val="3"/>
        <charset val="128"/>
        <scheme val="minor"/>
      </rPr>
      <t>第７章</t>
    </r>
    <r>
      <rPr>
        <sz val="11"/>
        <rFont val="游ゴシック"/>
        <family val="3"/>
        <charset val="128"/>
        <scheme val="minor"/>
      </rPr>
      <t xml:space="preserve">　用語
</t>
    </r>
    <phoneticPr fontId="19"/>
  </si>
  <si>
    <t>2.（３）</t>
    <phoneticPr fontId="19"/>
  </si>
  <si>
    <t>3.（１）</t>
    <phoneticPr fontId="19"/>
  </si>
  <si>
    <t>本仕様書の構成</t>
    <phoneticPr fontId="19"/>
  </si>
  <si>
    <t>4.7.1</t>
    <phoneticPr fontId="19"/>
  </si>
  <si>
    <t>学齢簿情報（学齢簿の一覧情報）</t>
    <phoneticPr fontId="19"/>
  </si>
  <si>
    <r>
      <rPr>
        <sz val="11"/>
        <rFont val="游ゴシック"/>
        <family val="3"/>
        <charset val="128"/>
        <scheme val="minor"/>
      </rPr>
      <t>帳票ID：0170047
帳票要件
学齢簿情報をXLSX形式又はCSV形式のいずれかの形式により出力できること。出力項目は、</t>
    </r>
    <r>
      <rPr>
        <sz val="11"/>
        <color rgb="FFFF0000"/>
        <rFont val="游ゴシック"/>
        <family val="3"/>
        <charset val="128"/>
        <scheme val="minor"/>
      </rPr>
      <t xml:space="preserve">第６章「6.2 </t>
    </r>
    <r>
      <rPr>
        <sz val="11"/>
        <rFont val="游ゴシック"/>
        <family val="3"/>
        <charset val="128"/>
        <scheme val="minor"/>
      </rPr>
      <t>就学事務システム（学齢簿編製等）からの出力」を参照のこと。</t>
    </r>
    <r>
      <rPr>
        <sz val="11"/>
        <color rgb="FFFF0000"/>
        <rFont val="游ゴシック"/>
        <family val="3"/>
        <charset val="128"/>
        <scheme val="minor"/>
      </rPr>
      <t xml:space="preserve">
</t>
    </r>
    <rPh sb="0" eb="2">
      <t>チョウヒョウ</t>
    </rPh>
    <rPh sb="13" eb="15">
      <t>チョウヒョウ</t>
    </rPh>
    <rPh sb="15" eb="17">
      <t>ヨウケン</t>
    </rPh>
    <phoneticPr fontId="19"/>
  </si>
  <si>
    <r>
      <rPr>
        <sz val="11"/>
        <rFont val="游ゴシック"/>
        <family val="3"/>
        <charset val="128"/>
        <scheme val="minor"/>
      </rPr>
      <t>帳票ID：0170047
帳票要件
学齢簿情報をXLSX形式又はCSV形式のいずれかの形式により出力できること。出力項目は、</t>
    </r>
    <r>
      <rPr>
        <sz val="11"/>
        <color rgb="FFFF0000"/>
        <rFont val="游ゴシック"/>
        <family val="3"/>
        <charset val="128"/>
        <scheme val="minor"/>
      </rPr>
      <t>第５章「5.4.2</t>
    </r>
    <r>
      <rPr>
        <sz val="11"/>
        <rFont val="游ゴシック"/>
        <family val="3"/>
        <charset val="128"/>
        <scheme val="minor"/>
      </rPr>
      <t xml:space="preserve"> 就学事務システム（学齢簿編製等）からの出力」を参照のこと。</t>
    </r>
    <r>
      <rPr>
        <sz val="11"/>
        <color rgb="FFFF0000"/>
        <rFont val="游ゴシック"/>
        <family val="3"/>
        <charset val="128"/>
        <scheme val="minor"/>
      </rPr>
      <t xml:space="preserve">
</t>
    </r>
    <rPh sb="0" eb="2">
      <t>チョウヒョウ</t>
    </rPh>
    <rPh sb="13" eb="15">
      <t>チョウヒョウ</t>
    </rPh>
    <rPh sb="15" eb="17">
      <t>ヨウケン</t>
    </rPh>
    <phoneticPr fontId="19"/>
  </si>
  <si>
    <t>第5章</t>
    <rPh sb="2" eb="3">
      <t>ショウ</t>
    </rPh>
    <phoneticPr fontId="19"/>
  </si>
  <si>
    <t>データ要件・連携要件</t>
    <phoneticPr fontId="19"/>
  </si>
  <si>
    <t xml:space="preserve">データ要件・連携要件の標準については、各制度所管府省との協議の上、「地方公共団体情報システムデータ要件・連携要件標準仕様書」においてその内容を規定するものであり、基本データリスト、機能別連携仕様等は、各業務の標準仕様書の改定等を踏まえて、正確かつ効率的に改定等を行う必要がある。
このため、基本データリスト、機能別連携仕様などのデータ要件・連携要件の標準については、各業務の標準仕様書において再掲する必要はないものとする。
</t>
    <phoneticPr fontId="19"/>
  </si>
  <si>
    <t>4.2.2</t>
    <phoneticPr fontId="19"/>
  </si>
  <si>
    <t>不就学・猶予・免除</t>
    <phoneticPr fontId="19"/>
  </si>
  <si>
    <r>
      <t>機能ID：0170169
機能要件
マイナポータルから受け付けた申請情報を</t>
    </r>
    <r>
      <rPr>
        <sz val="11"/>
        <color rgb="FFFF0000"/>
        <rFont val="游ゴシック"/>
        <family val="3"/>
        <charset val="128"/>
        <scheme val="minor"/>
      </rPr>
      <t>取り込めること。</t>
    </r>
    <r>
      <rPr>
        <sz val="11"/>
        <rFont val="游ゴシック"/>
        <family val="3"/>
        <charset val="128"/>
        <scheme val="minor"/>
      </rPr>
      <t xml:space="preserve">
</t>
    </r>
    <rPh sb="13" eb="15">
      <t>キノウ</t>
    </rPh>
    <rPh sb="15" eb="17">
      <t>ヨウケン</t>
    </rPh>
    <phoneticPr fontId="19"/>
  </si>
  <si>
    <r>
      <t>機能ID：0170169
機能要件
マイナポータルから受け付けた申請情報を</t>
    </r>
    <r>
      <rPr>
        <sz val="11"/>
        <color rgb="FFFF0000"/>
        <rFont val="游ゴシック"/>
        <family val="3"/>
        <charset val="128"/>
        <scheme val="minor"/>
      </rPr>
      <t>登録できること。</t>
    </r>
    <r>
      <rPr>
        <sz val="11"/>
        <rFont val="游ゴシック"/>
        <family val="3"/>
        <charset val="128"/>
        <scheme val="minor"/>
      </rPr>
      <t xml:space="preserve">
</t>
    </r>
    <rPh sb="13" eb="15">
      <t>キノウ</t>
    </rPh>
    <rPh sb="15" eb="17">
      <t>ヨウケン</t>
    </rPh>
    <phoneticPr fontId="19"/>
  </si>
  <si>
    <t>4.2.4</t>
    <phoneticPr fontId="19"/>
  </si>
  <si>
    <t>就学校の変更</t>
    <phoneticPr fontId="19"/>
  </si>
  <si>
    <r>
      <t>機能ID：0170186
機能要件
マイナポータルから受け付けた申請情報を</t>
    </r>
    <r>
      <rPr>
        <sz val="11"/>
        <color rgb="FFFF0000"/>
        <rFont val="游ゴシック"/>
        <family val="3"/>
        <charset val="128"/>
        <scheme val="minor"/>
      </rPr>
      <t>取り込めること。</t>
    </r>
    <r>
      <rPr>
        <sz val="11"/>
        <rFont val="游ゴシック"/>
        <family val="3"/>
        <charset val="128"/>
        <scheme val="minor"/>
      </rPr>
      <t xml:space="preserve">
</t>
    </r>
    <rPh sb="13" eb="15">
      <t>キノウ</t>
    </rPh>
    <rPh sb="15" eb="17">
      <t>ヨウケン</t>
    </rPh>
    <phoneticPr fontId="19"/>
  </si>
  <si>
    <t>4.2.6</t>
    <phoneticPr fontId="19"/>
  </si>
  <si>
    <t>区域外からの就学</t>
    <phoneticPr fontId="19"/>
  </si>
  <si>
    <r>
      <t>機能ID：0170210
機能要件
マイナポータルから受け付けた申請情報を</t>
    </r>
    <r>
      <rPr>
        <sz val="11"/>
        <color rgb="FFFF0000"/>
        <rFont val="游ゴシック"/>
        <family val="3"/>
        <charset val="128"/>
        <scheme val="minor"/>
      </rPr>
      <t>取り込めること。</t>
    </r>
    <r>
      <rPr>
        <sz val="11"/>
        <rFont val="游ゴシック"/>
        <family val="3"/>
        <charset val="128"/>
        <scheme val="minor"/>
      </rPr>
      <t xml:space="preserve">
</t>
    </r>
    <rPh sb="13" eb="15">
      <t>キノウ</t>
    </rPh>
    <rPh sb="15" eb="17">
      <t>ヨウケン</t>
    </rPh>
    <phoneticPr fontId="19"/>
  </si>
  <si>
    <r>
      <t>機能ID：0170210
機能要件
マイナポータルから受け付けた申請情報を</t>
    </r>
    <r>
      <rPr>
        <sz val="11"/>
        <color rgb="FFFF0000"/>
        <rFont val="游ゴシック"/>
        <family val="3"/>
        <charset val="128"/>
        <scheme val="minor"/>
      </rPr>
      <t>登録できること。</t>
    </r>
    <r>
      <rPr>
        <sz val="11"/>
        <rFont val="游ゴシック"/>
        <family val="3"/>
        <charset val="128"/>
        <scheme val="minor"/>
      </rPr>
      <t xml:space="preserve">
</t>
    </r>
    <rPh sb="13" eb="15">
      <t>キノウ</t>
    </rPh>
    <rPh sb="15" eb="17">
      <t>ヨウケン</t>
    </rPh>
    <phoneticPr fontId="19"/>
  </si>
  <si>
    <r>
      <t>機能ID：0170186
機能要件
マイナポータルから受け付けた申請情報を</t>
    </r>
    <r>
      <rPr>
        <sz val="11"/>
        <color rgb="FFFF0000"/>
        <rFont val="游ゴシック"/>
        <family val="3"/>
        <charset val="128"/>
        <scheme val="minor"/>
      </rPr>
      <t>登録できること。</t>
    </r>
    <r>
      <rPr>
        <sz val="11"/>
        <rFont val="游ゴシック"/>
        <family val="3"/>
        <charset val="128"/>
        <scheme val="minor"/>
      </rPr>
      <t xml:space="preserve">
</t>
    </r>
    <rPh sb="13" eb="15">
      <t>キノウ</t>
    </rPh>
    <rPh sb="15" eb="17">
      <t>ヨウケン</t>
    </rPh>
    <phoneticPr fontId="19"/>
  </si>
  <si>
    <t xml:space="preserve">「任意とする」としていることから、実装必須機能から標準オプション機能に変更を行う。
他の機能要件については、外国籍と日本国籍を区別せず、一体的に管理するとしていた中で、
当該機能要件については、日本国籍と限定していたところ、他の機能との並びをとるため、変更を行う。
</t>
    <rPh sb="1" eb="3">
      <t>ニンイ</t>
    </rPh>
    <rPh sb="17" eb="19">
      <t>ジッソウ</t>
    </rPh>
    <rPh sb="19" eb="21">
      <t>ヒッスウ</t>
    </rPh>
    <rPh sb="21" eb="23">
      <t>キノウ</t>
    </rPh>
    <rPh sb="25" eb="27">
      <t>ヒョウジュン</t>
    </rPh>
    <rPh sb="32" eb="34">
      <t>キノウ</t>
    </rPh>
    <rPh sb="35" eb="37">
      <t>ヘンコウ</t>
    </rPh>
    <rPh sb="38" eb="39">
      <t>オコナ</t>
    </rPh>
    <phoneticPr fontId="19"/>
  </si>
  <si>
    <t xml:space="preserve">他の機能要件については、外国籍と日本国籍を区別せず、一体的に管理するとしていた中で、
当該機能要件については、日本国籍と限定していたところ、他の機能との並びをとるため、変更を行う。
</t>
    <rPh sb="84" eb="86">
      <t>ヘンコウ</t>
    </rPh>
    <rPh sb="87" eb="88">
      <t>オコナ</t>
    </rPh>
    <phoneticPr fontId="19"/>
  </si>
  <si>
    <t>1.2.9</t>
    <phoneticPr fontId="19"/>
  </si>
  <si>
    <t xml:space="preserve"> コード・パラメータ管理</t>
    <phoneticPr fontId="19"/>
  </si>
  <si>
    <t xml:space="preserve">機能ID：0170056
機能要件
以下の項目について、コードと名称を任意に設定し編集できること。
・就学校変更区分
・区域外就学区分
</t>
    <rPh sb="13" eb="15">
      <t>キノウ</t>
    </rPh>
    <rPh sb="15" eb="17">
      <t>ヨウケン</t>
    </rPh>
    <phoneticPr fontId="19"/>
  </si>
  <si>
    <r>
      <t xml:space="preserve">機能ID：0170056
機能要件
以下の項目について、コードと名称を任意に設定し編集できること。
・就学校変更区分
・区域外就学区分
</t>
    </r>
    <r>
      <rPr>
        <sz val="11"/>
        <color rgb="FFFF0000"/>
        <rFont val="游ゴシック"/>
        <family val="3"/>
        <charset val="128"/>
        <scheme val="minor"/>
      </rPr>
      <t xml:space="preserve">・支援措置対象者区分
</t>
    </r>
    <rPh sb="13" eb="15">
      <t>キノウ</t>
    </rPh>
    <rPh sb="15" eb="17">
      <t>ヨウケン</t>
    </rPh>
    <phoneticPr fontId="19"/>
  </si>
  <si>
    <r>
      <t xml:space="preserve">機能ID：0170054
機能要件
以下の項目について、コードと名称を任意に設定し編集できること。
ただし、基本データリスト（学齢簿編製）のコード一覧（個別）に定義しているものは、任意の追加・名称変更・削除は行わないこと。
</t>
    </r>
    <r>
      <rPr>
        <sz val="11"/>
        <color rgb="FFFF0000"/>
        <rFont val="游ゴシック"/>
        <family val="3"/>
        <charset val="128"/>
        <scheme val="minor"/>
      </rPr>
      <t xml:space="preserve">・支援措置対象者区分
</t>
    </r>
    <rPh sb="13" eb="15">
      <t>キノウ</t>
    </rPh>
    <rPh sb="15" eb="17">
      <t>ヨウケン</t>
    </rPh>
    <phoneticPr fontId="19"/>
  </si>
  <si>
    <r>
      <t>機能ID：0170054
機能要件
以下の項目について、コードと名称を任意に設定し編集できること。
ただし、基本データリスト（学齢簿編製）のコード一覧（個別）に定義しているものは、任意の追加・名称変更・削除は行わないこと。</t>
    </r>
    <r>
      <rPr>
        <strike/>
        <sz val="11"/>
        <color rgb="FFFF0000"/>
        <rFont val="游ゴシック"/>
        <family val="3"/>
        <charset val="128"/>
        <scheme val="minor"/>
      </rPr>
      <t xml:space="preserve">
・支援措置対象者区分
</t>
    </r>
    <rPh sb="13" eb="15">
      <t>キノウ</t>
    </rPh>
    <rPh sb="15" eb="17">
      <t>ヨウケン</t>
    </rPh>
    <phoneticPr fontId="19"/>
  </si>
  <si>
    <t>4.3.10</t>
    <phoneticPr fontId="19"/>
  </si>
  <si>
    <t>区域外就学申請書</t>
    <phoneticPr fontId="19"/>
  </si>
  <si>
    <t>4.5.17</t>
    <phoneticPr fontId="19"/>
  </si>
  <si>
    <t>就学校変更満了通知書</t>
    <phoneticPr fontId="19"/>
  </si>
  <si>
    <r>
      <t xml:space="preserve">帳票ID：0170042
レイアウト、記入例
</t>
    </r>
    <r>
      <rPr>
        <sz val="11"/>
        <color rgb="FFFF0000"/>
        <rFont val="游ゴシック"/>
        <family val="3"/>
        <charset val="128"/>
        <scheme val="minor"/>
      </rPr>
      <t>居住地の教育委員会で</t>
    </r>
    <r>
      <rPr>
        <sz val="11"/>
        <rFont val="游ゴシック"/>
        <family val="3"/>
        <charset val="128"/>
        <scheme val="minor"/>
      </rPr>
      <t xml:space="preserve">転入学の手続きを行ってください。
</t>
    </r>
    <rPh sb="0" eb="2">
      <t>チョウヒョウ</t>
    </rPh>
    <rPh sb="19" eb="21">
      <t>キニュウ</t>
    </rPh>
    <rPh sb="21" eb="22">
      <t>レイ</t>
    </rPh>
    <phoneticPr fontId="19"/>
  </si>
  <si>
    <r>
      <t xml:space="preserve">帳票ID：0170042
レイアウト、記入例
</t>
    </r>
    <r>
      <rPr>
        <strike/>
        <sz val="11"/>
        <color rgb="FFFF0000"/>
        <rFont val="游ゴシック"/>
        <family val="3"/>
        <charset val="128"/>
        <scheme val="minor"/>
      </rPr>
      <t>居住地の教育委員会で</t>
    </r>
    <r>
      <rPr>
        <sz val="11"/>
        <rFont val="游ゴシック"/>
        <family val="3"/>
        <charset val="128"/>
        <scheme val="minor"/>
      </rPr>
      <t xml:space="preserve">転入学の手続きを行ってください。
</t>
    </r>
    <rPh sb="0" eb="2">
      <t>チョウヒョウ</t>
    </rPh>
    <rPh sb="19" eb="21">
      <t>キニュウ</t>
    </rPh>
    <rPh sb="21" eb="22">
      <t>レイ</t>
    </rPh>
    <phoneticPr fontId="19"/>
  </si>
  <si>
    <t xml:space="preserve">発行する教育委員会と居住地の教育委員会はイコール、変更を行う。
</t>
    <rPh sb="0" eb="2">
      <t>ハッコウ</t>
    </rPh>
    <rPh sb="4" eb="6">
      <t>キョウイク</t>
    </rPh>
    <rPh sb="6" eb="9">
      <t>イインカイ</t>
    </rPh>
    <rPh sb="10" eb="13">
      <t>キョジュウチ</t>
    </rPh>
    <rPh sb="14" eb="16">
      <t>キョウイク</t>
    </rPh>
    <rPh sb="16" eb="19">
      <t>イインカイ</t>
    </rPh>
    <rPh sb="25" eb="27">
      <t>ヘンコウ</t>
    </rPh>
    <rPh sb="28" eb="29">
      <t>オコナ</t>
    </rPh>
    <phoneticPr fontId="19"/>
  </si>
  <si>
    <t>第2章</t>
    <rPh sb="0" eb="1">
      <t>ダイ</t>
    </rPh>
    <rPh sb="2" eb="3">
      <t>ショウ</t>
    </rPh>
    <phoneticPr fontId="19"/>
  </si>
  <si>
    <t>就学校の変更変更</t>
    <rPh sb="6" eb="8">
      <t>ヘンコウ</t>
    </rPh>
    <phoneticPr fontId="19"/>
  </si>
  <si>
    <r>
      <t>帳票ID：0170017
記入例
希望就学校：〇〇</t>
    </r>
    <r>
      <rPr>
        <sz val="11"/>
        <color rgb="FFFF0000"/>
        <rFont val="游ゴシック"/>
        <family val="3"/>
        <charset val="128"/>
        <scheme val="minor"/>
      </rPr>
      <t>市立</t>
    </r>
    <r>
      <rPr>
        <sz val="11"/>
        <rFont val="游ゴシック"/>
        <family val="3"/>
        <charset val="128"/>
        <scheme val="minor"/>
      </rPr>
      <t xml:space="preserve">第二小学校
</t>
    </r>
    <rPh sb="0" eb="2">
      <t>チョウヒョウ</t>
    </rPh>
    <rPh sb="13" eb="15">
      <t>キニュウ</t>
    </rPh>
    <rPh sb="15" eb="16">
      <t>レイ</t>
    </rPh>
    <rPh sb="25" eb="26">
      <t>シ</t>
    </rPh>
    <phoneticPr fontId="19"/>
  </si>
  <si>
    <r>
      <t>帳票ID：0170017
記入例
希望就学校：〇〇</t>
    </r>
    <r>
      <rPr>
        <sz val="11"/>
        <color rgb="FFFF0000"/>
        <rFont val="游ゴシック"/>
        <family val="3"/>
        <charset val="128"/>
        <scheme val="minor"/>
      </rPr>
      <t>町立</t>
    </r>
    <r>
      <rPr>
        <sz val="11"/>
        <rFont val="游ゴシック"/>
        <family val="3"/>
        <charset val="128"/>
        <scheme val="minor"/>
      </rPr>
      <t xml:space="preserve">第二小学校
</t>
    </r>
    <rPh sb="0" eb="2">
      <t>チョウヒョウ</t>
    </rPh>
    <rPh sb="13" eb="15">
      <t>キニュウ</t>
    </rPh>
    <rPh sb="15" eb="16">
      <t>レイ</t>
    </rPh>
    <rPh sb="25" eb="26">
      <t>マチ</t>
    </rPh>
    <phoneticPr fontId="19"/>
  </si>
  <si>
    <r>
      <t>帳票ID：0170012
記入例
事由：</t>
    </r>
    <r>
      <rPr>
        <sz val="11"/>
        <color rgb="FFFF0000"/>
        <rFont val="游ゴシック"/>
        <family val="3"/>
        <charset val="128"/>
        <scheme val="minor"/>
      </rPr>
      <t>病弱</t>
    </r>
    <r>
      <rPr>
        <sz val="11"/>
        <rFont val="游ゴシック"/>
        <family val="3"/>
        <charset val="128"/>
        <scheme val="minor"/>
      </rPr>
      <t xml:space="preserve">
</t>
    </r>
    <rPh sb="0" eb="2">
      <t>チョウヒョウ</t>
    </rPh>
    <rPh sb="13" eb="15">
      <t>キニュウ</t>
    </rPh>
    <rPh sb="15" eb="16">
      <t>レイ</t>
    </rPh>
    <rPh sb="17" eb="19">
      <t>ジユウ</t>
    </rPh>
    <rPh sb="20" eb="22">
      <t>ビョウジャク</t>
    </rPh>
    <phoneticPr fontId="19"/>
  </si>
  <si>
    <r>
      <t>帳票ID：0170012
記入例
事由：</t>
    </r>
    <r>
      <rPr>
        <sz val="11"/>
        <color rgb="FFFF0000"/>
        <rFont val="游ゴシック"/>
        <family val="3"/>
        <charset val="128"/>
        <scheme val="minor"/>
      </rPr>
      <t>海外在住</t>
    </r>
    <r>
      <rPr>
        <sz val="11"/>
        <rFont val="游ゴシック"/>
        <family val="3"/>
        <charset val="128"/>
        <scheme val="minor"/>
      </rPr>
      <t xml:space="preserve">
</t>
    </r>
    <rPh sb="0" eb="2">
      <t>チョウヒョウ</t>
    </rPh>
    <rPh sb="13" eb="15">
      <t>キニュウ</t>
    </rPh>
    <rPh sb="15" eb="16">
      <t>レイ</t>
    </rPh>
    <rPh sb="17" eb="19">
      <t>ジユウ</t>
    </rPh>
    <rPh sb="20" eb="22">
      <t>カイガイ</t>
    </rPh>
    <rPh sb="22" eb="24">
      <t>ザイジュウ</t>
    </rPh>
    <phoneticPr fontId="19"/>
  </si>
  <si>
    <r>
      <t>帳票ID：0170013
記入例
事由：</t>
    </r>
    <r>
      <rPr>
        <sz val="11"/>
        <color rgb="FFFF0000"/>
        <rFont val="游ゴシック"/>
        <family val="3"/>
        <charset val="128"/>
        <scheme val="minor"/>
      </rPr>
      <t>通学の利便性</t>
    </r>
    <r>
      <rPr>
        <sz val="11"/>
        <rFont val="游ゴシック"/>
        <family val="3"/>
        <charset val="128"/>
        <scheme val="minor"/>
      </rPr>
      <t xml:space="preserve">
</t>
    </r>
    <rPh sb="0" eb="2">
      <t>チョウヒョウ</t>
    </rPh>
    <rPh sb="13" eb="15">
      <t>キニュウ</t>
    </rPh>
    <rPh sb="15" eb="16">
      <t>レイ</t>
    </rPh>
    <rPh sb="17" eb="19">
      <t>ジユウ</t>
    </rPh>
    <rPh sb="20" eb="22">
      <t>ツウガク</t>
    </rPh>
    <rPh sb="23" eb="25">
      <t>リベン</t>
    </rPh>
    <rPh sb="25" eb="26">
      <t>セイ</t>
    </rPh>
    <phoneticPr fontId="19"/>
  </si>
  <si>
    <r>
      <t>帳票ID：0170013
記入例
事由：</t>
    </r>
    <r>
      <rPr>
        <sz val="11"/>
        <color rgb="FFFF0000"/>
        <rFont val="游ゴシック"/>
        <family val="3"/>
        <charset val="128"/>
        <scheme val="minor"/>
      </rPr>
      <t>最終学年のため</t>
    </r>
    <r>
      <rPr>
        <sz val="11"/>
        <rFont val="游ゴシック"/>
        <family val="3"/>
        <charset val="128"/>
        <scheme val="minor"/>
      </rPr>
      <t xml:space="preserve">
</t>
    </r>
    <rPh sb="0" eb="2">
      <t>チョウヒョウ</t>
    </rPh>
    <rPh sb="13" eb="15">
      <t>キニュウ</t>
    </rPh>
    <rPh sb="15" eb="16">
      <t>レイ</t>
    </rPh>
    <rPh sb="17" eb="19">
      <t>ジユウ</t>
    </rPh>
    <rPh sb="20" eb="22">
      <t>サイシュウ</t>
    </rPh>
    <rPh sb="22" eb="24">
      <t>ガクネン</t>
    </rPh>
    <phoneticPr fontId="19"/>
  </si>
  <si>
    <t xml:space="preserve">記載の事由を一般的な内容に、変更を行う。
</t>
    <rPh sb="0" eb="2">
      <t>キサイ</t>
    </rPh>
    <rPh sb="3" eb="5">
      <t>ジユウ</t>
    </rPh>
    <rPh sb="6" eb="9">
      <t>イッパンテキ</t>
    </rPh>
    <rPh sb="10" eb="12">
      <t>ナイヨウ</t>
    </rPh>
    <rPh sb="14" eb="16">
      <t>ヘンコウ</t>
    </rPh>
    <rPh sb="17" eb="18">
      <t>オコナ</t>
    </rPh>
    <phoneticPr fontId="19"/>
  </si>
  <si>
    <t>4.4.1</t>
    <phoneticPr fontId="19"/>
  </si>
  <si>
    <t>新設校・廃校に伴う入学通知書</t>
    <phoneticPr fontId="19"/>
  </si>
  <si>
    <r>
      <t>帳票ID：0170023
レイアウト、記入例
特記事項：</t>
    </r>
    <r>
      <rPr>
        <sz val="11"/>
        <color rgb="FFFF0000"/>
        <rFont val="游ゴシック"/>
        <family val="3"/>
        <charset val="128"/>
        <scheme val="minor"/>
      </rPr>
      <t>この通知書は学校へ持参してください。</t>
    </r>
    <r>
      <rPr>
        <sz val="11"/>
        <rFont val="游ゴシック"/>
        <family val="3"/>
        <charset val="128"/>
        <scheme val="minor"/>
      </rPr>
      <t xml:space="preserve">
</t>
    </r>
    <rPh sb="0" eb="2">
      <t>チョウヒョウ</t>
    </rPh>
    <rPh sb="19" eb="21">
      <t>キニュウ</t>
    </rPh>
    <rPh sb="21" eb="22">
      <t>レイ</t>
    </rPh>
    <rPh sb="23" eb="25">
      <t>トッキ</t>
    </rPh>
    <rPh sb="25" eb="27">
      <t>ジコウ</t>
    </rPh>
    <rPh sb="30" eb="33">
      <t>ツウチショ</t>
    </rPh>
    <rPh sb="34" eb="36">
      <t>ガッコウ</t>
    </rPh>
    <rPh sb="37" eb="39">
      <t>ジサン</t>
    </rPh>
    <phoneticPr fontId="19"/>
  </si>
  <si>
    <r>
      <t>帳票ID：0170023
レイアウト、記入例
特記事項：</t>
    </r>
    <r>
      <rPr>
        <strike/>
        <sz val="11"/>
        <color rgb="FFFF0000"/>
        <rFont val="游ゴシック"/>
        <family val="3"/>
        <charset val="128"/>
        <scheme val="minor"/>
      </rPr>
      <t>この通知書は学校へ持参してください。</t>
    </r>
    <r>
      <rPr>
        <sz val="11"/>
        <rFont val="游ゴシック"/>
        <family val="3"/>
        <charset val="128"/>
        <scheme val="minor"/>
      </rPr>
      <t xml:space="preserve">
</t>
    </r>
    <rPh sb="0" eb="2">
      <t>チョウヒョウ</t>
    </rPh>
    <rPh sb="19" eb="21">
      <t>キニュウ</t>
    </rPh>
    <rPh sb="21" eb="22">
      <t>レイ</t>
    </rPh>
    <rPh sb="23" eb="25">
      <t>トッキ</t>
    </rPh>
    <rPh sb="25" eb="27">
      <t>ジコウ</t>
    </rPh>
    <rPh sb="30" eb="33">
      <t>ツウチショ</t>
    </rPh>
    <rPh sb="34" eb="36">
      <t>ガッコウ</t>
    </rPh>
    <rPh sb="37" eb="39">
      <t>ジサン</t>
    </rPh>
    <phoneticPr fontId="19"/>
  </si>
  <si>
    <t xml:space="preserve">学校への持参を行わない場合も想定されるため、変更を行う。
</t>
    <rPh sb="0" eb="2">
      <t>ガッコウ</t>
    </rPh>
    <rPh sb="4" eb="6">
      <t>ジサン</t>
    </rPh>
    <rPh sb="7" eb="8">
      <t>オコナ</t>
    </rPh>
    <rPh sb="11" eb="13">
      <t>バアイ</t>
    </rPh>
    <rPh sb="14" eb="16">
      <t>ソウテイ</t>
    </rPh>
    <rPh sb="22" eb="24">
      <t>ヘンコウ</t>
    </rPh>
    <rPh sb="25" eb="26">
      <t>オコナ</t>
    </rPh>
    <phoneticPr fontId="19"/>
  </si>
  <si>
    <t>4.12.3</t>
  </si>
  <si>
    <t>外国籍児童への就学案内</t>
  </si>
  <si>
    <t xml:space="preserve">帳票ID：0170060
レイアウト
また、外国人学校へ行くことが決まっている場合やお子さんが帰国している場合など、日本の学校に入学を希望しない人は、市役所まで必ず連絡してください。
</t>
    <rPh sb="0" eb="2">
      <t>チョウヒョウ</t>
    </rPh>
    <rPh sb="22" eb="24">
      <t>ガイコク</t>
    </rPh>
    <rPh sb="24" eb="25">
      <t>ジン</t>
    </rPh>
    <rPh sb="25" eb="27">
      <t>ガッコウ</t>
    </rPh>
    <rPh sb="28" eb="29">
      <t>イ</t>
    </rPh>
    <rPh sb="33" eb="34">
      <t>キ</t>
    </rPh>
    <rPh sb="39" eb="41">
      <t>バアイ</t>
    </rPh>
    <rPh sb="43" eb="44">
      <t>コ</t>
    </rPh>
    <rPh sb="47" eb="49">
      <t>キコク</t>
    </rPh>
    <rPh sb="53" eb="55">
      <t>バアイ</t>
    </rPh>
    <rPh sb="58" eb="60">
      <t>ニホン</t>
    </rPh>
    <rPh sb="61" eb="63">
      <t>ガッコウ</t>
    </rPh>
    <rPh sb="64" eb="66">
      <t>ニュウガク</t>
    </rPh>
    <rPh sb="67" eb="69">
      <t>キボウ</t>
    </rPh>
    <rPh sb="72" eb="73">
      <t>ヒト</t>
    </rPh>
    <rPh sb="75" eb="78">
      <t>シヤクショ</t>
    </rPh>
    <rPh sb="80" eb="81">
      <t>カナラ</t>
    </rPh>
    <rPh sb="82" eb="84">
      <t>レンラク</t>
    </rPh>
    <phoneticPr fontId="19"/>
  </si>
  <si>
    <r>
      <t xml:space="preserve">帳票ID：0170023
レイアウト
</t>
    </r>
    <r>
      <rPr>
        <sz val="11"/>
        <color rgb="FFFF0000"/>
        <rFont val="游ゴシック"/>
        <family val="3"/>
        <charset val="128"/>
        <scheme val="minor"/>
      </rPr>
      <t>＿</t>
    </r>
    <r>
      <rPr>
        <sz val="11"/>
        <rFont val="游ゴシック"/>
        <family val="3"/>
        <charset val="128"/>
        <scheme val="minor"/>
      </rPr>
      <t xml:space="preserve">また、外国人学校へ行くことが決まっている場合やお子さんが帰国している場合など、日本の学校に入学を希望しない人は、市役所まで必ず連絡してください。
</t>
    </r>
    <rPh sb="0" eb="2">
      <t>チョウヒョウ</t>
    </rPh>
    <rPh sb="23" eb="25">
      <t>ガイコク</t>
    </rPh>
    <rPh sb="25" eb="26">
      <t>ジン</t>
    </rPh>
    <rPh sb="26" eb="28">
      <t>ガッコウ</t>
    </rPh>
    <rPh sb="29" eb="30">
      <t>イ</t>
    </rPh>
    <rPh sb="34" eb="35">
      <t>キ</t>
    </rPh>
    <rPh sb="40" eb="42">
      <t>バアイ</t>
    </rPh>
    <rPh sb="44" eb="45">
      <t>コ</t>
    </rPh>
    <rPh sb="48" eb="50">
      <t>キコク</t>
    </rPh>
    <rPh sb="54" eb="56">
      <t>バアイ</t>
    </rPh>
    <rPh sb="59" eb="61">
      <t>ニホン</t>
    </rPh>
    <rPh sb="62" eb="64">
      <t>ガッコウ</t>
    </rPh>
    <rPh sb="65" eb="67">
      <t>ニュウガク</t>
    </rPh>
    <rPh sb="68" eb="70">
      <t>キボウ</t>
    </rPh>
    <rPh sb="73" eb="74">
      <t>ヒト</t>
    </rPh>
    <rPh sb="76" eb="79">
      <t>シヤクショ</t>
    </rPh>
    <rPh sb="81" eb="82">
      <t>カナラ</t>
    </rPh>
    <rPh sb="83" eb="85">
      <t>レンラク</t>
    </rPh>
    <phoneticPr fontId="19"/>
  </si>
  <si>
    <t xml:space="preserve">最終段落が１字下げになっていないため、変更を行う。
</t>
    <rPh sb="0" eb="2">
      <t>サイシュウ</t>
    </rPh>
    <rPh sb="2" eb="4">
      <t>ダンラク</t>
    </rPh>
    <rPh sb="6" eb="7">
      <t>ジ</t>
    </rPh>
    <rPh sb="7" eb="8">
      <t>サ</t>
    </rPh>
    <rPh sb="19" eb="21">
      <t>ヘンコウ</t>
    </rPh>
    <rPh sb="22" eb="23">
      <t>オコナ</t>
    </rPh>
    <phoneticPr fontId="19"/>
  </si>
  <si>
    <t>4.2.5</t>
  </si>
  <si>
    <t>区域外への就学（住民が他自治体の学校へ就学</t>
    <rPh sb="8" eb="10">
      <t>ジュウミン</t>
    </rPh>
    <rPh sb="11" eb="12">
      <t>タ</t>
    </rPh>
    <rPh sb="12" eb="15">
      <t>ジチタイ</t>
    </rPh>
    <rPh sb="16" eb="18">
      <t>ガッコウ</t>
    </rPh>
    <rPh sb="19" eb="21">
      <t>シュウガク</t>
    </rPh>
    <phoneticPr fontId="19"/>
  </si>
  <si>
    <r>
      <t xml:space="preserve">業務フロー
</t>
    </r>
    <r>
      <rPr>
        <sz val="11"/>
        <color rgb="FFFF0000"/>
        <rFont val="游ゴシック"/>
        <family val="3"/>
        <charset val="128"/>
        <scheme val="minor"/>
      </rPr>
      <t xml:space="preserve">住民から学齢簿担当課への届出
</t>
    </r>
    <rPh sb="0" eb="2">
      <t>ギョウム</t>
    </rPh>
    <rPh sb="6" eb="8">
      <t>ジュウミン</t>
    </rPh>
    <rPh sb="10" eb="12">
      <t>ガクレイ</t>
    </rPh>
    <rPh sb="12" eb="13">
      <t>ボ</t>
    </rPh>
    <rPh sb="13" eb="16">
      <t>タントウカ</t>
    </rPh>
    <rPh sb="18" eb="20">
      <t>トドケデ</t>
    </rPh>
    <phoneticPr fontId="19"/>
  </si>
  <si>
    <t>4.2.4</t>
  </si>
  <si>
    <t xml:space="preserve">既に就学校の指定の通知がでているため、施行令８条に則り「就学校の指定の変更の通知」をしなければならないため、変更を行う。
</t>
    <rPh sb="54" eb="56">
      <t>ヘンコウ</t>
    </rPh>
    <rPh sb="57" eb="58">
      <t>オコナ</t>
    </rPh>
    <phoneticPr fontId="19"/>
  </si>
  <si>
    <t>第3章</t>
    <rPh sb="0" eb="1">
      <t>ダイ</t>
    </rPh>
    <rPh sb="2" eb="3">
      <t>ショウ</t>
    </rPh>
    <phoneticPr fontId="19"/>
  </si>
  <si>
    <t>1.1.6</t>
  </si>
  <si>
    <t>督促関連データの管理</t>
  </si>
  <si>
    <r>
      <t>機能ID：0170023
機能要件
・校長からの</t>
    </r>
    <r>
      <rPr>
        <sz val="11"/>
        <color rgb="FFFF0000"/>
        <rFont val="游ゴシック"/>
        <family val="3"/>
        <charset val="128"/>
        <scheme val="minor"/>
      </rPr>
      <t>就学の督促に関する</t>
    </r>
    <r>
      <rPr>
        <sz val="11"/>
        <rFont val="游ゴシック"/>
        <family val="3"/>
        <charset val="128"/>
        <scheme val="minor"/>
      </rPr>
      <t xml:space="preserve">通知受理年月日
</t>
    </r>
    <rPh sb="13" eb="15">
      <t>キノウ</t>
    </rPh>
    <rPh sb="15" eb="17">
      <t>ヨウケン</t>
    </rPh>
    <phoneticPr fontId="19"/>
  </si>
  <si>
    <r>
      <t>機能ID：0170023
機能要件
・校長からの</t>
    </r>
    <r>
      <rPr>
        <strike/>
        <sz val="11"/>
        <color rgb="FFFF0000"/>
        <rFont val="游ゴシック"/>
        <family val="3"/>
        <charset val="128"/>
        <scheme val="minor"/>
      </rPr>
      <t>就学の督促に関する</t>
    </r>
    <r>
      <rPr>
        <sz val="11"/>
        <rFont val="游ゴシック"/>
        <family val="3"/>
        <charset val="128"/>
        <scheme val="minor"/>
      </rPr>
      <t xml:space="preserve">通知受理年月日
</t>
    </r>
    <rPh sb="13" eb="15">
      <t>キノウ</t>
    </rPh>
    <rPh sb="15" eb="17">
      <t>ヨウケン</t>
    </rPh>
    <phoneticPr fontId="19"/>
  </si>
  <si>
    <t xml:space="preserve">学校教育法施行令20条と21条が混在しているため、変更を行う。
</t>
    <rPh sb="25" eb="27">
      <t>ヘンコウ</t>
    </rPh>
    <rPh sb="28" eb="29">
      <t>オコナ</t>
    </rPh>
    <phoneticPr fontId="19"/>
  </si>
  <si>
    <r>
      <t>帳票ID：0170014
記入例
事由：</t>
    </r>
    <r>
      <rPr>
        <sz val="11"/>
        <color rgb="FFFF0000"/>
        <rFont val="游ゴシック"/>
        <family val="3"/>
        <charset val="128"/>
        <scheme val="minor"/>
      </rPr>
      <t>最終学年のため</t>
    </r>
    <r>
      <rPr>
        <sz val="11"/>
        <rFont val="游ゴシック"/>
        <family val="3"/>
        <charset val="128"/>
        <scheme val="minor"/>
      </rPr>
      <t xml:space="preserve">
</t>
    </r>
    <rPh sb="0" eb="2">
      <t>チョウヒョウ</t>
    </rPh>
    <rPh sb="13" eb="15">
      <t>キニュウ</t>
    </rPh>
    <rPh sb="15" eb="16">
      <t>レイ</t>
    </rPh>
    <rPh sb="17" eb="19">
      <t>ジユウ</t>
    </rPh>
    <rPh sb="20" eb="22">
      <t>サイシュウ</t>
    </rPh>
    <rPh sb="22" eb="24">
      <t>ガクネン</t>
    </rPh>
    <phoneticPr fontId="19"/>
  </si>
  <si>
    <r>
      <t>帳票ID：0170014
記入例
事由：</t>
    </r>
    <r>
      <rPr>
        <sz val="11"/>
        <color rgb="FFFF0000"/>
        <rFont val="游ゴシック"/>
        <family val="3"/>
        <charset val="128"/>
        <scheme val="minor"/>
      </rPr>
      <t>通学の利便性</t>
    </r>
    <r>
      <rPr>
        <sz val="11"/>
        <rFont val="游ゴシック"/>
        <family val="3"/>
        <charset val="128"/>
        <scheme val="minor"/>
      </rPr>
      <t xml:space="preserve">
</t>
    </r>
    <rPh sb="0" eb="2">
      <t>チョウヒョウ</t>
    </rPh>
    <rPh sb="13" eb="15">
      <t>キニュウ</t>
    </rPh>
    <rPh sb="15" eb="16">
      <t>レイ</t>
    </rPh>
    <rPh sb="17" eb="19">
      <t>ジユウ</t>
    </rPh>
    <rPh sb="20" eb="22">
      <t>ツウガク</t>
    </rPh>
    <rPh sb="23" eb="25">
      <t>リベン</t>
    </rPh>
    <rPh sb="25" eb="26">
      <t>セイ</t>
    </rPh>
    <phoneticPr fontId="19"/>
  </si>
  <si>
    <t xml:space="preserve">住民から学齢簿担当課へ届出（施行令９条１項の「届出」）が必要であるため、変更を行う。
</t>
    <rPh sb="11" eb="13">
      <t>トドケデ</t>
    </rPh>
    <rPh sb="28" eb="30">
      <t>ヒツヨウ</t>
    </rPh>
    <rPh sb="36" eb="38">
      <t>ヘンコウ</t>
    </rPh>
    <rPh sb="39" eb="40">
      <t>オコナ</t>
    </rPh>
    <phoneticPr fontId="19"/>
  </si>
  <si>
    <r>
      <t>帳票ID：0170023
記入例
学年：</t>
    </r>
    <r>
      <rPr>
        <sz val="11"/>
        <color rgb="FFFF0000"/>
        <rFont val="游ゴシック"/>
        <family val="3"/>
        <charset val="128"/>
        <scheme val="minor"/>
      </rPr>
      <t>小学１年生</t>
    </r>
    <r>
      <rPr>
        <sz val="11"/>
        <rFont val="游ゴシック"/>
        <family val="3"/>
        <charset val="128"/>
        <scheme val="minor"/>
      </rPr>
      <t xml:space="preserve">
</t>
    </r>
    <rPh sb="0" eb="2">
      <t>チョウヒョウ</t>
    </rPh>
    <rPh sb="13" eb="15">
      <t>キニュウ</t>
    </rPh>
    <rPh sb="15" eb="16">
      <t>レイ</t>
    </rPh>
    <rPh sb="17" eb="19">
      <t>ガクネン</t>
    </rPh>
    <rPh sb="20" eb="22">
      <t>ショウガク</t>
    </rPh>
    <rPh sb="23" eb="25">
      <t>ネンセイ</t>
    </rPh>
    <phoneticPr fontId="19"/>
  </si>
  <si>
    <r>
      <t>帳票ID：0170023
レイアウト、記入例
特記事項：</t>
    </r>
    <r>
      <rPr>
        <sz val="11"/>
        <color rgb="FFFF0000"/>
        <rFont val="游ゴシック"/>
        <family val="3"/>
        <charset val="128"/>
        <scheme val="minor"/>
      </rPr>
      <t>小学２年生</t>
    </r>
    <r>
      <rPr>
        <sz val="11"/>
        <rFont val="游ゴシック"/>
        <family val="3"/>
        <charset val="128"/>
        <scheme val="minor"/>
      </rPr>
      <t xml:space="preserve">
</t>
    </r>
    <rPh sb="0" eb="2">
      <t>チョウヒョウ</t>
    </rPh>
    <rPh sb="19" eb="21">
      <t>キニュウ</t>
    </rPh>
    <rPh sb="21" eb="22">
      <t>レイ</t>
    </rPh>
    <rPh sb="23" eb="25">
      <t>トッキ</t>
    </rPh>
    <rPh sb="25" eb="27">
      <t>ジコウ</t>
    </rPh>
    <rPh sb="28" eb="30">
      <t>ショウガク</t>
    </rPh>
    <rPh sb="31" eb="33">
      <t>ネンセイ</t>
    </rPh>
    <phoneticPr fontId="19"/>
  </si>
  <si>
    <t xml:space="preserve">統廃合は通常４月であり、小学１年生の場合があまり想定されないため、変更を行う。
</t>
    <rPh sb="24" eb="26">
      <t>ソウテイ</t>
    </rPh>
    <rPh sb="33" eb="35">
      <t>ヘンコウ</t>
    </rPh>
    <rPh sb="36" eb="37">
      <t>オコナ</t>
    </rPh>
    <phoneticPr fontId="19"/>
  </si>
  <si>
    <t>住基異動者リスト</t>
    <phoneticPr fontId="19"/>
  </si>
  <si>
    <t xml:space="preserve">4.3.4 </t>
    <phoneticPr fontId="19"/>
  </si>
  <si>
    <t>アビームコンサルティング</t>
    <phoneticPr fontId="19"/>
  </si>
  <si>
    <t>仕様書内の整合性確保のため</t>
    <phoneticPr fontId="19"/>
  </si>
  <si>
    <t>帳票ID：0170010
帳票要件
住基異動者リストについて、住民基本台帳に変更があった児童生徒又は保護者を対象に、直接印刷ができ、併せて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・児童生徒カナ氏名
・児童生徒の生年月日
・児童生徒性別
・児童生徒の住所
・保護者氏名
・保護者カナ氏名
・保護者と児童生徒との関係
・指定小学校区
・指定中学校区
・児童生徒の世帯主氏名
【変更後の情報】
・児童生徒の住民記録情報の続柄
・児童生徒の住民記録情報の異動事由、異動日、届出日</t>
    <rPh sb="13" eb="15">
      <t>チョウヒョウ</t>
    </rPh>
    <rPh sb="15" eb="17">
      <t>ヨウケン</t>
    </rPh>
    <phoneticPr fontId="19"/>
  </si>
  <si>
    <t>第2章</t>
    <rPh sb="0" eb="1">
      <t>ダイ</t>
    </rPh>
    <rPh sb="2" eb="3">
      <t>ショウ</t>
    </rPh>
    <phoneticPr fontId="19"/>
  </si>
  <si>
    <t>補足説明のため</t>
    <phoneticPr fontId="19"/>
  </si>
  <si>
    <r>
      <t xml:space="preserve">業務フロー
住基異動者リスト
</t>
    </r>
    <r>
      <rPr>
        <sz val="11"/>
        <color rgb="FFFF0000"/>
        <rFont val="游ゴシック"/>
        <family val="3"/>
        <charset val="128"/>
        <scheme val="minor"/>
      </rPr>
      <t>※学齢簿システムから出力</t>
    </r>
    <rPh sb="0" eb="2">
      <t>ギョウム</t>
    </rPh>
    <phoneticPr fontId="19"/>
  </si>
  <si>
    <t>業務フロー
住基異動者リスト</t>
    <rPh sb="0" eb="2">
      <t>ギョウム</t>
    </rPh>
    <phoneticPr fontId="19"/>
  </si>
  <si>
    <t>4.5.13</t>
    <phoneticPr fontId="19"/>
  </si>
  <si>
    <t>4.5.15</t>
    <phoneticPr fontId="19"/>
  </si>
  <si>
    <t>4.5.7</t>
    <phoneticPr fontId="19"/>
  </si>
  <si>
    <t>小学校入学通知書</t>
    <phoneticPr fontId="19"/>
  </si>
  <si>
    <t>中学校入学通知書</t>
    <phoneticPr fontId="19"/>
  </si>
  <si>
    <t>健康診断通知書</t>
    <phoneticPr fontId="19"/>
  </si>
  <si>
    <r>
      <t xml:space="preserve">帳票ID:0170038
記載諸元の「児童生徒氏名」の「桁数／行」欄の記載が以下である。
</t>
    </r>
    <r>
      <rPr>
        <sz val="11"/>
        <color rgb="FFFF0000"/>
        <rFont val="游ゴシック"/>
        <family val="3"/>
        <charset val="128"/>
        <scheme val="minor"/>
      </rPr>
      <t>14</t>
    </r>
    <rPh sb="0" eb="2">
      <t>チョウヒョウ</t>
    </rPh>
    <rPh sb="13" eb="17">
      <t>キサイショゲン</t>
    </rPh>
    <rPh sb="33" eb="34">
      <t>ラン</t>
    </rPh>
    <rPh sb="35" eb="37">
      <t>キサイ</t>
    </rPh>
    <rPh sb="38" eb="40">
      <t>イカ</t>
    </rPh>
    <phoneticPr fontId="19"/>
  </si>
  <si>
    <r>
      <t xml:space="preserve">帳票ID:0170040
記載諸元の「児童生徒氏名」の「桁数／行」欄の記載が以下である。
</t>
    </r>
    <r>
      <rPr>
        <sz val="11"/>
        <color rgb="FFFF0000"/>
        <rFont val="游ゴシック"/>
        <family val="3"/>
        <charset val="128"/>
        <scheme val="minor"/>
      </rPr>
      <t>14</t>
    </r>
    <phoneticPr fontId="19"/>
  </si>
  <si>
    <r>
      <t xml:space="preserve">帳票ID:0170032
記載諸元の「就学予定者」の「桁数／行」欄の記載が以下である。
</t>
    </r>
    <r>
      <rPr>
        <sz val="11"/>
        <color rgb="FFFF0000"/>
        <rFont val="游ゴシック"/>
        <family val="3"/>
        <charset val="128"/>
        <scheme val="minor"/>
      </rPr>
      <t>14</t>
    </r>
    <phoneticPr fontId="19"/>
  </si>
  <si>
    <r>
      <t xml:space="preserve">帳票ID:0170038
記載諸元の「児童生徒氏名」の「桁数／行」欄の記載が以下である。
</t>
    </r>
    <r>
      <rPr>
        <sz val="11"/>
        <color rgb="FFFF0000"/>
        <rFont val="游ゴシック"/>
        <family val="3"/>
        <charset val="128"/>
        <scheme val="minor"/>
      </rPr>
      <t>14/2</t>
    </r>
    <phoneticPr fontId="19"/>
  </si>
  <si>
    <r>
      <t xml:space="preserve">帳票ID:0170040
記載諸元の「児童生徒氏名」の「桁数／行」欄の記載が以下である。
</t>
    </r>
    <r>
      <rPr>
        <sz val="11"/>
        <color rgb="FFFF0000"/>
        <rFont val="游ゴシック"/>
        <family val="3"/>
        <charset val="128"/>
        <scheme val="minor"/>
      </rPr>
      <t>14/2</t>
    </r>
    <phoneticPr fontId="19"/>
  </si>
  <si>
    <r>
      <t xml:space="preserve">帳票ID:0170032
記載諸元の「就学予定者」の「桁数／行」欄の記載が以下である。
</t>
    </r>
    <r>
      <rPr>
        <sz val="11"/>
        <color rgb="FFFF0000"/>
        <rFont val="游ゴシック"/>
        <family val="3"/>
        <charset val="128"/>
        <scheme val="minor"/>
      </rPr>
      <t>14/2</t>
    </r>
    <phoneticPr fontId="19"/>
  </si>
  <si>
    <t>4.3.1</t>
    <phoneticPr fontId="19"/>
  </si>
  <si>
    <t>4.3.5</t>
    <phoneticPr fontId="19"/>
  </si>
  <si>
    <t>4.3.7</t>
    <phoneticPr fontId="19"/>
  </si>
  <si>
    <t>4.3.13</t>
    <phoneticPr fontId="19"/>
  </si>
  <si>
    <t>4.5.17</t>
    <phoneticPr fontId="19"/>
  </si>
  <si>
    <t>4.5.19</t>
    <phoneticPr fontId="19"/>
  </si>
  <si>
    <t>転入学通知書・編入学通知書</t>
    <phoneticPr fontId="19"/>
  </si>
  <si>
    <t>就学猶予・免除通知書</t>
    <phoneticPr fontId="19"/>
  </si>
  <si>
    <t>就学校変更許可通知書</t>
    <phoneticPr fontId="19"/>
  </si>
  <si>
    <t>区域外就学許可通知書</t>
    <phoneticPr fontId="19"/>
  </si>
  <si>
    <t>就学校変更満了通知書</t>
    <phoneticPr fontId="19"/>
  </si>
  <si>
    <t>区域外就学満了通知書</t>
    <phoneticPr fontId="19"/>
  </si>
  <si>
    <r>
      <t xml:space="preserve">帳票ID:0170007・0170008
記載諸元
</t>
    </r>
    <r>
      <rPr>
        <sz val="11"/>
        <color rgb="FFFF0000"/>
        <rFont val="游ゴシック"/>
        <family val="3"/>
        <charset val="128"/>
        <scheme val="minor"/>
      </rPr>
      <t>・備考欄</t>
    </r>
    <rPh sb="0" eb="2">
      <t>チョウヒョウ</t>
    </rPh>
    <rPh sb="21" eb="25">
      <t>キサイショゲン</t>
    </rPh>
    <rPh sb="27" eb="30">
      <t>ビコウラン</t>
    </rPh>
    <phoneticPr fontId="19"/>
  </si>
  <si>
    <r>
      <t xml:space="preserve">帳票ID:0170012
記載諸元
</t>
    </r>
    <r>
      <rPr>
        <sz val="11"/>
        <color rgb="FFFF0000"/>
        <rFont val="游ゴシック"/>
        <family val="3"/>
        <charset val="128"/>
        <scheme val="minor"/>
      </rPr>
      <t>・備考欄</t>
    </r>
    <rPh sb="0" eb="2">
      <t>チョウヒョウ</t>
    </rPh>
    <rPh sb="13" eb="17">
      <t>キサイショゲン</t>
    </rPh>
    <rPh sb="19" eb="22">
      <t>ビコウラン</t>
    </rPh>
    <phoneticPr fontId="19"/>
  </si>
  <si>
    <r>
      <t xml:space="preserve">帳票ID:0170014
記載諸元
</t>
    </r>
    <r>
      <rPr>
        <sz val="11"/>
        <color rgb="FFFF0000"/>
        <rFont val="游ゴシック"/>
        <family val="3"/>
        <charset val="128"/>
        <scheme val="minor"/>
      </rPr>
      <t>・備考欄</t>
    </r>
    <rPh sb="0" eb="2">
      <t>チョウヒョウ</t>
    </rPh>
    <rPh sb="13" eb="17">
      <t>キサイショゲン</t>
    </rPh>
    <rPh sb="19" eb="22">
      <t>ビコウラン</t>
    </rPh>
    <phoneticPr fontId="19"/>
  </si>
  <si>
    <r>
      <t xml:space="preserve">帳票ID:0170020
記載諸元
</t>
    </r>
    <r>
      <rPr>
        <sz val="11"/>
        <color rgb="FFFF0000"/>
        <rFont val="游ゴシック"/>
        <family val="3"/>
        <charset val="128"/>
        <scheme val="minor"/>
      </rPr>
      <t>・備考欄</t>
    </r>
    <rPh sb="0" eb="2">
      <t>チョウヒョウ</t>
    </rPh>
    <rPh sb="13" eb="17">
      <t>キサイショゲン</t>
    </rPh>
    <rPh sb="19" eb="22">
      <t>ビコウラン</t>
    </rPh>
    <phoneticPr fontId="19"/>
  </si>
  <si>
    <r>
      <t xml:space="preserve">帳票ID:0170042
記載諸元
</t>
    </r>
    <r>
      <rPr>
        <sz val="11"/>
        <color rgb="FFFF0000"/>
        <rFont val="游ゴシック"/>
        <family val="3"/>
        <charset val="128"/>
        <scheme val="minor"/>
      </rPr>
      <t>・備考欄</t>
    </r>
    <rPh sb="0" eb="2">
      <t>チョウヒョウ</t>
    </rPh>
    <rPh sb="13" eb="17">
      <t>キサイショゲン</t>
    </rPh>
    <rPh sb="19" eb="22">
      <t>ビコウラン</t>
    </rPh>
    <phoneticPr fontId="19"/>
  </si>
  <si>
    <r>
      <t xml:space="preserve">帳票ID:0170044
記載諸元
</t>
    </r>
    <r>
      <rPr>
        <sz val="11"/>
        <color rgb="FFFF0000"/>
        <rFont val="游ゴシック"/>
        <family val="3"/>
        <charset val="128"/>
        <scheme val="minor"/>
      </rPr>
      <t>・備考欄</t>
    </r>
    <rPh sb="0" eb="2">
      <t>チョウヒョウ</t>
    </rPh>
    <rPh sb="13" eb="17">
      <t>キサイショゲン</t>
    </rPh>
    <rPh sb="19" eb="22">
      <t>ビコウラン</t>
    </rPh>
    <phoneticPr fontId="19"/>
  </si>
  <si>
    <r>
      <t xml:space="preserve">帳票ID:0170032　※A4帳票のみ
記載諸元
</t>
    </r>
    <r>
      <rPr>
        <sz val="11"/>
        <color rgb="FFFF0000"/>
        <rFont val="游ゴシック"/>
        <family val="3"/>
        <charset val="128"/>
        <scheme val="minor"/>
      </rPr>
      <t>・備考欄</t>
    </r>
    <rPh sb="0" eb="2">
      <t>チョウヒョウ</t>
    </rPh>
    <rPh sb="21" eb="25">
      <t>キサイショゲン</t>
    </rPh>
    <rPh sb="27" eb="30">
      <t>ビコウラン</t>
    </rPh>
    <phoneticPr fontId="19"/>
  </si>
  <si>
    <r>
      <t xml:space="preserve">帳票ID:0170038　※A4帳票のみ
記載諸元
</t>
    </r>
    <r>
      <rPr>
        <sz val="11"/>
        <color rgb="FFFF0000"/>
        <rFont val="游ゴシック"/>
        <family val="3"/>
        <charset val="128"/>
        <scheme val="minor"/>
      </rPr>
      <t>・備考欄</t>
    </r>
    <rPh sb="0" eb="2">
      <t>チョウヒョウ</t>
    </rPh>
    <rPh sb="21" eb="25">
      <t>キサイショゲン</t>
    </rPh>
    <rPh sb="27" eb="30">
      <t>ビコウラン</t>
    </rPh>
    <phoneticPr fontId="19"/>
  </si>
  <si>
    <r>
      <t xml:space="preserve">帳票ID:0170040　※A4帳票のみ
記載諸元
</t>
    </r>
    <r>
      <rPr>
        <sz val="11"/>
        <color rgb="FFFF0000"/>
        <rFont val="游ゴシック"/>
        <family val="3"/>
        <charset val="128"/>
        <scheme val="minor"/>
      </rPr>
      <t>・備考欄</t>
    </r>
    <rPh sb="0" eb="2">
      <t>チョウヒョウ</t>
    </rPh>
    <rPh sb="21" eb="25">
      <t>キサイショゲン</t>
    </rPh>
    <rPh sb="27" eb="30">
      <t>ビコウラン</t>
    </rPh>
    <phoneticPr fontId="19"/>
  </si>
  <si>
    <t>4.4.1</t>
    <phoneticPr fontId="19"/>
  </si>
  <si>
    <r>
      <t xml:space="preserve">帳票ID:0170023
記載諸元
</t>
    </r>
    <r>
      <rPr>
        <sz val="11"/>
        <color rgb="FFFF0000"/>
        <rFont val="游ゴシック"/>
        <family val="3"/>
        <charset val="128"/>
        <scheme val="minor"/>
      </rPr>
      <t>特記事項</t>
    </r>
    <rPh sb="0" eb="2">
      <t>チョウヒョウ</t>
    </rPh>
    <rPh sb="13" eb="17">
      <t>キサイショゲン</t>
    </rPh>
    <rPh sb="18" eb="22">
      <t>トッキジコウ</t>
    </rPh>
    <phoneticPr fontId="19"/>
  </si>
  <si>
    <r>
      <t xml:space="preserve">帳票ID:0170007・0170008
記載諸元
</t>
    </r>
    <r>
      <rPr>
        <sz val="11"/>
        <color rgb="FFFF0000"/>
        <rFont val="游ゴシック"/>
        <family val="3"/>
        <charset val="128"/>
        <scheme val="minor"/>
      </rPr>
      <t>特記事項</t>
    </r>
    <rPh sb="0" eb="2">
      <t>チョウヒョウ</t>
    </rPh>
    <rPh sb="21" eb="25">
      <t>キサイショゲン</t>
    </rPh>
    <rPh sb="26" eb="30">
      <t>トッキジコウ</t>
    </rPh>
    <phoneticPr fontId="19"/>
  </si>
  <si>
    <t>指定都市要件として追加する</t>
    <rPh sb="0" eb="4">
      <t>シテイトシ</t>
    </rPh>
    <rPh sb="4" eb="6">
      <t>ヨウケン</t>
    </rPh>
    <rPh sb="9" eb="11">
      <t>ツイカ</t>
    </rPh>
    <phoneticPr fontId="19"/>
  </si>
  <si>
    <t>新設校・廃校に伴う入学通知書</t>
    <phoneticPr fontId="19"/>
  </si>
  <si>
    <r>
      <t xml:space="preserve">機能ID：0170021
---
特別支援学校情報について、以下の項目を管理すること。
【学校教育法施行規則第30条に記載の項目】
・就学校名
</t>
    </r>
    <r>
      <rPr>
        <sz val="12"/>
        <color rgb="FFFF0000"/>
        <rFont val="游ゴシック"/>
        <family val="3"/>
        <charset val="128"/>
        <scheme val="minor"/>
      </rPr>
      <t>・部名（特別支援学校就学時のみ使用）</t>
    </r>
    <r>
      <rPr>
        <sz val="12"/>
        <rFont val="游ゴシック"/>
        <family val="3"/>
        <charset val="128"/>
        <scheme val="minor"/>
      </rPr>
      <t xml:space="preserve">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t>
    </r>
    <rPh sb="74" eb="76">
      <t>ブメイ</t>
    </rPh>
    <phoneticPr fontId="18"/>
  </si>
  <si>
    <r>
      <t>機能ID：0170015
【学校教育法施行規則第30条に記載以外のその他項目】
(略)
・学級区分（通常</t>
    </r>
    <r>
      <rPr>
        <sz val="11"/>
        <color rgb="FFFF0000"/>
        <rFont val="游ゴシック"/>
        <family val="3"/>
        <charset val="128"/>
        <scheme val="minor"/>
      </rPr>
      <t>の</t>
    </r>
    <r>
      <rPr>
        <sz val="11"/>
        <color theme="1"/>
        <rFont val="游ゴシック"/>
        <family val="3"/>
        <charset val="128"/>
        <scheme val="minor"/>
      </rPr>
      <t>学級、特別支援学級</t>
    </r>
    <r>
      <rPr>
        <sz val="11"/>
        <color rgb="FFFF0000"/>
        <rFont val="游ゴシック"/>
        <family val="3"/>
        <charset val="128"/>
        <scheme val="minor"/>
      </rPr>
      <t>等</t>
    </r>
    <r>
      <rPr>
        <sz val="11"/>
        <color theme="1"/>
        <rFont val="游ゴシック"/>
        <family val="3"/>
        <charset val="128"/>
        <scheme val="minor"/>
      </rPr>
      <t xml:space="preserve">）
</t>
    </r>
    <rPh sb="41" eb="42">
      <t>リャク</t>
    </rPh>
    <phoneticPr fontId="19"/>
  </si>
  <si>
    <r>
      <t>（４）本仕様書の改定
(略)
制度改正により本仕様書を</t>
    </r>
    <r>
      <rPr>
        <sz val="11"/>
        <color rgb="FFFF0000"/>
        <rFont val="游ゴシック"/>
        <family val="3"/>
        <charset val="128"/>
        <scheme val="minor"/>
      </rPr>
      <t>改正</t>
    </r>
    <r>
      <rPr>
        <sz val="11"/>
        <color theme="1"/>
        <rFont val="游ゴシック"/>
        <family val="3"/>
        <charset val="128"/>
        <scheme val="minor"/>
      </rPr>
      <t xml:space="preserve">する必要がある場合は、
</t>
    </r>
    <rPh sb="27" eb="29">
      <t>カイセイ</t>
    </rPh>
    <phoneticPr fontId="19"/>
  </si>
  <si>
    <r>
      <t>（４）本仕様書の改定
(略)
制度改正により本仕様書を</t>
    </r>
    <r>
      <rPr>
        <sz val="11"/>
        <color rgb="FFFF0000"/>
        <rFont val="游ゴシック"/>
        <family val="3"/>
        <charset val="128"/>
        <scheme val="minor"/>
      </rPr>
      <t>改定</t>
    </r>
    <r>
      <rPr>
        <sz val="11"/>
        <color theme="1"/>
        <rFont val="游ゴシック"/>
        <family val="3"/>
        <charset val="128"/>
        <scheme val="minor"/>
      </rPr>
      <t xml:space="preserve">する必要がある場合は、
</t>
    </r>
    <rPh sb="27" eb="29">
      <t>カイテイ</t>
    </rPh>
    <phoneticPr fontId="19"/>
  </si>
  <si>
    <r>
      <t xml:space="preserve">機能ID：0170025
要件の考え方・理由
</t>
    </r>
    <r>
      <rPr>
        <sz val="11"/>
        <color rgb="FFFF0000"/>
        <rFont val="游ゴシック"/>
        <family val="3"/>
        <charset val="128"/>
        <scheme val="minor"/>
      </rPr>
      <t>１つ</t>
    </r>
    <r>
      <rPr>
        <sz val="11"/>
        <rFont val="游ゴシック"/>
        <family val="3"/>
        <charset val="128"/>
        <scheme val="minor"/>
      </rPr>
      <t>学年を下げることもあり、</t>
    </r>
    <r>
      <rPr>
        <sz val="11"/>
        <color theme="1"/>
        <rFont val="游ゴシック"/>
        <family val="3"/>
        <charset val="128"/>
        <scheme val="minor"/>
      </rPr>
      <t xml:space="preserve">
</t>
    </r>
    <rPh sb="0" eb="2">
      <t>キノウ</t>
    </rPh>
    <rPh sb="13" eb="15">
      <t>ヨウケン</t>
    </rPh>
    <rPh sb="16" eb="17">
      <t>カンガ</t>
    </rPh>
    <rPh sb="18" eb="19">
      <t>カタ</t>
    </rPh>
    <rPh sb="20" eb="22">
      <t>リユウ</t>
    </rPh>
    <phoneticPr fontId="18"/>
  </si>
  <si>
    <r>
      <t xml:space="preserve">機能ID：0170025
要件の考え方・理由
</t>
    </r>
    <r>
      <rPr>
        <strike/>
        <sz val="11"/>
        <color rgb="FFFF0000"/>
        <rFont val="游ゴシック"/>
        <family val="3"/>
        <charset val="128"/>
        <scheme val="minor"/>
      </rPr>
      <t>１つ</t>
    </r>
    <r>
      <rPr>
        <sz val="11"/>
        <rFont val="游ゴシック"/>
        <family val="3"/>
        <charset val="128"/>
        <scheme val="minor"/>
      </rPr>
      <t>学年を下げることもあり、</t>
    </r>
    <r>
      <rPr>
        <sz val="11"/>
        <color theme="1"/>
        <rFont val="游ゴシック"/>
        <family val="3"/>
        <charset val="128"/>
        <scheme val="minor"/>
      </rPr>
      <t xml:space="preserve">
</t>
    </r>
    <rPh sb="0" eb="2">
      <t>キノウ</t>
    </rPh>
    <rPh sb="13" eb="15">
      <t>ヨウケン</t>
    </rPh>
    <rPh sb="16" eb="17">
      <t>カンガ</t>
    </rPh>
    <rPh sb="18" eb="19">
      <t>カタ</t>
    </rPh>
    <rPh sb="20" eb="22">
      <t>リユウ</t>
    </rPh>
    <phoneticPr fontId="18"/>
  </si>
  <si>
    <r>
      <t>帳票ID：0170026
入学予定通知書について、XLSX形式、PDF形式又は直接印刷のいずれかの形式により一括出力及び個別出力できること</t>
    </r>
    <r>
      <rPr>
        <sz val="11"/>
        <color rgb="FFFF0000"/>
        <rFont val="游ゴシック"/>
        <family val="3"/>
        <charset val="128"/>
        <scheme val="minor"/>
      </rPr>
      <t>（保護者宛、学校長宛）</t>
    </r>
    <r>
      <rPr>
        <sz val="11"/>
        <color theme="1"/>
        <rFont val="游ゴシック"/>
        <family val="3"/>
        <charset val="128"/>
        <scheme val="minor"/>
      </rPr>
      <t xml:space="preserve">。
</t>
    </r>
    <rPh sb="0" eb="2">
      <t>チョウヒョウ</t>
    </rPh>
    <phoneticPr fontId="19"/>
  </si>
  <si>
    <r>
      <t>帳票ID：0170026
レイアウト
宛先
・</t>
    </r>
    <r>
      <rPr>
        <sz val="11"/>
        <color rgb="FFFF0000"/>
        <rFont val="游ゴシック"/>
        <family val="3"/>
        <charset val="128"/>
        <scheme val="minor"/>
      </rPr>
      <t>新旧</t>
    </r>
    <r>
      <rPr>
        <sz val="11"/>
        <color theme="1"/>
        <rFont val="游ゴシック"/>
        <family val="3"/>
        <charset val="128"/>
        <scheme val="minor"/>
      </rPr>
      <t xml:space="preserve">学校長
</t>
    </r>
    <rPh sb="19" eb="21">
      <t>アテサキ</t>
    </rPh>
    <rPh sb="23" eb="25">
      <t>シンキュウ</t>
    </rPh>
    <rPh sb="25" eb="28">
      <t>ガッコウチョウ</t>
    </rPh>
    <phoneticPr fontId="19"/>
  </si>
  <si>
    <r>
      <t>帳票ID：0170026
レイアウト
宛先
・</t>
    </r>
    <r>
      <rPr>
        <strike/>
        <sz val="11"/>
        <color rgb="FFFF0000"/>
        <rFont val="游ゴシック"/>
        <family val="3"/>
        <charset val="128"/>
        <scheme val="minor"/>
      </rPr>
      <t>新旧</t>
    </r>
    <r>
      <rPr>
        <sz val="11"/>
        <color theme="1"/>
        <rFont val="游ゴシック"/>
        <family val="3"/>
        <charset val="128"/>
        <scheme val="minor"/>
      </rPr>
      <t xml:space="preserve">学校長
</t>
    </r>
    <rPh sb="19" eb="21">
      <t>アテサキ</t>
    </rPh>
    <rPh sb="23" eb="25">
      <t>シンキュウ</t>
    </rPh>
    <rPh sb="25" eb="28">
      <t>ガッコウチョウ</t>
    </rPh>
    <phoneticPr fontId="19"/>
  </si>
  <si>
    <r>
      <t>〇　通知書（圧着</t>
    </r>
    <r>
      <rPr>
        <sz val="11"/>
        <color rgb="FFFF0000"/>
        <rFont val="游ゴシック"/>
        <family val="3"/>
        <charset val="128"/>
        <scheme val="minor"/>
      </rPr>
      <t>ハガキ</t>
    </r>
    <r>
      <rPr>
        <sz val="11"/>
        <color theme="1"/>
        <rFont val="游ゴシック"/>
        <family val="3"/>
        <charset val="128"/>
        <scheme val="minor"/>
      </rPr>
      <t xml:space="preserve">版）の標準レイアウト
</t>
    </r>
    <phoneticPr fontId="19"/>
  </si>
  <si>
    <r>
      <t>〇　通知書（圧着</t>
    </r>
    <r>
      <rPr>
        <sz val="11"/>
        <color rgb="FFFF0000"/>
        <rFont val="游ゴシック"/>
        <family val="3"/>
        <charset val="128"/>
        <scheme val="minor"/>
      </rPr>
      <t>はがき</t>
    </r>
    <r>
      <rPr>
        <sz val="11"/>
        <color theme="1"/>
        <rFont val="游ゴシック"/>
        <family val="3"/>
        <charset val="128"/>
        <scheme val="minor"/>
      </rPr>
      <t xml:space="preserve">版）の標準レイアウト
</t>
    </r>
    <phoneticPr fontId="19"/>
  </si>
  <si>
    <r>
      <t xml:space="preserve">記載諸元
</t>
    </r>
    <r>
      <rPr>
        <sz val="11"/>
        <color rgb="FFFF0000"/>
        <rFont val="游ゴシック"/>
        <family val="3"/>
        <charset val="128"/>
        <scheme val="minor"/>
      </rPr>
      <t>ハガキ</t>
    </r>
    <r>
      <rPr>
        <sz val="11"/>
        <color theme="1"/>
        <rFont val="游ゴシック"/>
        <family val="3"/>
        <charset val="128"/>
        <scheme val="minor"/>
      </rPr>
      <t xml:space="preserve">
</t>
    </r>
    <rPh sb="0" eb="2">
      <t>キサイ</t>
    </rPh>
    <rPh sb="2" eb="4">
      <t>ショゲン</t>
    </rPh>
    <phoneticPr fontId="19"/>
  </si>
  <si>
    <r>
      <t xml:space="preserve">記載諸元
</t>
    </r>
    <r>
      <rPr>
        <sz val="11"/>
        <color rgb="FFFF0000"/>
        <rFont val="游ゴシック"/>
        <family val="3"/>
        <charset val="128"/>
        <scheme val="minor"/>
      </rPr>
      <t>はがき</t>
    </r>
    <r>
      <rPr>
        <sz val="11"/>
        <color theme="1"/>
        <rFont val="游ゴシック"/>
        <family val="3"/>
        <charset val="128"/>
        <scheme val="minor"/>
      </rPr>
      <t xml:space="preserve">
</t>
    </r>
    <rPh sb="0" eb="2">
      <t>キサイ</t>
    </rPh>
    <rPh sb="2" eb="4">
      <t>ショゲン</t>
    </rPh>
    <phoneticPr fontId="19"/>
  </si>
  <si>
    <r>
      <t>〇　通知書（圧着</t>
    </r>
    <r>
      <rPr>
        <sz val="11"/>
        <color rgb="FFFF0000"/>
        <rFont val="游ゴシック"/>
        <family val="3"/>
        <charset val="128"/>
        <scheme val="minor"/>
      </rPr>
      <t>ハガキ</t>
    </r>
    <r>
      <rPr>
        <sz val="11"/>
        <color theme="1"/>
        <rFont val="游ゴシック"/>
        <family val="3"/>
        <charset val="128"/>
        <scheme val="minor"/>
      </rPr>
      <t xml:space="preserve">版）の記入例
</t>
    </r>
    <phoneticPr fontId="19"/>
  </si>
  <si>
    <r>
      <t>〇　通知書（圧着</t>
    </r>
    <r>
      <rPr>
        <sz val="11"/>
        <color rgb="FFFF0000"/>
        <rFont val="游ゴシック"/>
        <family val="3"/>
        <charset val="128"/>
        <scheme val="minor"/>
      </rPr>
      <t>はがき</t>
    </r>
    <r>
      <rPr>
        <sz val="11"/>
        <color theme="1"/>
        <rFont val="游ゴシック"/>
        <family val="3"/>
        <charset val="128"/>
        <scheme val="minor"/>
      </rPr>
      <t xml:space="preserve">版）の記入例
</t>
    </r>
    <phoneticPr fontId="19"/>
  </si>
  <si>
    <r>
      <t>帳票ID：0170026
圧着</t>
    </r>
    <r>
      <rPr>
        <sz val="11"/>
        <color rgb="FFFF0000"/>
        <rFont val="游ゴシック"/>
        <family val="3"/>
        <charset val="128"/>
        <scheme val="minor"/>
      </rPr>
      <t>ハガキ</t>
    </r>
    <r>
      <rPr>
        <sz val="11"/>
        <color theme="1"/>
        <rFont val="游ゴシック"/>
        <family val="3"/>
        <charset val="128"/>
        <scheme val="minor"/>
      </rPr>
      <t xml:space="preserve">版
</t>
    </r>
    <rPh sb="0" eb="2">
      <t>チョウヒョウ</t>
    </rPh>
    <phoneticPr fontId="19"/>
  </si>
  <si>
    <r>
      <t>帳票ID：0170026
圧着</t>
    </r>
    <r>
      <rPr>
        <sz val="11"/>
        <color rgb="FFFF0000"/>
        <rFont val="游ゴシック"/>
        <family val="3"/>
        <charset val="128"/>
        <scheme val="minor"/>
      </rPr>
      <t>はがき</t>
    </r>
    <r>
      <rPr>
        <sz val="11"/>
        <color theme="1"/>
        <rFont val="游ゴシック"/>
        <family val="3"/>
        <charset val="128"/>
        <scheme val="minor"/>
      </rPr>
      <t xml:space="preserve">版
</t>
    </r>
    <rPh sb="0" eb="2">
      <t>チョウヒョウ</t>
    </rPh>
    <phoneticPr fontId="19"/>
  </si>
  <si>
    <r>
      <t xml:space="preserve">帳票ID：0170026
記載諸元
</t>
    </r>
    <r>
      <rPr>
        <sz val="11"/>
        <color rgb="FFFF0000"/>
        <rFont val="游ゴシック"/>
        <family val="3"/>
        <charset val="128"/>
        <scheme val="minor"/>
      </rPr>
      <t>ハガキ</t>
    </r>
    <r>
      <rPr>
        <sz val="11"/>
        <color theme="1"/>
        <rFont val="游ゴシック"/>
        <family val="3"/>
        <charset val="128"/>
        <scheme val="minor"/>
      </rPr>
      <t xml:space="preserve">
</t>
    </r>
    <rPh sb="13" eb="15">
      <t>キサイ</t>
    </rPh>
    <rPh sb="15" eb="17">
      <t>ショゲン</t>
    </rPh>
    <phoneticPr fontId="19"/>
  </si>
  <si>
    <r>
      <t xml:space="preserve">帳票ID：0170026
記載諸元
</t>
    </r>
    <r>
      <rPr>
        <sz val="11"/>
        <color rgb="FFFF0000"/>
        <rFont val="游ゴシック"/>
        <family val="3"/>
        <charset val="128"/>
        <scheme val="minor"/>
      </rPr>
      <t>はがき</t>
    </r>
    <r>
      <rPr>
        <sz val="11"/>
        <color theme="1"/>
        <rFont val="游ゴシック"/>
        <family val="3"/>
        <charset val="128"/>
        <scheme val="minor"/>
      </rPr>
      <t xml:space="preserve">
</t>
    </r>
    <rPh sb="13" eb="15">
      <t>キサイ</t>
    </rPh>
    <rPh sb="15" eb="17">
      <t>ショゲン</t>
    </rPh>
    <phoneticPr fontId="19"/>
  </si>
  <si>
    <r>
      <t>帳票ID：0170038
圧着</t>
    </r>
    <r>
      <rPr>
        <sz val="11"/>
        <color rgb="FFFF0000"/>
        <rFont val="游ゴシック"/>
        <family val="3"/>
        <charset val="128"/>
        <scheme val="minor"/>
      </rPr>
      <t>ハガキ</t>
    </r>
    <r>
      <rPr>
        <sz val="11"/>
        <color theme="1"/>
        <rFont val="游ゴシック"/>
        <family val="3"/>
        <charset val="128"/>
        <scheme val="minor"/>
      </rPr>
      <t xml:space="preserve">版
</t>
    </r>
    <rPh sb="0" eb="2">
      <t>チョウヒョウ</t>
    </rPh>
    <phoneticPr fontId="19"/>
  </si>
  <si>
    <r>
      <t>帳票ID：0170038
圧着</t>
    </r>
    <r>
      <rPr>
        <sz val="11"/>
        <color rgb="FFFF0000"/>
        <rFont val="游ゴシック"/>
        <family val="3"/>
        <charset val="128"/>
        <scheme val="minor"/>
      </rPr>
      <t>はがき</t>
    </r>
    <r>
      <rPr>
        <sz val="11"/>
        <color theme="1"/>
        <rFont val="游ゴシック"/>
        <family val="3"/>
        <charset val="128"/>
        <scheme val="minor"/>
      </rPr>
      <t xml:space="preserve">版
</t>
    </r>
    <rPh sb="0" eb="2">
      <t>チョウヒョウ</t>
    </rPh>
    <phoneticPr fontId="19"/>
  </si>
  <si>
    <r>
      <t xml:space="preserve">帳票ID：0170038
記載諸元
</t>
    </r>
    <r>
      <rPr>
        <sz val="11"/>
        <color rgb="FFFF0000"/>
        <rFont val="游ゴシック"/>
        <family val="3"/>
        <charset val="128"/>
        <scheme val="minor"/>
      </rPr>
      <t>ハガキ</t>
    </r>
    <r>
      <rPr>
        <sz val="11"/>
        <color theme="1"/>
        <rFont val="游ゴシック"/>
        <family val="3"/>
        <charset val="128"/>
        <scheme val="minor"/>
      </rPr>
      <t xml:space="preserve">
</t>
    </r>
    <rPh sb="13" eb="15">
      <t>キサイ</t>
    </rPh>
    <rPh sb="15" eb="17">
      <t>ショゲン</t>
    </rPh>
    <phoneticPr fontId="19"/>
  </si>
  <si>
    <r>
      <t xml:space="preserve">帳票ID：0170038
記載諸元
</t>
    </r>
    <r>
      <rPr>
        <sz val="11"/>
        <color rgb="FFFF0000"/>
        <rFont val="游ゴシック"/>
        <family val="3"/>
        <charset val="128"/>
        <scheme val="minor"/>
      </rPr>
      <t>はがき</t>
    </r>
    <r>
      <rPr>
        <sz val="11"/>
        <color theme="1"/>
        <rFont val="游ゴシック"/>
        <family val="3"/>
        <charset val="128"/>
        <scheme val="minor"/>
      </rPr>
      <t xml:space="preserve">
</t>
    </r>
    <rPh sb="13" eb="15">
      <t>キサイ</t>
    </rPh>
    <rPh sb="15" eb="17">
      <t>ショゲン</t>
    </rPh>
    <phoneticPr fontId="19"/>
  </si>
  <si>
    <r>
      <t>帳票ID：0170040
圧着</t>
    </r>
    <r>
      <rPr>
        <sz val="11"/>
        <color rgb="FFFF0000"/>
        <rFont val="游ゴシック"/>
        <family val="3"/>
        <charset val="128"/>
        <scheme val="minor"/>
      </rPr>
      <t>ハガキ</t>
    </r>
    <r>
      <rPr>
        <sz val="11"/>
        <color theme="1"/>
        <rFont val="游ゴシック"/>
        <family val="3"/>
        <charset val="128"/>
        <scheme val="minor"/>
      </rPr>
      <t xml:space="preserve">版
</t>
    </r>
    <rPh sb="0" eb="2">
      <t>チョウヒョウ</t>
    </rPh>
    <phoneticPr fontId="19"/>
  </si>
  <si>
    <r>
      <t>帳票ID：0170040
圧着</t>
    </r>
    <r>
      <rPr>
        <sz val="11"/>
        <color rgb="FFFF0000"/>
        <rFont val="游ゴシック"/>
        <family val="3"/>
        <charset val="128"/>
        <scheme val="minor"/>
      </rPr>
      <t>はがき</t>
    </r>
    <r>
      <rPr>
        <sz val="11"/>
        <color theme="1"/>
        <rFont val="游ゴシック"/>
        <family val="3"/>
        <charset val="128"/>
        <scheme val="minor"/>
      </rPr>
      <t xml:space="preserve">版
</t>
    </r>
    <rPh sb="0" eb="2">
      <t>チョウヒョウ</t>
    </rPh>
    <phoneticPr fontId="19"/>
  </si>
  <si>
    <r>
      <t xml:space="preserve">帳票ID：0170040
記載諸元
</t>
    </r>
    <r>
      <rPr>
        <sz val="11"/>
        <color rgb="FFFF0000"/>
        <rFont val="游ゴシック"/>
        <family val="3"/>
        <charset val="128"/>
        <scheme val="minor"/>
      </rPr>
      <t>ハガキ</t>
    </r>
    <r>
      <rPr>
        <sz val="11"/>
        <color theme="1"/>
        <rFont val="游ゴシック"/>
        <family val="3"/>
        <charset val="128"/>
        <scheme val="minor"/>
      </rPr>
      <t xml:space="preserve">
</t>
    </r>
    <rPh sb="13" eb="15">
      <t>キサイ</t>
    </rPh>
    <rPh sb="15" eb="17">
      <t>ショゲン</t>
    </rPh>
    <phoneticPr fontId="19"/>
  </si>
  <si>
    <r>
      <t xml:space="preserve">帳票ID：0170040
記載諸元
</t>
    </r>
    <r>
      <rPr>
        <sz val="11"/>
        <color rgb="FFFF0000"/>
        <rFont val="游ゴシック"/>
        <family val="3"/>
        <charset val="128"/>
        <scheme val="minor"/>
      </rPr>
      <t>はがき</t>
    </r>
    <r>
      <rPr>
        <sz val="11"/>
        <color theme="1"/>
        <rFont val="游ゴシック"/>
        <family val="3"/>
        <charset val="128"/>
        <scheme val="minor"/>
      </rPr>
      <t xml:space="preserve">
</t>
    </r>
    <rPh sb="13" eb="15">
      <t>キサイ</t>
    </rPh>
    <rPh sb="15" eb="17">
      <t>ショゲン</t>
    </rPh>
    <phoneticPr fontId="19"/>
  </si>
  <si>
    <r>
      <t>機能ID：0170199
機能要件
また、保護者宛て・</t>
    </r>
    <r>
      <rPr>
        <sz val="11"/>
        <color rgb="FFFF0000"/>
        <rFont val="游ゴシック"/>
        <family val="3"/>
        <charset val="128"/>
        <scheme val="minor"/>
      </rPr>
      <t>変更後</t>
    </r>
    <r>
      <rPr>
        <sz val="11"/>
        <color theme="1"/>
        <rFont val="游ゴシック"/>
        <family val="3"/>
        <charset val="128"/>
        <scheme val="minor"/>
      </rPr>
      <t xml:space="preserve">の学校長宛てで出力が可能であること。
</t>
    </r>
    <rPh sb="0" eb="2">
      <t>キノウ</t>
    </rPh>
    <phoneticPr fontId="19"/>
  </si>
  <si>
    <r>
      <t>機能ID：0170199
機能要件
また、保護者宛て・</t>
    </r>
    <r>
      <rPr>
        <sz val="11"/>
        <color rgb="FFFF0000"/>
        <rFont val="游ゴシック"/>
        <family val="3"/>
        <charset val="128"/>
        <scheme val="minor"/>
      </rPr>
      <t>変更前後</t>
    </r>
    <r>
      <rPr>
        <sz val="11"/>
        <color theme="1"/>
        <rFont val="游ゴシック"/>
        <family val="3"/>
        <charset val="128"/>
        <scheme val="minor"/>
      </rPr>
      <t xml:space="preserve">の学校長宛てで出力が可能であること。
</t>
    </r>
    <rPh sb="0" eb="2">
      <t>キノウ</t>
    </rPh>
    <rPh sb="29" eb="30">
      <t>マエ</t>
    </rPh>
    <phoneticPr fontId="19"/>
  </si>
  <si>
    <r>
      <t>帳票ID：0170014
就学校変更許可通知書について、XLSX形式、PDF形式又は直接印刷のいずれかの形式により出力できること</t>
    </r>
    <r>
      <rPr>
        <sz val="11"/>
        <color rgb="FFFF0000"/>
        <rFont val="游ゴシック"/>
        <family val="3"/>
        <charset val="128"/>
        <scheme val="minor"/>
      </rPr>
      <t>（保護者宛、新旧学校長宛）</t>
    </r>
    <r>
      <rPr>
        <sz val="11"/>
        <color theme="1"/>
        <rFont val="游ゴシック"/>
        <family val="3"/>
        <charset val="128"/>
        <scheme val="minor"/>
      </rPr>
      <t xml:space="preserve">。
</t>
    </r>
    <rPh sb="0" eb="2">
      <t>チョウヒョウ</t>
    </rPh>
    <rPh sb="70" eb="72">
      <t>シンキュウ</t>
    </rPh>
    <phoneticPr fontId="19"/>
  </si>
  <si>
    <r>
      <t>帳票ID：0170014
レイアウト
宛先
・新</t>
    </r>
    <r>
      <rPr>
        <sz val="11"/>
        <color rgb="FFFF0000"/>
        <rFont val="游ゴシック"/>
        <family val="3"/>
        <charset val="128"/>
        <scheme val="minor"/>
      </rPr>
      <t>旧</t>
    </r>
    <r>
      <rPr>
        <sz val="11"/>
        <color theme="1"/>
        <rFont val="游ゴシック"/>
        <family val="3"/>
        <charset val="128"/>
        <scheme val="minor"/>
      </rPr>
      <t xml:space="preserve">学校長
</t>
    </r>
    <rPh sb="19" eb="21">
      <t>アテサキ</t>
    </rPh>
    <rPh sb="23" eb="24">
      <t>シン</t>
    </rPh>
    <rPh sb="24" eb="25">
      <t>キュウ</t>
    </rPh>
    <rPh sb="25" eb="28">
      <t>ガッコウチョウ</t>
    </rPh>
    <phoneticPr fontId="19"/>
  </si>
  <si>
    <r>
      <t>帳票ID：0170020
区域外就学許可通知書について、XLSX形式、PDF形式又は直接印刷のいずれかの形式により出力できること</t>
    </r>
    <r>
      <rPr>
        <sz val="11"/>
        <color rgb="FFFF0000"/>
        <rFont val="游ゴシック"/>
        <family val="3"/>
        <charset val="128"/>
        <scheme val="minor"/>
      </rPr>
      <t>（保護者宛、新旧学校長宛）</t>
    </r>
    <r>
      <rPr>
        <sz val="11"/>
        <color theme="1"/>
        <rFont val="游ゴシック"/>
        <family val="3"/>
        <charset val="128"/>
        <scheme val="minor"/>
      </rPr>
      <t xml:space="preserve">。
</t>
    </r>
    <rPh sb="0" eb="2">
      <t>チョウヒョウ</t>
    </rPh>
    <rPh sb="70" eb="72">
      <t>シンキュウ</t>
    </rPh>
    <phoneticPr fontId="19"/>
  </si>
  <si>
    <r>
      <t>帳票ID：0170020
レイアウト
宛先
・新</t>
    </r>
    <r>
      <rPr>
        <sz val="11"/>
        <color rgb="FFFF0000"/>
        <rFont val="游ゴシック"/>
        <family val="3"/>
        <charset val="128"/>
        <scheme val="minor"/>
      </rPr>
      <t>旧</t>
    </r>
    <r>
      <rPr>
        <sz val="11"/>
        <color theme="1"/>
        <rFont val="游ゴシック"/>
        <family val="3"/>
        <charset val="128"/>
        <scheme val="minor"/>
      </rPr>
      <t xml:space="preserve">学校長
</t>
    </r>
    <rPh sb="19" eb="21">
      <t>アテサキ</t>
    </rPh>
    <rPh sb="23" eb="24">
      <t>シン</t>
    </rPh>
    <rPh sb="24" eb="25">
      <t>キュウ</t>
    </rPh>
    <rPh sb="25" eb="28">
      <t>ガッコウチョウ</t>
    </rPh>
    <phoneticPr fontId="19"/>
  </si>
  <si>
    <r>
      <t xml:space="preserve">帳票ID：0170051
帳票要件
</t>
    </r>
    <r>
      <rPr>
        <sz val="11"/>
        <color rgb="FFFF0000"/>
        <rFont val="游ゴシック"/>
        <family val="3"/>
        <charset val="128"/>
        <scheme val="minor"/>
      </rPr>
      <t>成人式</t>
    </r>
    <r>
      <rPr>
        <sz val="11"/>
        <color theme="1"/>
        <rFont val="游ゴシック"/>
        <family val="3"/>
        <charset val="128"/>
        <scheme val="minor"/>
      </rPr>
      <t xml:space="preserve">案内送付一覧について、
</t>
    </r>
    <rPh sb="13" eb="15">
      <t>チョウヒョウ</t>
    </rPh>
    <rPh sb="15" eb="17">
      <t>ヨウケン</t>
    </rPh>
    <phoneticPr fontId="19"/>
  </si>
  <si>
    <r>
      <t xml:space="preserve">帳票ID：0170051
帳票要件
</t>
    </r>
    <r>
      <rPr>
        <sz val="11"/>
        <color rgb="FFFF0000"/>
        <rFont val="游ゴシック"/>
        <family val="3"/>
        <charset val="128"/>
        <scheme val="minor"/>
      </rPr>
      <t>運動会</t>
    </r>
    <r>
      <rPr>
        <sz val="11"/>
        <color theme="1"/>
        <rFont val="游ゴシック"/>
        <family val="3"/>
        <charset val="128"/>
        <scheme val="minor"/>
      </rPr>
      <t xml:space="preserve">案内送付一覧について、
</t>
    </r>
    <rPh sb="13" eb="15">
      <t>チョウヒョウ</t>
    </rPh>
    <rPh sb="15" eb="17">
      <t>ヨウケン</t>
    </rPh>
    <rPh sb="18" eb="21">
      <t>ウンドウカイ</t>
    </rPh>
    <phoneticPr fontId="19"/>
  </si>
  <si>
    <r>
      <t xml:space="preserve">帳票ID：0170058
記載諸元
</t>
    </r>
    <r>
      <rPr>
        <sz val="11"/>
        <rFont val="游ゴシック"/>
        <family val="3"/>
        <charset val="128"/>
        <scheme val="minor"/>
      </rPr>
      <t xml:space="preserve">氏名の内容欄が以下である。
</t>
    </r>
    <r>
      <rPr>
        <sz val="11"/>
        <color theme="1"/>
        <rFont val="游ゴシック"/>
        <family val="3"/>
        <charset val="128"/>
        <scheme val="minor"/>
      </rPr>
      <t xml:space="preserve">児童生徒氏名を記載
重国籍の可能性がある場合は、外国籍氏名も英字で記載
漢字圏の外国人の場合は、漢字及び英字の両方の氏名を記載
</t>
    </r>
    <rPh sb="13" eb="15">
      <t>キサイ</t>
    </rPh>
    <rPh sb="15" eb="17">
      <t>ショゲン</t>
    </rPh>
    <rPh sb="18" eb="20">
      <t>シメイ</t>
    </rPh>
    <rPh sb="21" eb="23">
      <t>ナイヨウ</t>
    </rPh>
    <rPh sb="23" eb="24">
      <t>ラン</t>
    </rPh>
    <rPh sb="25" eb="27">
      <t>イカ</t>
    </rPh>
    <phoneticPr fontId="19"/>
  </si>
  <si>
    <r>
      <t xml:space="preserve">帳票ID：0170058
記載諸元
</t>
    </r>
    <r>
      <rPr>
        <sz val="11"/>
        <rFont val="游ゴシック"/>
        <family val="3"/>
        <charset val="128"/>
        <scheme val="minor"/>
      </rPr>
      <t xml:space="preserve">氏名の内容欄が以下である。
</t>
    </r>
    <r>
      <rPr>
        <sz val="11"/>
        <color theme="1"/>
        <rFont val="游ゴシック"/>
        <family val="3"/>
        <charset val="128"/>
        <scheme val="minor"/>
      </rPr>
      <t xml:space="preserve">児童生徒氏名を記載
重国籍の可能性がある場合は、外国籍氏名も英字で記載
漢字圏の外国人の場合は、漢字及び英字の両方の氏名を記載
</t>
    </r>
    <r>
      <rPr>
        <sz val="11"/>
        <color rgb="FFFF0000"/>
        <rFont val="游ゴシック"/>
        <family val="3"/>
        <charset val="128"/>
        <scheme val="minor"/>
      </rPr>
      <t xml:space="preserve">日本人の場合【本人氏名型（日本人）】、外国人の場合【本人氏名型（外国人）】を記載
本人氏名型（日本人）・本人氏名型（外国人）ともにフリガナを出力する
</t>
    </r>
    <rPh sb="13" eb="15">
      <t>キサイ</t>
    </rPh>
    <rPh sb="15" eb="17">
      <t>ショゲン</t>
    </rPh>
    <rPh sb="18" eb="20">
      <t>シメイ</t>
    </rPh>
    <rPh sb="21" eb="23">
      <t>ナイヨウ</t>
    </rPh>
    <rPh sb="23" eb="24">
      <t>ラン</t>
    </rPh>
    <rPh sb="25" eb="27">
      <t>イカ</t>
    </rPh>
    <phoneticPr fontId="19"/>
  </si>
  <si>
    <r>
      <t xml:space="preserve">機能ID：0170383
機能要件
</t>
    </r>
    <r>
      <rPr>
        <sz val="11"/>
        <rFont val="游ゴシック"/>
        <family val="3"/>
        <charset val="128"/>
        <scheme val="minor"/>
      </rPr>
      <t>なお、文字数が多くやむをえず文字溢れが生じる場合は、</t>
    </r>
    <r>
      <rPr>
        <sz val="11"/>
        <color rgb="FFFF0000"/>
        <rFont val="游ゴシック"/>
        <family val="3"/>
        <charset val="128"/>
        <scheme val="minor"/>
      </rPr>
      <t>アラートを表示して注意喚起するとともに、文字超過リストを出力して、文字溢れした情報を確認できるようにすること。</t>
    </r>
    <r>
      <rPr>
        <sz val="11"/>
        <color theme="1"/>
        <rFont val="游ゴシック"/>
        <family val="3"/>
        <charset val="128"/>
        <scheme val="minor"/>
      </rPr>
      <t xml:space="preserve">
</t>
    </r>
    <rPh sb="0" eb="2">
      <t>キノウ</t>
    </rPh>
    <rPh sb="13" eb="15">
      <t>キノウ</t>
    </rPh>
    <rPh sb="15" eb="17">
      <t>ヨウケン</t>
    </rPh>
    <phoneticPr fontId="18"/>
  </si>
  <si>
    <r>
      <t xml:space="preserve">帳票ID：0170059
帳票要件
</t>
    </r>
    <r>
      <rPr>
        <sz val="11"/>
        <rFont val="游ゴシック"/>
        <family val="3"/>
        <charset val="128"/>
        <scheme val="minor"/>
      </rPr>
      <t>出力項目は、「4.1.4 発送者一覧の共通項目」に規定する項目</t>
    </r>
    <r>
      <rPr>
        <sz val="11"/>
        <color rgb="FFFF0000"/>
        <rFont val="游ゴシック"/>
        <family val="3"/>
        <charset val="128"/>
        <scheme val="minor"/>
      </rPr>
      <t>に以下を加えたものとすること。</t>
    </r>
    <r>
      <rPr>
        <sz val="11"/>
        <rFont val="游ゴシック"/>
        <family val="3"/>
        <charset val="128"/>
        <scheme val="minor"/>
      </rPr>
      <t xml:space="preserve">
</t>
    </r>
    <r>
      <rPr>
        <sz val="11"/>
        <color rgb="FFFF0000"/>
        <rFont val="游ゴシック"/>
        <family val="3"/>
        <charset val="128"/>
        <scheme val="minor"/>
      </rPr>
      <t>・保護者氏名
・保護者カナ氏名
・保護者と児童生徒との関係</t>
    </r>
    <r>
      <rPr>
        <sz val="11"/>
        <color theme="1"/>
        <rFont val="游ゴシック"/>
        <family val="3"/>
        <charset val="128"/>
        <scheme val="minor"/>
      </rPr>
      <t xml:space="preserve">
</t>
    </r>
    <rPh sb="13" eb="15">
      <t>チョウヒョウ</t>
    </rPh>
    <rPh sb="15" eb="17">
      <t>ヨウケン</t>
    </rPh>
    <phoneticPr fontId="19"/>
  </si>
  <si>
    <r>
      <t>帳票ID：0170017
記載諸元
申請年月日の内容欄が「</t>
    </r>
    <r>
      <rPr>
        <sz val="11"/>
        <color rgb="FFFF0000"/>
        <rFont val="游ゴシック"/>
        <family val="3"/>
        <charset val="128"/>
        <scheme val="minor"/>
      </rPr>
      <t>通知</t>
    </r>
    <r>
      <rPr>
        <sz val="11"/>
        <rFont val="游ゴシック"/>
        <family val="3"/>
        <charset val="128"/>
        <scheme val="minor"/>
      </rPr>
      <t>年月日を～</t>
    </r>
    <r>
      <rPr>
        <sz val="11"/>
        <color theme="1"/>
        <rFont val="游ゴシック"/>
        <family val="3"/>
        <charset val="128"/>
        <scheme val="minor"/>
      </rPr>
      <t xml:space="preserve">」である。
</t>
    </r>
    <rPh sb="13" eb="15">
      <t>キサイ</t>
    </rPh>
    <rPh sb="15" eb="17">
      <t>ショゲン</t>
    </rPh>
    <rPh sb="18" eb="20">
      <t>シンセイ</t>
    </rPh>
    <rPh sb="20" eb="23">
      <t>ネンガッピ</t>
    </rPh>
    <rPh sb="21" eb="23">
      <t>ガッピ</t>
    </rPh>
    <rPh sb="24" eb="26">
      <t>ナイヨウ</t>
    </rPh>
    <rPh sb="26" eb="27">
      <t>ラン</t>
    </rPh>
    <rPh sb="29" eb="31">
      <t>ツウチ</t>
    </rPh>
    <rPh sb="31" eb="34">
      <t>ネンガッピ</t>
    </rPh>
    <phoneticPr fontId="19"/>
  </si>
  <si>
    <r>
      <t>帳票ID：0170017
記載諸元
申請年月日の内容欄が「</t>
    </r>
    <r>
      <rPr>
        <sz val="11"/>
        <color rgb="FFFF0000"/>
        <rFont val="游ゴシック"/>
        <family val="3"/>
        <charset val="128"/>
        <scheme val="minor"/>
      </rPr>
      <t>申請</t>
    </r>
    <r>
      <rPr>
        <sz val="11"/>
        <rFont val="游ゴシック"/>
        <family val="3"/>
        <charset val="128"/>
        <scheme val="minor"/>
      </rPr>
      <t>年月日を～</t>
    </r>
    <r>
      <rPr>
        <sz val="11"/>
        <color theme="1"/>
        <rFont val="游ゴシック"/>
        <family val="3"/>
        <charset val="128"/>
        <scheme val="minor"/>
      </rPr>
      <t xml:space="preserve">」である。
</t>
    </r>
    <rPh sb="13" eb="15">
      <t>キサイ</t>
    </rPh>
    <rPh sb="15" eb="17">
      <t>ショゲン</t>
    </rPh>
    <rPh sb="18" eb="20">
      <t>シンセイ</t>
    </rPh>
    <rPh sb="20" eb="23">
      <t>ネンガッピ</t>
    </rPh>
    <rPh sb="21" eb="23">
      <t>ガッピ</t>
    </rPh>
    <rPh sb="24" eb="26">
      <t>ナイヨウ</t>
    </rPh>
    <rPh sb="26" eb="27">
      <t>ラン</t>
    </rPh>
    <rPh sb="29" eb="31">
      <t>シンセイ</t>
    </rPh>
    <rPh sb="31" eb="34">
      <t>ネンガッピ</t>
    </rPh>
    <phoneticPr fontId="19"/>
  </si>
  <si>
    <r>
      <t>帳票ID：0170017
記載諸元
申請理由の内容欄が「</t>
    </r>
    <r>
      <rPr>
        <sz val="11"/>
        <rFont val="游ゴシック"/>
        <family val="3"/>
        <charset val="128"/>
        <scheme val="minor"/>
      </rPr>
      <t>申請理由を出力しない場合は、</t>
    </r>
    <r>
      <rPr>
        <sz val="11"/>
        <color rgb="FFFF0000"/>
        <rFont val="游ゴシック"/>
        <family val="3"/>
        <charset val="128"/>
        <scheme val="minor"/>
      </rPr>
      <t>代表的な選択肢</t>
    </r>
    <r>
      <rPr>
        <sz val="11"/>
        <rFont val="游ゴシック"/>
        <family val="3"/>
        <charset val="128"/>
        <scheme val="minor"/>
      </rPr>
      <t>を印字する</t>
    </r>
    <r>
      <rPr>
        <sz val="11"/>
        <color theme="1"/>
        <rFont val="游ゴシック"/>
        <family val="3"/>
        <charset val="128"/>
        <scheme val="minor"/>
      </rPr>
      <t xml:space="preserve">」である。
</t>
    </r>
    <rPh sb="13" eb="15">
      <t>キサイ</t>
    </rPh>
    <rPh sb="15" eb="17">
      <t>ショゲン</t>
    </rPh>
    <rPh sb="18" eb="20">
      <t>シンセイ</t>
    </rPh>
    <rPh sb="20" eb="22">
      <t>リユウ</t>
    </rPh>
    <rPh sb="23" eb="25">
      <t>ナイヨウ</t>
    </rPh>
    <rPh sb="25" eb="26">
      <t>ラン</t>
    </rPh>
    <rPh sb="28" eb="30">
      <t>シンセイ</t>
    </rPh>
    <rPh sb="30" eb="32">
      <t>リユウ</t>
    </rPh>
    <rPh sb="33" eb="35">
      <t>シュツリョク</t>
    </rPh>
    <rPh sb="38" eb="40">
      <t>バアイ</t>
    </rPh>
    <rPh sb="42" eb="45">
      <t>ダイヒョウテキ</t>
    </rPh>
    <rPh sb="46" eb="49">
      <t>センタクシ</t>
    </rPh>
    <rPh sb="50" eb="52">
      <t>インジ</t>
    </rPh>
    <phoneticPr fontId="19"/>
  </si>
  <si>
    <r>
      <t>帳票ID：0170017
記載諸元
申請理由の内容欄が「</t>
    </r>
    <r>
      <rPr>
        <sz val="11"/>
        <rFont val="游ゴシック"/>
        <family val="3"/>
        <charset val="128"/>
        <scheme val="minor"/>
      </rPr>
      <t>申請理由を出力しない場合は、</t>
    </r>
    <r>
      <rPr>
        <sz val="11"/>
        <color rgb="FFFF0000"/>
        <rFont val="游ゴシック"/>
        <family val="3"/>
        <charset val="128"/>
        <scheme val="minor"/>
      </rPr>
      <t>基本データリストに定義されているコード一覧</t>
    </r>
    <r>
      <rPr>
        <sz val="11"/>
        <rFont val="游ゴシック"/>
        <family val="3"/>
        <charset val="128"/>
        <scheme val="minor"/>
      </rPr>
      <t>を印字する</t>
    </r>
    <r>
      <rPr>
        <sz val="11"/>
        <color theme="1"/>
        <rFont val="游ゴシック"/>
        <family val="3"/>
        <charset val="128"/>
        <scheme val="minor"/>
      </rPr>
      <t xml:space="preserve">」である。
</t>
    </r>
    <rPh sb="13" eb="15">
      <t>キサイ</t>
    </rPh>
    <rPh sb="15" eb="17">
      <t>ショゲン</t>
    </rPh>
    <rPh sb="18" eb="20">
      <t>シンセイ</t>
    </rPh>
    <rPh sb="20" eb="22">
      <t>リユウ</t>
    </rPh>
    <rPh sb="23" eb="25">
      <t>ナイヨウ</t>
    </rPh>
    <rPh sb="25" eb="26">
      <t>ラン</t>
    </rPh>
    <rPh sb="28" eb="30">
      <t>シンセイ</t>
    </rPh>
    <rPh sb="30" eb="32">
      <t>リユウ</t>
    </rPh>
    <rPh sb="33" eb="35">
      <t>シュツリョク</t>
    </rPh>
    <rPh sb="38" eb="40">
      <t>バアイ</t>
    </rPh>
    <rPh sb="42" eb="44">
      <t>キホン</t>
    </rPh>
    <rPh sb="51" eb="53">
      <t>テイギ</t>
    </rPh>
    <rPh sb="61" eb="63">
      <t>イチラン</t>
    </rPh>
    <rPh sb="64" eb="66">
      <t>インジ</t>
    </rPh>
    <phoneticPr fontId="19"/>
  </si>
  <si>
    <r>
      <t>帳票ID：0170013
記載諸元
申請年月日の内容欄が「</t>
    </r>
    <r>
      <rPr>
        <sz val="11"/>
        <color rgb="FFFF0000"/>
        <rFont val="游ゴシック"/>
        <family val="3"/>
        <charset val="128"/>
        <scheme val="minor"/>
      </rPr>
      <t>通知</t>
    </r>
    <r>
      <rPr>
        <sz val="11"/>
        <rFont val="游ゴシック"/>
        <family val="3"/>
        <charset val="128"/>
        <scheme val="minor"/>
      </rPr>
      <t>年月日を～</t>
    </r>
    <r>
      <rPr>
        <sz val="11"/>
        <color theme="1"/>
        <rFont val="游ゴシック"/>
        <family val="3"/>
        <charset val="128"/>
        <scheme val="minor"/>
      </rPr>
      <t xml:space="preserve">」である。
</t>
    </r>
    <rPh sb="13" eb="15">
      <t>キサイ</t>
    </rPh>
    <rPh sb="15" eb="17">
      <t>ショゲン</t>
    </rPh>
    <rPh sb="18" eb="20">
      <t>シンセイ</t>
    </rPh>
    <rPh sb="20" eb="23">
      <t>ネンガッピ</t>
    </rPh>
    <rPh sb="21" eb="23">
      <t>ガッピ</t>
    </rPh>
    <rPh sb="24" eb="26">
      <t>ナイヨウ</t>
    </rPh>
    <rPh sb="26" eb="27">
      <t>ラン</t>
    </rPh>
    <rPh sb="29" eb="31">
      <t>ツウチ</t>
    </rPh>
    <rPh sb="31" eb="34">
      <t>ネンガッピ</t>
    </rPh>
    <phoneticPr fontId="19"/>
  </si>
  <si>
    <r>
      <t>帳票ID：0170013
記載諸元
申請年月日の内容欄が「</t>
    </r>
    <r>
      <rPr>
        <sz val="11"/>
        <color rgb="FFFF0000"/>
        <rFont val="游ゴシック"/>
        <family val="3"/>
        <charset val="128"/>
        <scheme val="minor"/>
      </rPr>
      <t>申請</t>
    </r>
    <r>
      <rPr>
        <sz val="11"/>
        <rFont val="游ゴシック"/>
        <family val="3"/>
        <charset val="128"/>
        <scheme val="minor"/>
      </rPr>
      <t>年月日を～</t>
    </r>
    <r>
      <rPr>
        <sz val="11"/>
        <color theme="1"/>
        <rFont val="游ゴシック"/>
        <family val="3"/>
        <charset val="128"/>
        <scheme val="minor"/>
      </rPr>
      <t xml:space="preserve">」である。
</t>
    </r>
    <rPh sb="13" eb="15">
      <t>キサイ</t>
    </rPh>
    <rPh sb="15" eb="17">
      <t>ショゲン</t>
    </rPh>
    <rPh sb="18" eb="20">
      <t>シンセイ</t>
    </rPh>
    <rPh sb="20" eb="23">
      <t>ネンガッピ</t>
    </rPh>
    <rPh sb="21" eb="23">
      <t>ガッピ</t>
    </rPh>
    <rPh sb="24" eb="26">
      <t>ナイヨウ</t>
    </rPh>
    <rPh sb="26" eb="27">
      <t>ラン</t>
    </rPh>
    <rPh sb="29" eb="31">
      <t>シンセイ</t>
    </rPh>
    <rPh sb="31" eb="34">
      <t>ネンガッピ</t>
    </rPh>
    <phoneticPr fontId="19"/>
  </si>
  <si>
    <r>
      <t>帳票ID：0170013
記載諸元
申請理由の内容欄が「</t>
    </r>
    <r>
      <rPr>
        <sz val="11"/>
        <rFont val="游ゴシック"/>
        <family val="3"/>
        <charset val="128"/>
        <scheme val="minor"/>
      </rPr>
      <t>申請理由を出力しない場合は、</t>
    </r>
    <r>
      <rPr>
        <sz val="11"/>
        <color rgb="FFFF0000"/>
        <rFont val="游ゴシック"/>
        <family val="3"/>
        <charset val="128"/>
        <scheme val="minor"/>
      </rPr>
      <t>代表的な選択肢</t>
    </r>
    <r>
      <rPr>
        <sz val="11"/>
        <rFont val="游ゴシック"/>
        <family val="3"/>
        <charset val="128"/>
        <scheme val="minor"/>
      </rPr>
      <t>を印字する</t>
    </r>
    <r>
      <rPr>
        <sz val="11"/>
        <color theme="1"/>
        <rFont val="游ゴシック"/>
        <family val="3"/>
        <charset val="128"/>
        <scheme val="minor"/>
      </rPr>
      <t xml:space="preserve">」である。
</t>
    </r>
    <rPh sb="13" eb="15">
      <t>キサイ</t>
    </rPh>
    <rPh sb="15" eb="17">
      <t>ショゲン</t>
    </rPh>
    <rPh sb="18" eb="20">
      <t>シンセイ</t>
    </rPh>
    <rPh sb="20" eb="22">
      <t>リユウ</t>
    </rPh>
    <rPh sb="23" eb="25">
      <t>ナイヨウ</t>
    </rPh>
    <rPh sb="25" eb="26">
      <t>ラン</t>
    </rPh>
    <rPh sb="28" eb="30">
      <t>シンセイ</t>
    </rPh>
    <rPh sb="30" eb="32">
      <t>リユウ</t>
    </rPh>
    <rPh sb="33" eb="35">
      <t>シュツリョク</t>
    </rPh>
    <rPh sb="38" eb="40">
      <t>バアイ</t>
    </rPh>
    <rPh sb="42" eb="45">
      <t>ダイヒョウテキ</t>
    </rPh>
    <rPh sb="46" eb="49">
      <t>センタクシ</t>
    </rPh>
    <rPh sb="50" eb="52">
      <t>インジ</t>
    </rPh>
    <phoneticPr fontId="19"/>
  </si>
  <si>
    <r>
      <t>帳票ID：0170013
記載諸元
申請理由の内容欄が「</t>
    </r>
    <r>
      <rPr>
        <sz val="11"/>
        <rFont val="游ゴシック"/>
        <family val="3"/>
        <charset val="128"/>
        <scheme val="minor"/>
      </rPr>
      <t>申請理由を出力しない場合は、</t>
    </r>
    <r>
      <rPr>
        <sz val="11"/>
        <color rgb="FFFF0000"/>
        <rFont val="游ゴシック"/>
        <family val="3"/>
        <charset val="128"/>
        <scheme val="minor"/>
      </rPr>
      <t>基本データリストに定義されているコード一覧</t>
    </r>
    <r>
      <rPr>
        <sz val="11"/>
        <rFont val="游ゴシック"/>
        <family val="3"/>
        <charset val="128"/>
        <scheme val="minor"/>
      </rPr>
      <t>を印字する</t>
    </r>
    <r>
      <rPr>
        <sz val="11"/>
        <color theme="1"/>
        <rFont val="游ゴシック"/>
        <family val="3"/>
        <charset val="128"/>
        <scheme val="minor"/>
      </rPr>
      <t xml:space="preserve">」である。
</t>
    </r>
    <rPh sb="13" eb="15">
      <t>キサイ</t>
    </rPh>
    <rPh sb="15" eb="17">
      <t>ショゲン</t>
    </rPh>
    <rPh sb="18" eb="20">
      <t>シンセイ</t>
    </rPh>
    <rPh sb="20" eb="22">
      <t>リユウ</t>
    </rPh>
    <rPh sb="23" eb="25">
      <t>ナイヨウ</t>
    </rPh>
    <rPh sb="25" eb="26">
      <t>ラン</t>
    </rPh>
    <rPh sb="28" eb="30">
      <t>シンセイ</t>
    </rPh>
    <rPh sb="30" eb="32">
      <t>リユウ</t>
    </rPh>
    <rPh sb="33" eb="35">
      <t>シュツリョク</t>
    </rPh>
    <rPh sb="38" eb="40">
      <t>バアイ</t>
    </rPh>
    <rPh sb="42" eb="44">
      <t>キホン</t>
    </rPh>
    <rPh sb="51" eb="53">
      <t>テイギ</t>
    </rPh>
    <rPh sb="61" eb="63">
      <t>イチラン</t>
    </rPh>
    <rPh sb="64" eb="66">
      <t>インジ</t>
    </rPh>
    <phoneticPr fontId="19"/>
  </si>
  <si>
    <r>
      <t>宛名</t>
    </r>
    <r>
      <rPr>
        <sz val="11"/>
        <color rgb="FFFF0000"/>
        <rFont val="游ゴシック"/>
        <family val="3"/>
        <charset val="128"/>
        <scheme val="minor"/>
      </rPr>
      <t>コード</t>
    </r>
    <r>
      <rPr>
        <sz val="11"/>
        <color theme="1"/>
        <rFont val="游ゴシック"/>
        <family val="3"/>
        <charset val="128"/>
        <scheme val="minor"/>
      </rPr>
      <t xml:space="preserve">
</t>
    </r>
    <rPh sb="0" eb="2">
      <t>アテナ</t>
    </rPh>
    <phoneticPr fontId="19"/>
  </si>
  <si>
    <r>
      <t>宛名</t>
    </r>
    <r>
      <rPr>
        <sz val="11"/>
        <color rgb="FFFF0000"/>
        <rFont val="游ゴシック"/>
        <family val="3"/>
        <charset val="128"/>
        <scheme val="minor"/>
      </rPr>
      <t>番号</t>
    </r>
    <r>
      <rPr>
        <sz val="11"/>
        <color theme="1"/>
        <rFont val="游ゴシック"/>
        <family val="3"/>
        <charset val="128"/>
        <scheme val="minor"/>
      </rPr>
      <t xml:space="preserve">
</t>
    </r>
    <rPh sb="0" eb="2">
      <t>アテナ</t>
    </rPh>
    <rPh sb="2" eb="4">
      <t>バンゴウ</t>
    </rPh>
    <phoneticPr fontId="19"/>
  </si>
  <si>
    <r>
      <t>帳票ID：0170007
帳票要件
転入学通知書について、XLSX形式、PDF形式又は直接印刷のいずれかの形式により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（保護者宛、学校長宛）。
</t>
    </r>
    <rPh sb="13" eb="15">
      <t>チョウヒョウ</t>
    </rPh>
    <rPh sb="15" eb="17">
      <t>ヨウケン</t>
    </rPh>
    <rPh sb="18" eb="19">
      <t>テン</t>
    </rPh>
    <rPh sb="19" eb="21">
      <t>ニュウガク</t>
    </rPh>
    <rPh sb="21" eb="24">
      <t>ツウチショ</t>
    </rPh>
    <rPh sb="33" eb="35">
      <t>ケイシキ</t>
    </rPh>
    <rPh sb="39" eb="41">
      <t>ケイシキ</t>
    </rPh>
    <rPh sb="41" eb="42">
      <t>マタ</t>
    </rPh>
    <rPh sb="43" eb="45">
      <t>チョクセツ</t>
    </rPh>
    <rPh sb="45" eb="47">
      <t>インサツ</t>
    </rPh>
    <rPh sb="53" eb="55">
      <t>ケイシキ</t>
    </rPh>
    <rPh sb="58" eb="60">
      <t>シュツリョク</t>
    </rPh>
    <rPh sb="66" eb="69">
      <t>ホゴシャ</t>
    </rPh>
    <rPh sb="69" eb="70">
      <t>アテ</t>
    </rPh>
    <rPh sb="71" eb="74">
      <t>ガッコウチョウ</t>
    </rPh>
    <rPh sb="74" eb="75">
      <t>アテ</t>
    </rPh>
    <phoneticPr fontId="19"/>
  </si>
  <si>
    <r>
      <t>帳票ID：0170007
帳票要件
転入学通知書について、XLSX形式、PDF形式又は直接印刷のいずれかの形式により</t>
    </r>
    <r>
      <rPr>
        <sz val="11"/>
        <color rgb="FFFF0000"/>
        <rFont val="游ゴシック"/>
        <family val="3"/>
        <charset val="128"/>
        <scheme val="minor"/>
      </rPr>
      <t>個別出力できること</t>
    </r>
    <r>
      <rPr>
        <sz val="11"/>
        <color theme="1"/>
        <rFont val="游ゴシック"/>
        <family val="3"/>
        <charset val="128"/>
        <scheme val="minor"/>
      </rPr>
      <t xml:space="preserve">（保護者宛、学校長宛）。
</t>
    </r>
    <rPh sb="13" eb="15">
      <t>チョウヒョウ</t>
    </rPh>
    <rPh sb="15" eb="17">
      <t>ヨウケン</t>
    </rPh>
    <rPh sb="18" eb="19">
      <t>テン</t>
    </rPh>
    <rPh sb="19" eb="21">
      <t>ニュウガク</t>
    </rPh>
    <rPh sb="21" eb="24">
      <t>ツウチショ</t>
    </rPh>
    <rPh sb="33" eb="35">
      <t>ケイシキ</t>
    </rPh>
    <rPh sb="39" eb="41">
      <t>ケイシキ</t>
    </rPh>
    <rPh sb="41" eb="42">
      <t>マタ</t>
    </rPh>
    <rPh sb="43" eb="45">
      <t>チョクセツ</t>
    </rPh>
    <rPh sb="45" eb="47">
      <t>インサツ</t>
    </rPh>
    <rPh sb="53" eb="55">
      <t>ケイシキ</t>
    </rPh>
    <rPh sb="58" eb="60">
      <t>コベツ</t>
    </rPh>
    <rPh sb="60" eb="62">
      <t>シュツリョク</t>
    </rPh>
    <rPh sb="68" eb="71">
      <t>ホゴシャ</t>
    </rPh>
    <rPh sb="71" eb="72">
      <t>アテ</t>
    </rPh>
    <rPh sb="73" eb="76">
      <t>ガッコウチョウ</t>
    </rPh>
    <rPh sb="76" eb="77">
      <t>アテ</t>
    </rPh>
    <phoneticPr fontId="19"/>
  </si>
  <si>
    <r>
      <t>帳票ID：0170008
帳票要件
編入学通知書について、XLSX形式、PDF形式又は直接印刷のいずれかの形式により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（保護者宛、学校長宛）。
</t>
    </r>
    <rPh sb="13" eb="15">
      <t>チョウヒョウ</t>
    </rPh>
    <rPh sb="15" eb="17">
      <t>ヨウケン</t>
    </rPh>
    <phoneticPr fontId="19"/>
  </si>
  <si>
    <r>
      <t>帳票ID：0170008
帳票要件
編入学通知書について、XLSX形式、PDF形式又は直接印刷のいずれかの形式により</t>
    </r>
    <r>
      <rPr>
        <sz val="11"/>
        <color rgb="FFFF0000"/>
        <rFont val="游ゴシック"/>
        <family val="3"/>
        <charset val="128"/>
        <scheme val="minor"/>
      </rPr>
      <t>個別出力できること</t>
    </r>
    <r>
      <rPr>
        <sz val="11"/>
        <color theme="1"/>
        <rFont val="游ゴシック"/>
        <family val="3"/>
        <charset val="128"/>
        <scheme val="minor"/>
      </rPr>
      <t xml:space="preserve">（保護者宛、学校長宛）。
</t>
    </r>
    <rPh sb="13" eb="15">
      <t>チョウヒョウ</t>
    </rPh>
    <rPh sb="15" eb="17">
      <t>ヨウケン</t>
    </rPh>
    <rPh sb="58" eb="60">
      <t>コベツ</t>
    </rPh>
    <phoneticPr fontId="19"/>
  </si>
  <si>
    <r>
      <t>帳票ID：0170012
帳票要件
就学猶予・免除通知書について、XLSX形式、PDF形式又は直接印刷のいずれかの形式により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（保護者宛、学校長宛）。
</t>
    </r>
    <rPh sb="13" eb="15">
      <t>チョウヒョウ</t>
    </rPh>
    <rPh sb="15" eb="17">
      <t>ヨウケン</t>
    </rPh>
    <phoneticPr fontId="19"/>
  </si>
  <si>
    <r>
      <t>帳票ID：0170012
帳票要件
就学猶予・免除通知書について、XLSX形式、PDF形式又は直接印刷のいずれかの形式により</t>
    </r>
    <r>
      <rPr>
        <sz val="11"/>
        <color rgb="FFFF0000"/>
        <rFont val="游ゴシック"/>
        <family val="3"/>
        <charset val="128"/>
        <scheme val="minor"/>
      </rPr>
      <t>個別出力できること</t>
    </r>
    <r>
      <rPr>
        <sz val="11"/>
        <color theme="1"/>
        <rFont val="游ゴシック"/>
        <family val="3"/>
        <charset val="128"/>
        <scheme val="minor"/>
      </rPr>
      <t xml:space="preserve">（保護者宛、学校長宛）。
</t>
    </r>
    <rPh sb="13" eb="15">
      <t>チョウヒョウ</t>
    </rPh>
    <rPh sb="15" eb="17">
      <t>ヨウケン</t>
    </rPh>
    <rPh sb="62" eb="64">
      <t>コベツ</t>
    </rPh>
    <phoneticPr fontId="19"/>
  </si>
  <si>
    <r>
      <t>帳票ID：0170013
帳票要件
就学校変更申請書をXLSX形式、PDF形式又は直接印刷のいずれかの形式により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
</t>
    </r>
    <rPh sb="13" eb="15">
      <t>チョウヒョウ</t>
    </rPh>
    <rPh sb="15" eb="17">
      <t>ヨウケン</t>
    </rPh>
    <phoneticPr fontId="19"/>
  </si>
  <si>
    <r>
      <t>帳票ID：0170014
帳票要件
就学校変更許可通知書について、XLSX形式、PDF形式又は直接印刷のいずれかの形式により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（保護者宛、新旧学校長宛）。
</t>
    </r>
    <rPh sb="13" eb="15">
      <t>チョウヒョウ</t>
    </rPh>
    <rPh sb="15" eb="17">
      <t>ヨウケン</t>
    </rPh>
    <phoneticPr fontId="19"/>
  </si>
  <si>
    <r>
      <t>帳票ID：0170014
帳票要件
就学校変更許可通知書について、XLSX形式、PDF形式又は直接印刷のいずれかの形式により</t>
    </r>
    <r>
      <rPr>
        <sz val="11"/>
        <color rgb="FFFF0000"/>
        <rFont val="游ゴシック"/>
        <family val="3"/>
        <charset val="128"/>
        <scheme val="minor"/>
      </rPr>
      <t>個別出力できること</t>
    </r>
    <r>
      <rPr>
        <sz val="11"/>
        <color theme="1"/>
        <rFont val="游ゴシック"/>
        <family val="3"/>
        <charset val="128"/>
        <scheme val="minor"/>
      </rPr>
      <t xml:space="preserve">（保護者宛、新旧学校長宛）。
</t>
    </r>
    <rPh sb="13" eb="15">
      <t>チョウヒョウ</t>
    </rPh>
    <rPh sb="15" eb="17">
      <t>ヨウケン</t>
    </rPh>
    <rPh sb="62" eb="64">
      <t>コベツ</t>
    </rPh>
    <phoneticPr fontId="19"/>
  </si>
  <si>
    <r>
      <t>帳票ID：0170017
帳票要件
区域外就学申請書について、XLSX形式、PDF形式又は直接印刷のいずれかの形式により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
</t>
    </r>
    <rPh sb="13" eb="15">
      <t>チョウヒョウ</t>
    </rPh>
    <rPh sb="15" eb="17">
      <t>ヨウケン</t>
    </rPh>
    <phoneticPr fontId="19"/>
  </si>
  <si>
    <r>
      <t>帳票ID：0170018
帳票要件
区域外就学協議書について、XLSX形式、PDF形式又は直接印刷のいずれかの形式により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
</t>
    </r>
    <rPh sb="13" eb="15">
      <t>チョウヒョウ</t>
    </rPh>
    <rPh sb="15" eb="17">
      <t>ヨウケン</t>
    </rPh>
    <phoneticPr fontId="19"/>
  </si>
  <si>
    <r>
      <t>帳票ID：0170019
帳票要件
区域外就学承諾書について、XLSX形式、PDF形式又は直接印刷のいずれかの形式により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
</t>
    </r>
    <rPh sb="13" eb="15">
      <t>チョウヒョウ</t>
    </rPh>
    <rPh sb="15" eb="17">
      <t>ヨウケン</t>
    </rPh>
    <phoneticPr fontId="19"/>
  </si>
  <si>
    <r>
      <t>帳票ID：0170020
帳票要件
区域外就学許可通知書について、XLSX形式、PDF形式又は直接印刷のいずれかの形式により</t>
    </r>
    <r>
      <rPr>
        <sz val="11"/>
        <color rgb="FFFF0000"/>
        <rFont val="游ゴシック"/>
        <family val="3"/>
        <charset val="128"/>
        <scheme val="minor"/>
      </rPr>
      <t>出力できること</t>
    </r>
    <r>
      <rPr>
        <sz val="11"/>
        <color theme="1"/>
        <rFont val="游ゴシック"/>
        <family val="3"/>
        <charset val="128"/>
        <scheme val="minor"/>
      </rPr>
      <t xml:space="preserve">（保護者宛、新旧学校長宛）。
</t>
    </r>
    <rPh sb="13" eb="15">
      <t>チョウヒョウ</t>
    </rPh>
    <rPh sb="15" eb="17">
      <t>ヨウケン</t>
    </rPh>
    <phoneticPr fontId="19"/>
  </si>
  <si>
    <r>
      <t>帳票ID：0170020
帳票要件
区域外就学許可通知書について、XLSX形式、PDF形式又は直接印刷のいずれかの形式により</t>
    </r>
    <r>
      <rPr>
        <sz val="11"/>
        <color rgb="FFFF0000"/>
        <rFont val="游ゴシック"/>
        <family val="3"/>
        <charset val="128"/>
        <scheme val="minor"/>
      </rPr>
      <t>個別出力できること</t>
    </r>
    <r>
      <rPr>
        <sz val="11"/>
        <color theme="1"/>
        <rFont val="游ゴシック"/>
        <family val="3"/>
        <charset val="128"/>
        <scheme val="minor"/>
      </rPr>
      <t xml:space="preserve">（保護者宛、新旧学校長宛）。
</t>
    </r>
    <rPh sb="13" eb="15">
      <t>チョウヒョウ</t>
    </rPh>
    <rPh sb="15" eb="17">
      <t>ヨウケン</t>
    </rPh>
    <rPh sb="62" eb="64">
      <t>コベツ</t>
    </rPh>
    <phoneticPr fontId="19"/>
  </si>
  <si>
    <r>
      <t xml:space="preserve">機能ID：0170013
</t>
    </r>
    <r>
      <rPr>
        <sz val="11"/>
        <rFont val="游ゴシック"/>
        <family val="3"/>
        <charset val="128"/>
        <scheme val="minor"/>
      </rPr>
      <t>機能要件
市町村内学校関連情報について、以下の項目を</t>
    </r>
    <r>
      <rPr>
        <sz val="11"/>
        <color rgb="FFFF0000"/>
        <rFont val="游ゴシック"/>
        <family val="3"/>
        <charset val="128"/>
        <scheme val="minor"/>
      </rPr>
      <t>管理できること。</t>
    </r>
    <r>
      <rPr>
        <sz val="11"/>
        <rFont val="游ゴシック"/>
        <family val="3"/>
        <charset val="128"/>
        <scheme val="minor"/>
      </rPr>
      <t xml:space="preserve">
</t>
    </r>
    <r>
      <rPr>
        <sz val="11"/>
        <color theme="1"/>
        <rFont val="游ゴシック"/>
        <family val="3"/>
        <charset val="128"/>
        <scheme val="minor"/>
      </rPr>
      <t xml:space="preserve">
</t>
    </r>
    <r>
      <rPr>
        <sz val="11"/>
        <color rgb="FFFF0000"/>
        <rFont val="游ゴシック"/>
        <family val="3"/>
        <charset val="128"/>
        <scheme val="minor"/>
      </rPr>
      <t xml:space="preserve">【学校教育法施行規則第30条に記載の項目】
（中略）
※義務教育学校の場合は、中学校１～３年相当学年を７～９と表示できること。
</t>
    </r>
    <rPh sb="13" eb="15">
      <t>キノウ</t>
    </rPh>
    <rPh sb="15" eb="17">
      <t>ヨウケン</t>
    </rPh>
    <phoneticPr fontId="19"/>
  </si>
  <si>
    <r>
      <t xml:space="preserve">機能ID：0170017
</t>
    </r>
    <r>
      <rPr>
        <sz val="11"/>
        <rFont val="游ゴシック"/>
        <family val="3"/>
        <charset val="128"/>
        <scheme val="minor"/>
      </rPr>
      <t xml:space="preserve">機能要件
</t>
    </r>
    <r>
      <rPr>
        <sz val="11"/>
        <color rgb="FFFF0000"/>
        <rFont val="游ゴシック"/>
        <family val="3"/>
        <charset val="128"/>
        <scheme val="minor"/>
      </rPr>
      <t>※義務教育学校の場合は、小１相当から中３相当まで最大９年間で設定できること。</t>
    </r>
    <r>
      <rPr>
        <sz val="11"/>
        <color theme="1"/>
        <rFont val="游ゴシック"/>
        <family val="3"/>
        <charset val="128"/>
        <scheme val="minor"/>
      </rPr>
      <t xml:space="preserve">
</t>
    </r>
    <rPh sb="13" eb="15">
      <t>キノウ</t>
    </rPh>
    <rPh sb="15" eb="17">
      <t>ヨウケン</t>
    </rPh>
    <phoneticPr fontId="19"/>
  </si>
  <si>
    <r>
      <t xml:space="preserve">機能ID：0170017
</t>
    </r>
    <r>
      <rPr>
        <sz val="11"/>
        <rFont val="游ゴシック"/>
        <family val="3"/>
        <charset val="128"/>
        <scheme val="minor"/>
      </rPr>
      <t xml:space="preserve">機能要件
</t>
    </r>
    <r>
      <rPr>
        <sz val="11"/>
        <color rgb="FFFF0000"/>
        <rFont val="游ゴシック"/>
        <family val="3"/>
        <charset val="128"/>
        <scheme val="minor"/>
      </rPr>
      <t>市町村内学校関連情報について、以下の項目を管理できること。</t>
    </r>
    <r>
      <rPr>
        <sz val="11"/>
        <color theme="1"/>
        <rFont val="游ゴシック"/>
        <family val="3"/>
        <charset val="128"/>
        <scheme val="minor"/>
      </rPr>
      <t xml:space="preserve">
</t>
    </r>
    <rPh sb="13" eb="15">
      <t>キノウ</t>
    </rPh>
    <rPh sb="15" eb="17">
      <t>ヨウケン</t>
    </rPh>
    <phoneticPr fontId="19"/>
  </si>
  <si>
    <r>
      <t xml:space="preserve">機能ID：0170091
機能要件
</t>
    </r>
    <r>
      <rPr>
        <sz val="11"/>
        <rFont val="游ゴシック"/>
        <family val="3"/>
        <charset val="128"/>
        <scheme val="minor"/>
      </rPr>
      <t>漢字文字の照会については、拡大して照会ができること。</t>
    </r>
    <r>
      <rPr>
        <sz val="11"/>
        <color theme="1"/>
        <rFont val="游ゴシック"/>
        <family val="3"/>
        <charset val="128"/>
        <scheme val="minor"/>
      </rPr>
      <t xml:space="preserve">
</t>
    </r>
    <phoneticPr fontId="19"/>
  </si>
  <si>
    <r>
      <t xml:space="preserve">機能ID：0170091
機能要件
</t>
    </r>
    <r>
      <rPr>
        <sz val="11"/>
        <rFont val="游ゴシック"/>
        <family val="3"/>
        <charset val="128"/>
        <scheme val="minor"/>
      </rPr>
      <t>漢字文字</t>
    </r>
    <r>
      <rPr>
        <sz val="11"/>
        <color rgb="FFFF0000"/>
        <rFont val="游ゴシック"/>
        <family val="3"/>
        <charset val="128"/>
        <scheme val="minor"/>
      </rPr>
      <t>（氏名及び住所）</t>
    </r>
    <r>
      <rPr>
        <sz val="11"/>
        <rFont val="游ゴシック"/>
        <family val="3"/>
        <charset val="128"/>
        <scheme val="minor"/>
      </rPr>
      <t>の照会については、拡大して照会ができること。</t>
    </r>
    <r>
      <rPr>
        <sz val="11"/>
        <color theme="1"/>
        <rFont val="游ゴシック"/>
        <family val="3"/>
        <charset val="128"/>
        <scheme val="minor"/>
      </rPr>
      <t xml:space="preserve">
</t>
    </r>
    <phoneticPr fontId="19"/>
  </si>
  <si>
    <r>
      <t xml:space="preserve">機能ID：0170092
機能要件
</t>
    </r>
    <r>
      <rPr>
        <sz val="11"/>
        <rFont val="游ゴシック"/>
        <family val="3"/>
        <charset val="128"/>
        <scheme val="minor"/>
      </rPr>
      <t>漢字文字の入力については、拡大して入力ができるとともに、文字コードの照会ができること。</t>
    </r>
    <r>
      <rPr>
        <sz val="11"/>
        <color theme="1"/>
        <rFont val="游ゴシック"/>
        <family val="3"/>
        <charset val="128"/>
        <scheme val="minor"/>
      </rPr>
      <t xml:space="preserve">
</t>
    </r>
    <phoneticPr fontId="19"/>
  </si>
  <si>
    <r>
      <t xml:space="preserve">機能ID：0170092
機能要件
</t>
    </r>
    <r>
      <rPr>
        <sz val="11"/>
        <rFont val="游ゴシック"/>
        <family val="3"/>
        <charset val="128"/>
        <scheme val="minor"/>
      </rPr>
      <t>漢字文字</t>
    </r>
    <r>
      <rPr>
        <sz val="11"/>
        <color rgb="FFFF0000"/>
        <rFont val="游ゴシック"/>
        <family val="3"/>
        <charset val="128"/>
        <scheme val="minor"/>
      </rPr>
      <t>（氏名及び住所）</t>
    </r>
    <r>
      <rPr>
        <sz val="11"/>
        <rFont val="游ゴシック"/>
        <family val="3"/>
        <charset val="128"/>
        <scheme val="minor"/>
      </rPr>
      <t>の入力については、拡大して入力ができるとともに、文字コードの照会ができること。</t>
    </r>
    <r>
      <rPr>
        <sz val="11"/>
        <color theme="1"/>
        <rFont val="游ゴシック"/>
        <family val="3"/>
        <charset val="128"/>
        <scheme val="minor"/>
      </rPr>
      <t xml:space="preserve">
</t>
    </r>
    <phoneticPr fontId="19"/>
  </si>
  <si>
    <r>
      <t xml:space="preserve">機能ID：0170252
機能要件
</t>
    </r>
    <r>
      <rPr>
        <sz val="11"/>
        <color rgb="FFFF0000"/>
        <rFont val="游ゴシック"/>
        <family val="3"/>
        <charset val="128"/>
        <scheme val="minor"/>
      </rPr>
      <t>学区から</t>
    </r>
    <r>
      <rPr>
        <sz val="11"/>
        <rFont val="游ゴシック"/>
        <family val="3"/>
        <charset val="128"/>
        <scheme val="minor"/>
      </rPr>
      <t>「選べる学校制度」に則った</t>
    </r>
    <r>
      <rPr>
        <sz val="11"/>
        <color rgb="FFFF0000"/>
        <rFont val="游ゴシック"/>
        <family val="3"/>
        <charset val="128"/>
        <scheme val="minor"/>
      </rPr>
      <t>ブロック内の</t>
    </r>
    <r>
      <rPr>
        <sz val="11"/>
        <rFont val="游ゴシック"/>
        <family val="3"/>
        <charset val="128"/>
        <scheme val="minor"/>
      </rPr>
      <t>選択可能な学校の一覧を印刷できること。</t>
    </r>
    <r>
      <rPr>
        <sz val="11"/>
        <color theme="1"/>
        <rFont val="游ゴシック"/>
        <family val="3"/>
        <charset val="128"/>
        <scheme val="minor"/>
      </rPr>
      <t xml:space="preserve">
</t>
    </r>
    <phoneticPr fontId="19"/>
  </si>
  <si>
    <r>
      <t xml:space="preserve">機能ID：0170252
機能要件
</t>
    </r>
    <r>
      <rPr>
        <strike/>
        <sz val="11"/>
        <color rgb="FFFF0000"/>
        <rFont val="游ゴシック"/>
        <family val="3"/>
        <charset val="128"/>
        <scheme val="minor"/>
      </rPr>
      <t>学区から</t>
    </r>
    <r>
      <rPr>
        <sz val="11"/>
        <rFont val="游ゴシック"/>
        <family val="3"/>
        <charset val="128"/>
        <scheme val="minor"/>
      </rPr>
      <t>「選べる学校制度」に則った</t>
    </r>
    <r>
      <rPr>
        <strike/>
        <sz val="11"/>
        <color rgb="FFFF0000"/>
        <rFont val="游ゴシック"/>
        <family val="3"/>
        <charset val="128"/>
        <scheme val="minor"/>
      </rPr>
      <t>ブロック内の</t>
    </r>
    <r>
      <rPr>
        <sz val="11"/>
        <rFont val="游ゴシック"/>
        <family val="3"/>
        <charset val="128"/>
        <scheme val="minor"/>
      </rPr>
      <t>選択可能な学校の一覧を印刷できること。</t>
    </r>
    <r>
      <rPr>
        <sz val="11"/>
        <color theme="1"/>
        <rFont val="游ゴシック"/>
        <family val="3"/>
        <charset val="128"/>
        <scheme val="minor"/>
      </rPr>
      <t xml:space="preserve">
</t>
    </r>
    <phoneticPr fontId="19"/>
  </si>
  <si>
    <r>
      <t xml:space="preserve">帳票ID：0170038
はがきレイアウト
</t>
    </r>
    <r>
      <rPr>
        <sz val="11"/>
        <color rgb="FFFF0000"/>
        <rFont val="游ゴシック"/>
        <family val="3"/>
        <charset val="128"/>
        <scheme val="minor"/>
      </rPr>
      <t>児童氏名フリガナ</t>
    </r>
    <r>
      <rPr>
        <sz val="11"/>
        <color theme="1"/>
        <rFont val="游ゴシック"/>
        <family val="3"/>
        <charset val="128"/>
        <scheme val="minor"/>
      </rPr>
      <t xml:space="preserve">を追加
</t>
    </r>
    <rPh sb="22" eb="24">
      <t>ジドウ</t>
    </rPh>
    <rPh sb="24" eb="26">
      <t>シメイ</t>
    </rPh>
    <rPh sb="31" eb="33">
      <t>ツイカ</t>
    </rPh>
    <phoneticPr fontId="19"/>
  </si>
  <si>
    <r>
      <t xml:space="preserve">帳票ID：0170038
記入例
</t>
    </r>
    <r>
      <rPr>
        <sz val="11"/>
        <color rgb="FFFF0000"/>
        <rFont val="游ゴシック"/>
        <family val="3"/>
        <charset val="128"/>
        <scheme val="minor"/>
      </rPr>
      <t>児童氏名フリガナ</t>
    </r>
    <r>
      <rPr>
        <sz val="11"/>
        <color theme="1"/>
        <rFont val="游ゴシック"/>
        <family val="3"/>
        <charset val="128"/>
        <scheme val="minor"/>
      </rPr>
      <t xml:space="preserve">を追加
</t>
    </r>
    <rPh sb="13" eb="15">
      <t>キニュウ</t>
    </rPh>
    <rPh sb="15" eb="16">
      <t>レイ</t>
    </rPh>
    <rPh sb="17" eb="19">
      <t>ジドウ</t>
    </rPh>
    <rPh sb="19" eb="21">
      <t>シメイ</t>
    </rPh>
    <rPh sb="26" eb="28">
      <t>ツイカ</t>
    </rPh>
    <phoneticPr fontId="19"/>
  </si>
  <si>
    <r>
      <t>帳票ID：0170038
記載諸元
はがきの児童生徒氏名の内容欄に「</t>
    </r>
    <r>
      <rPr>
        <sz val="11"/>
        <color rgb="FFFF0000"/>
        <rFont val="游ゴシック"/>
        <family val="3"/>
        <charset val="128"/>
        <scheme val="minor"/>
      </rPr>
      <t>本人氏名型（日本人）・本人氏名型（外国人）ともにフリガナを出力する</t>
    </r>
    <r>
      <rPr>
        <sz val="11"/>
        <color theme="1"/>
        <rFont val="游ゴシック"/>
        <family val="3"/>
        <charset val="128"/>
        <scheme val="minor"/>
      </rPr>
      <t xml:space="preserve">」を追加
</t>
    </r>
    <rPh sb="69" eb="71">
      <t>ツイカ</t>
    </rPh>
    <phoneticPr fontId="19"/>
  </si>
  <si>
    <r>
      <t xml:space="preserve">帳票ID：0170040
はがきレイアウト
</t>
    </r>
    <r>
      <rPr>
        <sz val="11"/>
        <color rgb="FFFF0000"/>
        <rFont val="游ゴシック"/>
        <family val="3"/>
        <charset val="128"/>
        <scheme val="minor"/>
      </rPr>
      <t>生徒氏名フリガナ</t>
    </r>
    <r>
      <rPr>
        <sz val="11"/>
        <color theme="1"/>
        <rFont val="游ゴシック"/>
        <family val="3"/>
        <charset val="128"/>
        <scheme val="minor"/>
      </rPr>
      <t xml:space="preserve">を追加
</t>
    </r>
    <rPh sb="22" eb="24">
      <t>セイト</t>
    </rPh>
    <rPh sb="24" eb="26">
      <t>シメイ</t>
    </rPh>
    <rPh sb="31" eb="33">
      <t>ツイカ</t>
    </rPh>
    <phoneticPr fontId="19"/>
  </si>
  <si>
    <r>
      <t xml:space="preserve">帳票ID：0170040
記入例
</t>
    </r>
    <r>
      <rPr>
        <sz val="11"/>
        <color rgb="FFFF0000"/>
        <rFont val="游ゴシック"/>
        <family val="3"/>
        <charset val="128"/>
        <scheme val="minor"/>
      </rPr>
      <t>生徒氏名フリガナ</t>
    </r>
    <r>
      <rPr>
        <sz val="11"/>
        <color theme="1"/>
        <rFont val="游ゴシック"/>
        <family val="3"/>
        <charset val="128"/>
        <scheme val="minor"/>
      </rPr>
      <t xml:space="preserve">を追加
</t>
    </r>
    <rPh sb="13" eb="15">
      <t>キニュウ</t>
    </rPh>
    <rPh sb="15" eb="16">
      <t>レイ</t>
    </rPh>
    <rPh sb="17" eb="19">
      <t>セイト</t>
    </rPh>
    <rPh sb="19" eb="21">
      <t>シメイ</t>
    </rPh>
    <rPh sb="26" eb="28">
      <t>ツイカ</t>
    </rPh>
    <phoneticPr fontId="19"/>
  </si>
  <si>
    <r>
      <t>帳票ID：0170040
記載諸元
はがきの児童生徒氏名の内容欄に「</t>
    </r>
    <r>
      <rPr>
        <sz val="11"/>
        <color rgb="FFFF0000"/>
        <rFont val="游ゴシック"/>
        <family val="3"/>
        <charset val="128"/>
        <scheme val="minor"/>
      </rPr>
      <t>本人氏名型（日本人）・本人氏名型（外国人）ともにフリガナを出力する</t>
    </r>
    <r>
      <rPr>
        <sz val="11"/>
        <color theme="1"/>
        <rFont val="游ゴシック"/>
        <family val="3"/>
        <charset val="128"/>
        <scheme val="minor"/>
      </rPr>
      <t xml:space="preserve">」を追加
</t>
    </r>
    <rPh sb="69" eb="71">
      <t>ツイカ</t>
    </rPh>
    <phoneticPr fontId="19"/>
  </si>
  <si>
    <r>
      <t xml:space="preserve">帳票ID：0170032
はがきレイアウト
</t>
    </r>
    <r>
      <rPr>
        <sz val="11"/>
        <color rgb="FFFF0000"/>
        <rFont val="游ゴシック"/>
        <family val="3"/>
        <charset val="128"/>
        <scheme val="minor"/>
      </rPr>
      <t>就学予定者フリガナ</t>
    </r>
    <r>
      <rPr>
        <sz val="11"/>
        <color theme="1"/>
        <rFont val="游ゴシック"/>
        <family val="3"/>
        <charset val="128"/>
        <scheme val="minor"/>
      </rPr>
      <t xml:space="preserve">を追加
</t>
    </r>
    <rPh sb="22" eb="24">
      <t>シュウガク</t>
    </rPh>
    <rPh sb="24" eb="27">
      <t>ヨテイシャ</t>
    </rPh>
    <rPh sb="32" eb="34">
      <t>ツイカ</t>
    </rPh>
    <phoneticPr fontId="19"/>
  </si>
  <si>
    <r>
      <t xml:space="preserve">帳票ID：0170032
記入例
</t>
    </r>
    <r>
      <rPr>
        <sz val="11"/>
        <color rgb="FFFF0000"/>
        <rFont val="游ゴシック"/>
        <family val="3"/>
        <charset val="128"/>
        <scheme val="minor"/>
      </rPr>
      <t>就学予定者フリガナ</t>
    </r>
    <r>
      <rPr>
        <sz val="11"/>
        <color theme="1"/>
        <rFont val="游ゴシック"/>
        <family val="3"/>
        <charset val="128"/>
        <scheme val="minor"/>
      </rPr>
      <t xml:space="preserve">を追加
</t>
    </r>
    <rPh sb="13" eb="15">
      <t>キニュウ</t>
    </rPh>
    <rPh sb="15" eb="16">
      <t>レイ</t>
    </rPh>
    <rPh sb="17" eb="19">
      <t>シュウガク</t>
    </rPh>
    <rPh sb="19" eb="22">
      <t>ヨテイシャ</t>
    </rPh>
    <rPh sb="27" eb="29">
      <t>ツイカ</t>
    </rPh>
    <phoneticPr fontId="19"/>
  </si>
  <si>
    <r>
      <t>帳票ID：0170032
記載諸元
はがきの就学予定者の内容欄に「</t>
    </r>
    <r>
      <rPr>
        <sz val="11"/>
        <color rgb="FFFF0000"/>
        <rFont val="游ゴシック"/>
        <family val="3"/>
        <charset val="128"/>
        <scheme val="minor"/>
      </rPr>
      <t>本人氏名型（日本人）・本人氏名型（外国人）ともにフリガナを出力する</t>
    </r>
    <r>
      <rPr>
        <sz val="11"/>
        <color theme="1"/>
        <rFont val="游ゴシック"/>
        <family val="3"/>
        <charset val="128"/>
        <scheme val="minor"/>
      </rPr>
      <t xml:space="preserve">」を追加
</t>
    </r>
    <rPh sb="22" eb="24">
      <t>シュウガク</t>
    </rPh>
    <rPh sb="24" eb="27">
      <t>ヨテイシャ</t>
    </rPh>
    <rPh sb="68" eb="70">
      <t>ツイカ</t>
    </rPh>
    <phoneticPr fontId="19"/>
  </si>
  <si>
    <r>
      <t xml:space="preserve">帳票ID：0170057
帳票要件
</t>
    </r>
    <r>
      <rPr>
        <sz val="11"/>
        <color rgb="FFFF0000"/>
        <rFont val="游ゴシック"/>
        <family val="3"/>
        <charset val="128"/>
        <scheme val="minor"/>
      </rPr>
      <t>・支援措置対象者情報</t>
    </r>
    <r>
      <rPr>
        <sz val="11"/>
        <color theme="1"/>
        <rFont val="游ゴシック"/>
        <family val="3"/>
        <charset val="128"/>
        <scheme val="minor"/>
      </rPr>
      <t xml:space="preserve">
</t>
    </r>
    <rPh sb="13" eb="15">
      <t>チョウヒョウ</t>
    </rPh>
    <rPh sb="15" eb="17">
      <t>ヨウケン</t>
    </rPh>
    <phoneticPr fontId="19"/>
  </si>
  <si>
    <r>
      <t xml:space="preserve">帳票ID：0170057
帳票要件
</t>
    </r>
    <r>
      <rPr>
        <sz val="11"/>
        <color rgb="FFFF0000"/>
        <rFont val="游ゴシック"/>
        <family val="3"/>
        <charset val="128"/>
        <scheme val="minor"/>
      </rPr>
      <t>・抑止対象者情報</t>
    </r>
    <r>
      <rPr>
        <sz val="11"/>
        <color theme="1"/>
        <rFont val="游ゴシック"/>
        <family val="3"/>
        <charset val="128"/>
        <scheme val="minor"/>
      </rPr>
      <t xml:space="preserve">
</t>
    </r>
    <rPh sb="13" eb="15">
      <t>チョウヒョウ</t>
    </rPh>
    <rPh sb="15" eb="17">
      <t>ヨウケン</t>
    </rPh>
    <phoneticPr fontId="19"/>
  </si>
  <si>
    <r>
      <rPr>
        <sz val="11"/>
        <color rgb="FFFF0000"/>
        <rFont val="游ゴシック"/>
        <family val="3"/>
        <charset val="128"/>
        <scheme val="minor"/>
      </rPr>
      <t>【実装必須機能】</t>
    </r>
    <r>
      <rPr>
        <sz val="11"/>
        <color theme="1"/>
        <rFont val="游ゴシック"/>
        <family val="3"/>
        <charset val="128"/>
        <scheme val="minor"/>
      </rPr>
      <t xml:space="preserve">
・就学校変更申請書（4.3.6 参照）
・区域外就学申請書（4.3.10 参照）
・健康診断票（4.5.9 参照）
・健康診断予備調査票（4.5.10 参照）
・同一人リスト（4.3.3 参照）
</t>
    </r>
    <phoneticPr fontId="19"/>
  </si>
  <si>
    <r>
      <rPr>
        <sz val="11"/>
        <color rgb="FFFF0000"/>
        <rFont val="游ゴシック"/>
        <family val="3"/>
        <charset val="128"/>
        <scheme val="minor"/>
      </rPr>
      <t>【標準オプション機能】</t>
    </r>
    <r>
      <rPr>
        <sz val="11"/>
        <color theme="1"/>
        <rFont val="游ゴシック"/>
        <family val="3"/>
        <charset val="128"/>
        <scheme val="minor"/>
      </rPr>
      <t xml:space="preserve">
・就学校変更申請書（4.3.6 参照）
・区域外就学申請書（4.3.10 参照）
・健康診断票（4.5.9 参照）
・健康診断予備調査票（4.5.10 参照）
・同一人リスト（4.3.3 参照）
</t>
    </r>
    <phoneticPr fontId="19"/>
  </si>
  <si>
    <r>
      <t>地方公共団体情報システム標準化基本方針（令和４年</t>
    </r>
    <r>
      <rPr>
        <sz val="11"/>
        <color rgb="FFFF0000"/>
        <rFont val="游ゴシック"/>
        <family val="3"/>
        <charset val="128"/>
        <scheme val="minor"/>
      </rPr>
      <t>８</t>
    </r>
    <r>
      <rPr>
        <sz val="11"/>
        <color theme="1"/>
        <rFont val="游ゴシック"/>
        <family val="3"/>
        <charset val="128"/>
        <scheme val="minor"/>
      </rPr>
      <t xml:space="preserve">月）
</t>
    </r>
    <phoneticPr fontId="19"/>
  </si>
  <si>
    <r>
      <t>地方公共団体情報システム標準化基本方針（令和４年</t>
    </r>
    <r>
      <rPr>
        <sz val="11"/>
        <color rgb="FFFF0000"/>
        <rFont val="游ゴシック"/>
        <family val="3"/>
        <charset val="128"/>
        <scheme val="minor"/>
      </rPr>
      <t>10</t>
    </r>
    <r>
      <rPr>
        <sz val="11"/>
        <color theme="1"/>
        <rFont val="游ゴシック"/>
        <family val="3"/>
        <charset val="128"/>
        <scheme val="minor"/>
      </rPr>
      <t xml:space="preserve">月）
</t>
    </r>
    <phoneticPr fontId="19"/>
  </si>
  <si>
    <r>
      <t xml:space="preserve">第５章　データ要件
</t>
    </r>
    <r>
      <rPr>
        <sz val="11"/>
        <color rgb="FFFF0000"/>
        <rFont val="游ゴシック"/>
        <family val="3"/>
        <charset val="128"/>
        <scheme val="minor"/>
      </rPr>
      <t>１．</t>
    </r>
    <r>
      <rPr>
        <sz val="11"/>
        <color theme="1"/>
        <rFont val="游ゴシック"/>
        <family val="3"/>
        <charset val="128"/>
        <scheme val="minor"/>
      </rPr>
      <t xml:space="preserve">データ構造
</t>
    </r>
    <r>
      <rPr>
        <sz val="11"/>
        <color rgb="FFFF0000"/>
        <rFont val="游ゴシック"/>
        <family val="3"/>
        <charset val="128"/>
        <scheme val="minor"/>
      </rPr>
      <t>２．</t>
    </r>
    <r>
      <rPr>
        <sz val="11"/>
        <color theme="1"/>
        <rFont val="游ゴシック"/>
        <family val="3"/>
        <charset val="128"/>
        <scheme val="minor"/>
      </rPr>
      <t xml:space="preserve">文字
</t>
    </r>
    <r>
      <rPr>
        <sz val="11"/>
        <color rgb="FFFF0000"/>
        <rFont val="游ゴシック"/>
        <family val="3"/>
        <charset val="128"/>
        <scheme val="minor"/>
      </rPr>
      <t>第６章　連携要件</t>
    </r>
    <r>
      <rPr>
        <sz val="11"/>
        <color theme="1"/>
        <rFont val="游ゴシック"/>
        <family val="3"/>
        <charset val="128"/>
        <scheme val="minor"/>
      </rPr>
      <t xml:space="preserve">
</t>
    </r>
    <r>
      <rPr>
        <sz val="11"/>
        <color rgb="FFFF0000"/>
        <rFont val="游ゴシック"/>
        <family val="3"/>
        <charset val="128"/>
        <scheme val="minor"/>
      </rPr>
      <t>6.1</t>
    </r>
    <r>
      <rPr>
        <sz val="11"/>
        <color theme="1"/>
        <rFont val="游ゴシック"/>
        <family val="3"/>
        <charset val="128"/>
        <scheme val="minor"/>
      </rPr>
      <t xml:space="preserve"> 就学事務システム（学齢簿編製等）への取込
</t>
    </r>
    <r>
      <rPr>
        <sz val="11"/>
        <color rgb="FFFF0000"/>
        <rFont val="游ゴシック"/>
        <family val="3"/>
        <charset val="128"/>
        <scheme val="minor"/>
      </rPr>
      <t xml:space="preserve">6.1.1 </t>
    </r>
    <r>
      <rPr>
        <sz val="11"/>
        <color theme="1"/>
        <rFont val="游ゴシック"/>
        <family val="3"/>
        <charset val="128"/>
        <scheme val="minor"/>
      </rPr>
      <t xml:space="preserve">連携要件の標準に基づく連携
</t>
    </r>
    <r>
      <rPr>
        <sz val="11"/>
        <color rgb="FFFF0000"/>
        <rFont val="游ゴシック"/>
        <family val="3"/>
        <charset val="128"/>
        <scheme val="minor"/>
      </rPr>
      <t xml:space="preserve">6.1.2 </t>
    </r>
    <r>
      <rPr>
        <sz val="11"/>
        <color theme="1"/>
        <rFont val="游ゴシック"/>
        <family val="3"/>
        <charset val="128"/>
        <scheme val="minor"/>
      </rPr>
      <t xml:space="preserve">他業務照会
</t>
    </r>
    <r>
      <rPr>
        <sz val="11"/>
        <color rgb="FFFF0000"/>
        <rFont val="游ゴシック"/>
        <family val="3"/>
        <charset val="128"/>
        <scheme val="minor"/>
      </rPr>
      <t xml:space="preserve">6.2 </t>
    </r>
    <r>
      <rPr>
        <sz val="11"/>
        <color theme="1"/>
        <rFont val="游ゴシック"/>
        <family val="3"/>
        <charset val="128"/>
        <scheme val="minor"/>
      </rPr>
      <t xml:space="preserve">就学事務システム（学齢簿編製等）からの出力
</t>
    </r>
    <r>
      <rPr>
        <sz val="11"/>
        <color rgb="FFFF0000"/>
        <rFont val="游ゴシック"/>
        <family val="3"/>
        <charset val="128"/>
        <scheme val="minor"/>
      </rPr>
      <t xml:space="preserve">6.2.1 </t>
    </r>
    <r>
      <rPr>
        <sz val="11"/>
        <color theme="1"/>
        <rFont val="游ゴシック"/>
        <family val="3"/>
        <charset val="128"/>
        <scheme val="minor"/>
      </rPr>
      <t xml:space="preserve">連携要件の標準に基づく連携
</t>
    </r>
    <r>
      <rPr>
        <sz val="11"/>
        <color rgb="FFFF0000"/>
        <rFont val="游ゴシック"/>
        <family val="3"/>
        <charset val="128"/>
        <scheme val="minor"/>
      </rPr>
      <t xml:space="preserve">6.2.2 </t>
    </r>
    <r>
      <rPr>
        <sz val="11"/>
        <color theme="1"/>
        <rFont val="游ゴシック"/>
        <family val="3"/>
        <charset val="128"/>
        <scheme val="minor"/>
      </rPr>
      <t xml:space="preserve">学齢簿連携
</t>
    </r>
    <r>
      <rPr>
        <sz val="11"/>
        <color rgb="FFFF0000"/>
        <rFont val="游ゴシック"/>
        <family val="3"/>
        <charset val="128"/>
        <scheme val="minor"/>
      </rPr>
      <t>第７章</t>
    </r>
    <r>
      <rPr>
        <sz val="11"/>
        <color theme="1"/>
        <rFont val="游ゴシック"/>
        <family val="3"/>
        <charset val="128"/>
        <scheme val="minor"/>
      </rPr>
      <t xml:space="preserve">　非機能要件
</t>
    </r>
    <r>
      <rPr>
        <sz val="11"/>
        <color rgb="FFFF0000"/>
        <rFont val="游ゴシック"/>
        <family val="3"/>
        <charset val="128"/>
        <scheme val="minor"/>
      </rPr>
      <t>第８章</t>
    </r>
    <r>
      <rPr>
        <sz val="11"/>
        <color theme="1"/>
        <rFont val="游ゴシック"/>
        <family val="3"/>
        <charset val="128"/>
        <scheme val="minor"/>
      </rPr>
      <t xml:space="preserve">　用語
</t>
    </r>
    <phoneticPr fontId="19"/>
  </si>
  <si>
    <r>
      <t xml:space="preserve">・データ要件（第５章）（※）
</t>
    </r>
    <r>
      <rPr>
        <sz val="11"/>
        <color rgb="FFFF0000"/>
        <rFont val="游ゴシック"/>
        <family val="3"/>
        <charset val="128"/>
        <scheme val="minor"/>
      </rPr>
      <t>・連携要件（第6章）（※）</t>
    </r>
    <r>
      <rPr>
        <sz val="11"/>
        <color theme="1"/>
        <rFont val="游ゴシック"/>
        <family val="3"/>
        <charset val="128"/>
        <scheme val="minor"/>
      </rPr>
      <t xml:space="preserve">
・非機能要件（第</t>
    </r>
    <r>
      <rPr>
        <sz val="11"/>
        <color rgb="FFFF0000"/>
        <rFont val="游ゴシック"/>
        <family val="3"/>
        <charset val="128"/>
        <scheme val="minor"/>
      </rPr>
      <t>7</t>
    </r>
    <r>
      <rPr>
        <sz val="11"/>
        <color theme="1"/>
        <rFont val="游ゴシック"/>
        <family val="3"/>
        <charset val="128"/>
        <scheme val="minor"/>
      </rPr>
      <t xml:space="preserve">章）（※）
</t>
    </r>
    <phoneticPr fontId="19"/>
  </si>
  <si>
    <r>
      <t>・データ要件</t>
    </r>
    <r>
      <rPr>
        <sz val="11"/>
        <color rgb="FFFF0000"/>
        <rFont val="游ゴシック"/>
        <family val="3"/>
        <charset val="128"/>
        <scheme val="minor"/>
      </rPr>
      <t>・連携要件</t>
    </r>
    <r>
      <rPr>
        <sz val="11"/>
        <color theme="1"/>
        <rFont val="游ゴシック"/>
        <family val="3"/>
        <charset val="128"/>
        <scheme val="minor"/>
      </rPr>
      <t xml:space="preserve">（第５章）（※）
</t>
    </r>
    <r>
      <rPr>
        <strike/>
        <sz val="11"/>
        <color rgb="FFFF0000"/>
        <rFont val="游ゴシック"/>
        <family val="3"/>
        <charset val="128"/>
        <scheme val="minor"/>
      </rPr>
      <t>・連携要件（第6章）（※）</t>
    </r>
    <r>
      <rPr>
        <sz val="11"/>
        <color theme="1"/>
        <rFont val="游ゴシック"/>
        <family val="3"/>
        <charset val="128"/>
        <scheme val="minor"/>
      </rPr>
      <t xml:space="preserve">
・非機能要件（第</t>
    </r>
    <r>
      <rPr>
        <sz val="11"/>
        <color rgb="FFFF0000"/>
        <rFont val="游ゴシック"/>
        <family val="3"/>
        <charset val="128"/>
        <scheme val="minor"/>
      </rPr>
      <t>6</t>
    </r>
    <r>
      <rPr>
        <sz val="11"/>
        <color theme="1"/>
        <rFont val="游ゴシック"/>
        <family val="3"/>
        <charset val="128"/>
        <scheme val="minor"/>
      </rPr>
      <t xml:space="preserve">章）（※）
</t>
    </r>
    <rPh sb="7" eb="9">
      <t>レンケイ</t>
    </rPh>
    <rPh sb="9" eb="11">
      <t>ヨウケン</t>
    </rPh>
    <phoneticPr fontId="19"/>
  </si>
  <si>
    <r>
      <t>第５章</t>
    </r>
    <r>
      <rPr>
        <sz val="11"/>
        <color rgb="FFFF0000"/>
        <rFont val="游ゴシック"/>
        <family val="3"/>
        <charset val="128"/>
        <scheme val="minor"/>
      </rPr>
      <t>、第６章及び第７章</t>
    </r>
    <r>
      <rPr>
        <sz val="11"/>
        <color theme="1"/>
        <rFont val="游ゴシック"/>
        <family val="3"/>
        <charset val="128"/>
        <scheme val="minor"/>
      </rPr>
      <t xml:space="preserve">
</t>
    </r>
    <r>
      <rPr>
        <sz val="11"/>
        <color rgb="FFFF0000"/>
        <rFont val="游ゴシック"/>
        <family val="3"/>
        <charset val="128"/>
        <scheme val="minor"/>
      </rPr>
      <t>第８章</t>
    </r>
    <r>
      <rPr>
        <sz val="11"/>
        <color theme="1"/>
        <rFont val="游ゴシック"/>
        <family val="3"/>
        <charset val="128"/>
        <scheme val="minor"/>
      </rPr>
      <t xml:space="preserve">では、
</t>
    </r>
    <phoneticPr fontId="19"/>
  </si>
  <si>
    <r>
      <t>第５章</t>
    </r>
    <r>
      <rPr>
        <sz val="11"/>
        <color rgb="FFFF0000"/>
        <rFont val="游ゴシック"/>
        <family val="3"/>
        <charset val="128"/>
        <scheme val="minor"/>
      </rPr>
      <t>及び第６章</t>
    </r>
    <r>
      <rPr>
        <sz val="11"/>
        <color theme="1"/>
        <rFont val="游ゴシック"/>
        <family val="3"/>
        <charset val="128"/>
        <scheme val="minor"/>
      </rPr>
      <t xml:space="preserve">
</t>
    </r>
    <r>
      <rPr>
        <sz val="11"/>
        <color rgb="FFFF0000"/>
        <rFont val="游ゴシック"/>
        <family val="3"/>
        <charset val="128"/>
        <scheme val="minor"/>
      </rPr>
      <t>第７章</t>
    </r>
    <r>
      <rPr>
        <sz val="11"/>
        <color theme="1"/>
        <rFont val="游ゴシック"/>
        <family val="3"/>
        <charset val="128"/>
        <scheme val="minor"/>
      </rPr>
      <t xml:space="preserve">では、
</t>
    </r>
    <phoneticPr fontId="19"/>
  </si>
  <si>
    <r>
      <t xml:space="preserve">業務フロー
</t>
    </r>
    <r>
      <rPr>
        <sz val="11"/>
        <color rgb="FFFF0000"/>
        <rFont val="游ゴシック"/>
        <family val="3"/>
        <charset val="128"/>
        <scheme val="minor"/>
      </rPr>
      <t>「就学前」であるか否かで、</t>
    </r>
    <r>
      <rPr>
        <sz val="11"/>
        <color theme="1"/>
        <rFont val="游ゴシック"/>
        <family val="3"/>
        <charset val="128"/>
        <scheme val="minor"/>
      </rPr>
      <t xml:space="preserve">就学校の指定の変更の通知をするか否かを分岐する。
</t>
    </r>
    <rPh sb="0" eb="2">
      <t>ギョウム</t>
    </rPh>
    <rPh sb="7" eb="10">
      <t>シュウガクマエ</t>
    </rPh>
    <rPh sb="15" eb="16">
      <t>イナ</t>
    </rPh>
    <rPh sb="19" eb="21">
      <t>シュウガク</t>
    </rPh>
    <rPh sb="21" eb="22">
      <t>コウ</t>
    </rPh>
    <rPh sb="23" eb="25">
      <t>シテイ</t>
    </rPh>
    <rPh sb="26" eb="28">
      <t>ヘンコウ</t>
    </rPh>
    <rPh sb="29" eb="31">
      <t>ツウチ</t>
    </rPh>
    <rPh sb="35" eb="36">
      <t>イナ</t>
    </rPh>
    <rPh sb="38" eb="40">
      <t>ブンキ</t>
    </rPh>
    <phoneticPr fontId="19"/>
  </si>
  <si>
    <r>
      <t xml:space="preserve">業務フロー
</t>
    </r>
    <r>
      <rPr>
        <sz val="11"/>
        <color rgb="FFFF0000"/>
        <rFont val="游ゴシック"/>
        <family val="3"/>
        <charset val="128"/>
        <scheme val="minor"/>
      </rPr>
      <t>「就学前」であるか否かに関わらず</t>
    </r>
    <r>
      <rPr>
        <sz val="11"/>
        <color theme="1"/>
        <rFont val="游ゴシック"/>
        <family val="3"/>
        <charset val="128"/>
        <scheme val="minor"/>
      </rPr>
      <t xml:space="preserve">就学校の指定の変更の通知をする。
</t>
    </r>
    <rPh sb="0" eb="2">
      <t>ギョウム</t>
    </rPh>
    <rPh sb="7" eb="10">
      <t>シュウガクマエ</t>
    </rPh>
    <rPh sb="15" eb="16">
      <t>イナ</t>
    </rPh>
    <rPh sb="18" eb="19">
      <t>カカ</t>
    </rPh>
    <rPh sb="22" eb="24">
      <t>シュウガク</t>
    </rPh>
    <rPh sb="24" eb="25">
      <t>コウ</t>
    </rPh>
    <rPh sb="26" eb="28">
      <t>シテイ</t>
    </rPh>
    <rPh sb="29" eb="31">
      <t>ヘンコウ</t>
    </rPh>
    <rPh sb="32" eb="34">
      <t>ツウチ</t>
    </rPh>
    <phoneticPr fontId="19"/>
  </si>
  <si>
    <t>ー</t>
    <phoneticPr fontId="19"/>
  </si>
  <si>
    <r>
      <t>帳票ID：0170010
帳票要件
住基異動者リストについて、住民基本台帳に変更があった児童生徒又は保護者を対象に、</t>
    </r>
    <r>
      <rPr>
        <strike/>
        <sz val="8"/>
        <color rgb="FFFF0000"/>
        <rFont val="游ゴシック"/>
        <family val="3"/>
        <charset val="128"/>
        <scheme val="minor"/>
      </rPr>
      <t>直接印刷ができ、併せて</t>
    </r>
    <r>
      <rPr>
        <sz val="8"/>
        <color theme="1"/>
        <rFont val="游ゴシック"/>
        <family val="3"/>
        <charset val="128"/>
        <scheme val="minor"/>
      </rPr>
      <t xml:space="preserve">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・児童生徒カナ氏名
・児童生徒の生年月日
・児童生徒性別
・児童生徒の住所
・保護者氏名
・保護者カナ氏名
・保護者と児童生徒との関係
・指定小学校区
・指定中学校区
・児童生徒の世帯主氏名
【変更後の情報】
・児童生徒の住民記録情報の続柄
・児童生徒の住民記録情報の異動事由、異動日、届出日
</t>
    </r>
    <r>
      <rPr>
        <sz val="8"/>
        <color rgb="FFFF0000"/>
        <rFont val="游ゴシック"/>
        <family val="3"/>
        <charset val="128"/>
        <scheme val="minor"/>
      </rPr>
      <t>・児童生徒の住所
・指定小学校区
・指定中学校区
・児童生徒の世帯主氏名</t>
    </r>
    <phoneticPr fontId="19"/>
  </si>
  <si>
    <t>第2章</t>
    <rPh sb="2" eb="3">
      <t>ショウ</t>
    </rPh>
    <phoneticPr fontId="19"/>
  </si>
  <si>
    <t>学齢簿の記載事項等の変更</t>
    <rPh sb="0" eb="2">
      <t>ガクレイ</t>
    </rPh>
    <rPh sb="2" eb="3">
      <t>ボ</t>
    </rPh>
    <rPh sb="4" eb="6">
      <t>キサイ</t>
    </rPh>
    <rPh sb="6" eb="8">
      <t>ジコウ</t>
    </rPh>
    <rPh sb="8" eb="9">
      <t>トウ</t>
    </rPh>
    <rPh sb="10" eb="12">
      <t>ヘンコウ</t>
    </rPh>
    <phoneticPr fontId="19"/>
  </si>
  <si>
    <t>転入学・編入学、新規就学者異動（住民記録等の転入等）</t>
    <rPh sb="0" eb="3">
      <t>テンニュウガク</t>
    </rPh>
    <rPh sb="4" eb="7">
      <t>ヘンニュウガク</t>
    </rPh>
    <rPh sb="8" eb="13">
      <t>シンキシュウガクシャ</t>
    </rPh>
    <rPh sb="13" eb="15">
      <t>イドウ</t>
    </rPh>
    <rPh sb="16" eb="20">
      <t>ジュウミンキロク</t>
    </rPh>
    <rPh sb="20" eb="21">
      <t>トウ</t>
    </rPh>
    <rPh sb="22" eb="24">
      <t>テンニュウ</t>
    </rPh>
    <rPh sb="24" eb="25">
      <t>トウ</t>
    </rPh>
    <phoneticPr fontId="19"/>
  </si>
  <si>
    <t>業務フロー
転入学通知書</t>
    <rPh sb="0" eb="2">
      <t>ギョウム</t>
    </rPh>
    <rPh sb="6" eb="12">
      <t>テンニュウガクツウチショ</t>
    </rPh>
    <phoneticPr fontId="19"/>
  </si>
  <si>
    <r>
      <t xml:space="preserve">業務フロー
転入学通知書
</t>
    </r>
    <r>
      <rPr>
        <sz val="11"/>
        <color rgb="FFFF0000"/>
        <rFont val="游ゴシック"/>
        <family val="3"/>
        <charset val="128"/>
        <scheme val="minor"/>
      </rPr>
      <t>異動通知書　等</t>
    </r>
    <rPh sb="0" eb="2">
      <t>ギョウム</t>
    </rPh>
    <rPh sb="6" eb="12">
      <t>テンニュウガクツウチショ</t>
    </rPh>
    <rPh sb="13" eb="18">
      <t>イドウツウチショ</t>
    </rPh>
    <rPh sb="19" eb="20">
      <t>トウ</t>
    </rPh>
    <phoneticPr fontId="19"/>
  </si>
  <si>
    <t>1.2.9</t>
    <phoneticPr fontId="19"/>
  </si>
  <si>
    <t>機能ID:0170054
要件の考え方・理由
保護者の続柄については、住民記録情報の続柄とは異なり、保護者と児童生徒との関係（児童生徒に対する保護者の続柄を管理　例：父、母など）を学齢簿情報として管理する必要がある。
学校名については、令和２年12月22日に文部科学省より「学校コードの取り扱いについて」が公開されており、全国全ての学校に一意のコードを設定し、横断的に管理できる仕組みを構築しており、これらを活用すべきとご意見をいただいた。ご意見を踏まえ、学校コードについては、本コードを使用することとする。
学区、学校名など、変更となる可能性がある項目について、必要に応じて有効期間を設定することで、変更が生じた際に変更前後の印刷に対応することが可能となる。</t>
    <rPh sb="0" eb="2">
      <t>キノウ</t>
    </rPh>
    <rPh sb="13" eb="15">
      <t>ヨウケン</t>
    </rPh>
    <rPh sb="16" eb="17">
      <t>カンガ</t>
    </rPh>
    <rPh sb="18" eb="19">
      <t>カタ</t>
    </rPh>
    <rPh sb="20" eb="22">
      <t>リユウ</t>
    </rPh>
    <phoneticPr fontId="19"/>
  </si>
  <si>
    <r>
      <t xml:space="preserve">機能ID:0170054
要件の考え方・理由
保護者の続柄については、住民記録情報の続柄とは異なり、保護者と児童生徒との関係（児童生徒に対する保護者の続柄を管理　例：父、母など）を学齢簿情報として管理する必要がある。
学校名については、令和２年12月22日に文部科学省より「学校コードの取り扱いについて」が公開されており、全国全ての学校に一意のコードを設定し、横断的に管理できる仕組みを構築しており、これらを活用すべきとご意見をいただいた。ご意見を踏まえ、学校コードについては、本コードを使用することとする。
学区、学校名など、変更となる可能性がある項目について、必要に応じて有効期間を設定することで、変更が生じた際に変更前後の印刷に対応することが可能となる。
</t>
    </r>
    <r>
      <rPr>
        <sz val="11"/>
        <color rgb="FFFF0000"/>
        <rFont val="游ゴシック"/>
        <family val="3"/>
        <charset val="128"/>
        <scheme val="minor"/>
      </rPr>
      <t>また、本機能の「学校コード」は、全国の学校を一意に識別するために文部科学省にて付番したコードを指す。学校コードは毎年5月に暫定版が公表されるため、それ以前に児童生徒に学校コードの付番が必要となる場合は、「仮学校コード」を付番することで対応し、後に正式な学校コードに置き換える。</t>
    </r>
    <rPh sb="0" eb="2">
      <t>キノウ</t>
    </rPh>
    <rPh sb="13" eb="15">
      <t>ヨウケン</t>
    </rPh>
    <rPh sb="16" eb="17">
      <t>カンガ</t>
    </rPh>
    <rPh sb="18" eb="19">
      <t>カタ</t>
    </rPh>
    <rPh sb="20" eb="22">
      <t>リユウ</t>
    </rPh>
    <phoneticPr fontId="19"/>
  </si>
  <si>
    <t>4.2.5</t>
    <phoneticPr fontId="19"/>
  </si>
  <si>
    <t>区域外就学許可年月日範囲について、区域外就学開始年月日の範囲及び区域外就学終了年月日の範囲を抽出条件として指定できること。</t>
    <rPh sb="0" eb="3">
      <t>クイキガイ</t>
    </rPh>
    <rPh sb="3" eb="5">
      <t>シュウガク</t>
    </rPh>
    <rPh sb="5" eb="7">
      <t>キョカ</t>
    </rPh>
    <rPh sb="7" eb="10">
      <t>ネンガッピ</t>
    </rPh>
    <rPh sb="10" eb="12">
      <t>ハンイ</t>
    </rPh>
    <rPh sb="17" eb="20">
      <t>クイキガイ</t>
    </rPh>
    <rPh sb="20" eb="22">
      <t>シュウガク</t>
    </rPh>
    <rPh sb="22" eb="24">
      <t>カイシ</t>
    </rPh>
    <rPh sb="24" eb="27">
      <t>ネンガッピ</t>
    </rPh>
    <rPh sb="28" eb="30">
      <t>ハンイ</t>
    </rPh>
    <rPh sb="30" eb="31">
      <t>オヨ</t>
    </rPh>
    <rPh sb="32" eb="35">
      <t>クイキガイ</t>
    </rPh>
    <rPh sb="35" eb="37">
      <t>シュウガク</t>
    </rPh>
    <rPh sb="37" eb="39">
      <t>シュウリョウ</t>
    </rPh>
    <rPh sb="39" eb="42">
      <t>ネンガッピ</t>
    </rPh>
    <rPh sb="43" eb="45">
      <t>ハンイ</t>
    </rPh>
    <rPh sb="46" eb="48">
      <t>チュウシュツ</t>
    </rPh>
    <rPh sb="48" eb="50">
      <t>ジョウケン</t>
    </rPh>
    <rPh sb="53" eb="55">
      <t>シテイ</t>
    </rPh>
    <phoneticPr fontId="19"/>
  </si>
  <si>
    <t>4.2.6</t>
    <phoneticPr fontId="19"/>
  </si>
  <si>
    <t>入学通知書・入学通知書一覧作成において、一部対象外を設定することができること。</t>
    <rPh sb="0" eb="2">
      <t>ニュウガク</t>
    </rPh>
    <rPh sb="2" eb="5">
      <t>ツウチショ</t>
    </rPh>
    <rPh sb="6" eb="8">
      <t>ニュウガク</t>
    </rPh>
    <rPh sb="8" eb="11">
      <t>ツウチショ</t>
    </rPh>
    <rPh sb="11" eb="13">
      <t>イチラン</t>
    </rPh>
    <rPh sb="13" eb="15">
      <t>サクセイ</t>
    </rPh>
    <rPh sb="20" eb="22">
      <t>イチブ</t>
    </rPh>
    <rPh sb="22" eb="25">
      <t>タイショウガイ</t>
    </rPh>
    <rPh sb="26" eb="28">
      <t>セッテイ</t>
    </rPh>
    <phoneticPr fontId="19"/>
  </si>
  <si>
    <t>入学通知書の出力は、転入処理を行った窓口でも即時発行ができること。</t>
    <rPh sb="0" eb="2">
      <t>ニュウガク</t>
    </rPh>
    <rPh sb="2" eb="5">
      <t>ツウチショ</t>
    </rPh>
    <rPh sb="6" eb="8">
      <t>シュツリョク</t>
    </rPh>
    <rPh sb="10" eb="12">
      <t>テンニュウ</t>
    </rPh>
    <rPh sb="12" eb="14">
      <t>ショリ</t>
    </rPh>
    <rPh sb="15" eb="16">
      <t>オコナ</t>
    </rPh>
    <rPh sb="18" eb="20">
      <t>マドグチ</t>
    </rPh>
    <rPh sb="22" eb="24">
      <t>ソクジ</t>
    </rPh>
    <rPh sb="24" eb="26">
      <t>ハッコウ</t>
    </rPh>
    <phoneticPr fontId="19"/>
  </si>
  <si>
    <t>4.4.3</t>
    <phoneticPr fontId="19"/>
  </si>
  <si>
    <t>帳票ID：0170065
学齢簿・住基差異チェックリストについて、住民基本台帳と学齢簿で差異があった児童生徒又は保護者を対象に、直接印刷ができ、併せてXLSX形式又はCSV形式のいずれかの形式により出力できること。出力項目は、「4.1.3一覧表の共通項目」に規定する項目（児童生徒情報及び保護者情報）に以下を加えたものとすること。
【変更前の情報】
・児童生徒氏名
・児童生徒カナ氏名
・児童生徒の生年月日
・児童生徒性別
・児童生徒の住所
・保護者氏名
・保護者カナ氏名
・保護者と児童生徒との関係
・指定小学校区
・指定中学校区
・児童生徒の世帯主氏名
【変更後の情報】
・児童生徒の住民記録情報の続柄
・児童生徒の住民記録情報の異動事由、異動日、届出日
・児童生徒の住所</t>
    <phoneticPr fontId="19"/>
  </si>
  <si>
    <t>帳票ID：0170011
住基異動者リストについて、住民基本台帳に変更があった身元引受人を対象に、XLSX形式、CSV形式又はPDF形式又は直接印刷のいずれかの形式により出力できること。出力項目は、【実装必須機能】に加え、以下とすること。
【変更前後の情報】
・身元引受人氏名
・身元引受人カナ氏名
・身元引受人住所</t>
    <rPh sb="0" eb="2">
      <t>チョウヒョウ</t>
    </rPh>
    <phoneticPr fontId="19"/>
  </si>
  <si>
    <r>
      <t>帳票ID：0170011
住基異動者リストについて、住民基本台帳に変更があった身元引受人を対象に、XLSX形式、CSV形式又はPDF形式</t>
    </r>
    <r>
      <rPr>
        <strike/>
        <sz val="11"/>
        <color rgb="FFFF0000"/>
        <rFont val="游ゴシック"/>
        <family val="3"/>
        <charset val="128"/>
        <scheme val="minor"/>
      </rPr>
      <t>又は直接印刷</t>
    </r>
    <r>
      <rPr>
        <sz val="11"/>
        <color theme="1"/>
        <rFont val="游ゴシック"/>
        <family val="3"/>
        <charset val="128"/>
        <scheme val="minor"/>
      </rPr>
      <t>のいずれかの形式により出力できること。出力項目は、【実装必須機能】に加え、以下とすること。
【変更前後の情報】
・身元引受人氏名
・身元引受人カナ氏名
・身元引受人住所</t>
    </r>
    <phoneticPr fontId="19"/>
  </si>
  <si>
    <t>帳票ID：0170025
各種通知書発送者文字切れリストについて、直接印刷ができ、併せてXLSX形式又はCSV形式のいずれかの形式により出力できること。出力項目は、「4.1.3 一覧表の共通項目」に規定する項目（児童生徒情報及び保護者情報）に以下を加えたものとすること。
・エラー内容
・該当項目
・オーバー字・内容</t>
    <phoneticPr fontId="19"/>
  </si>
  <si>
    <r>
      <t>帳票ID：0170025
各種通知書発送者文字切れリストについて、</t>
    </r>
    <r>
      <rPr>
        <strike/>
        <sz val="11"/>
        <color rgb="FFFF0000"/>
        <rFont val="游ゴシック"/>
        <family val="3"/>
        <charset val="128"/>
        <scheme val="minor"/>
      </rPr>
      <t>直接印刷ができ、併せて</t>
    </r>
    <r>
      <rPr>
        <sz val="11"/>
        <color theme="1"/>
        <rFont val="游ゴシック"/>
        <family val="3"/>
        <charset val="128"/>
        <scheme val="minor"/>
      </rPr>
      <t>XLSX形式又はCSV形式のいずれかの形式により出力できること。出力項目は、「4.1.3 一覧表の共通項目」に規定する項目（児童生徒情報及び保護者情報）に以下を加えたものとすること。
・エラー内容
・該当項目
・オーバー字・内容</t>
    </r>
    <phoneticPr fontId="19"/>
  </si>
  <si>
    <t xml:space="preserve">(2)　以下の様式・帳票について、対象の項目を直接印刷でき、併せてXLSX 形式又はCSV形式のいずれかの形式により出力できること。
</t>
    <phoneticPr fontId="19"/>
  </si>
  <si>
    <r>
      <t xml:space="preserve">(2)　以下の様式・帳票について、対象の項目を直接印刷でき、併せてXLSX 形式又はCSV形式のいずれかの形式により出力できること。
</t>
    </r>
    <r>
      <rPr>
        <sz val="11"/>
        <color rgb="FFFF0000"/>
        <rFont val="游ゴシック"/>
        <family val="3"/>
        <charset val="128"/>
        <scheme val="minor"/>
      </rPr>
      <t>※ただし、「住基異動者リスト」「学齢簿・住基差異チェックリスト」「文字切れリスト」については、直接印刷は不要とする。以下、(3)及び(4)においても同じ。</t>
    </r>
    <r>
      <rPr>
        <sz val="11"/>
        <color theme="1"/>
        <rFont val="游ゴシック"/>
        <family val="3"/>
        <charset val="128"/>
        <scheme val="minor"/>
      </rPr>
      <t xml:space="preserve">
</t>
    </r>
    <phoneticPr fontId="19"/>
  </si>
  <si>
    <t>本標準仕様書における非機能要件については、デジタル庁及び総務省で作成された「地方自治体の業務プロセス・情報システムの非機能要件の標準（標準非機能要件）」に従うものとするが、一部の非機能要件については、「第３章　機能要件」に盛り込まれている。
なお、「デジタル社会の実現に向けた重点計画」（令和３年６月１８日）において、標準非機能要件（セキュリティを含む。）については、令和４年夏までに、必要に応じて拡充することとされている。</t>
    <phoneticPr fontId="19"/>
  </si>
  <si>
    <t>また、本仕様書に準拠しているかどうかは、「２（１）対象自治体」で示した指定都市、中核市等及び一般市町村の類型ごとに判断される。特に明記しない限り、３類型全てに当てはまる要件として記載しており、必要に応じて、「指定都市においては、～～」、「（一般市町村においては、標準オプション機能とする。）」のように記載している。</t>
    <phoneticPr fontId="19"/>
  </si>
  <si>
    <t>第3章</t>
    <rPh sb="0" eb="1">
      <t>ダイ</t>
    </rPh>
    <rPh sb="2" eb="3">
      <t>ショウ</t>
    </rPh>
    <phoneticPr fontId="19"/>
  </si>
  <si>
    <t>（２）標準準拠の基準</t>
    <phoneticPr fontId="19"/>
  </si>
  <si>
    <t>1.1.1</t>
    <phoneticPr fontId="19"/>
  </si>
  <si>
    <t>児童生徒データの管理</t>
    <phoneticPr fontId="19"/>
  </si>
  <si>
    <t>ー</t>
  </si>
  <si>
    <t xml:space="preserve">機能ID：0170001
児童生徒の情報について、以下の項目を管理（※）又は住民記録システムから取得できること。
※「管理」とは、データの設定・保持・修正ができることをいう。
【学校教育法施行規則第30条に記載の項目】
・児童生徒氏名（外国籍を有する場合は外国人氏名英字、外国人氏名漢字及び通称名をそれぞれ管理）
・児童生徒の現住所
・児童生徒の生年月日
・児童生徒性別
【学校教育法施行規則第30条に記載以外のその他項目】
・児童生徒宛名番号
（個人を識別するための番号、名寄せを行う際に必要）
・児童生徒カナ氏名（外国籍を有する場合は外国人氏名カナ及び通称名カナをそれぞれ管理）
・児童生徒通称名
・児童生徒通称カナ氏名
・児童生徒国籍
・児童生徒郵便番号
</t>
    <rPh sb="0" eb="2">
      <t>キノウ</t>
    </rPh>
    <rPh sb="222" eb="224">
      <t>バンゴウ</t>
    </rPh>
    <phoneticPr fontId="18"/>
  </si>
  <si>
    <t xml:space="preserve">機能ID：0170018
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・希望就学校名（学校選択制導入自治体のみ使用、選択機能校を管理）
・希望就学校受付年月日（学校選択制導入自治体のみ使用）
</t>
    <rPh sb="0" eb="2">
      <t>キノウ</t>
    </rPh>
    <phoneticPr fontId="18"/>
  </si>
  <si>
    <t xml:space="preserve">機能ID：0170011
保護者に関する情報について、以下の項目を管理又は住民記録システムから取得できること。
・保護者のメールアドレス
・保護者通称名
・保護者通称カナ氏名
・保護者の住所コード
・保護者の行政区（地域、地区、自治会）コード
・保護者性別
・身元引受人宛名番号（個人を識別するための番号）
・身元引受人氏名
・身元引受人カナ氏名
・身元引受人住所
・身元引受人電話番号又は携帯番号
・身元引受人児童生徒との関係（児童生徒に対する身元引受人の続柄を管理　例：父、母など）
・身元引受人のメールアドレス
</t>
    <rPh sb="137" eb="139">
      <t>バンゴウ</t>
    </rPh>
    <phoneticPr fontId="18"/>
  </si>
  <si>
    <t xml:space="preserve">機能ID：0170005
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
・世帯主カナ氏名
・居所（現住所と違う場合に使用）
・居所不明状況
・居所不明年月日
※居所不明状況、居所不明年月日は、1年以上居所不明者である場合
</t>
    <rPh sb="107" eb="109">
      <t>バンゴウ</t>
    </rPh>
    <phoneticPr fontId="18"/>
  </si>
  <si>
    <t>機能ID：0170445
以下の項目について、コードと名称を任意に設定し編集できること。
・自治体学校コード</t>
    <rPh sb="0" eb="2">
      <t>キノウ</t>
    </rPh>
    <phoneticPr fontId="18"/>
  </si>
  <si>
    <t>機能ID：0170446
学校ごとの健康診断の実施情報（実施日時、実施場所、受付開始／終了時間）を管理するに当たり、CSV形式による一括更新ができること。
更新結果の確認のため、CSV形式での一括出力ができること。</t>
    <phoneticPr fontId="18"/>
  </si>
  <si>
    <t>機能ID：0170447
学校ごとの入学式情報（入学期日、入学式年月日、入学式開始時間、受付開始／終了時間）を管理するに当たり、CSV形式による一括更新ができること。
更新結果の確認のため、CSV形式での一括出力できること。</t>
    <phoneticPr fontId="18"/>
  </si>
  <si>
    <t>機能ID：0170448
日本人・外国人出入国記録照会にあたり、同一児童生徒に対する複数回照会に対応し、照会結果が管理できること。
【管理項目】
・文書日付
・回答番号（文書番号）
・照会結果の記録等（メモ）</t>
    <phoneticPr fontId="18"/>
  </si>
  <si>
    <t>振り仮名法制化による</t>
    <rPh sb="0" eb="1">
      <t>フ</t>
    </rPh>
    <rPh sb="2" eb="7">
      <t>ガナホウセイカ</t>
    </rPh>
    <phoneticPr fontId="19"/>
  </si>
  <si>
    <t>1.1.2</t>
    <phoneticPr fontId="19"/>
  </si>
  <si>
    <t>保護者データの管理</t>
    <phoneticPr fontId="19"/>
  </si>
  <si>
    <t>1.1.3</t>
    <phoneticPr fontId="19"/>
  </si>
  <si>
    <t>市町村内学校関連データの管理</t>
    <phoneticPr fontId="19"/>
  </si>
  <si>
    <t>コード・パラメータ管理</t>
  </si>
  <si>
    <t>健康診断通知書管理</t>
  </si>
  <si>
    <t>入学通知書管理</t>
  </si>
  <si>
    <t>日本人・外国人出入国記録照会</t>
  </si>
  <si>
    <t>1.2.9</t>
    <phoneticPr fontId="19"/>
  </si>
  <si>
    <t>1.2.11</t>
    <phoneticPr fontId="19"/>
  </si>
  <si>
    <t>1.2.12</t>
    <phoneticPr fontId="19"/>
  </si>
  <si>
    <t>1.2.13</t>
    <phoneticPr fontId="19"/>
  </si>
  <si>
    <t xml:space="preserve">機能ID：0170064
氏名（漢字・アルファベットを含む）・カナ氏名・生年月日（西暦・和暦）・性別・住所・宛名番号・世帯番号・就学校名・学年から検索できること。
</t>
    <rPh sb="0" eb="2">
      <t>キノウ</t>
    </rPh>
    <rPh sb="56" eb="58">
      <t>バンゴウ</t>
    </rPh>
    <phoneticPr fontId="18"/>
  </si>
  <si>
    <t>2.1.3</t>
    <phoneticPr fontId="19"/>
  </si>
  <si>
    <t>機能ID：0170449
自治体学校コードを指定して検索ができること。</t>
    <phoneticPr fontId="18"/>
  </si>
  <si>
    <t>2.2.6</t>
    <phoneticPr fontId="19"/>
  </si>
  <si>
    <t>支援措置対象者照会</t>
    <rPh sb="2" eb="4">
      <t>ソチ</t>
    </rPh>
    <phoneticPr fontId="2"/>
  </si>
  <si>
    <t xml:space="preserve">機能ID：0170096
加害者である場合、その旨に気づけること。
</t>
    <rPh sb="0" eb="2">
      <t>キノウ</t>
    </rPh>
    <phoneticPr fontId="18"/>
  </si>
  <si>
    <t xml:space="preserve">機能ID：0170139
要件の考え方・理由
再転入などにより学齢簿上で別人扱いとなり、同一人物の履歴として管理できないため。
本来、再転入者は住民記録情報で当該市町村転出時の宛名番号を使用することで二重登録を防ぐことが可能であるが、二重登録となってしまった場合の考慮が必要となるため、就学事務システム(学齢簿編製等)側で１つの学齢簿に統合する機能が必要である。
また、二重登録されてしまった場合のチェックとして、同一人リストにより二重登録を防ぐことができる。
同一人物としてチェックする項目は、カナ氏名・生年月日・性別で候補者を選定するが、チェックする項目を自由に選択できることが望ましい。
</t>
    <rPh sb="0" eb="2">
      <t>キノウ</t>
    </rPh>
    <rPh sb="13" eb="15">
      <t>ヨウケン</t>
    </rPh>
    <rPh sb="16" eb="17">
      <t>カンガ</t>
    </rPh>
    <rPh sb="18" eb="19">
      <t>カタ</t>
    </rPh>
    <rPh sb="20" eb="22">
      <t>リユウ</t>
    </rPh>
    <phoneticPr fontId="19"/>
  </si>
  <si>
    <t>4.2.1</t>
    <phoneticPr fontId="19"/>
  </si>
  <si>
    <t>転入学・編入学、新就学者異動</t>
    <phoneticPr fontId="19"/>
  </si>
  <si>
    <t>機能ID：0170450
学校選択制において、通学区域を住所順（郵便番号または町字コード順）に一覧表示できること。</t>
    <rPh sb="0" eb="2">
      <t>キノウ</t>
    </rPh>
    <phoneticPr fontId="18"/>
  </si>
  <si>
    <t>機能ID：0170451
併せて、XLSX形式又はCSV形式により出力できること。（EUC機能でも可）</t>
    <phoneticPr fontId="18"/>
  </si>
  <si>
    <t>4.2.3</t>
    <phoneticPr fontId="19"/>
  </si>
  <si>
    <t>学校選択制</t>
    <rPh sb="0" eb="5">
      <t>ガッコウセンタクセイ</t>
    </rPh>
    <phoneticPr fontId="19"/>
  </si>
  <si>
    <t>機能ID：0170252
「選べる学校制度」に則った選択可能な学校の一覧を印刷できること。</t>
    <rPh sb="0" eb="2">
      <t>キノウ</t>
    </rPh>
    <phoneticPr fontId="18"/>
  </si>
  <si>
    <t>5.1.2</t>
    <phoneticPr fontId="19"/>
  </si>
  <si>
    <t>学校選択制通知</t>
    <phoneticPr fontId="19"/>
  </si>
  <si>
    <t>機能ID：0170452
複数の学区が設定されている住所の一覧について、候補となる学校とともに住所順（郵便番号または町字コード順）で出力できること。
（EUC機能でも可）</t>
    <rPh sb="0" eb="2">
      <t>キノウ</t>
    </rPh>
    <phoneticPr fontId="18"/>
  </si>
  <si>
    <t>5.3.1</t>
    <phoneticPr fontId="19"/>
  </si>
  <si>
    <t>学齢簿情報（学齢簿の一覧情報）</t>
  </si>
  <si>
    <t>学齢簿情報</t>
    <phoneticPr fontId="19"/>
  </si>
  <si>
    <t>印刷</t>
    <rPh sb="0" eb="2">
      <t>インサツ</t>
    </rPh>
    <phoneticPr fontId="19"/>
  </si>
  <si>
    <r>
      <t xml:space="preserve">機能ID：0170374
実装区分
</t>
    </r>
    <r>
      <rPr>
        <sz val="11"/>
        <color rgb="FFFF0000"/>
        <rFont val="游ゴシック"/>
        <family val="3"/>
        <charset val="128"/>
        <scheme val="minor"/>
      </rPr>
      <t>実装不可機能</t>
    </r>
    <r>
      <rPr>
        <sz val="11"/>
        <color theme="1"/>
        <rFont val="游ゴシック"/>
        <family val="3"/>
        <charset val="128"/>
        <scheme val="minor"/>
      </rPr>
      <t xml:space="preserve">
</t>
    </r>
    <rPh sb="0" eb="2">
      <t>キノウ</t>
    </rPh>
    <rPh sb="13" eb="17">
      <t>ジッソウクブン</t>
    </rPh>
    <rPh sb="18" eb="24">
      <t>ジッソウフカキノウ</t>
    </rPh>
    <phoneticPr fontId="19"/>
  </si>
  <si>
    <r>
      <t xml:space="preserve">機能ID：0170374
実装区分
</t>
    </r>
    <r>
      <rPr>
        <sz val="11"/>
        <color rgb="FFFF0000"/>
        <rFont val="游ゴシック"/>
        <family val="3"/>
        <charset val="128"/>
        <scheme val="minor"/>
      </rPr>
      <t>標準オプション機能</t>
    </r>
    <r>
      <rPr>
        <sz val="11"/>
        <color theme="1"/>
        <rFont val="游ゴシック"/>
        <family val="3"/>
        <charset val="128"/>
        <scheme val="minor"/>
      </rPr>
      <t xml:space="preserve">
</t>
    </r>
    <rPh sb="0" eb="2">
      <t>キノウ</t>
    </rPh>
    <rPh sb="13" eb="17">
      <t>ジッソウクブン</t>
    </rPh>
    <phoneticPr fontId="19"/>
  </si>
  <si>
    <t>機能ID：0170453
出力帳票について、分割なし、行政区等単位で分割のいずれかを選択できること。</t>
    <rPh sb="0" eb="2">
      <t>キノウ</t>
    </rPh>
    <phoneticPr fontId="18"/>
  </si>
  <si>
    <t>機能ID：0170457
出力した帳票データのファイル名の命名規則を設定できること
（例）
・自治体学校コード_学校名_""文書名"".拡張子"または学校コード_学校名_""文書名"".拡張子"</t>
    <phoneticPr fontId="18"/>
  </si>
  <si>
    <t>庁内データ連携</t>
    <phoneticPr fontId="19"/>
  </si>
  <si>
    <t xml:space="preserve">機能ID：0170426
アドレス・ベース・レジストリに、住所（町字）情報を照会する。
※連携インターフェースについては「アドレス・ベース・レジストリのデータ項目定義書」によること。
</t>
    <rPh sb="0" eb="2">
      <t>キノウ</t>
    </rPh>
    <phoneticPr fontId="19"/>
  </si>
  <si>
    <t>（要件削除）</t>
    <rPh sb="1" eb="5">
      <t>ヨウケンサクジョ</t>
    </rPh>
    <phoneticPr fontId="19"/>
  </si>
  <si>
    <t>その他</t>
    <phoneticPr fontId="19"/>
  </si>
  <si>
    <t>機能ID：0170458
教育委員会から行政区（区役所）に対するメッセージ送付機能を搭載できること。</t>
    <phoneticPr fontId="19"/>
  </si>
  <si>
    <r>
      <t>機能ID：0170018
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t>
    </r>
    <r>
      <rPr>
        <strike/>
        <sz val="11"/>
        <color rgb="FFFF0000"/>
        <rFont val="游ゴシック"/>
        <family val="3"/>
        <charset val="128"/>
        <scheme val="minor"/>
      </rPr>
      <t>機能</t>
    </r>
    <r>
      <rPr>
        <sz val="11"/>
        <color rgb="FFFF0000"/>
        <rFont val="游ゴシック"/>
        <family val="3"/>
        <charset val="128"/>
        <scheme val="minor"/>
      </rPr>
      <t>希望</t>
    </r>
    <r>
      <rPr>
        <sz val="11"/>
        <rFont val="游ゴシック"/>
        <family val="3"/>
        <charset val="128"/>
        <scheme val="minor"/>
      </rPr>
      <t xml:space="preserve">校を管理）
・希望就学校受付年月日（学校選択制導入自治体のみ使用）
</t>
    </r>
    <rPh sb="0" eb="2">
      <t>キノウ</t>
    </rPh>
    <rPh sb="134" eb="136">
      <t>キボウ</t>
    </rPh>
    <phoneticPr fontId="18"/>
  </si>
  <si>
    <r>
      <t>機能ID：0170252</t>
    </r>
    <r>
      <rPr>
        <strike/>
        <sz val="11"/>
        <color rgb="FFFF0000"/>
        <rFont val="游ゴシック"/>
        <family val="3"/>
        <charset val="128"/>
        <scheme val="minor"/>
      </rPr>
      <t xml:space="preserve">
「選べる学校制度」</t>
    </r>
    <r>
      <rPr>
        <sz val="11"/>
        <color rgb="FFFF0000"/>
        <rFont val="游ゴシック"/>
        <family val="3"/>
        <charset val="128"/>
        <scheme val="minor"/>
      </rPr>
      <t>学校選択制</t>
    </r>
    <r>
      <rPr>
        <sz val="11"/>
        <color theme="1"/>
        <rFont val="游ゴシック"/>
        <family val="3"/>
        <charset val="128"/>
        <scheme val="minor"/>
      </rPr>
      <t>に則った選択可能な学校の一覧を印刷できること。</t>
    </r>
    <r>
      <rPr>
        <sz val="11"/>
        <color rgb="FFFF0000"/>
        <rFont val="游ゴシック"/>
        <family val="3"/>
        <charset val="128"/>
        <scheme val="minor"/>
      </rPr>
      <t>（EUC機能でも可）</t>
    </r>
    <rPh sb="22" eb="27">
      <t>ガッコウセンタクセイ</t>
    </rPh>
    <phoneticPr fontId="18"/>
  </si>
  <si>
    <t>横並び調整方針による</t>
    <rPh sb="0" eb="1">
      <t>ヨコ</t>
    </rPh>
    <rPh sb="1" eb="2">
      <t>ナラ</t>
    </rPh>
    <rPh sb="3" eb="7">
      <t>チョウセイホウシン</t>
    </rPh>
    <phoneticPr fontId="19"/>
  </si>
  <si>
    <t>4.2.5</t>
    <phoneticPr fontId="19"/>
  </si>
  <si>
    <t>学齢簿異動者一覧</t>
    <phoneticPr fontId="19"/>
  </si>
  <si>
    <t xml:space="preserve">帳票ID：0170010
住基異動者リストについて、住民基本台帳に変更があった児童生徒又は保護者を対象に、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・児童生徒カナ氏名
・児童生徒の生年月日
・児童生徒性別
・児童生徒の住所
・児童生徒の住民記録情報の続柄
・保護者氏名
・保護者カナ氏名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Ph sb="0" eb="2">
      <t>チョウヒョウ</t>
    </rPh>
    <phoneticPr fontId="18"/>
  </si>
  <si>
    <t>4.3.4</t>
    <phoneticPr fontId="19"/>
  </si>
  <si>
    <t>住基異動者リスト</t>
    <rPh sb="0" eb="5">
      <t>ジュウキイドウシャ</t>
    </rPh>
    <phoneticPr fontId="19"/>
  </si>
  <si>
    <t xml:space="preserve">帳票ID：0170011
住基異動者リストについて、住民基本台帳に変更があった身元引受人を対象に、XLSX形式、CSV形式又はPDF形式のいずれかの形式により出力できること。出力項目は、【実装必須機能】に加え、以下とすること。
【変更前後の情報】
・身元引受人氏名
・身元引受人カナ氏名
・身元引受人住所
</t>
    <rPh sb="0" eb="2">
      <t>チョウヒョウ</t>
    </rPh>
    <phoneticPr fontId="18"/>
  </si>
  <si>
    <t>4.3.16</t>
    <phoneticPr fontId="19"/>
  </si>
  <si>
    <t>4.7.1</t>
    <phoneticPr fontId="19"/>
  </si>
  <si>
    <t>4.12.2</t>
    <phoneticPr fontId="19"/>
  </si>
  <si>
    <t>日本人・外国人出入国記録照会書発送者一覧表</t>
  </si>
  <si>
    <t>学齢簿・住基差異チェックリスト</t>
  </si>
  <si>
    <t xml:space="preserve">帳票ID：0170047
学齢簿情報をXLSX形式又はCSV形式のいずれかの形式により出力できること。出力項目は、第５章「5.4.2 就学事務システム（学齢簿編製等）からの出力」を参照のこと。
</t>
    <phoneticPr fontId="18"/>
  </si>
  <si>
    <t xml:space="preserve">帳票ID：0170059
日本人・外国人出入国記録照会書発送者一覧表について、直接印刷ができ、併せてXLSX形式又はCSV形式のいずれかの形式により出力できること。出力項目は、「4.1.4 発送者一覧の共通項目」に以下を加えたものとすること。
・保護者氏名
・保護者カナ氏名
・保護者と児童生徒との関係
</t>
    <phoneticPr fontId="18"/>
  </si>
  <si>
    <r>
      <t>帳票ID：0170047
学齢簿情報をXLSX形式又はCSV形式</t>
    </r>
    <r>
      <rPr>
        <sz val="11"/>
        <color rgb="FFFF0000"/>
        <rFont val="游ゴシック"/>
        <family val="3"/>
        <charset val="128"/>
        <scheme val="minor"/>
      </rPr>
      <t>又は直接印刷</t>
    </r>
    <r>
      <rPr>
        <sz val="11"/>
        <rFont val="游ゴシック"/>
        <family val="3"/>
        <charset val="128"/>
        <scheme val="minor"/>
      </rPr>
      <t xml:space="preserve">のいずれかの形式により出力できること。出力項目は、第５章「5.4.2 就学事務システム（学齢簿編製等）からの出力」を参照のこと。
</t>
    </r>
    <phoneticPr fontId="18"/>
  </si>
  <si>
    <r>
      <t>機能ID：0170005
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
・世帯主</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rFont val="游ゴシック"/>
        <family val="3"/>
        <charset val="128"/>
        <scheme val="minor"/>
      </rPr>
      <t xml:space="preserve">
・居所（現住所と違う場合に使用）
・居所不明状況
・居所不明年月日
※居所不明状況、居所不明年月日は、1年以上居所不明者である場合
</t>
    </r>
    <rPh sb="107" eb="109">
      <t>バンゴウ</t>
    </rPh>
    <phoneticPr fontId="18"/>
  </si>
  <si>
    <r>
      <t>機能ID：0170064
氏名（漢字・アルファベットを含む）・</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rFont val="游ゴシック"/>
        <family val="3"/>
        <charset val="128"/>
        <scheme val="minor"/>
      </rPr>
      <t xml:space="preserve">・生年月日（西暦・和暦）・性別・住所・宛名番号・世帯番号・就学校名・学年から検索できること。
</t>
    </r>
    <rPh sb="69" eb="71">
      <t>バンゴウ</t>
    </rPh>
    <phoneticPr fontId="18"/>
  </si>
  <si>
    <r>
      <t>機能ID：0170139
要件の考え方・理由
再転入などにより学齢簿上で別人扱いとなり、同一人物の履歴として管理できないため。
本来、再転入者は住民記録情報で当該市町村転出時の宛名番号を使用することで二重登録を防ぐことが可能であるが、二重登録となってしまった場合の考慮が必要となるため、就学事務システム(学齢簿編製等)側で１つの学齢簿に統合する機能が必要である。
また、二重登録されてしまった場合のチェックとして、同一人リストにより二重登録を防ぐことができる。
同一人物としてチェックする項目は、</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color theme="1"/>
        <rFont val="游ゴシック"/>
        <family val="3"/>
        <charset val="128"/>
        <scheme val="minor"/>
      </rPr>
      <t xml:space="preserve">・生年月日・性別で候補者を選定するが、チェックする項目を自由に選択できることが望ましい。
</t>
    </r>
    <rPh sb="0" eb="2">
      <t>キノウ</t>
    </rPh>
    <rPh sb="13" eb="15">
      <t>ヨウケン</t>
    </rPh>
    <rPh sb="16" eb="17">
      <t>カンガ</t>
    </rPh>
    <rPh sb="18" eb="19">
      <t>カタ</t>
    </rPh>
    <rPh sb="20" eb="22">
      <t>リユウ</t>
    </rPh>
    <phoneticPr fontId="19"/>
  </si>
  <si>
    <r>
      <t>帳票ID：0170059
日本人・外国人出入国記録照会書発送者一覧表について、直接印刷ができ、併せてXLSX形式又はCSV形式のいずれかの形式により出力できること。出力項目は、「4.1.4 発送者一覧の共通項目」に以下を加えたものとすること。
・保護者氏名
・保護者</t>
    </r>
    <r>
      <rPr>
        <strike/>
        <sz val="11"/>
        <color rgb="FFFF0000"/>
        <rFont val="游ゴシック"/>
        <family val="3"/>
        <charset val="128"/>
        <scheme val="minor"/>
      </rPr>
      <t>カナ氏名</t>
    </r>
    <r>
      <rPr>
        <sz val="11"/>
        <color rgb="FFFF0000"/>
        <rFont val="游ゴシック"/>
        <family val="3"/>
        <charset val="128"/>
        <scheme val="minor"/>
      </rPr>
      <t xml:space="preserve">氏名の振り仮名（フリガナ）
</t>
    </r>
    <r>
      <rPr>
        <sz val="11"/>
        <rFont val="游ゴシック"/>
        <family val="3"/>
        <charset val="128"/>
        <scheme val="minor"/>
      </rPr>
      <t xml:space="preserve">・保護者と児童生徒との関係
</t>
    </r>
    <phoneticPr fontId="18"/>
  </si>
  <si>
    <r>
      <rPr>
        <sz val="11"/>
        <color theme="1"/>
        <rFont val="游ゴシック"/>
        <family val="3"/>
        <charset val="128"/>
        <scheme val="minor"/>
      </rPr>
      <t>機能ID：0170096</t>
    </r>
    <r>
      <rPr>
        <sz val="11"/>
        <color rgb="FFFF0000"/>
        <rFont val="游ゴシック"/>
        <family val="3"/>
        <charset val="128"/>
        <scheme val="minor"/>
      </rPr>
      <t xml:space="preserve">
</t>
    </r>
    <r>
      <rPr>
        <strike/>
        <sz val="11"/>
        <color rgb="FFFF0000"/>
        <rFont val="游ゴシック"/>
        <family val="3"/>
        <charset val="128"/>
        <scheme val="minor"/>
      </rPr>
      <t>加害者</t>
    </r>
    <r>
      <rPr>
        <sz val="11"/>
        <color rgb="FFFF0000"/>
        <rFont val="游ゴシック"/>
        <family val="3"/>
        <charset val="128"/>
        <scheme val="minor"/>
      </rPr>
      <t>支援措置対象者の相手方</t>
    </r>
    <r>
      <rPr>
        <sz val="11"/>
        <rFont val="游ゴシック"/>
        <family val="3"/>
        <charset val="128"/>
        <scheme val="minor"/>
      </rPr>
      <t xml:space="preserve">である場合、その旨に気づけること。
</t>
    </r>
    <rPh sb="0" eb="2">
      <t>キノウ</t>
    </rPh>
    <phoneticPr fontId="18"/>
  </si>
  <si>
    <r>
      <t>機能ID：0170011
保護者に関する情報について、以下の項目を管理又は住民記録システムから取得できること。
・保護者のメールアドレス
・保護者通称名
・保護者通称</t>
    </r>
    <r>
      <rPr>
        <strike/>
        <sz val="11"/>
        <color rgb="FFFF0000"/>
        <rFont val="游ゴシック"/>
        <family val="3"/>
        <charset val="128"/>
        <scheme val="minor"/>
      </rPr>
      <t>カナ氏名</t>
    </r>
    <r>
      <rPr>
        <sz val="11"/>
        <color rgb="FFFF0000"/>
        <rFont val="游ゴシック"/>
        <family val="3"/>
        <charset val="128"/>
        <scheme val="minor"/>
      </rPr>
      <t>名のフリガナ</t>
    </r>
    <r>
      <rPr>
        <sz val="11"/>
        <rFont val="游ゴシック"/>
        <family val="3"/>
        <charset val="128"/>
        <scheme val="minor"/>
      </rPr>
      <t xml:space="preserve">
・保護者の住所コード
・保護者の行政区（地域、地区、自治会）コード
・保護者性別
・身元引受人宛名番号（個人を識別するための番号）
・身元引受人氏名
・身元引受人</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rFont val="游ゴシック"/>
        <family val="3"/>
        <charset val="128"/>
        <scheme val="minor"/>
      </rPr>
      <t xml:space="preserve">
・身元引受人住所
・身元引受人電話番号又は携帯番号
・身元引受人児童生徒との関係（児童生徒に対する身元引受人の続柄を管理　例：父、母など）
・身元引受人のメールアドレス
</t>
    </r>
    <rPh sb="143" eb="145">
      <t>バンゴウ</t>
    </rPh>
    <phoneticPr fontId="18"/>
  </si>
  <si>
    <t>第7章</t>
    <rPh sb="2" eb="3">
      <t>ショウ</t>
    </rPh>
    <phoneticPr fontId="19"/>
  </si>
  <si>
    <t>‐</t>
    <phoneticPr fontId="19"/>
  </si>
  <si>
    <t>就学校</t>
    <rPh sb="0" eb="3">
      <t>シュウガクコウ</t>
    </rPh>
    <phoneticPr fontId="19"/>
  </si>
  <si>
    <t>就学校【しゅうがっこう】……児童・生徒が就学している義務教育諸学校、外国人学校等のこと。</t>
    <phoneticPr fontId="18"/>
  </si>
  <si>
    <r>
      <t>就学校【しゅうがっこう】……児童</t>
    </r>
    <r>
      <rPr>
        <strike/>
        <sz val="11"/>
        <color rgb="FFFF0000"/>
        <rFont val="游ゴシック"/>
        <family val="3"/>
        <charset val="128"/>
        <scheme val="minor"/>
      </rPr>
      <t>・</t>
    </r>
    <r>
      <rPr>
        <sz val="11"/>
        <rFont val="游ゴシック"/>
        <family val="3"/>
        <charset val="128"/>
        <scheme val="minor"/>
      </rPr>
      <t>生徒が就学している義務教育諸学校</t>
    </r>
    <r>
      <rPr>
        <strike/>
        <sz val="11"/>
        <color rgb="FFFF0000"/>
        <rFont val="游ゴシック"/>
        <family val="3"/>
        <charset val="128"/>
        <scheme val="minor"/>
      </rPr>
      <t>、外国人学校等</t>
    </r>
    <r>
      <rPr>
        <sz val="11"/>
        <rFont val="游ゴシック"/>
        <family val="3"/>
        <charset val="128"/>
        <scheme val="minor"/>
      </rPr>
      <t>のこと。</t>
    </r>
    <r>
      <rPr>
        <sz val="11"/>
        <color rgb="FFFF0000"/>
        <rFont val="游ゴシック"/>
        <family val="3"/>
        <charset val="128"/>
        <scheme val="minor"/>
      </rPr>
      <t>就学事務システムにおいては、「就学校」の欄に管理の便宜上、現に通学している外国人学校等を記入することも可とする。</t>
    </r>
    <phoneticPr fontId="18"/>
  </si>
  <si>
    <t xml:space="preserve">就学義務の猶予又は免除【しゅうがくぎむのゆうよまたはめんじょ】……保護者が就学させなければならない子で、病弱、発育不完全その他やむを得ない事由のため、就学困難と認められる者の保護者に対して、市町村の教育員会は、文部科学大臣の定めるところにより、就学義務の猶予又は免除することができる。「文部科学大臣の定めるところ」として、就学義務の猶予・免除の手続きが学校教育法施行規則第34条に定められている。
</t>
    <phoneticPr fontId="19"/>
  </si>
  <si>
    <r>
      <t>就学義務の猶予又は免除【しゅうがくぎむのゆうよまたはめんじょ】……</t>
    </r>
    <r>
      <rPr>
        <sz val="11"/>
        <color rgb="FFFF0000"/>
        <rFont val="游ゴシック"/>
        <family val="3"/>
        <charset val="128"/>
        <scheme val="minor"/>
      </rPr>
      <t>学校教育法第18条に規定されているとおり、</t>
    </r>
    <r>
      <rPr>
        <sz val="11"/>
        <color theme="1"/>
        <rFont val="游ゴシック"/>
        <family val="3"/>
        <charset val="128"/>
        <scheme val="minor"/>
      </rPr>
      <t>保護者が就学させなければならない子で、病弱、発育不完全その他やむを得ない事由のため、就学困難と認められる者の保護者に対して、市町村の教育</t>
    </r>
    <r>
      <rPr>
        <sz val="11"/>
        <color rgb="FFFF0000"/>
        <rFont val="游ゴシック"/>
        <family val="3"/>
        <charset val="128"/>
        <scheme val="minor"/>
      </rPr>
      <t>委</t>
    </r>
    <r>
      <rPr>
        <sz val="11"/>
        <color theme="1"/>
        <rFont val="游ゴシック"/>
        <family val="3"/>
        <charset val="128"/>
        <scheme val="minor"/>
      </rPr>
      <t xml:space="preserve">員会は、文部科学大臣の定めるところにより、就学義務の猶予又は免除することができる。「文部科学大臣の定めるところ」として、就学義務の猶予・免除の手続きが学校教育法施行規則第34条に定められている。
</t>
    </r>
    <phoneticPr fontId="19"/>
  </si>
  <si>
    <t>不就学</t>
    <phoneticPr fontId="19"/>
  </si>
  <si>
    <t>就学義務の猶予又は免除</t>
  </si>
  <si>
    <t>不就学【ふしゅうがく】……義務教育を受けるべき子供が、義務教育諸学校に就学していないこと。</t>
    <phoneticPr fontId="19"/>
  </si>
  <si>
    <r>
      <t>不就学【ふしゅうがく】……</t>
    </r>
    <r>
      <rPr>
        <sz val="11"/>
        <color rgb="FFFF0000"/>
        <rFont val="游ゴシック"/>
        <family val="3"/>
        <charset val="128"/>
        <scheme val="minor"/>
      </rPr>
      <t>保護者に就学義務が課せられた子供が、</t>
    </r>
    <r>
      <rPr>
        <strike/>
        <sz val="11"/>
        <color rgb="FFFF0000"/>
        <rFont val="游ゴシック"/>
        <family val="3"/>
        <charset val="128"/>
        <scheme val="minor"/>
      </rPr>
      <t>義務教育を受けるべき子供が、</t>
    </r>
    <r>
      <rPr>
        <sz val="11"/>
        <color theme="1"/>
        <rFont val="游ゴシック"/>
        <family val="3"/>
        <charset val="128"/>
        <scheme val="minor"/>
      </rPr>
      <t>義務教育諸学校に就学していないこと。</t>
    </r>
    <r>
      <rPr>
        <sz val="11"/>
        <color rgb="FFFF0000"/>
        <rFont val="游ゴシック"/>
        <family val="3"/>
        <charset val="128"/>
        <scheme val="minor"/>
      </rPr>
      <t>ただし、就学事務システムにおいては、国際人権規約等も踏まえ、就学していない外国人の子供も管理することとしている。</t>
    </r>
    <r>
      <rPr>
        <sz val="11"/>
        <color theme="1"/>
        <rFont val="游ゴシック"/>
        <family val="3"/>
        <charset val="128"/>
        <scheme val="minor"/>
      </rPr>
      <t xml:space="preserve">
</t>
    </r>
    <phoneticPr fontId="19"/>
  </si>
  <si>
    <t>帳票要件（全体）</t>
    <rPh sb="0" eb="4">
      <t>チョウヒョウヨウケン</t>
    </rPh>
    <rPh sb="5" eb="7">
      <t>ゼンタイ</t>
    </rPh>
    <phoneticPr fontId="19"/>
  </si>
  <si>
    <t>適合基準日を追加</t>
    <rPh sb="0" eb="5">
      <t>テキゴウキジュンビ</t>
    </rPh>
    <rPh sb="6" eb="8">
      <t>ツイカ</t>
    </rPh>
    <phoneticPr fontId="19"/>
  </si>
  <si>
    <t>入力場所・入力端末</t>
    <phoneticPr fontId="19"/>
  </si>
  <si>
    <t>1.2.2</t>
    <phoneticPr fontId="19"/>
  </si>
  <si>
    <r>
      <t xml:space="preserve">機能ID：0170044
一般市区町村実装区分
</t>
    </r>
    <r>
      <rPr>
        <sz val="11"/>
        <color rgb="FFFF0000"/>
        <rFont val="游ゴシック"/>
        <family val="3"/>
        <charset val="128"/>
        <scheme val="minor"/>
      </rPr>
      <t>実装必須機能</t>
    </r>
    <r>
      <rPr>
        <sz val="11"/>
        <color theme="1"/>
        <rFont val="游ゴシック"/>
        <family val="3"/>
        <charset val="128"/>
        <scheme val="minor"/>
      </rPr>
      <t xml:space="preserve">
</t>
    </r>
    <rPh sb="0" eb="2">
      <t>キノウ</t>
    </rPh>
    <rPh sb="19" eb="23">
      <t>ジッソウクブン</t>
    </rPh>
    <rPh sb="24" eb="28">
      <t>ジッソウヒッス</t>
    </rPh>
    <phoneticPr fontId="19"/>
  </si>
  <si>
    <r>
      <t xml:space="preserve">機能ID：0170044
一般市区町村実装区分
</t>
    </r>
    <r>
      <rPr>
        <sz val="11"/>
        <color rgb="FFFF0000"/>
        <rFont val="游ゴシック"/>
        <family val="3"/>
        <charset val="128"/>
        <scheme val="minor"/>
      </rPr>
      <t>‐</t>
    </r>
    <r>
      <rPr>
        <sz val="11"/>
        <color theme="1"/>
        <rFont val="游ゴシック"/>
        <family val="3"/>
        <charset val="128"/>
        <scheme val="minor"/>
      </rPr>
      <t xml:space="preserve">
</t>
    </r>
    <rPh sb="0" eb="2">
      <t>キノウ</t>
    </rPh>
    <rPh sb="19" eb="23">
      <t>ジッソウクブン</t>
    </rPh>
    <phoneticPr fontId="19"/>
  </si>
  <si>
    <t>機能ID：0170013
市町村内学校関連情報について、以下の項目を管理できること。
【学校教育法施行規則第30条に記載の項目】
・就学校名
・学校入学年月日
・学校編入学年月日
・学校転学年月日
・学校卒業年月日
※就学校名、学校入学年月日、学校編入学年月日、学校転学年月日、学校卒業年月日は、小学校・中学校等の記載欄が必要。
【学校教育法施行規則第30条に記載以外のその他項目】
・指定小学校区（住所から判別されるものを管理）
・指定中学校区（住所から判別されるものを管理）
・就学指定校名（学校区から判別されるものを管理）
・退学年月日
※就学指定校名、退学年月日は、小学校・中学校等の記載欄が必要。
・学級区分（通常学級、特別支援学級）
・学年
※義務教育学校の場合は、中学校１～３年相当学年を７～９と表示できること。</t>
    <rPh sb="0" eb="2">
      <t>キノウ</t>
    </rPh>
    <phoneticPr fontId="19"/>
  </si>
  <si>
    <r>
      <t>機能ID：0170410
また、学級区分を抽出条件に設定でき、</t>
    </r>
    <r>
      <rPr>
        <sz val="11"/>
        <color rgb="FFFF0000"/>
        <rFont val="游ゴシック"/>
        <family val="3"/>
        <charset val="128"/>
        <scheme val="minor"/>
      </rPr>
      <t>普通</t>
    </r>
    <r>
      <rPr>
        <sz val="11"/>
        <color theme="1"/>
        <rFont val="游ゴシック"/>
        <family val="3"/>
        <charset val="128"/>
        <scheme val="minor"/>
      </rPr>
      <t>学級と特別支援学級で別々に出力できること。</t>
    </r>
    <rPh sb="0" eb="2">
      <t>キノウ</t>
    </rPh>
    <rPh sb="31" eb="33">
      <t>フツウ</t>
    </rPh>
    <phoneticPr fontId="19"/>
  </si>
  <si>
    <r>
      <t>機能ID：0170410
また、学級区分を抽出条件に設定でき、</t>
    </r>
    <r>
      <rPr>
        <sz val="11"/>
        <color rgb="FFFF0000"/>
        <rFont val="游ゴシック"/>
        <family val="3"/>
        <charset val="128"/>
        <scheme val="minor"/>
      </rPr>
      <t>通常の</t>
    </r>
    <r>
      <rPr>
        <sz val="11"/>
        <color theme="1"/>
        <rFont val="游ゴシック"/>
        <family val="3"/>
        <charset val="128"/>
        <scheme val="minor"/>
      </rPr>
      <t>学級と特別支援学級で別々に出力できること。</t>
    </r>
    <rPh sb="0" eb="2">
      <t>キノウ</t>
    </rPh>
    <phoneticPr fontId="19"/>
  </si>
  <si>
    <t>4.10.2</t>
    <phoneticPr fontId="19"/>
  </si>
  <si>
    <t>4.10.3</t>
    <phoneticPr fontId="19"/>
  </si>
  <si>
    <t>学区・学校・地域別集計表（小学校）</t>
    <rPh sb="0" eb="2">
      <t>ガック</t>
    </rPh>
    <rPh sb="3" eb="5">
      <t>ガッコウ</t>
    </rPh>
    <rPh sb="6" eb="8">
      <t>チイキ</t>
    </rPh>
    <rPh sb="8" eb="9">
      <t>ベツ</t>
    </rPh>
    <rPh sb="9" eb="11">
      <t>シュウケイ</t>
    </rPh>
    <rPh sb="11" eb="12">
      <t>ヒョウ</t>
    </rPh>
    <rPh sb="13" eb="16">
      <t>ショウガッコウ</t>
    </rPh>
    <phoneticPr fontId="19"/>
  </si>
  <si>
    <t>学区・学校・地域別集計表（中学校）</t>
    <rPh sb="0" eb="2">
      <t>ガック</t>
    </rPh>
    <rPh sb="3" eb="5">
      <t>ガッコウ</t>
    </rPh>
    <rPh sb="6" eb="8">
      <t>チイキ</t>
    </rPh>
    <rPh sb="8" eb="9">
      <t>ベツ</t>
    </rPh>
    <rPh sb="9" eb="11">
      <t>シュウケイ</t>
    </rPh>
    <rPh sb="11" eb="12">
      <t>ヒョウ</t>
    </rPh>
    <rPh sb="13" eb="16">
      <t>チュウガッコウ</t>
    </rPh>
    <phoneticPr fontId="19"/>
  </si>
  <si>
    <r>
      <t>学区・学校・地域別集計表（小学校）について、直接印刷ができ、併せてXLSX形式又はCSV形式のいずれかの形式により出力できること。出力項目は、以下のとおりとすること。
・指定小学校区
・学校
・地域（自治会）
・</t>
    </r>
    <r>
      <rPr>
        <sz val="11"/>
        <color rgb="FFFF0000"/>
        <rFont val="游ゴシック"/>
        <family val="3"/>
        <charset val="128"/>
        <scheme val="minor"/>
      </rPr>
      <t>普通</t>
    </r>
    <r>
      <rPr>
        <sz val="11"/>
        <color theme="1"/>
        <rFont val="游ゴシック"/>
        <family val="3"/>
        <charset val="128"/>
        <scheme val="minor"/>
      </rPr>
      <t>学級児童生徒数（学年・男女別）
・</t>
    </r>
    <r>
      <rPr>
        <sz val="11"/>
        <color rgb="FFFF0000"/>
        <rFont val="游ゴシック"/>
        <family val="3"/>
        <charset val="128"/>
        <scheme val="minor"/>
      </rPr>
      <t>普通</t>
    </r>
    <r>
      <rPr>
        <sz val="11"/>
        <color theme="1"/>
        <rFont val="游ゴシック"/>
        <family val="3"/>
        <charset val="128"/>
        <scheme val="minor"/>
      </rPr>
      <t>学級児童生徒数（合計）
・特別支援学級児童生徒数（学年・男女別）
・特別支援学級児童生徒数（合計）
・児童生徒数（学年・男女別）
・児童生徒数（合計）</t>
    </r>
    <phoneticPr fontId="19"/>
  </si>
  <si>
    <r>
      <t>学区・学校・地域別集計表（中学校）について、直接印刷ができ、併せてXLSX形式又はCSV形式のいずれかの形式により出力できること。出力項目は、以下のとおりとすること。
・指定中学校区
・学校
・地域（自治会）
・</t>
    </r>
    <r>
      <rPr>
        <sz val="11"/>
        <color rgb="FFFF0000"/>
        <rFont val="游ゴシック"/>
        <family val="3"/>
        <charset val="128"/>
        <scheme val="minor"/>
      </rPr>
      <t>普通</t>
    </r>
    <r>
      <rPr>
        <sz val="11"/>
        <color theme="1"/>
        <rFont val="游ゴシック"/>
        <family val="3"/>
        <charset val="128"/>
        <scheme val="minor"/>
      </rPr>
      <t>学級児童生徒数（学年・男女別）
・</t>
    </r>
    <r>
      <rPr>
        <sz val="11"/>
        <color rgb="FFFF0000"/>
        <rFont val="游ゴシック"/>
        <family val="3"/>
        <charset val="128"/>
        <scheme val="minor"/>
      </rPr>
      <t>普通</t>
    </r>
    <r>
      <rPr>
        <sz val="11"/>
        <color theme="1"/>
        <rFont val="游ゴシック"/>
        <family val="3"/>
        <charset val="128"/>
        <scheme val="minor"/>
      </rPr>
      <t>学級児童生徒数（合計）
・特別支援学級児童生徒数（学年・男女別）
・特別支援学級児童生徒数（合計）
・児童生徒数（学年・男女別）
・児童生徒数（合計）</t>
    </r>
    <phoneticPr fontId="19"/>
  </si>
  <si>
    <t>民法改正への対応（離婚後の共同親権者に関する要件追加）</t>
    <rPh sb="0" eb="2">
      <t>ミンポウ</t>
    </rPh>
    <rPh sb="2" eb="4">
      <t>カイセイ</t>
    </rPh>
    <rPh sb="6" eb="8">
      <t>タイオウ</t>
    </rPh>
    <rPh sb="9" eb="12">
      <t>リコンゴ</t>
    </rPh>
    <rPh sb="13" eb="15">
      <t>キョウドウ</t>
    </rPh>
    <rPh sb="15" eb="17">
      <t>シンケン</t>
    </rPh>
    <rPh sb="17" eb="18">
      <t>シャ</t>
    </rPh>
    <rPh sb="19" eb="20">
      <t>カン</t>
    </rPh>
    <rPh sb="22" eb="24">
      <t>ヨウケン</t>
    </rPh>
    <rPh sb="24" eb="26">
      <t>ツイカ</t>
    </rPh>
    <phoneticPr fontId="19"/>
  </si>
  <si>
    <r>
      <t>学区・学校・地域別集計表（中学校）について、直接印刷ができ、併せてXLSX形式又はCSV形式のいずれかの形式により出力できること。出力項目は、以下のとおりとすること。
・指定中学校区
・学校
・地域（自治会）
・</t>
    </r>
    <r>
      <rPr>
        <sz val="11"/>
        <color rgb="FFFF0000"/>
        <rFont val="游ゴシック"/>
        <family val="3"/>
        <charset val="128"/>
        <scheme val="minor"/>
      </rPr>
      <t>通常の</t>
    </r>
    <r>
      <rPr>
        <sz val="11"/>
        <color theme="1"/>
        <rFont val="游ゴシック"/>
        <family val="3"/>
        <charset val="128"/>
        <scheme val="minor"/>
      </rPr>
      <t>学級児童生徒数（学年・男女別）
・</t>
    </r>
    <r>
      <rPr>
        <sz val="11"/>
        <color rgb="FFFF0000"/>
        <rFont val="游ゴシック"/>
        <family val="3"/>
        <charset val="128"/>
        <scheme val="minor"/>
      </rPr>
      <t>通常の</t>
    </r>
    <r>
      <rPr>
        <sz val="11"/>
        <color theme="1"/>
        <rFont val="游ゴシック"/>
        <family val="3"/>
        <charset val="128"/>
        <scheme val="minor"/>
      </rPr>
      <t xml:space="preserve">学級児童生徒数（合計）
・特別支援学級児童生徒数（学年・男女別）
・特別支援学級児童生徒数（合計）
・児童生徒数（学年・男女別）
・児童生徒数（合計）
</t>
    </r>
    <rPh sb="106" eb="108">
      <t>ツウジョウ</t>
    </rPh>
    <rPh sb="126" eb="128">
      <t>ツウジョウ</t>
    </rPh>
    <phoneticPr fontId="19"/>
  </si>
  <si>
    <r>
      <t>学区・学校・地域別集計表（小学校）について、直接印刷ができ、併せてXLSX形式又はCSV形式のいずれかの形式により出力できること。出力項目は、以下のとおりとすること。
・指定小学校区
・学校
・地域（自治会）
・</t>
    </r>
    <r>
      <rPr>
        <sz val="11"/>
        <color rgb="FFFF0000"/>
        <rFont val="游ゴシック"/>
        <family val="3"/>
        <charset val="128"/>
        <scheme val="minor"/>
      </rPr>
      <t>通常の</t>
    </r>
    <r>
      <rPr>
        <sz val="11"/>
        <color theme="1"/>
        <rFont val="游ゴシック"/>
        <family val="3"/>
        <charset val="128"/>
        <scheme val="minor"/>
      </rPr>
      <t>学級児童生徒数（学年・男女別）
・</t>
    </r>
    <r>
      <rPr>
        <sz val="11"/>
        <color rgb="FFFF0000"/>
        <rFont val="游ゴシック"/>
        <family val="3"/>
        <charset val="128"/>
        <scheme val="minor"/>
      </rPr>
      <t>通常の</t>
    </r>
    <r>
      <rPr>
        <sz val="11"/>
        <color theme="1"/>
        <rFont val="游ゴシック"/>
        <family val="3"/>
        <charset val="128"/>
        <scheme val="minor"/>
      </rPr>
      <t xml:space="preserve">学級児童生徒数（合計）
・特別支援学級児童生徒数（学年・男女別）
・特別支援学級児童生徒数（合計）
・児童生徒数（学年・男女別）
・児童生徒数（合計）
</t>
    </r>
    <rPh sb="106" eb="108">
      <t>ツウジョウ</t>
    </rPh>
    <phoneticPr fontId="19"/>
  </si>
  <si>
    <r>
      <t>機能ID：0170013
市町村内学校関連情報について、以下の項目を管理できること。
【学校教育法施行規則第30条に記載の項目】
・就学校名
・学校入学年月日
・学校編入学年月日
・学校転学年月日
・学校卒業年月日
※就学校名、学校入学年月日、学校編入学年月日、学校転学年月日、学校卒業年月日は、小学校・中学校等の記載欄が必要。
【学校教育法施行規則第30条に記載以外のその他項目】
・指定小学校区（住所から判別されるものを管理）
・指定中学校区（住所から判別されるものを管理）
・就学指定校名（学校区から判別されるものを管理）
・退学年月日
※就学指定校名、退学年月日は、小学校・中学校等の記載欄が必要。
・学級区分（通常</t>
    </r>
    <r>
      <rPr>
        <sz val="11"/>
        <color rgb="FFFF0000"/>
        <rFont val="游ゴシック"/>
        <family val="3"/>
        <charset val="128"/>
        <scheme val="minor"/>
      </rPr>
      <t>の</t>
    </r>
    <r>
      <rPr>
        <sz val="11"/>
        <color theme="1"/>
        <rFont val="游ゴシック"/>
        <family val="3"/>
        <charset val="128"/>
        <scheme val="minor"/>
      </rPr>
      <t xml:space="preserve">学級、特別支援学級）
・学年
※義務教育学校の場合は、中学校１～３年相当学年を７～９と表示できること。
</t>
    </r>
    <phoneticPr fontId="19"/>
  </si>
  <si>
    <r>
      <t>機能ID：0170001
児童生徒の情報について、以下の項目を管理（※）又は住民記録システムから取得できること。
※「管理」とは、データの設定・保持・修正ができることをいう。
【学校教育法施行規則第30条に記載の項目】
・児童生徒氏名（外国籍を有する場合は外国人氏名英字、外国人氏名漢字及び通称名をそれぞれ管理）
・児童生徒の現住所
・児童生徒の生年月日
・児童生徒性別
【学校教育法施行規則第30条に記載以外のその他項目】
・児童生徒宛名番号
（個人を識別するための番号、名寄せを行う際に必要）
・児童生徒</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rFont val="游ゴシック"/>
        <family val="3"/>
        <charset val="128"/>
        <scheme val="minor"/>
      </rPr>
      <t>（外国籍を有する場合は外国人</t>
    </r>
    <r>
      <rPr>
        <strike/>
        <sz val="11"/>
        <color rgb="FFFF0000"/>
        <rFont val="游ゴシック"/>
        <family val="3"/>
        <charset val="128"/>
        <scheme val="minor"/>
      </rPr>
      <t>氏名カナ</t>
    </r>
    <r>
      <rPr>
        <sz val="11"/>
        <color rgb="FFFF0000"/>
        <rFont val="游ゴシック"/>
        <family val="3"/>
        <charset val="128"/>
        <scheme val="minor"/>
      </rPr>
      <t>氏名のフリガナ</t>
    </r>
    <r>
      <rPr>
        <sz val="11"/>
        <rFont val="游ゴシック"/>
        <family val="3"/>
        <charset val="128"/>
        <scheme val="minor"/>
      </rPr>
      <t>及び通称名</t>
    </r>
    <r>
      <rPr>
        <strike/>
        <sz val="11"/>
        <color rgb="FFFF0000"/>
        <rFont val="游ゴシック"/>
        <family val="3"/>
        <charset val="128"/>
        <scheme val="minor"/>
      </rPr>
      <t>カナ</t>
    </r>
    <r>
      <rPr>
        <sz val="11"/>
        <color rgb="FFFF0000"/>
        <rFont val="游ゴシック"/>
        <family val="3"/>
        <charset val="128"/>
        <scheme val="minor"/>
      </rPr>
      <t>のフリガナ</t>
    </r>
    <r>
      <rPr>
        <sz val="11"/>
        <rFont val="游ゴシック"/>
        <family val="3"/>
        <charset val="128"/>
        <scheme val="minor"/>
      </rPr>
      <t>をそれぞれ管理）
・児童生徒通称名
・児童生徒通称</t>
    </r>
    <r>
      <rPr>
        <strike/>
        <sz val="11"/>
        <color rgb="FFFF0000"/>
        <rFont val="游ゴシック"/>
        <family val="3"/>
        <charset val="128"/>
        <scheme val="minor"/>
      </rPr>
      <t>カナ氏名</t>
    </r>
    <r>
      <rPr>
        <sz val="11"/>
        <color rgb="FFFF0000"/>
        <rFont val="游ゴシック"/>
        <family val="3"/>
        <charset val="128"/>
        <scheme val="minor"/>
      </rPr>
      <t>名のフリガナ</t>
    </r>
    <r>
      <rPr>
        <sz val="11"/>
        <rFont val="游ゴシック"/>
        <family val="3"/>
        <charset val="128"/>
        <scheme val="minor"/>
      </rPr>
      <t xml:space="preserve">
・児童生徒国籍
・児童生徒郵便番号
</t>
    </r>
    <rPh sb="222" eb="224">
      <t>バンゴウ</t>
    </rPh>
    <rPh sb="260" eb="262">
      <t>シメイ</t>
    </rPh>
    <rPh sb="291" eb="293">
      <t>シメイ</t>
    </rPh>
    <rPh sb="339" eb="340">
      <t>メイ</t>
    </rPh>
    <phoneticPr fontId="18"/>
  </si>
  <si>
    <r>
      <t>機能ID：0170001
要件の考え方・理由
実装必須機能について、学校教育法施行規則第30条第１項第１号において、「学齢児童又は学齢生徒に関する事項　氏名、現住所、生年月日及び性別」を学齢簿に記載する事項として定められているため。その他項目については、補足情報として管理を行うこと。
就学事務固有で設定された児童生徒の通称名については、離婚や支援措置などの理由により本名と異なる氏名（通名）を利用するケースが想定されるため、実装必須機能とした。
住所コードや行政区（地域、地区、自治会）コードについては、住民記録システムから取得可能であるため、標準オプション機能とした。
実装不可機能について、年齢など生年月日から計算が可能である項目については、メンテナンス等の煩雑さを招くため、実装不可機能とした。
外国籍を有する児童生徒の氏名を帳票に印字する際は、外国人氏名英字、外国人氏名漢字及び通称名の何れかを選択できること。
外国籍を有する児童生徒の氏名文字数については、住民記録情報の文字数にあわせることが望ましい。
世帯番号、世帯主宛名番号、世帯主氏名及び世帯主</t>
    </r>
    <r>
      <rPr>
        <strike/>
        <sz val="10"/>
        <color rgb="FFFF0000"/>
        <rFont val="游ゴシック"/>
        <family val="3"/>
        <charset val="128"/>
        <scheme val="minor"/>
      </rPr>
      <t>カナ氏名</t>
    </r>
    <r>
      <rPr>
        <sz val="10"/>
        <color rgb="FFFF0000"/>
        <rFont val="游ゴシック"/>
        <family val="3"/>
        <charset val="128"/>
        <scheme val="minor"/>
      </rPr>
      <t>氏名の振り仮名（フリガナ）</t>
    </r>
    <r>
      <rPr>
        <sz val="10"/>
        <color theme="1"/>
        <rFont val="游ゴシック"/>
        <family val="3"/>
        <charset val="128"/>
        <scheme val="minor"/>
      </rPr>
      <t xml:space="preserve">については、児童に対するものを管理し、住民記録システムから取得可能であるため、標準オプション機能とした。
居所については、住民票記載の住所とは異なる場所に居住しているケースが多数あるとの意見もあり、標準オプション機能とした。
児童生徒の電話番号、携帯番号及びメールアドレスについては、保護者の情報と同一であるケースが多数と想定されるため、実装不可機能とした。
</t>
    </r>
    <rPh sb="0" eb="2">
      <t>キノウ</t>
    </rPh>
    <rPh sb="13" eb="15">
      <t>ヨウケン</t>
    </rPh>
    <rPh sb="16" eb="17">
      <t>カンガ</t>
    </rPh>
    <rPh sb="18" eb="19">
      <t>カタ</t>
    </rPh>
    <rPh sb="20" eb="22">
      <t>リユウ</t>
    </rPh>
    <phoneticPr fontId="18"/>
  </si>
  <si>
    <t>帳票ID：0170065
学齢簿・住基差異チェックリストについて、住民基本台帳と学齢簿で差異があった児童生徒又は保護者を対象に、XLSX形式又はCSV形式のいずれかの形式により出力できること。出力項目は、「4.1.3一覧表の共通項目」に規定する項目（児童生徒情報及び保護者情報）に以下を加えたものとすること。
【変更前の情報】
・児童生徒氏名
・児童生徒カナ氏名
・児童生徒の生年月日
・児童生徒性別
・児童生徒の住所
・児童生徒の住民記録情報の続柄
・保護者氏名
・保護者カナ氏名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t>
    <rPh sb="0" eb="2">
      <t>チョウヒョウ</t>
    </rPh>
    <rPh sb="40" eb="42">
      <t>ガクレイ</t>
    </rPh>
    <rPh sb="42" eb="43">
      <t>ボ</t>
    </rPh>
    <rPh sb="44" eb="46">
      <t>サイ</t>
    </rPh>
    <phoneticPr fontId="18"/>
  </si>
  <si>
    <t xml:space="preserve">【考え方・理由】
（参考）送付先による宛先レイアウトの違い
保護者向け宛先について
・窓付き封筒の使用を想定して宛先を記載する
　（参考）宛名部分に対応した封筒レイアウト
・送付先の設定がある場合は、送付先の宛名を優先し、
　設定がない場合は保護者郵便番号、保護者の現住所、
　保護者氏名、カスタマバーコードを記載する
・敬称は様を用いることとする
・発行元は封筒に記載すれば良いことから削ることとした
</t>
    <phoneticPr fontId="19"/>
  </si>
  <si>
    <t>異動通知書</t>
    <phoneticPr fontId="19"/>
  </si>
  <si>
    <t>誤記の訂正</t>
    <rPh sb="0" eb="2">
      <t>ゴキ</t>
    </rPh>
    <rPh sb="3" eb="5">
      <t>テイセイ</t>
    </rPh>
    <phoneticPr fontId="19"/>
  </si>
  <si>
    <t>転入学通知書</t>
    <phoneticPr fontId="19"/>
  </si>
  <si>
    <t>4.3.1</t>
  </si>
  <si>
    <t>特記事項へ別紙教示に関する内容を追記</t>
    <rPh sb="0" eb="2">
      <t>トッキ</t>
    </rPh>
    <rPh sb="2" eb="4">
      <t>ジコウ</t>
    </rPh>
    <rPh sb="5" eb="7">
      <t>ベッシ</t>
    </rPh>
    <rPh sb="7" eb="9">
      <t>キョウジ</t>
    </rPh>
    <rPh sb="10" eb="11">
      <t>カン</t>
    </rPh>
    <rPh sb="13" eb="15">
      <t>ナイヨウ</t>
    </rPh>
    <rPh sb="16" eb="18">
      <t>ツイキ</t>
    </rPh>
    <phoneticPr fontId="19"/>
  </si>
  <si>
    <t>帳票ID：0170007
標準レイアウト、記入例
１　事情により他市町村の学校に入学される場合または国立・県立・私立の学校へ入学される場合
２　記載事項等に誤りがある場合またはこの通知を受け取ってから入学までの間に住所・氏名等を変更される場合
３　病気、その他の理由により就学が困難と思われる場合
４　特別な理由により入学する学校の変更を希望する場合</t>
    <phoneticPr fontId="19"/>
  </si>
  <si>
    <t>4.3.5</t>
    <phoneticPr fontId="19"/>
  </si>
  <si>
    <r>
      <t>帳票ID：0170004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</si>
  <si>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t>4.3.6</t>
    <phoneticPr fontId="19"/>
  </si>
  <si>
    <t>就学校変更申請書</t>
    <phoneticPr fontId="19"/>
  </si>
  <si>
    <t xml:space="preserve">帳票ID：0170007
標準レイアウト、記入例
お問い合わせ先
〇〇市立教育委員会　学務課　学務係
住所　〇〇市立〇〇町〇丁目〇〇番〇号（〇〇市役所〇階）
電話　99-999-9999
</t>
    <phoneticPr fontId="19"/>
  </si>
  <si>
    <t xml:space="preserve">帳票ID：0170012
標準レイアウト、記入例
お問い合わせ先
〇〇市立教育委員会　学務課　学務係
住所　〇〇市立〇〇町〇丁目〇〇番〇号（〇〇市役所〇階）
電話　99-999-9999
</t>
    <phoneticPr fontId="19"/>
  </si>
  <si>
    <t>4.3.7</t>
    <phoneticPr fontId="19"/>
  </si>
  <si>
    <t>就学校変更許可通知書</t>
    <phoneticPr fontId="19"/>
  </si>
  <si>
    <t xml:space="preserve">帳票ID：0170014
標準レイアウト、記入例
お問い合わせ先
〇〇市立教育委員会　学務課　学務係
住所　〇〇市立〇〇町〇丁目〇〇番〇号（〇〇市役所〇階）
電話　99-999-9999
</t>
    <phoneticPr fontId="19"/>
  </si>
  <si>
    <t xml:space="preserve">帳票ID：0170013
記載諸元
日本人の場合【本人氏名型（日本人）】、外国人の場合【本人氏名型（外国人）】を記載
本人氏名型（日本人）・本人氏名型（外国人）ともに振り仮名（フリガナ）を出力する
</t>
    <phoneticPr fontId="19"/>
  </si>
  <si>
    <t xml:space="preserve">帳票ID：0170013
記載諸元
保護者氏名を記載
</t>
    <phoneticPr fontId="19"/>
  </si>
  <si>
    <t xml:space="preserve">帳票ID：0170012
記載諸元
日本人の場合【本人氏名型（日本人）】、外国人の場合【本人氏名型（外国人）】を記載
本人氏名型（日本人）・本人氏名型（外国人）ともに振り仮名（フリガナ）を出力する
</t>
    <phoneticPr fontId="19"/>
  </si>
  <si>
    <t xml:space="preserve">帳票ID：0170007
記載諸元
日本人の場合【本人氏名型（日本人）】、外国人の場合【本人氏名型（外国人）】を記載
本人氏名型（日本人）・本人氏名型（外国人）ともに振り仮名（フリガナ）を出力する
</t>
    <phoneticPr fontId="19"/>
  </si>
  <si>
    <t xml:space="preserve">【考え方・理由】
〇通知書（圧着はがき版）の記入例
〇標準様式・帳票　共通項目
外国人の場合、通称名、外国人氏名漢字、外国人氏名英字の順に登録があるものを優先して氏名とする
但し、氏名優先区分が設定されている場合は、その設定に従った氏名とする
</t>
    <phoneticPr fontId="19"/>
  </si>
  <si>
    <t xml:space="preserve">【考え方・理由】
〇通知書（圧着はがき版）の記入例
お問い合わせ先
〇〇市立教育委員会　学務課　学務係
住所　〇〇市立〇〇町〇丁目〇〇番〇号（〇〇市役所〇階）
電話　99-999-9999
</t>
    <phoneticPr fontId="19"/>
  </si>
  <si>
    <t xml:space="preserve">帳票ID：0170013
記載諸元
保護者電話番号を記載
</t>
    <phoneticPr fontId="19"/>
  </si>
  <si>
    <t xml:space="preserve">帳票ID：0170014
記載諸元
日本人の場合【本人氏名型（日本人）】、外国人の場合【本人氏名型（外国人）】を記載
本人氏名型（日本人）・本人氏名型（外国人）ともに振り仮名（フリガナ）を出力する
</t>
    <phoneticPr fontId="19"/>
  </si>
  <si>
    <t>4.3.10</t>
    <phoneticPr fontId="19"/>
  </si>
  <si>
    <t>区域外就学申請書</t>
    <phoneticPr fontId="19"/>
  </si>
  <si>
    <t xml:space="preserve">帳票ID：0170017
記載諸元
保護者氏名を記載
</t>
    <phoneticPr fontId="19"/>
  </si>
  <si>
    <t xml:space="preserve">帳票ID：0170017
記載諸元
保護者電話番号を記載
</t>
    <phoneticPr fontId="19"/>
  </si>
  <si>
    <t xml:space="preserve">帳票ID：0170017
記載諸元
日本人の場合【本人氏名型（日本人）】、外国人の場合【本人氏名型（外国人）】を記載
本人氏名型（日本人）・本人氏名型（外国人）ともに振り仮名（フリガナ）を出力する
</t>
    <phoneticPr fontId="19"/>
  </si>
  <si>
    <t>4.3.11</t>
    <phoneticPr fontId="19"/>
  </si>
  <si>
    <t>区域外就学協議書</t>
    <phoneticPr fontId="19"/>
  </si>
  <si>
    <t xml:space="preserve">帳票ID：0170018
標準レイアウト、記入例
お問い合わせ先
〇〇市立教育委員会　学務課　学務係
住所　〇〇市立〇〇町〇丁目〇〇番〇号（〇〇市役所〇階）
電話　99-999-9999
</t>
    <phoneticPr fontId="19"/>
  </si>
  <si>
    <t xml:space="preserve">帳票ID：0170018
記載諸元
日本人の場合【本人氏名型（日本人）】、外国人の場合【本人氏名型（外国人）】を記載
本人氏名型（日本人）・本人氏名型（外国人）ともに振り仮名（フリガナ）を出力する
</t>
    <phoneticPr fontId="19"/>
  </si>
  <si>
    <t>4.3.12</t>
    <phoneticPr fontId="19"/>
  </si>
  <si>
    <t>区域外就学承諾書</t>
    <phoneticPr fontId="19"/>
  </si>
  <si>
    <t xml:space="preserve">帳票ID：0170019
記載諸元
日本人の場合【本人氏名型（日本人）】、外国人の場合【本人氏名型（外国人）】を記載
本人氏名型（日本人）・本人氏名型（外国人）ともに振り仮名（フリガナ）を出力する
</t>
    <phoneticPr fontId="19"/>
  </si>
  <si>
    <t>4.3.13</t>
    <phoneticPr fontId="19"/>
  </si>
  <si>
    <t>区域外就学許可通知書</t>
    <phoneticPr fontId="19"/>
  </si>
  <si>
    <t xml:space="preserve">帳票ID：0170020
標準レイアウト、記入例
お問い合わせ先
〇〇市立教育委員会　学務課　学務係
住所　〇〇市立〇〇町〇丁目〇〇番〇号（〇〇市役所〇階）
電話　99-999-9999
</t>
    <phoneticPr fontId="19"/>
  </si>
  <si>
    <t xml:space="preserve">帳票ID：0170020
記載諸元
日本人の場合【本人氏名型（日本人）】、外国人の場合【本人氏名型（外国人）】を記載
本人氏名型（日本人）・本人氏名型（外国人）ともに振り仮名（フリガナ）を出力する
</t>
    <phoneticPr fontId="19"/>
  </si>
  <si>
    <t>4.4.1</t>
    <phoneticPr fontId="19"/>
  </si>
  <si>
    <t>帳票ID：0170023
標準レイアウト、記入例
１　事情により他市町村の学校に入学される場合または国立・県立・私立の学校へ入学される場合
２　記載事項等に誤りがある場合またはこの通知を受け取ってから入学までの間に住所・氏名等を変更される場合
３　病気、その他の理由により就学が困難と思われる場合
４　特別な理由により入学する学校の変更を希望する場合</t>
    <phoneticPr fontId="19"/>
  </si>
  <si>
    <t xml:space="preserve">帳票ID：0170023
標準レイアウト、記入例
お問い合わせ先
〇〇市立教育委員会　学務課　学務係
住所　〇〇市立〇〇町〇丁目〇〇番〇号（〇〇市役所〇階）
電話　99-999-9999
</t>
    <phoneticPr fontId="19"/>
  </si>
  <si>
    <t>入学予定通知書</t>
    <phoneticPr fontId="19"/>
  </si>
  <si>
    <t>4.5.1</t>
    <phoneticPr fontId="19"/>
  </si>
  <si>
    <t xml:space="preserve">帳票ID：0170026
標準レイアウト、記入例
お問い合わせ先
〇〇市立教育委員会　学務課　学務係
住所　〇〇市立〇〇町〇丁目〇〇番〇号（〇〇市役所〇階）
電話　99-999-9999
</t>
    <phoneticPr fontId="19"/>
  </si>
  <si>
    <t xml:space="preserve">帳票ID：0170026
記載諸元
就学予定名を記載
</t>
    <phoneticPr fontId="19"/>
  </si>
  <si>
    <t xml:space="preserve">帳票ID：0170026
記載諸元
日本人の場合【本人氏名型（日本人）】、外国人の場合【本人氏名型（外国人）】を記載
本人氏名型（日本人）・本人氏名型（外国人）ともに振り仮名（フリガナ）を出力する
</t>
    <phoneticPr fontId="19"/>
  </si>
  <si>
    <t>学校選択制案内書</t>
    <phoneticPr fontId="19"/>
  </si>
  <si>
    <t>4.5.3</t>
    <phoneticPr fontId="19"/>
  </si>
  <si>
    <t xml:space="preserve">帳票ID：0170028
標準レイアウト、記入例
お問い合わせ先
〇〇市立教育委員会　学務課　学務係
住所　〇〇市立〇〇町〇丁目〇〇番〇号（〇〇市役所〇階）
電話　99-999-9999
</t>
    <phoneticPr fontId="19"/>
  </si>
  <si>
    <t xml:space="preserve">帳票ID：0170028
記載諸元
日本人の場合【本人氏名型（日本人）】、外国人の場合【本人氏名型（外国人）】を記載
本人氏名型（日本人）・本人氏名型（外国人）ともに振り仮名（フリガナ）を出力する
</t>
    <phoneticPr fontId="19"/>
  </si>
  <si>
    <t>4.5.5</t>
    <phoneticPr fontId="19"/>
  </si>
  <si>
    <t>学校選択制調査書（小学校）</t>
    <phoneticPr fontId="19"/>
  </si>
  <si>
    <r>
      <t xml:space="preserve">帳票ID：0170030
記載諸元
異動後の保護者氏名を記載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</si>
  <si>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t xml:space="preserve">帳票ID：0170030
記載諸元
異動後の保護者氏名を記載
日本人の場合【本人氏名型（日本人）】、外国人の場合【本人氏名型（外国人）】を記載
本人氏名型（日本人）・本人氏名型（外国人）ともに振り仮名（フリガナ）を出力する
</t>
    <phoneticPr fontId="19"/>
  </si>
  <si>
    <t>4.5.6</t>
    <phoneticPr fontId="19"/>
  </si>
  <si>
    <t>学校選択制調査書（中学校）</t>
    <rPh sb="9" eb="12">
      <t>チュウガッコウ</t>
    </rPh>
    <phoneticPr fontId="19"/>
  </si>
  <si>
    <r>
      <t xml:space="preserve">帳票ID：0170031
記載諸元
異動後の保護者氏名を記載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</si>
  <si>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t xml:space="preserve">帳票ID：0170031
記載諸元
異動後の保護者氏名を記載
日本人の場合【本人氏名型（日本人）】、外国人の場合【本人氏名型（外国人）】を記載
本人氏名型（日本人）・本人氏名型（外国人）ともに振り仮名（フリガナ）を出力する
</t>
    <phoneticPr fontId="19"/>
  </si>
  <si>
    <t>4.5.7</t>
    <phoneticPr fontId="19"/>
  </si>
  <si>
    <t>健康診断通知書</t>
    <phoneticPr fontId="19"/>
  </si>
  <si>
    <t xml:space="preserve">帳票ID：0170032
標準レイアウト、記入例
お問い合わせ先
〇〇市立教育委員会　学務課　学務係
住所　〇〇市立〇〇町〇丁目〇〇番〇号（〇〇市役所〇階）
電話　99-999-9999
</t>
    <phoneticPr fontId="19"/>
  </si>
  <si>
    <t xml:space="preserve">帳票ID：0170034
標準レイアウト、記入例
様式について
・文部科学省ホームページに掲載されている「就学時健康診断票（第1号様式）（令和３年度以降様式）」を参考とする
</t>
    <rPh sb="0" eb="2">
      <t>チョウヒョウ</t>
    </rPh>
    <phoneticPr fontId="19"/>
  </si>
  <si>
    <t xml:space="preserve">帳票ID：0170066
標準レイアウト、記入例
お問い合わせ先
〇〇市立教育委員会　学務課　学務係
住所　〇〇市立〇〇町〇丁目〇〇番〇号（〇〇市役所〇階）
電話　99-999-9999
</t>
    <phoneticPr fontId="19"/>
  </si>
  <si>
    <t>帳票ID：0170038
標準レイアウト、記入例
１　事情により他市町村の学校に入学される場合または国立・県立・私立の学校へ入学される場合
２　記載事項等に誤りがある場合またはこの通知を受け取ってから入学までの間に住所・氏名等を変更される場合
３　病気、その他の理由により就学が困難と思われる場合
４　特別な理由により入学する学校の変更を希望する場合</t>
    <phoneticPr fontId="19"/>
  </si>
  <si>
    <t>4.5.13</t>
    <phoneticPr fontId="19"/>
  </si>
  <si>
    <t xml:space="preserve">帳票ID：0170038
標準レイアウト、記入例
お問い合わせ先
〇〇市立教育委員会　学務課　学務係
住所　〇〇市立〇〇町〇丁目〇〇番〇号（〇〇市役所〇階）
電話　99-999-9999
</t>
    <phoneticPr fontId="19"/>
  </si>
  <si>
    <t>圧着はがき版も同様の修正</t>
    <rPh sb="7" eb="9">
      <t>ドウヨウ</t>
    </rPh>
    <rPh sb="10" eb="12">
      <t>シュウセイ</t>
    </rPh>
    <phoneticPr fontId="19"/>
  </si>
  <si>
    <t>4.5.15</t>
    <phoneticPr fontId="19"/>
  </si>
  <si>
    <t xml:space="preserve">帳票ID：0170040
記載諸元
日本人の場合【本人氏名型（日本人）】、外国人の場合【本人氏名型（外国人）】を記載
本人氏名型（日本人）・本人氏名型（外国人）ともに振り仮名（フリガナ）を出力する
</t>
    <phoneticPr fontId="19"/>
  </si>
  <si>
    <t>帳票ID：0170040
標準レイアウト、記入例
１　事情により他市町村の学校に入学される場合または国立・県立・私立の学校へ入学される場合
２　記載事項等に誤りがある場合またはこの通知を受け取ってから入学までの間に住所・氏名等を変更される場合
３　病気、その他の理由により就学が困難と思われる場合
４　特別な理由により入学する学校の変更を希望する場合</t>
    <phoneticPr fontId="19"/>
  </si>
  <si>
    <t xml:space="preserve">帳票ID：0170040
標準レイアウト、記入例
お問い合わせ先
〇〇市立教育委員会　学務課　学務係
住所　〇〇市立〇〇町〇丁目〇〇番〇号（〇〇市役所〇階）
電話　99-999-9999
</t>
    <phoneticPr fontId="19"/>
  </si>
  <si>
    <t>4.5.17</t>
    <phoneticPr fontId="19"/>
  </si>
  <si>
    <t>就学校変更満了通知書</t>
    <rPh sb="0" eb="2">
      <t>シュウガク</t>
    </rPh>
    <rPh sb="2" eb="3">
      <t>コウ</t>
    </rPh>
    <rPh sb="3" eb="5">
      <t>ヘンコウ</t>
    </rPh>
    <rPh sb="5" eb="7">
      <t>マンリョウ</t>
    </rPh>
    <rPh sb="7" eb="10">
      <t>ツウチショ</t>
    </rPh>
    <phoneticPr fontId="19"/>
  </si>
  <si>
    <t xml:space="preserve">帳票ID：0170042
記載諸元
日本人の場合【本人氏名型（日本人）】、外国人の場合【本人氏名型（外国人）】を記載
本人氏名型（日本人）・本人氏名型（外国人）ともに振り仮名（フリガナ）を出力する
</t>
    <phoneticPr fontId="19"/>
  </si>
  <si>
    <t xml:space="preserve">帳票ID：0170042
標準レイアウト、記入例
お問い合わせ先
〇〇市立教育委員会　学務課　学務係
住所　〇〇市立〇〇町〇丁目〇〇番〇号（〇〇市役所〇階）
電話　99-999-9999
</t>
    <phoneticPr fontId="19"/>
  </si>
  <si>
    <t>4.5.19</t>
    <phoneticPr fontId="19"/>
  </si>
  <si>
    <t xml:space="preserve">帳票ID：0170044
記載諸元
日本人の場合【本人氏名型（日本人）】、外国人の場合【本人氏名型（外国人）】を記載
本人氏名型（日本人）・本人氏名型（外国人）ともに振り仮名（フリガナ）を出力する
</t>
    <phoneticPr fontId="19"/>
  </si>
  <si>
    <t xml:space="preserve">帳票ID：0170044
標準レイアウト、記入例
お問い合わせ先
〇〇市立教育委員会　学務課　学務係
住所　〇〇市立〇〇町〇丁目〇〇番〇号（〇〇市役所〇階）
電話　99-999-9999
</t>
    <phoneticPr fontId="19"/>
  </si>
  <si>
    <t>4.12.1</t>
    <phoneticPr fontId="19"/>
  </si>
  <si>
    <t xml:space="preserve">帳票ID：0170058
標準レイアウト、記入例
お問い合わせ先
〇〇市立教育委員会　学務課　学務係
住所　〇〇市立〇〇町〇丁目〇〇番〇号（〇〇市役所〇階）
電話　99-999-9999
</t>
    <phoneticPr fontId="19"/>
  </si>
  <si>
    <t>外国籍児童への就学案内</t>
    <phoneticPr fontId="19"/>
  </si>
  <si>
    <t>4.12.3</t>
    <phoneticPr fontId="19"/>
  </si>
  <si>
    <t>1.1.2</t>
    <phoneticPr fontId="19"/>
  </si>
  <si>
    <t>大量印刷データ出力</t>
    <rPh sb="0" eb="2">
      <t>タイリョウ</t>
    </rPh>
    <rPh sb="2" eb="4">
      <t>インサツ</t>
    </rPh>
    <rPh sb="7" eb="9">
      <t>シュツリョク</t>
    </rPh>
    <phoneticPr fontId="19"/>
  </si>
  <si>
    <t>保護者データの管理</t>
    <phoneticPr fontId="19"/>
  </si>
  <si>
    <t>民法改正に伴い修正（監護者情報を追加）</t>
    <phoneticPr fontId="19"/>
  </si>
  <si>
    <t>機能ID：0170007
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・保護者氏名の振り仮名（フリガナ）（外国籍を有する場合は外国人氏名フリガナ及び通称名のフリガナをそれぞれ管理）
・保護者国籍
・保護者郵便番号
・保護者電話番号又は携帯番号
・保護者送付先情報</t>
    <rPh sb="0" eb="2">
      <t>キノウ</t>
    </rPh>
    <phoneticPr fontId="19"/>
  </si>
  <si>
    <t xml:space="preserve">機能ID：0170007
要件の考え方・理由
実装必須機能について、学校教育法施行規則第30条第１項第２号において、「保護者に関する事項　氏名、現住所及び保護者と学齢児童又は学齢生徒との関係」を学齢簿に記載する事項として定められているため。その他項目については、補足情報として管理を行うこと。
住所コード、行政区（地域、地区、自治会）コードや保護者性別については、住民記録システムから取得可能であるため、標準オプション機能とした。
外国籍を有する保護者の氏名を帳票に印字する際は、外国人氏名英字、外国人氏名漢字及び通称名の何れかを選択できること。
外国籍を有する保護者の氏名文字数については、住民記録情報の文字数にあわせることが望ましい。
就学事務固有で設定された保護者の通称名については、離婚や支援措置などの理由により本名と異なる氏名（通名）を利用するケースが想定されるため、標準オプション機能とした。
</t>
    <phoneticPr fontId="19"/>
  </si>
  <si>
    <t>民法改正に伴い新規追加</t>
    <phoneticPr fontId="19"/>
  </si>
  <si>
    <t xml:space="preserve">機能ID：0170460
離婚後の共同親権者に関する情報を管理するため、機能ID 0170459の保護者情報とは別に、追加で保護者情報を管理できること。
</t>
    <rPh sb="0" eb="2">
      <t>キノウ</t>
    </rPh>
    <phoneticPr fontId="19"/>
  </si>
  <si>
    <t xml:space="preserve">1.2.10 </t>
    <phoneticPr fontId="19"/>
  </si>
  <si>
    <t>帳票管理</t>
    <phoneticPr fontId="19"/>
  </si>
  <si>
    <t xml:space="preserve"> 2.1.3</t>
    <phoneticPr fontId="19"/>
  </si>
  <si>
    <t xml:space="preserve"> 基本検索</t>
    <phoneticPr fontId="19"/>
  </si>
  <si>
    <t>4.2.2</t>
    <phoneticPr fontId="19"/>
  </si>
  <si>
    <t>学齢簿の記載事項等の変更</t>
    <phoneticPr fontId="19"/>
  </si>
  <si>
    <t>機能ID：0170171
また、就学義務猶予の事由が消失した場合、転入学通知書を出力できること。</t>
    <phoneticPr fontId="19"/>
  </si>
  <si>
    <t xml:space="preserve">4.2.3 </t>
    <phoneticPr fontId="19"/>
  </si>
  <si>
    <t>学校選択制</t>
    <phoneticPr fontId="19"/>
  </si>
  <si>
    <t>4.2.4</t>
    <phoneticPr fontId="19"/>
  </si>
  <si>
    <t>就学校の変更</t>
    <phoneticPr fontId="19"/>
  </si>
  <si>
    <t xml:space="preserve">機能ID：0170404
就学校変更申請書の希望変更期間について、DV避難や施設入所の場合には申請時点で今後の状況が分からな場合は、「事由消失の日まで」とすることが出来ること。
</t>
    <rPh sb="62" eb="64">
      <t>バアイ</t>
    </rPh>
    <rPh sb="82" eb="84">
      <t>デキ</t>
    </rPh>
    <phoneticPr fontId="18"/>
  </si>
  <si>
    <t xml:space="preserve">機能ID：0170405
就学校変更許可通知書の希望変更期間について、DV避難や施設入所の場合には申請時点で今後の状況が分からな場合は、「事由消失の日まで」とすることが出来ること。
</t>
    <rPh sb="0" eb="2">
      <t>キノウ</t>
    </rPh>
    <rPh sb="64" eb="66">
      <t>バアイ</t>
    </rPh>
    <rPh sb="84" eb="86">
      <t>デキ</t>
    </rPh>
    <phoneticPr fontId="2"/>
  </si>
  <si>
    <t xml:space="preserve">機能ID：0170407
区域外就学協議書の希望変更期間について、DV避難や施設入所の場合には申請時点で今後の状況が分からな場合は、「事由消失の日まで」とすることが出来ること。
</t>
    <rPh sb="62" eb="64">
      <t>バアイ</t>
    </rPh>
    <rPh sb="82" eb="84">
      <t>デキ</t>
    </rPh>
    <phoneticPr fontId="2"/>
  </si>
  <si>
    <t xml:space="preserve">機能ID：0170409
区域外就学許可通知書の希望変更期間について、DV避難や施設入所の場合には申請時点で今後の状況が分からな場合は、「事由消失の日まで」とすることが出来ること。
</t>
    <rPh sb="64" eb="66">
      <t>バアイ</t>
    </rPh>
    <rPh sb="84" eb="86">
      <t>デキ</t>
    </rPh>
    <phoneticPr fontId="2"/>
  </si>
  <si>
    <t>就学校の変更 区域外からの就学</t>
    <phoneticPr fontId="19"/>
  </si>
  <si>
    <t>4.2.6</t>
    <phoneticPr fontId="19"/>
  </si>
  <si>
    <t>抑止対象者一覧</t>
    <phoneticPr fontId="19"/>
  </si>
  <si>
    <t xml:space="preserve">5.7.2 </t>
    <phoneticPr fontId="19"/>
  </si>
  <si>
    <t xml:space="preserve">5.8.1 </t>
    <phoneticPr fontId="19"/>
  </si>
  <si>
    <t>日本人・外国人出入国記録照会</t>
    <phoneticPr fontId="19"/>
  </si>
  <si>
    <t>文字溢れ対応</t>
    <phoneticPr fontId="19"/>
  </si>
  <si>
    <t>7.10</t>
    <phoneticPr fontId="19"/>
  </si>
  <si>
    <t>7.12</t>
    <phoneticPr fontId="19"/>
  </si>
  <si>
    <t>庁内データ連携</t>
    <phoneticPr fontId="19"/>
  </si>
  <si>
    <t xml:space="preserve">校務支援システムに、児童生徒のクラス及び出席番号情報照会する。
</t>
    <phoneticPr fontId="18"/>
  </si>
  <si>
    <t>保護者情報チェック一覧表</t>
    <phoneticPr fontId="19"/>
  </si>
  <si>
    <t>帳票ID：0170002
保護者情報チェック一覧表について、直接印刷ができ、併せてXLSX形式又はCSV形式のいずれかの形式により出力できること。出力項目は、「4.1.3 一覧表の共通項目」に規定する項目（児童生徒情報及び保護者情報）とすること。
・児童生徒の住民記録情報の続柄
・児童生徒の世帯番号
・児童生徒の世帯主氏名</t>
    <phoneticPr fontId="19"/>
  </si>
  <si>
    <t>4.2.3</t>
    <phoneticPr fontId="19"/>
  </si>
  <si>
    <t>保護者警告チェックリスト</t>
    <phoneticPr fontId="19"/>
  </si>
  <si>
    <t xml:space="preserve">帳票ID：0170003
保護者警告チェックリストについて、保護者の自動判定が行えなかった児童生徒を対象に、直接印刷ができ、併せてXLSX形式又はCSV形式のいずれかの形式により出力できること。出力項目は、「4.1.3 一覧表の共通項目」に規定する項目（児童生徒情報）とすること。
・児童生徒の世帯番号
・児童生徒の世帯主氏名
</t>
    <phoneticPr fontId="18"/>
  </si>
  <si>
    <t>学齢簿異動者一覧</t>
    <phoneticPr fontId="19"/>
  </si>
  <si>
    <t>同一人リスト</t>
  </si>
  <si>
    <t>4.3.3</t>
    <phoneticPr fontId="19"/>
  </si>
  <si>
    <t xml:space="preserve">帳票ID：0170009
同一人リストについて、「第３章 &gt; 4.2.1.2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
</t>
    <rPh sb="244" eb="246">
      <t>バンゴウ</t>
    </rPh>
    <rPh sb="272" eb="274">
      <t>バンゴウ</t>
    </rPh>
    <phoneticPr fontId="18"/>
  </si>
  <si>
    <t xml:space="preserve">帳票ID：0170005
学齢簿異動者一覧について、学齢簿の異動(変更)を行った児童生徒を対象に、直接印刷ができ、併せてXLSX形式又はCSV形式のいずれかの形式により出力できること。また、児童生徒の学年と、学齢簿変更届出年月日又は学齢簿変更年月日日付の範囲指定により、新旧それぞれの学校毎に出力できること。出力項目は、「4.1.3 一覧表の共通項目」に規定する項目（児童生徒情報及び保護者情報）に以下を加えたものとすること。
【変更前の情報】
・児童生徒氏名
・児童生徒振り仮名（フリガナ）
・児童生徒の生年月日
・児童生徒性別
・児童生徒の住所
・学校名
・保護者氏名
・保護者振り仮名（フリガナ）
・保護者と児童生徒との関係
・児童生徒の世帯主氏名
【変更後の情報】
・学齢簿変更届出年月日
・学齢簿変更年月日
・学齢簿変更事由
</t>
    <rPh sb="0" eb="2">
      <t>チョウヒョウ</t>
    </rPh>
    <phoneticPr fontId="18"/>
  </si>
  <si>
    <t xml:space="preserve">帳票ID：0170010
住基異動者リストについて、住民基本台帳に変更があった児童生徒又は保護者を対象に、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・児童生徒氏名の振り仮名（フリガナ）
・児童生徒の生年月日
・児童生徒性別
・児童生徒の住所
・児童生徒の住民記録情報の続柄
・保護者氏名
・保護者氏名の振り仮名（フリガナ）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Ph sb="226" eb="228">
      <t>シメイ</t>
    </rPh>
    <rPh sb="295" eb="297">
      <t>シメイ</t>
    </rPh>
    <phoneticPr fontId="18"/>
  </si>
  <si>
    <t>4.3.4</t>
    <phoneticPr fontId="19"/>
  </si>
  <si>
    <t>住基異動者リスト</t>
    <phoneticPr fontId="19"/>
  </si>
  <si>
    <t xml:space="preserve">帳票ID：0170011
住基異動者リストについて、住民基本台帳に変更があった身元引受人を対象に、XLSX形式、CSV形式又はPDF形式のいずれかの形式により出力できること。出力項目は、【実装必須機能】に加え、以下とすること。
【変更前後の情報】
・身元引受人氏名
・身元引受人氏名の振り仮名（フリガナ）
・身元引受人住所
</t>
    <phoneticPr fontId="2"/>
  </si>
  <si>
    <r>
      <t>機能ID：0170409
区域外就学許可通知書の希望変更期間について、DV避難や施設入所の場合には申請時点で今後の状況が分からな</t>
    </r>
    <r>
      <rPr>
        <sz val="11"/>
        <color rgb="FFFF0000"/>
        <rFont val="游ゴシック"/>
        <family val="3"/>
        <charset val="128"/>
        <scheme val="minor"/>
      </rPr>
      <t>い</t>
    </r>
    <r>
      <rPr>
        <sz val="11"/>
        <color theme="1"/>
        <rFont val="游ゴシック"/>
        <family val="3"/>
        <charset val="128"/>
        <scheme val="minor"/>
      </rPr>
      <t xml:space="preserve">場合は、「事由消失の日まで」とすることが出来ること。
</t>
    </r>
    <rPh sb="0" eb="2">
      <t>キノウ</t>
    </rPh>
    <rPh sb="65" eb="67">
      <t>バアイ</t>
    </rPh>
    <rPh sb="85" eb="87">
      <t>デキ</t>
    </rPh>
    <phoneticPr fontId="2"/>
  </si>
  <si>
    <r>
      <t>帳票ID：0170018
実装区分</t>
    </r>
    <r>
      <rPr>
        <sz val="11"/>
        <color rgb="FFFF0000"/>
        <rFont val="游ゴシック"/>
        <family val="3"/>
        <charset val="128"/>
        <scheme val="minor"/>
      </rPr>
      <t xml:space="preserve">
</t>
    </r>
    <r>
      <rPr>
        <sz val="11"/>
        <color theme="1"/>
        <rFont val="游ゴシック"/>
        <family val="3"/>
        <charset val="128"/>
        <scheme val="minor"/>
      </rPr>
      <t xml:space="preserve">実装必須機能
</t>
    </r>
    <rPh sb="13" eb="15">
      <t>ジッソウ</t>
    </rPh>
    <rPh sb="15" eb="17">
      <t>クブン</t>
    </rPh>
    <phoneticPr fontId="19"/>
  </si>
  <si>
    <r>
      <t>帳票ID：0170019
実装区分</t>
    </r>
    <r>
      <rPr>
        <sz val="11"/>
        <color rgb="FFFF0000"/>
        <rFont val="游ゴシック"/>
        <family val="3"/>
        <charset val="128"/>
        <scheme val="minor"/>
      </rPr>
      <t xml:space="preserve">
</t>
    </r>
    <r>
      <rPr>
        <sz val="11"/>
        <color theme="1"/>
        <rFont val="游ゴシック"/>
        <family val="3"/>
        <charset val="128"/>
        <scheme val="minor"/>
      </rPr>
      <t xml:space="preserve">実装必須機能
</t>
    </r>
    <rPh sb="13" eb="15">
      <t>ジッソウ</t>
    </rPh>
    <rPh sb="15" eb="17">
      <t>クブン</t>
    </rPh>
    <phoneticPr fontId="19"/>
  </si>
  <si>
    <t xml:space="preserve">4.5.9 </t>
    <phoneticPr fontId="19"/>
  </si>
  <si>
    <t>健康診断票</t>
    <phoneticPr fontId="19"/>
  </si>
  <si>
    <t xml:space="preserve">帳票ID：0170059
日本人・外国人出入国記録照会書発送者一覧表について、直接印刷ができ、併せてXLSX形式又はCSV形式のいずれかの形式により出力できること。出力項目は、「4.1.4 発送者一覧の共通項目」に以下を加えたものとすること。
・保護者氏名
・保護者氏名の振り仮名（フリガナ）
・保護者と児童生徒との関係
</t>
    <phoneticPr fontId="18"/>
  </si>
  <si>
    <t>日本人・外国人出入国記録照会書発送者一覧表</t>
    <phoneticPr fontId="19"/>
  </si>
  <si>
    <t>帳票ID：0170060
標準レイアウト、記入例
日本の学校では４月１日より新学年となります。令和○年４月よりあなたの家のお子さんが小学校に入学する年齢になります。
　あなたのお子さんは○○市の学校に入学を希望されますか。
　希望される場合は、１０月に就学時健診を受診しなければなりませんので、〇〇市立教育委員会　学務課学務係に速やかにお越しいただき、就学願を書いて提出してください。
　受付は○月○日までです。受付の際、お子さんのパスポートと外国人登録証または在留カードが必要となりますのでお持ちください。
　なお、入学を迷ってる場合も一度ご相談に来てください。希望されていても受付期間中に来ることができない方は○○課へ連絡してください。
　また、外国人学校へ行くことが決まっている場合やお子さんが帰国している場合など、日本の学校に入学を希望しない人は、市役所まで必ず連絡してください。</t>
    <phoneticPr fontId="19"/>
  </si>
  <si>
    <r>
      <t>機能ID：0170180
要件の考え方・理由
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おり、この制度がある市町村も多数あることから、実装必須機能とした。
小学校選択案内は就学前のため保護者宛てに送付されるが、中学校選択案内は小学校内で配布されることも想定されるため、分類（例：学校順など）できる機能が有効である。
学校選択制案内書と調査書について、外国籍を有する保護者の場合は、外国語版の案内を同封する必要があるという意見をいただいた。このことから国籍ごとにまとめて出力できる機能を</t>
    </r>
    <r>
      <rPr>
        <strike/>
        <sz val="11"/>
        <color rgb="FFFF0000"/>
        <rFont val="游ゴシック"/>
        <family val="3"/>
        <charset val="128"/>
        <scheme val="minor"/>
      </rPr>
      <t>標準オプション機能</t>
    </r>
    <r>
      <rPr>
        <sz val="11"/>
        <color rgb="FFFF0000"/>
        <rFont val="游ゴシック"/>
        <family val="3"/>
        <charset val="128"/>
        <scheme val="minor"/>
      </rPr>
      <t>実装必須機能</t>
    </r>
    <r>
      <rPr>
        <sz val="11"/>
        <color theme="1"/>
        <rFont val="游ゴシック"/>
        <family val="3"/>
        <charset val="128"/>
        <scheme val="minor"/>
      </rPr>
      <t xml:space="preserve">と定義した。
</t>
    </r>
    <rPh sb="13" eb="15">
      <t>ヨウケン</t>
    </rPh>
    <rPh sb="16" eb="17">
      <t>カンガ</t>
    </rPh>
    <rPh sb="18" eb="19">
      <t>カタ</t>
    </rPh>
    <rPh sb="20" eb="22">
      <t>リユウ</t>
    </rPh>
    <phoneticPr fontId="19"/>
  </si>
  <si>
    <r>
      <t>検索により該当した情報の一覧表示</t>
    </r>
    <r>
      <rPr>
        <sz val="11"/>
        <color rgb="FFFF0000"/>
        <rFont val="游ゴシック"/>
        <family val="3"/>
        <charset val="128"/>
        <scheme val="minor"/>
      </rPr>
      <t>が</t>
    </r>
    <r>
      <rPr>
        <sz val="11"/>
        <color theme="1"/>
        <rFont val="游ゴシック"/>
        <family val="3"/>
        <charset val="128"/>
        <scheme val="minor"/>
      </rPr>
      <t xml:space="preserve">できること。
</t>
    </r>
    <phoneticPr fontId="18"/>
  </si>
  <si>
    <t xml:space="preserve">検索により該当した情報の一覧表示できること。
</t>
    <phoneticPr fontId="19"/>
  </si>
  <si>
    <t>大量印刷データ出力</t>
    <phoneticPr fontId="19"/>
  </si>
  <si>
    <t xml:space="preserve">帳票ID：0170004
記載諸元（（新）保護者）
異動後の保護者氏名を記載
日本人の場合【本人氏名型（日本人）】、外国人の場合【本人氏名型（外国人）】を記載
本人氏名型（日本人）・本人氏名型（外国人）ともに振り仮名（フリガナ）を出力する
</t>
    <phoneticPr fontId="19"/>
  </si>
  <si>
    <t xml:space="preserve">帳票ID：0170004
記載諸元（（旧）保護者）
異動後の保護者氏名を記載
日本人の場合【本人氏名型（日本人）】、外国人の場合【本人氏名型（外国人）】を記載
本人氏名型（日本人）・本人氏名型（外国人）ともに振り仮名（フリガナ）を出力する
</t>
    <phoneticPr fontId="19"/>
  </si>
  <si>
    <t xml:space="preserve">帳票ID：0170038
記載諸元
日本人の場合【本人氏名型（日本人）】、外国人の場合【本人氏名型（外国人）】を記載
本人氏名型（日本人）・本人氏名型（外国人）ともに振り仮名（フリガナ）を出力する
</t>
    <phoneticPr fontId="19"/>
  </si>
  <si>
    <r>
      <t xml:space="preserve">帳票ID：0170004
記載諸元（（旧）保護者）
異動後の保護者氏名を記載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</si>
  <si>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t xml:space="preserve">帳票ID：0170034
健康診断票について、XLSX形式、PDF形式又は直接印刷のいずれかの形式により一括出力及び個別出力できること。
様式は、文部科学省ホームページに掲載されている「就学時健康診断票（第1号様式）（令和３年度以降様式）」を参考にすること。
</t>
    <phoneticPr fontId="19"/>
  </si>
  <si>
    <r>
      <t>帳票ID：0170059
日本人・外国人出入国記録照会書発送者一覧表について、直接印刷ができ、併せてXLSX形式又はCSV形式のいずれかの形式により出力できること。</t>
    </r>
    <r>
      <rPr>
        <sz val="11"/>
        <color rgb="FFFF0000"/>
        <rFont val="游ゴシック"/>
        <family val="3"/>
        <charset val="128"/>
        <scheme val="minor"/>
      </rPr>
      <t>出力項目は、「4.1.4.発送者一覧の共通項目」に規定する項目とすること。</t>
    </r>
    <r>
      <rPr>
        <strike/>
        <sz val="11"/>
        <color rgb="FFFF0000"/>
        <rFont val="游ゴシック"/>
        <family val="3"/>
        <charset val="128"/>
        <scheme val="minor"/>
      </rPr>
      <t xml:space="preserve">出力項目は、「4.1.4 発送者一覧の共通項目」に以下を加えたものとすること。
・保護者氏名
・保護者氏名の振り仮名（フリガナ）
・保護者と児童生徒との関係
</t>
    </r>
    <r>
      <rPr>
        <sz val="11"/>
        <rFont val="游ゴシック"/>
        <family val="3"/>
        <charset val="128"/>
        <scheme val="minor"/>
      </rPr>
      <t xml:space="preserve">
</t>
    </r>
    <rPh sb="13" eb="198">
      <t>シメイ</t>
    </rPh>
    <phoneticPr fontId="18"/>
  </si>
  <si>
    <t xml:space="preserve">【考え方・理由】
〇　通知書（Ａ４縦版）の記入例
記載証言
（参考）送付先による宛先レイアウトの違い
</t>
    <rPh sb="25" eb="27">
      <t>キサイ</t>
    </rPh>
    <rPh sb="27" eb="29">
      <t>ショウゲン</t>
    </rPh>
    <phoneticPr fontId="19"/>
  </si>
  <si>
    <t>【考え方・理由】
〇　通知書（Ａ４縦版）の記入例
記載諸元（宛先（保護者）
カスタマバーコード</t>
    <phoneticPr fontId="19"/>
  </si>
  <si>
    <r>
      <t>【考え方・理由】
〇　通知書（Ａ４縦版）の記入例
記載諸元（宛先（保護者）
カスタマ</t>
    </r>
    <r>
      <rPr>
        <sz val="11"/>
        <color rgb="FFC00000"/>
        <rFont val="游ゴシック"/>
        <family val="3"/>
        <charset val="128"/>
        <scheme val="minor"/>
      </rPr>
      <t>ー</t>
    </r>
    <r>
      <rPr>
        <sz val="11"/>
        <color theme="1"/>
        <rFont val="游ゴシック"/>
        <family val="3"/>
        <charset val="128"/>
        <scheme val="minor"/>
      </rPr>
      <t xml:space="preserve">バーコード
</t>
    </r>
    <phoneticPr fontId="19"/>
  </si>
  <si>
    <t>【考え方・理由】
〇　通知書（Ａ４縦版）の記入例
記載諸元（宛先）
カスタマバーコード</t>
    <phoneticPr fontId="19"/>
  </si>
  <si>
    <t xml:space="preserve">誤記の訂正
</t>
    <phoneticPr fontId="19"/>
  </si>
  <si>
    <t xml:space="preserve">機能ID：0170064
氏名（漢字・アルファベットを含む）・指名の振り仮名（フリガナ）・生年月日（西暦・和暦）・性別・住所・宛名番号・世帯番号・就学校名・学年から検索できること。
</t>
    <phoneticPr fontId="19"/>
  </si>
  <si>
    <t xml:space="preserve">機能ID：0170180
要件の考え方・理由
学校教育法施行規則第32条第1項において、「就学予定者の就学すべき小学校、中学校又は義務教育学校（次項において「就学校」という。）を指定する場合には、あらかじめ、その保護者の意見を聴取することができる。この場合においては、意見の聴取の手続に関し必要な事項を定め、公表するものとする。」とされており、この制度がある市町村も多数あることから、実装必須機能とした。
小学校選択案内は就学前のため保護者宛てに送付されるが、中学校選択案内は小学校内で配布されることも想定されるため、分類（例：学校順など）できる機能が有効である。
学校選択制案内書と調査書について、外国籍を有する保護者の場合は、外国語版の案内を同封する必要があるという意見をいただいた。このことから国籍ごとにまとめて出力できる機能を標準オプション機能と定義した。
</t>
    <rPh sb="13" eb="15">
      <t>ヨウケン</t>
    </rPh>
    <rPh sb="16" eb="17">
      <t>カンガ</t>
    </rPh>
    <rPh sb="18" eb="19">
      <t>カタ</t>
    </rPh>
    <rPh sb="20" eb="22">
      <t>リユウ</t>
    </rPh>
    <phoneticPr fontId="19"/>
  </si>
  <si>
    <t xml:space="preserve">機能ID：0170072
就学困難が認められた児童生徒に対して、就学を猶予又は免除することとなった場合、就学猶予・免除通知書の出力が可能であること。
</t>
    <phoneticPr fontId="19"/>
  </si>
  <si>
    <t xml:space="preserve">機能ID：0170406
区域外就学申請書の希望変更期間について、DV避難や施設入所の場合には申請時点で今後の状況が分からな場合は、「事由消失の日まで」とすることが出来ること。
</t>
    <rPh sb="0" eb="2">
      <t>キノウ</t>
    </rPh>
    <phoneticPr fontId="2"/>
  </si>
  <si>
    <t xml:space="preserve">機能ID：0170408
区域外就学承諾書の希望変更期間について、DV避難や施設入所の場合には申請時点で今後の状況が分からな場合は、「事由消失の日まで」とすることが出来ること。
</t>
    <rPh sb="0" eb="2">
      <t>キノウ</t>
    </rPh>
    <phoneticPr fontId="19"/>
  </si>
  <si>
    <t xml:space="preserve">機能ID：0170309
抑止中のみを対象するか、抑止が終了したものを含めた対象とするかを抽出条件に指定して学校ごとに抑止対象者一覧が出力できること。
</t>
    <rPh sb="0" eb="2">
      <t>キノウ</t>
    </rPh>
    <phoneticPr fontId="18"/>
  </si>
  <si>
    <t xml:space="preserve">機能ID：0170311
要件の考え方・理由
文部科学省より令和２年７月１日「外国人の子供の就学促進及び就学状況の把握等に関する指針の策定について」が通知され、外国籍を有する子供に対する就学機会の提供を全国的に推進することが必要であるとされているところであり、不就学状態となっている外国籍を有する子供の就学漏れを無くすことが示されている。また、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
出入国記録の照会に関しては、市町村教育委員会においては外国籍を有する子供の就学状況の把握に際し、住民登録が行われている住所への居住の状況を確認するに当たっては、必要に応じて、東京出入国在留管理局に対する在留外国人出入国記録の照会等の手段を活用とされている。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
出入国記録の照会に関しては、市町村教育委員会においては外国籍を有する子供の就学状況の把握に際し、住民登録が行われている住所への居住の状況を確認するに当たっては、必要に応じて、東京出入国在留管理局に対する在留外国人出入国記録の照会等の手段を活用とされている。
ヒアリング調査においてシステム化している市町村は存在しなかったがヒアリング調査において出入国記録の照会をシステム化している市町村は存在しなかったが、有識者検討会でも手作業によって照会書を使用して確認事務を行っているとの意見があった。都市部においては海外就学者も多数存在することが想定されることもあり、実装必須機能とした。
なお、不就学の判断として、住民記録に登録されているが学齢簿に登載されていない児童生徒や学齢簿には登載されているが入学手続きを行っていない児童生徒を対象とする。
</t>
    <phoneticPr fontId="18"/>
  </si>
  <si>
    <t xml:space="preserve">機能ID：0170383
なお、文字数が多くやむをえず文字溢れが生じる場合は、以下の対応が行えること。
【個別発行の場合】
文字溢れした情報、未登録外字をを確認できるようにすること。
【一括発行の場合】
各種通知書発送者文字切れリストを出力して、文字溢れした情報を確認できるようにすること。
</t>
    <rPh sb="0" eb="2">
      <t>キノウ</t>
    </rPh>
    <phoneticPr fontId="18"/>
  </si>
  <si>
    <t xml:space="preserve">PDFやEXCEL形式の帳票出力結果ファイルを出力する場合、学校単位又は学区単位でファイル分割できること
</t>
    <phoneticPr fontId="18"/>
  </si>
  <si>
    <t xml:space="preserve">【考え方・理由】
〇　通知書（Ａ４縦版）の記入例
お問い合わせ先
〇〇市立教育委員会　学務課　学務係
住所　〇〇市立〇〇町〇丁目〇〇番〇号（〇〇市役所〇階）
電話　99-999-9999
</t>
    <phoneticPr fontId="19"/>
  </si>
  <si>
    <r>
      <t>【考え方・理由】
（参考）送付先による宛先レイアウトの違い
保護者向け宛先について
・窓付き封筒の使用を想定して宛先を記載する
　（参考）宛名部分に対応した封筒レイアウト
・送付先の設定がある場合は、送付先の宛名を優先し、
　設定がない場合は保護者郵便番号、保護者の現住所、
　保護者氏名、カスタマ</t>
    </r>
    <r>
      <rPr>
        <sz val="11"/>
        <color rgb="FFC00000"/>
        <rFont val="游ゴシック"/>
        <family val="3"/>
        <charset val="128"/>
        <scheme val="minor"/>
      </rPr>
      <t>ー</t>
    </r>
    <r>
      <rPr>
        <sz val="11"/>
        <color theme="1"/>
        <rFont val="游ゴシック"/>
        <family val="3"/>
        <charset val="128"/>
        <scheme val="minor"/>
      </rPr>
      <t xml:space="preserve">バーコードを記載する
・敬称は様を用いることとする
・発行元は封筒に記載すれば良いことから削ることとした
</t>
    </r>
    <r>
      <rPr>
        <sz val="11"/>
        <color rgb="FFFF0000"/>
        <rFont val="游ゴシック"/>
        <family val="3"/>
        <charset val="128"/>
        <scheme val="minor"/>
      </rPr>
      <t>・離婚後の共同親権者を登録している場合は、各親権者ごとに個別の帳票を作成できる</t>
    </r>
    <r>
      <rPr>
        <sz val="11"/>
        <color theme="1"/>
        <rFont val="游ゴシック"/>
        <family val="3"/>
        <charset val="128"/>
        <scheme val="minor"/>
      </rPr>
      <t xml:space="preserve">
</t>
    </r>
    <phoneticPr fontId="19"/>
  </si>
  <si>
    <t xml:space="preserve">【考え方・理由】
（参考）送付先による宛先レイアウトの違い
宛先の記載について
・標準レイアウトでは送付先郵便番号、送付先住所、送付先氏名、カスタマバーコードが記載されている保護者向け宛先と、送付先氏名のみの学校長向け宛先、教育委員会長向け宛先を準備する
</t>
    <phoneticPr fontId="19"/>
  </si>
  <si>
    <r>
      <t xml:space="preserve">【考え方・理由】
〇通知書（圧着はがき版）の記入例
〇標準様式・帳票　共通項目
外国人の場合、通称名、外国人氏名漢字、外国人氏名英字の順に登録があるものを優先して氏名とする
但し、氏名優先区分が設定されている場合は、その設定に従った氏名とする
</t>
    </r>
    <r>
      <rPr>
        <sz val="11"/>
        <color rgb="FFFF0000"/>
        <rFont val="游ゴシック"/>
        <family val="3"/>
        <charset val="128"/>
        <scheme val="minor"/>
      </rPr>
      <t>※オプション要件として「機能ID:0170462」を採用した場合は、「児童生徒氏名＋△＋保護者＋△様」か「保護者氏名＋△様」のいずれかを選択できる</t>
    </r>
    <r>
      <rPr>
        <sz val="11"/>
        <color theme="1"/>
        <rFont val="游ゴシック"/>
        <family val="3"/>
        <charset val="128"/>
        <scheme val="minor"/>
      </rPr>
      <t xml:space="preserve">
</t>
    </r>
    <phoneticPr fontId="19"/>
  </si>
  <si>
    <r>
      <t>帳票ID：0170002
保護者情報チェック一覧表について、直接印刷ができ、併せてXLSX形式又はCSV形式のいずれかの形式により出力できること。出力項目は、「4.1.3 一覧表の共通項目」に規定する項目（児童生徒情報及び保護者情報）</t>
    </r>
    <r>
      <rPr>
        <strike/>
        <sz val="11"/>
        <color rgb="FFFF0000"/>
        <rFont val="游ゴシック"/>
        <family val="3"/>
        <charset val="128"/>
        <scheme val="minor"/>
      </rPr>
      <t>とすること。</t>
    </r>
    <r>
      <rPr>
        <sz val="11"/>
        <color rgb="FFFF0000"/>
        <rFont val="游ゴシック"/>
        <family val="3"/>
        <charset val="128"/>
        <scheme val="minor"/>
      </rPr>
      <t>に以下を加えたものとすること。</t>
    </r>
    <r>
      <rPr>
        <sz val="11"/>
        <rFont val="游ゴシック"/>
        <family val="3"/>
        <charset val="128"/>
        <scheme val="minor"/>
      </rPr>
      <t xml:space="preserve">
・児童生徒の住民記録情報の続柄
・児童生徒の世帯番号
・児童生徒の世帯主氏名
</t>
    </r>
    <phoneticPr fontId="18"/>
  </si>
  <si>
    <r>
      <t xml:space="preserve">帳票ID：0170004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</si>
  <si>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t xml:space="preserve">帳票ID：0170004
標準レイアウト、記入例
お問い合わせ先
〇〇市立教育委員会　学務課　学務係
住所　〇〇市立〇〇町〇丁目〇〇番〇号（〇〇市役所〇階）
電話　99-999-9999
</t>
    <phoneticPr fontId="19"/>
  </si>
  <si>
    <r>
      <t xml:space="preserve">帳票ID：0170004
記載諸元（（新）保護者）
異動後の保護者氏名を記載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</si>
  <si>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帳票ID：0170004
記載諸元の「（新）保護者」の「その他編集条件」に以下を追記する。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rPh sb="40" eb="42">
      <t>ツイキ</t>
    </rPh>
    <phoneticPr fontId="19"/>
  </si>
  <si>
    <r>
      <t xml:space="preserve">帳票ID：0170004
記載諸元の「（旧）保護者」の「その他編集条件」に以下を追記する。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rPh sb="20" eb="21">
      <t>キュウ</t>
    </rPh>
    <rPh sb="40" eb="42">
      <t>ツイキ</t>
    </rPh>
    <phoneticPr fontId="19"/>
  </si>
  <si>
    <r>
      <t xml:space="preserve">帳票ID：0170007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</si>
  <si>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帳票ID：0170007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</si>
  <si>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帳票ID：0170007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</si>
  <si>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帳票ID：0170009
同一人リストについて、「第３章 &gt; 4.2.1</t>
    </r>
    <r>
      <rPr>
        <strike/>
        <sz val="11"/>
        <color rgb="FFFF0000"/>
        <rFont val="游ゴシック"/>
        <family val="3"/>
        <charset val="128"/>
        <scheme val="minor"/>
      </rPr>
      <t>.2</t>
    </r>
    <r>
      <rPr>
        <sz val="11"/>
        <rFont val="游ゴシック"/>
        <family val="3"/>
        <charset val="128"/>
        <scheme val="minor"/>
      </rPr>
      <t xml:space="preserve">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
</t>
    </r>
    <rPh sb="0" eb="2">
      <t>チョウヒョウ</t>
    </rPh>
    <rPh sb="244" eb="246">
      <t>バンゴウ</t>
    </rPh>
    <rPh sb="272" eb="274">
      <t>バンゴウ</t>
    </rPh>
    <phoneticPr fontId="18"/>
  </si>
  <si>
    <r>
      <t xml:space="preserve">帳票ID：0170012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</si>
  <si>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帳票ID：0170012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</si>
  <si>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帳票ID：0170012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</si>
  <si>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帳票ID：0170012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</si>
  <si>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帳票ID：0170013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</si>
  <si>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帳票ID：0170013
標準レイアウト、記入例
</t>
    </r>
    <r>
      <rPr>
        <sz val="11"/>
        <color rgb="FFFF0000"/>
        <rFont val="游ゴシック"/>
        <family val="3"/>
        <charset val="128"/>
        <scheme val="minor"/>
      </rPr>
      <t xml:space="preserve">保護者氏名（申請者）・連絡先について　
離婚後の共同親権者を併記することができる
</t>
    </r>
    <r>
      <rPr>
        <sz val="11"/>
        <color theme="1"/>
        <rFont val="游ゴシック"/>
        <family val="3"/>
        <charset val="128"/>
        <scheme val="minor"/>
      </rPr>
      <t xml:space="preserve">
</t>
    </r>
    <phoneticPr fontId="19"/>
  </si>
  <si>
    <r>
      <t xml:space="preserve">帳票ID：0170013
記載諸元
保護者氏名を記載
</t>
    </r>
    <r>
      <rPr>
        <sz val="11"/>
        <color rgb="FFFF0000"/>
        <rFont val="游ゴシック"/>
        <family val="3"/>
        <charset val="128"/>
        <scheme val="minor"/>
      </rPr>
      <t>離婚後の共同親権者を併記することができる</t>
    </r>
    <r>
      <rPr>
        <sz val="11"/>
        <color theme="1"/>
        <rFont val="游ゴシック"/>
        <family val="3"/>
        <charset val="128"/>
        <scheme val="minor"/>
      </rPr>
      <t xml:space="preserve">
</t>
    </r>
    <phoneticPr fontId="19"/>
  </si>
  <si>
    <r>
      <t xml:space="preserve">帳票ID：0170013
記載諸元
保護者電話番号を記載
</t>
    </r>
    <r>
      <rPr>
        <sz val="11"/>
        <color rgb="FFFF0000"/>
        <rFont val="游ゴシック"/>
        <family val="3"/>
        <charset val="128"/>
        <scheme val="minor"/>
      </rPr>
      <t>離婚後の共同親権者を併記することができる</t>
    </r>
    <r>
      <rPr>
        <sz val="11"/>
        <color theme="1"/>
        <rFont val="游ゴシック"/>
        <family val="3"/>
        <charset val="128"/>
        <scheme val="minor"/>
      </rPr>
      <t xml:space="preserve">
</t>
    </r>
    <phoneticPr fontId="19"/>
  </si>
  <si>
    <r>
      <t xml:space="preserve">帳票ID：0170013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</si>
  <si>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帳票ID：0170013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</si>
  <si>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帳票ID：0170014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</si>
  <si>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帳票ID：0170017
標準レイアウト、記入例
</t>
    </r>
    <r>
      <rPr>
        <sz val="11"/>
        <color rgb="FFFF0000"/>
        <rFont val="游ゴシック"/>
        <family val="3"/>
        <charset val="128"/>
        <scheme val="minor"/>
      </rPr>
      <t xml:space="preserve">保護者氏名（申請者）・連絡先について　
離婚後の共同親権者を併記することができる
</t>
    </r>
    <r>
      <rPr>
        <sz val="11"/>
        <color theme="1"/>
        <rFont val="游ゴシック"/>
        <family val="3"/>
        <charset val="128"/>
        <scheme val="minor"/>
      </rPr>
      <t xml:space="preserve">
</t>
    </r>
    <phoneticPr fontId="19"/>
  </si>
  <si>
    <r>
      <t xml:space="preserve">帳票ID：0170017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</si>
  <si>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帳票ID：0170017
記載諸元
保護者氏名を記載
</t>
    </r>
    <r>
      <rPr>
        <sz val="11"/>
        <color rgb="FFFF0000"/>
        <rFont val="游ゴシック"/>
        <family val="3"/>
        <charset val="128"/>
        <scheme val="minor"/>
      </rPr>
      <t>離婚後の共同親権者を併記することができる</t>
    </r>
    <r>
      <rPr>
        <sz val="11"/>
        <color theme="1"/>
        <rFont val="游ゴシック"/>
        <family val="3"/>
        <charset val="128"/>
        <scheme val="minor"/>
      </rPr>
      <t xml:space="preserve">
</t>
    </r>
    <phoneticPr fontId="19"/>
  </si>
  <si>
    <r>
      <t xml:space="preserve">帳票ID：0170017
記載諸元
保護者電話番号を記載
</t>
    </r>
    <r>
      <rPr>
        <sz val="11"/>
        <color rgb="FFFF0000"/>
        <rFont val="游ゴシック"/>
        <family val="3"/>
        <charset val="128"/>
        <scheme val="minor"/>
      </rPr>
      <t>離婚後の共同親権者を併記することができる</t>
    </r>
    <r>
      <rPr>
        <sz val="11"/>
        <color theme="1"/>
        <rFont val="游ゴシック"/>
        <family val="3"/>
        <charset val="128"/>
        <scheme val="minor"/>
      </rPr>
      <t xml:space="preserve">
</t>
    </r>
    <phoneticPr fontId="19"/>
  </si>
  <si>
    <r>
      <t xml:space="preserve">帳票ID：0170017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</si>
  <si>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帳票ID：0170017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</si>
  <si>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帳票ID：0170018
実装区分</t>
    </r>
    <r>
      <rPr>
        <sz val="11"/>
        <color rgb="FFFF0000"/>
        <rFont val="游ゴシック"/>
        <family val="3"/>
        <charset val="128"/>
        <scheme val="minor"/>
      </rPr>
      <t xml:space="preserve">
標準オプション機能</t>
    </r>
    <r>
      <rPr>
        <sz val="11"/>
        <color theme="1"/>
        <rFont val="游ゴシック"/>
        <family val="3"/>
        <charset val="128"/>
        <scheme val="minor"/>
      </rPr>
      <t xml:space="preserve">
</t>
    </r>
    <rPh sb="13" eb="15">
      <t>ジッソウ</t>
    </rPh>
    <rPh sb="15" eb="17">
      <t>クブン</t>
    </rPh>
    <rPh sb="18" eb="20">
      <t>ヒョウジュン</t>
    </rPh>
    <rPh sb="25" eb="27">
      <t>キノウ</t>
    </rPh>
    <phoneticPr fontId="19"/>
  </si>
  <si>
    <r>
      <t xml:space="preserve">帳票ID：0170018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</si>
  <si>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帳票ID：0170018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</si>
  <si>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帳票ID：0170018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</si>
  <si>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帳票ID：0170018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</si>
  <si>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帳票ID：0170019
実装区分</t>
    </r>
    <r>
      <rPr>
        <sz val="11"/>
        <color rgb="FFFF0000"/>
        <rFont val="游ゴシック"/>
        <family val="3"/>
        <charset val="128"/>
        <scheme val="minor"/>
      </rPr>
      <t xml:space="preserve">
標準オプション機能</t>
    </r>
    <r>
      <rPr>
        <sz val="11"/>
        <color theme="1"/>
        <rFont val="游ゴシック"/>
        <family val="3"/>
        <charset val="128"/>
        <scheme val="minor"/>
      </rPr>
      <t xml:space="preserve">
</t>
    </r>
    <rPh sb="13" eb="15">
      <t>ジッソウ</t>
    </rPh>
    <rPh sb="15" eb="17">
      <t>クブン</t>
    </rPh>
    <rPh sb="18" eb="20">
      <t>ヒョウジュン</t>
    </rPh>
    <rPh sb="25" eb="27">
      <t>キノウ</t>
    </rPh>
    <phoneticPr fontId="19"/>
  </si>
  <si>
    <r>
      <t xml:space="preserve">帳票ID：0170019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</si>
  <si>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帳票ID：0170019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</si>
  <si>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帳票ID：0170019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</si>
  <si>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帳票ID：0170020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</si>
  <si>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帳票ID：0170020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</si>
  <si>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帳票ID：0170020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</si>
  <si>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帳票ID：0170020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</si>
  <si>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帳票ID：0170023
標準レイアウト、記入例
</t>
    </r>
    <r>
      <rPr>
        <sz val="11"/>
        <rFont val="游ゴシック"/>
        <family val="3"/>
        <charset val="128"/>
        <scheme val="minor"/>
      </rPr>
      <t>１</t>
    </r>
    <r>
      <rPr>
        <sz val="11"/>
        <color rgb="FFFF0000"/>
        <rFont val="游ゴシック"/>
        <family val="3"/>
        <charset val="128"/>
        <scheme val="minor"/>
      </rPr>
      <t>　</t>
    </r>
    <r>
      <rPr>
        <strike/>
        <sz val="11"/>
        <color rgb="FFFF0000"/>
        <rFont val="游ゴシック"/>
        <family val="3"/>
        <charset val="128"/>
        <scheme val="minor"/>
      </rPr>
      <t>事情により</t>
    </r>
    <r>
      <rPr>
        <sz val="11"/>
        <rFont val="游ゴシック"/>
        <family val="3"/>
        <charset val="128"/>
        <scheme val="minor"/>
      </rPr>
      <t>他市町村の学校に入学される場合</t>
    </r>
    <r>
      <rPr>
        <strike/>
        <sz val="11"/>
        <color rgb="FFFF0000"/>
        <rFont val="游ゴシック"/>
        <family val="3"/>
        <charset val="128"/>
        <scheme val="minor"/>
      </rPr>
      <t>または</t>
    </r>
    <r>
      <rPr>
        <sz val="11"/>
        <color rgb="FFFF0000"/>
        <rFont val="游ゴシック"/>
        <family val="3"/>
        <charset val="128"/>
        <scheme val="minor"/>
      </rPr>
      <t>又は</t>
    </r>
    <r>
      <rPr>
        <sz val="11"/>
        <rFont val="游ゴシック"/>
        <family val="3"/>
        <charset val="128"/>
        <scheme val="minor"/>
      </rPr>
      <t>国立・</t>
    </r>
    <r>
      <rPr>
        <sz val="11"/>
        <color rgb="FFFF0000"/>
        <rFont val="游ゴシック"/>
        <family val="3"/>
        <charset val="128"/>
        <scheme val="minor"/>
      </rPr>
      <t>都道府</t>
    </r>
    <r>
      <rPr>
        <sz val="11"/>
        <rFont val="游ゴシック"/>
        <family val="3"/>
        <charset val="128"/>
        <scheme val="minor"/>
      </rPr>
      <t>県立・私立の学校へ入学される場合</t>
    </r>
    <r>
      <rPr>
        <sz val="11"/>
        <color rgb="FFFF0000"/>
        <rFont val="游ゴシック"/>
        <family val="3"/>
        <charset val="128"/>
        <scheme val="minor"/>
      </rPr>
      <t xml:space="preserve">
</t>
    </r>
    <r>
      <rPr>
        <sz val="11"/>
        <rFont val="游ゴシック"/>
        <family val="3"/>
        <charset val="128"/>
        <scheme val="minor"/>
      </rPr>
      <t>２　記載事項等に誤りがある場合</t>
    </r>
    <r>
      <rPr>
        <strike/>
        <sz val="11"/>
        <color rgb="FFFF0000"/>
        <rFont val="游ゴシック"/>
        <family val="3"/>
        <charset val="128"/>
        <scheme val="minor"/>
      </rPr>
      <t>または</t>
    </r>
    <r>
      <rPr>
        <sz val="11"/>
        <color rgb="FFFF0000"/>
        <rFont val="游ゴシック"/>
        <family val="3"/>
        <charset val="128"/>
        <scheme val="minor"/>
      </rPr>
      <t>又は</t>
    </r>
    <r>
      <rPr>
        <strike/>
        <sz val="11"/>
        <color rgb="FFFF0000"/>
        <rFont val="游ゴシック"/>
        <family val="3"/>
        <charset val="128"/>
        <scheme val="minor"/>
      </rPr>
      <t>この通知を受け取ってから</t>
    </r>
    <r>
      <rPr>
        <sz val="11"/>
        <color rgb="FFFF0000"/>
        <rFont val="游ゴシック"/>
        <family val="3"/>
        <charset val="128"/>
        <scheme val="minor"/>
      </rPr>
      <t>入</t>
    </r>
    <r>
      <rPr>
        <sz val="11"/>
        <rFont val="游ゴシック"/>
        <family val="3"/>
        <charset val="128"/>
        <scheme val="minor"/>
      </rPr>
      <t>学までの間に住所・氏名等</t>
    </r>
    <r>
      <rPr>
        <strike/>
        <sz val="11"/>
        <color rgb="FFFF0000"/>
        <rFont val="游ゴシック"/>
        <family val="3"/>
        <charset val="128"/>
        <scheme val="minor"/>
      </rPr>
      <t>を変更される場合</t>
    </r>
    <r>
      <rPr>
        <sz val="11"/>
        <color rgb="FFFF0000"/>
        <rFont val="游ゴシック"/>
        <family val="3"/>
        <charset val="128"/>
        <scheme val="minor"/>
      </rPr>
      <t xml:space="preserve">の変更がある場合
</t>
    </r>
    <r>
      <rPr>
        <strike/>
        <sz val="11"/>
        <color rgb="FFFF0000"/>
        <rFont val="游ゴシック"/>
        <family val="3"/>
        <charset val="128"/>
        <scheme val="minor"/>
      </rPr>
      <t xml:space="preserve">３　病気、その他の理由により就学が困難と思われる場合
</t>
    </r>
    <r>
      <rPr>
        <sz val="11"/>
        <color rgb="FFFF0000"/>
        <rFont val="游ゴシック"/>
        <family val="3"/>
        <charset val="128"/>
        <scheme val="minor"/>
      </rPr>
      <t xml:space="preserve">３　病弱、発育不完全その他やむを得ない事由のため、就学困難と思われる場合
</t>
    </r>
    <r>
      <rPr>
        <strike/>
        <sz val="11"/>
        <color rgb="FFFF0000"/>
        <rFont val="游ゴシック"/>
        <family val="3"/>
        <charset val="128"/>
        <scheme val="minor"/>
      </rPr>
      <t xml:space="preserve">４　特別な理由により入学する学校の変更を希望する場合
</t>
    </r>
    <r>
      <rPr>
        <sz val="11"/>
        <color rgb="FFFF0000"/>
        <rFont val="游ゴシック"/>
        <family val="3"/>
        <charset val="128"/>
        <scheme val="minor"/>
      </rPr>
      <t>４　指定された学校の変更について、学校教育法施行令第８条に規定する申立てを希望する場合
５　この決定に不服がある場合（別紙教示参照）</t>
    </r>
    <r>
      <rPr>
        <sz val="11"/>
        <color theme="1"/>
        <rFont val="游ゴシック"/>
        <family val="3"/>
        <charset val="128"/>
        <scheme val="minor"/>
      </rPr>
      <t xml:space="preserve">
</t>
    </r>
    <phoneticPr fontId="19"/>
  </si>
  <si>
    <r>
      <t xml:space="preserve">帳票ID：0170023
標準レイアウト、記入例
</t>
    </r>
    <r>
      <rPr>
        <sz val="11"/>
        <color rgb="FFFF0000"/>
        <rFont val="游ゴシック"/>
        <family val="3"/>
        <charset val="128"/>
        <scheme val="minor"/>
      </rPr>
      <t xml:space="preserve">別紙教示について
・５の記載有無は、各自治体により判断すること。記載する場合は、通知書の裏面または別紙に教示内容を記載すること。
</t>
    </r>
    <r>
      <rPr>
        <sz val="11"/>
        <color theme="1"/>
        <rFont val="游ゴシック"/>
        <family val="3"/>
        <charset val="128"/>
        <scheme val="minor"/>
      </rPr>
      <t xml:space="preserve">
</t>
    </r>
    <phoneticPr fontId="19"/>
  </si>
  <si>
    <r>
      <t>帳票ID：0170023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</si>
  <si>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帳票ID：0170026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</si>
  <si>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帳票ID：0170026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</si>
  <si>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帳票ID：0170026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</si>
  <si>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帳票ID：0170026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</si>
  <si>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帳票ID：0170026
記載諸元
就学予定</t>
    </r>
    <r>
      <rPr>
        <sz val="11"/>
        <color rgb="FFFF0000"/>
        <rFont val="游ゴシック"/>
        <family val="3"/>
        <charset val="128"/>
        <scheme val="minor"/>
      </rPr>
      <t>校</t>
    </r>
    <r>
      <rPr>
        <sz val="11"/>
        <color theme="1"/>
        <rFont val="游ゴシック"/>
        <family val="3"/>
        <charset val="128"/>
        <scheme val="minor"/>
      </rPr>
      <t xml:space="preserve">名を記載
</t>
    </r>
    <phoneticPr fontId="19"/>
  </si>
  <si>
    <r>
      <t xml:space="preserve">帳票ID：0170028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</si>
  <si>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帳票ID：0170028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</si>
  <si>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帳票ID：0170028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</si>
  <si>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帳票ID：0170028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</si>
  <si>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帳票ID：0170030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</si>
  <si>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帳票ID：0170030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</si>
  <si>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帳票ID：0170031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</si>
  <si>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帳票ID：0170031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</si>
  <si>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帳票ID：0170032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</si>
  <si>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帳票ID：0170066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</si>
  <si>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t xml:space="preserve">帳票ID：0170066
標準レイアウト、記入例
「送付先氏名」の文字位置について、「4.1.2 通知書の標準レイアウト」に示されている記載諸元に整合するよう修正（文字位置：中央）。
</t>
    <phoneticPr fontId="19"/>
  </si>
  <si>
    <r>
      <t xml:space="preserve">帳票ID：0170034
健康診断票について、XLSX形式、PDF形式又は直接印刷のいずれかの形式により一括出力及び個別出力できること。
</t>
    </r>
    <r>
      <rPr>
        <strike/>
        <sz val="11"/>
        <color rgb="FFFF0000"/>
        <rFont val="游ゴシック"/>
        <family val="3"/>
        <charset val="128"/>
        <scheme val="minor"/>
      </rPr>
      <t>様式は、文部科学省ホームページに掲載されている「就学時健康診断票（第1号様式）（令和３年度以降様式）」を参考にすること。</t>
    </r>
    <r>
      <rPr>
        <sz val="11"/>
        <color rgb="FFFF0000"/>
        <rFont val="游ゴシック"/>
        <family val="3"/>
        <charset val="128"/>
        <scheme val="minor"/>
      </rPr>
      <t xml:space="preserve">
様式は学校保健安全法施行規則（昭和３３年文部科学省令第18号）第１号様式による。
</t>
    </r>
    <r>
      <rPr>
        <sz val="11"/>
        <rFont val="游ゴシック"/>
        <family val="3"/>
        <charset val="128"/>
        <scheme val="minor"/>
      </rPr>
      <t xml:space="preserve">
</t>
    </r>
    <phoneticPr fontId="18"/>
  </si>
  <si>
    <r>
      <t xml:space="preserve">帳票ID：0170034
標準レイアウト、記入例
様式について
</t>
    </r>
    <r>
      <rPr>
        <strike/>
        <sz val="11"/>
        <color rgb="FFFF0000"/>
        <rFont val="游ゴシック"/>
        <family val="3"/>
        <charset val="128"/>
        <scheme val="minor"/>
      </rPr>
      <t>・文部科学省ホームページに掲載されている「就学時健康診断票（第1号様式）（令和３年度以降様式）」を参考とする</t>
    </r>
    <r>
      <rPr>
        <sz val="11"/>
        <color theme="1"/>
        <rFont val="游ゴシック"/>
        <family val="3"/>
        <charset val="128"/>
        <scheme val="minor"/>
      </rPr>
      <t xml:space="preserve">
</t>
    </r>
    <r>
      <rPr>
        <sz val="11"/>
        <color rgb="FFFF0000"/>
        <rFont val="游ゴシック"/>
        <family val="3"/>
        <charset val="128"/>
        <scheme val="minor"/>
      </rPr>
      <t>・学校保健安全法施行規則（昭和３３年文部科学省令第１８号）第１号様式による</t>
    </r>
    <r>
      <rPr>
        <sz val="11"/>
        <color theme="1"/>
        <rFont val="游ゴシック"/>
        <family val="3"/>
        <charset val="128"/>
        <scheme val="minor"/>
      </rPr>
      <t xml:space="preserve">
</t>
    </r>
    <phoneticPr fontId="19"/>
  </si>
  <si>
    <r>
      <t xml:space="preserve">帳票ID：0170038
標準レイアウト、記入例
</t>
    </r>
    <r>
      <rPr>
        <sz val="11"/>
        <rFont val="游ゴシック"/>
        <family val="3"/>
        <charset val="128"/>
        <scheme val="minor"/>
      </rPr>
      <t>１</t>
    </r>
    <r>
      <rPr>
        <sz val="11"/>
        <color rgb="FFFF0000"/>
        <rFont val="游ゴシック"/>
        <family val="3"/>
        <charset val="128"/>
        <scheme val="minor"/>
      </rPr>
      <t>　</t>
    </r>
    <r>
      <rPr>
        <strike/>
        <sz val="11"/>
        <color rgb="FFFF0000"/>
        <rFont val="游ゴシック"/>
        <family val="3"/>
        <charset val="128"/>
        <scheme val="minor"/>
      </rPr>
      <t>事情により</t>
    </r>
    <r>
      <rPr>
        <sz val="11"/>
        <rFont val="游ゴシック"/>
        <family val="3"/>
        <charset val="128"/>
        <scheme val="minor"/>
      </rPr>
      <t>他市町村の学校に入学される場合</t>
    </r>
    <r>
      <rPr>
        <strike/>
        <sz val="11"/>
        <color rgb="FFFF0000"/>
        <rFont val="游ゴシック"/>
        <family val="3"/>
        <charset val="128"/>
        <scheme val="minor"/>
      </rPr>
      <t>または</t>
    </r>
    <r>
      <rPr>
        <sz val="11"/>
        <color rgb="FFFF0000"/>
        <rFont val="游ゴシック"/>
        <family val="3"/>
        <charset val="128"/>
        <scheme val="minor"/>
      </rPr>
      <t>又は</t>
    </r>
    <r>
      <rPr>
        <sz val="11"/>
        <rFont val="游ゴシック"/>
        <family val="3"/>
        <charset val="128"/>
        <scheme val="minor"/>
      </rPr>
      <t>国立・</t>
    </r>
    <r>
      <rPr>
        <sz val="11"/>
        <color rgb="FFFF0000"/>
        <rFont val="游ゴシック"/>
        <family val="3"/>
        <charset val="128"/>
        <scheme val="minor"/>
      </rPr>
      <t>都道府</t>
    </r>
    <r>
      <rPr>
        <sz val="11"/>
        <rFont val="游ゴシック"/>
        <family val="3"/>
        <charset val="128"/>
        <scheme val="minor"/>
      </rPr>
      <t>県立・私立の学校へ入学される場合</t>
    </r>
    <r>
      <rPr>
        <sz val="11"/>
        <color rgb="FFFF0000"/>
        <rFont val="游ゴシック"/>
        <family val="3"/>
        <charset val="128"/>
        <scheme val="minor"/>
      </rPr>
      <t xml:space="preserve">
</t>
    </r>
    <r>
      <rPr>
        <sz val="11"/>
        <rFont val="游ゴシック"/>
        <family val="3"/>
        <charset val="128"/>
        <scheme val="minor"/>
      </rPr>
      <t>２　記載事項等に誤りがある場合</t>
    </r>
    <r>
      <rPr>
        <strike/>
        <sz val="11"/>
        <color rgb="FFFF0000"/>
        <rFont val="游ゴシック"/>
        <family val="3"/>
        <charset val="128"/>
        <scheme val="minor"/>
      </rPr>
      <t>または</t>
    </r>
    <r>
      <rPr>
        <sz val="11"/>
        <color rgb="FFFF0000"/>
        <rFont val="游ゴシック"/>
        <family val="3"/>
        <charset val="128"/>
        <scheme val="minor"/>
      </rPr>
      <t>又は</t>
    </r>
    <r>
      <rPr>
        <strike/>
        <sz val="11"/>
        <color rgb="FFFF0000"/>
        <rFont val="游ゴシック"/>
        <family val="3"/>
        <charset val="128"/>
        <scheme val="minor"/>
      </rPr>
      <t>この通知を受け取ってから</t>
    </r>
    <r>
      <rPr>
        <sz val="11"/>
        <color rgb="FFFF0000"/>
        <rFont val="游ゴシック"/>
        <family val="3"/>
        <charset val="128"/>
        <scheme val="minor"/>
      </rPr>
      <t>入</t>
    </r>
    <r>
      <rPr>
        <sz val="11"/>
        <rFont val="游ゴシック"/>
        <family val="3"/>
        <charset val="128"/>
        <scheme val="minor"/>
      </rPr>
      <t>学までの間に住所・氏名等</t>
    </r>
    <r>
      <rPr>
        <strike/>
        <sz val="11"/>
        <color rgb="FFFF0000"/>
        <rFont val="游ゴシック"/>
        <family val="3"/>
        <charset val="128"/>
        <scheme val="minor"/>
      </rPr>
      <t>を変更される場合</t>
    </r>
    <r>
      <rPr>
        <sz val="11"/>
        <color rgb="FFFF0000"/>
        <rFont val="游ゴシック"/>
        <family val="3"/>
        <charset val="128"/>
        <scheme val="minor"/>
      </rPr>
      <t xml:space="preserve">の変更がある場合
</t>
    </r>
    <r>
      <rPr>
        <strike/>
        <sz val="11"/>
        <color rgb="FFFF0000"/>
        <rFont val="游ゴシック"/>
        <family val="3"/>
        <charset val="128"/>
        <scheme val="minor"/>
      </rPr>
      <t xml:space="preserve">３　病気、その他の理由により就学が困難と思われる場合
</t>
    </r>
    <r>
      <rPr>
        <sz val="11"/>
        <color rgb="FFFF0000"/>
        <rFont val="游ゴシック"/>
        <family val="3"/>
        <charset val="128"/>
        <scheme val="minor"/>
      </rPr>
      <t xml:space="preserve">３　病弱、発育不完全その他やむを得ない事由のため、就学困難と思われる場合
</t>
    </r>
    <r>
      <rPr>
        <strike/>
        <sz val="11"/>
        <color rgb="FFFF0000"/>
        <rFont val="游ゴシック"/>
        <family val="3"/>
        <charset val="128"/>
        <scheme val="minor"/>
      </rPr>
      <t xml:space="preserve">４　特別な理由により入学する学校の変更を希望する場合
</t>
    </r>
    <r>
      <rPr>
        <sz val="11"/>
        <color rgb="FFFF0000"/>
        <rFont val="游ゴシック"/>
        <family val="3"/>
        <charset val="128"/>
        <scheme val="minor"/>
      </rPr>
      <t>４　指定された学校の変更について、学校教育法施行令第８条に規定する申立てを希望する場合
５　この決定に不服がある場合（別紙教示参照）</t>
    </r>
    <r>
      <rPr>
        <sz val="11"/>
        <color theme="1"/>
        <rFont val="游ゴシック"/>
        <family val="3"/>
        <charset val="128"/>
        <scheme val="minor"/>
      </rPr>
      <t xml:space="preserve">
</t>
    </r>
    <phoneticPr fontId="19"/>
  </si>
  <si>
    <r>
      <t xml:space="preserve">帳票ID：0170038
標準レイアウト、記入例
</t>
    </r>
    <r>
      <rPr>
        <sz val="11"/>
        <color rgb="FFFF0000"/>
        <rFont val="游ゴシック"/>
        <family val="3"/>
        <charset val="128"/>
        <scheme val="minor"/>
      </rPr>
      <t xml:space="preserve">別紙教示について
・５の記載有無は、各自治体により判断すること。記載する場合は、通知書の裏面または別紙に教示内容を記載すること。
</t>
    </r>
    <r>
      <rPr>
        <sz val="11"/>
        <color theme="1"/>
        <rFont val="游ゴシック"/>
        <family val="3"/>
        <charset val="128"/>
        <scheme val="minor"/>
      </rPr>
      <t xml:space="preserve">
</t>
    </r>
    <phoneticPr fontId="19"/>
  </si>
  <si>
    <r>
      <t>帳票ID：0170038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</si>
  <si>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帳票ID：0170038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</si>
  <si>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帳票ID：0170038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</si>
  <si>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帳票ID：0170038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</si>
  <si>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帳票ID：0170040
標準レイアウト、記入例
</t>
    </r>
    <r>
      <rPr>
        <sz val="11"/>
        <rFont val="游ゴシック"/>
        <family val="3"/>
        <charset val="128"/>
        <scheme val="minor"/>
      </rPr>
      <t>１</t>
    </r>
    <r>
      <rPr>
        <sz val="11"/>
        <color rgb="FFFF0000"/>
        <rFont val="游ゴシック"/>
        <family val="3"/>
        <charset val="128"/>
        <scheme val="minor"/>
      </rPr>
      <t>　</t>
    </r>
    <r>
      <rPr>
        <strike/>
        <sz val="11"/>
        <color rgb="FFFF0000"/>
        <rFont val="游ゴシック"/>
        <family val="3"/>
        <charset val="128"/>
        <scheme val="minor"/>
      </rPr>
      <t>事情により</t>
    </r>
    <r>
      <rPr>
        <sz val="11"/>
        <rFont val="游ゴシック"/>
        <family val="3"/>
        <charset val="128"/>
        <scheme val="minor"/>
      </rPr>
      <t>他市町村の学校に入学される場合</t>
    </r>
    <r>
      <rPr>
        <strike/>
        <sz val="11"/>
        <color rgb="FFFF0000"/>
        <rFont val="游ゴシック"/>
        <family val="3"/>
        <charset val="128"/>
        <scheme val="minor"/>
      </rPr>
      <t>または</t>
    </r>
    <r>
      <rPr>
        <sz val="11"/>
        <color rgb="FFFF0000"/>
        <rFont val="游ゴシック"/>
        <family val="3"/>
        <charset val="128"/>
        <scheme val="minor"/>
      </rPr>
      <t>又は</t>
    </r>
    <r>
      <rPr>
        <sz val="11"/>
        <rFont val="游ゴシック"/>
        <family val="3"/>
        <charset val="128"/>
        <scheme val="minor"/>
      </rPr>
      <t>国立・</t>
    </r>
    <r>
      <rPr>
        <sz val="11"/>
        <color rgb="FFFF0000"/>
        <rFont val="游ゴシック"/>
        <family val="3"/>
        <charset val="128"/>
        <scheme val="minor"/>
      </rPr>
      <t>都道府</t>
    </r>
    <r>
      <rPr>
        <sz val="11"/>
        <rFont val="游ゴシック"/>
        <family val="3"/>
        <charset val="128"/>
        <scheme val="minor"/>
      </rPr>
      <t>県立・私立の学校へ入学される場合</t>
    </r>
    <r>
      <rPr>
        <sz val="11"/>
        <color rgb="FFFF0000"/>
        <rFont val="游ゴシック"/>
        <family val="3"/>
        <charset val="128"/>
        <scheme val="minor"/>
      </rPr>
      <t xml:space="preserve">
</t>
    </r>
    <r>
      <rPr>
        <sz val="11"/>
        <rFont val="游ゴシック"/>
        <family val="3"/>
        <charset val="128"/>
        <scheme val="minor"/>
      </rPr>
      <t>２　記載事項等に誤りがある場合</t>
    </r>
    <r>
      <rPr>
        <strike/>
        <sz val="11"/>
        <color rgb="FFFF0000"/>
        <rFont val="游ゴシック"/>
        <family val="3"/>
        <charset val="128"/>
        <scheme val="minor"/>
      </rPr>
      <t>または</t>
    </r>
    <r>
      <rPr>
        <sz val="11"/>
        <color rgb="FFFF0000"/>
        <rFont val="游ゴシック"/>
        <family val="3"/>
        <charset val="128"/>
        <scheme val="minor"/>
      </rPr>
      <t>又は</t>
    </r>
    <r>
      <rPr>
        <strike/>
        <sz val="11"/>
        <color rgb="FFFF0000"/>
        <rFont val="游ゴシック"/>
        <family val="3"/>
        <charset val="128"/>
        <scheme val="minor"/>
      </rPr>
      <t>この通知を受け取ってから</t>
    </r>
    <r>
      <rPr>
        <sz val="11"/>
        <color rgb="FFFF0000"/>
        <rFont val="游ゴシック"/>
        <family val="3"/>
        <charset val="128"/>
        <scheme val="minor"/>
      </rPr>
      <t>入</t>
    </r>
    <r>
      <rPr>
        <sz val="11"/>
        <rFont val="游ゴシック"/>
        <family val="3"/>
        <charset val="128"/>
        <scheme val="minor"/>
      </rPr>
      <t>学までの間に住所・氏名等</t>
    </r>
    <r>
      <rPr>
        <strike/>
        <sz val="11"/>
        <color rgb="FFFF0000"/>
        <rFont val="游ゴシック"/>
        <family val="3"/>
        <charset val="128"/>
        <scheme val="minor"/>
      </rPr>
      <t>を変更される場合</t>
    </r>
    <r>
      <rPr>
        <sz val="11"/>
        <color rgb="FFFF0000"/>
        <rFont val="游ゴシック"/>
        <family val="3"/>
        <charset val="128"/>
        <scheme val="minor"/>
      </rPr>
      <t xml:space="preserve">の変更がある場合
</t>
    </r>
    <r>
      <rPr>
        <strike/>
        <sz val="11"/>
        <color rgb="FFFF0000"/>
        <rFont val="游ゴシック"/>
        <family val="3"/>
        <charset val="128"/>
        <scheme val="minor"/>
      </rPr>
      <t xml:space="preserve">３　病気、その他の理由により就学が困難と思われる場合
</t>
    </r>
    <r>
      <rPr>
        <sz val="11"/>
        <color rgb="FFFF0000"/>
        <rFont val="游ゴシック"/>
        <family val="3"/>
        <charset val="128"/>
        <scheme val="minor"/>
      </rPr>
      <t xml:space="preserve">３　病弱、発育不完全その他やむを得ない事由のため、就学困難と思われる場合
</t>
    </r>
    <r>
      <rPr>
        <strike/>
        <sz val="11"/>
        <color rgb="FFFF0000"/>
        <rFont val="游ゴシック"/>
        <family val="3"/>
        <charset val="128"/>
        <scheme val="minor"/>
      </rPr>
      <t xml:space="preserve">４　特別な理由により入学する学校の変更を希望する場合
</t>
    </r>
    <r>
      <rPr>
        <sz val="11"/>
        <color rgb="FFFF0000"/>
        <rFont val="游ゴシック"/>
        <family val="3"/>
        <charset val="128"/>
        <scheme val="minor"/>
      </rPr>
      <t>４　指定された学校の変更について、学校教育法施行令第８条に規定する申立てを希望する場合
５　この決定に不服がある場合（別紙教示参照）</t>
    </r>
    <r>
      <rPr>
        <sz val="11"/>
        <color theme="1"/>
        <rFont val="游ゴシック"/>
        <family val="3"/>
        <charset val="128"/>
        <scheme val="minor"/>
      </rPr>
      <t xml:space="preserve">
</t>
    </r>
    <phoneticPr fontId="19"/>
  </si>
  <si>
    <r>
      <t xml:space="preserve">帳票ID：0170040
標準レイアウト、記入例
</t>
    </r>
    <r>
      <rPr>
        <sz val="11"/>
        <color rgb="FFFF0000"/>
        <rFont val="游ゴシック"/>
        <family val="3"/>
        <charset val="128"/>
        <scheme val="minor"/>
      </rPr>
      <t xml:space="preserve">別紙教示について
・５の記載有無は、各自治体により判断すること。記載する場合は、通知書の裏面または別紙に教示内容を記載すること。
</t>
    </r>
    <r>
      <rPr>
        <sz val="11"/>
        <color theme="1"/>
        <rFont val="游ゴシック"/>
        <family val="3"/>
        <charset val="128"/>
        <scheme val="minor"/>
      </rPr>
      <t xml:space="preserve">
</t>
    </r>
    <phoneticPr fontId="19"/>
  </si>
  <si>
    <r>
      <t>帳票ID：0170040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</si>
  <si>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帳票ID：0170040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</si>
  <si>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 xml:space="preserve">帳票ID：0170040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</si>
  <si>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帳票ID：0170040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</si>
  <si>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帳票ID：0170042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</si>
  <si>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帳票ID：0170042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</si>
  <si>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帳票ID：0170042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</si>
  <si>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帳票ID：0170042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</si>
  <si>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帳票ID：0170044
標準レイアウト、記入例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</si>
  <si>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帳票ID：0170044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</si>
  <si>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帳票ID：0170044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</si>
  <si>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帳票ID：0170044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</si>
  <si>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帳票ID：0170058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</si>
  <si>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帳票ID：0170065
学齢簿・住基差異チェックリストについて、住民基本台帳と学齢簿で差異があった児童生徒又は保護者を対象に、</t>
    </r>
    <r>
      <rPr>
        <strike/>
        <sz val="8"/>
        <color rgb="FFFF0000"/>
        <rFont val="游ゴシック"/>
        <family val="3"/>
        <charset val="128"/>
        <scheme val="minor"/>
      </rPr>
      <t>直接印刷ができ、併せて</t>
    </r>
    <r>
      <rPr>
        <sz val="8"/>
        <color theme="1"/>
        <rFont val="游ゴシック"/>
        <family val="3"/>
        <charset val="128"/>
        <scheme val="minor"/>
      </rPr>
      <t>XLSX形式又はCSV形式のいずれかの形式により出力できること。出力項目は、「4.1.3一覧表の共通項目」に規定する項目（児童生徒情報及び保護者情報）に以下を加えたものとすること。
【変更前の情報】
・児童生徒氏名
・児童生徒カナ氏名
・児童生徒の生年月日
・児童生徒性別
・児童生徒の住所</t>
    </r>
    <r>
      <rPr>
        <sz val="8"/>
        <color rgb="FFFF0000"/>
        <rFont val="游ゴシック"/>
        <family val="3"/>
        <charset val="128"/>
        <scheme val="minor"/>
      </rPr>
      <t xml:space="preserve">
・児童生徒の住民記録情報の続柄</t>
    </r>
    <r>
      <rPr>
        <sz val="8"/>
        <color theme="1"/>
        <rFont val="游ゴシック"/>
        <family val="3"/>
        <charset val="128"/>
        <scheme val="minor"/>
      </rPr>
      <t xml:space="preserve">
・保護者氏名
・保護者カナ氏名
・保護者と児童生徒との関係
・指定小学校区
・指定中学校区
・児童生徒の世帯主氏名
【変更後の情報】
・児童生徒の住民記録情報の続柄
・児童生徒の住民記録情報の異動事由、異動日、届出日
</t>
    </r>
    <r>
      <rPr>
        <sz val="8"/>
        <color rgb="FFFF0000"/>
        <rFont val="游ゴシック"/>
        <family val="3"/>
        <charset val="128"/>
        <scheme val="minor"/>
      </rPr>
      <t>・児童生徒の住所
・指定小学校区
・指定中学校区
・児童生徒の世帯主氏名</t>
    </r>
    <phoneticPr fontId="19"/>
  </si>
  <si>
    <r>
      <t>機能ID：0170405
就学校変更許可通知書の希望変更期間について、DV避難や施設入所の場合には申請時点で今後の状況が分からな</t>
    </r>
    <r>
      <rPr>
        <sz val="11"/>
        <color rgb="FFFF0000"/>
        <rFont val="游ゴシック"/>
        <family val="3"/>
        <charset val="128"/>
        <scheme val="minor"/>
      </rPr>
      <t>い</t>
    </r>
    <r>
      <rPr>
        <sz val="11"/>
        <color theme="1"/>
        <rFont val="游ゴシック"/>
        <family val="3"/>
        <charset val="128"/>
        <scheme val="minor"/>
      </rPr>
      <t xml:space="preserve">場合は、「事由消失の日まで」とすることが出来ること。
</t>
    </r>
    <rPh sb="0" eb="2">
      <t>キノウ</t>
    </rPh>
    <rPh sb="65" eb="67">
      <t>バアイ</t>
    </rPh>
    <rPh sb="85" eb="87">
      <t>デキ</t>
    </rPh>
    <phoneticPr fontId="2"/>
  </si>
  <si>
    <t xml:space="preserve">機能ID：0170454
出力される帳票の出力順（行政区順、学校コード順、行政区順と学校順の組み合わせ方法）、改ページの設定（一括出力時に区ごと又は学校ごとに改ページを行うかの有無）等について自治体で選択できること。
</t>
    <phoneticPr fontId="18"/>
  </si>
  <si>
    <t xml:space="preserve">機能ID：0170455
ファイル名の命名規則について自治体ごとに設定できること
（例）
・分割なしの場合："文書名".拡張子
・行政区単位の場合：行政区等コード_行政区等名_"文書名".拡張子
</t>
    <phoneticPr fontId="18"/>
  </si>
  <si>
    <t xml:space="preserve">機能ID：0170456
PDFやEXCEL形式の帳票出力結果ファイルを出力する場合、学校単位又は学区単位でファイル分割できること
</t>
    <phoneticPr fontId="18"/>
  </si>
  <si>
    <r>
      <t>機能ID：0170007
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rFont val="游ゴシック"/>
        <family val="3"/>
        <charset val="128"/>
        <scheme val="minor"/>
      </rPr>
      <t>（外国籍を有する場合は外国人</t>
    </r>
    <r>
      <rPr>
        <strike/>
        <sz val="11"/>
        <color rgb="FFFF0000"/>
        <rFont val="游ゴシック"/>
        <family val="3"/>
        <charset val="128"/>
        <scheme val="minor"/>
      </rPr>
      <t>氏名カナ</t>
    </r>
    <r>
      <rPr>
        <sz val="11"/>
        <color rgb="FFFF0000"/>
        <rFont val="游ゴシック"/>
        <family val="3"/>
        <charset val="128"/>
        <scheme val="minor"/>
      </rPr>
      <t>氏名のフリガナ</t>
    </r>
    <r>
      <rPr>
        <sz val="11"/>
        <rFont val="游ゴシック"/>
        <family val="3"/>
        <charset val="128"/>
        <scheme val="minor"/>
      </rPr>
      <t>及び通称名</t>
    </r>
    <r>
      <rPr>
        <strike/>
        <sz val="11"/>
        <color rgb="FFFF0000"/>
        <rFont val="游ゴシック"/>
        <family val="3"/>
        <charset val="128"/>
        <scheme val="minor"/>
      </rPr>
      <t>カナ</t>
    </r>
    <r>
      <rPr>
        <sz val="11"/>
        <color rgb="FFFF0000"/>
        <rFont val="游ゴシック"/>
        <family val="3"/>
        <charset val="128"/>
        <scheme val="minor"/>
      </rPr>
      <t>のフリガナ</t>
    </r>
    <r>
      <rPr>
        <sz val="11"/>
        <rFont val="游ゴシック"/>
        <family val="3"/>
        <charset val="128"/>
        <scheme val="minor"/>
      </rPr>
      <t xml:space="preserve">をそれぞれ管理）
・保護者国籍
・保護者郵便番号
・保護者電話番号又は携帯番号
・保護者送付先情報
</t>
    </r>
    <rPh sb="209" eb="211">
      <t>バンゴウ</t>
    </rPh>
    <rPh sb="265" eb="267">
      <t>シメイ</t>
    </rPh>
    <phoneticPr fontId="18"/>
  </si>
  <si>
    <t xml:space="preserve">機能ID：0170007
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・保護者カナ氏名（外国籍を有する場合は外国人氏名カナ及び通称名カナをそれぞれ管理）
・保護者国籍
・保護者郵便番号
・保護者電話番号又は携帯番号
・保護者送付先情報
</t>
    <rPh sb="209" eb="211">
      <t>バンゴウ</t>
    </rPh>
    <phoneticPr fontId="18"/>
  </si>
  <si>
    <t xml:space="preserve">機能ID：0170001
要件の考え方・理由
実装必須機能について、学校教育法施行規則第30条第１項第１号において、「学齢児童又は学齢生徒に関する事項　氏名、現住所、生年月日及び性別」を学齢簿に記載する事項として定められているため。その他項目については、補足情報として管理を行うこと。
就学事務固有で設定された児童生徒の通称名については、離婚や支援措置などの理由により本名と異なる氏名（通名）を利用するケースが想定されるため、実装必須機能とした。
住所コードや行政区（地域、地区、自治会）コードについては、住民記録システムから取得可能であるため、標準オプション機能とした。
実装不可機能について、年齢など生年月日から計算が可能である項目については、メンテナンス等の煩雑さを招くため、実装不可機能とした。
外国籍を有する児童生徒の氏名を帳票に印字する際は、外国人氏名英字、外国人氏名漢字及び通称名の何れかを選択できること。
外国籍を有する児童生徒の氏名文字数については、住民記録情報の文字数にあわせることが望ましい。
世帯番号、世帯主宛名番号、世帯主氏名及び世帯主カナ氏名については、児童に対するものを管理し、住民記録システムから取得可能であるため、標準オプション機能とした。
居所については、住民票記載の住所とは異なる場所に居住しているケースが多数あるとの意見もあり、標準オプション機能とした。
児童生徒の電話番号、携帯番号及びメールアドレスについては、保護者の情報と同一であるケースが多数と想定されるため、実装不可機能とした。
</t>
    <rPh sb="0" eb="2">
      <t>キノウ</t>
    </rPh>
    <rPh sb="13" eb="15">
      <t>ヨウケン</t>
    </rPh>
    <rPh sb="16" eb="17">
      <t>カンガ</t>
    </rPh>
    <rPh sb="18" eb="19">
      <t>カタ</t>
    </rPh>
    <rPh sb="20" eb="22">
      <t>リユウ</t>
    </rPh>
    <phoneticPr fontId="18"/>
  </si>
  <si>
    <r>
      <t xml:space="preserve">帳票ID:0170023
レイアウト、記入例
</t>
    </r>
    <r>
      <rPr>
        <sz val="11"/>
        <color rgb="FFFF0000"/>
        <rFont val="游ゴシック"/>
        <family val="3"/>
        <charset val="128"/>
        <scheme val="minor"/>
      </rPr>
      <t>特記事項：
下記のいずれかに該当する場合は、お問い合わせ先へご連絡ください。
１　事情により他市町村の学校に入学される場合または国立・県立・私立の学校へ入学される場合
２　記載事項等に誤りがある場合またはこの通知を受け取ってから入学までの間に住所・氏名等を変更される場合
３　病気、その他の理由により就学が困難と思われる場合
５　特別な理由により入学する学校の変更を希望する場合</t>
    </r>
    <r>
      <rPr>
        <sz val="11"/>
        <color theme="1"/>
        <rFont val="游ゴシック"/>
        <family val="3"/>
        <charset val="128"/>
        <scheme val="minor"/>
      </rPr>
      <t xml:space="preserve">
</t>
    </r>
    <rPh sb="0" eb="2">
      <t>チョウヒョウ</t>
    </rPh>
    <rPh sb="19" eb="22">
      <t>キニュウレイ</t>
    </rPh>
    <rPh sb="23" eb="27">
      <t>トッキジコウ</t>
    </rPh>
    <phoneticPr fontId="19"/>
  </si>
  <si>
    <r>
      <rPr>
        <sz val="11"/>
        <color theme="1"/>
        <rFont val="游ゴシック"/>
        <family val="3"/>
        <charset val="128"/>
        <scheme val="minor"/>
      </rPr>
      <t>本標準仕様書における非機能要件については、デジタル庁及び総務省で作成された「地方自治体の業務プロセス・情報システムの非機能要件の標準（標準非機能要件）」に従うものとするが、一部の非機能要件については、「第３章　機能要件」に盛り込まれている。</t>
    </r>
    <r>
      <rPr>
        <sz val="11"/>
        <color rgb="FFFF0000"/>
        <rFont val="游ゴシック"/>
        <family val="3"/>
        <charset val="128"/>
        <scheme val="minor"/>
      </rPr>
      <t xml:space="preserve">
</t>
    </r>
    <r>
      <rPr>
        <strike/>
        <sz val="11"/>
        <color rgb="FFFF0000"/>
        <rFont val="游ゴシック"/>
        <family val="3"/>
        <charset val="128"/>
        <scheme val="minor"/>
      </rPr>
      <t>なお、「デジタル社会の実現に向けた重点計画」（令和３年６月１８日）において、標準非機能要件（セキュリティを含む。）については、令和４年夏までに、必要に応じて拡充することとされている。</t>
    </r>
    <r>
      <rPr>
        <sz val="11"/>
        <color rgb="FFFF0000"/>
        <rFont val="游ゴシック"/>
        <family val="3"/>
        <charset val="128"/>
        <scheme val="minor"/>
      </rPr>
      <t xml:space="preserve">
</t>
    </r>
    <phoneticPr fontId="19"/>
  </si>
  <si>
    <r>
      <t>また、本仕様書に準拠しているかどうかは、「２（１）対象自治体」で示した指定都市、中核市等及び一般市町村の類型ごとに判断され</t>
    </r>
    <r>
      <rPr>
        <strike/>
        <sz val="11"/>
        <color rgb="FFFF0000"/>
        <rFont val="游ゴシック"/>
        <family val="3"/>
        <charset val="128"/>
        <scheme val="minor"/>
      </rPr>
      <t>る。特に明記しない限り、３類型全てに当てはまる要件として記載しており、必要に応じて、「指定都市においては、～～」、「（一般市町村においては、標準オプション機能とする。）」のように記載している。</t>
    </r>
    <r>
      <rPr>
        <sz val="11"/>
        <color rgb="FFFF0000"/>
        <rFont val="游ゴシック"/>
        <family val="3"/>
        <charset val="128"/>
        <scheme val="minor"/>
      </rPr>
      <t>、各々の実装区分については、機能要件において、指定都市については「指定都市実装区分」として記載し、中核市等及び一般市町村については「一般市区町村実装区分」として記載している。</t>
    </r>
    <r>
      <rPr>
        <sz val="11"/>
        <color theme="1"/>
        <rFont val="游ゴシック"/>
        <family val="3"/>
        <charset val="128"/>
        <scheme val="minor"/>
      </rPr>
      <t xml:space="preserve">
</t>
    </r>
    <phoneticPr fontId="19"/>
  </si>
  <si>
    <r>
      <t xml:space="preserve">帳票ID:0170007・0170008
レイアウト、記入例
</t>
    </r>
    <r>
      <rPr>
        <sz val="11"/>
        <color rgb="FFFF0000"/>
        <rFont val="游ゴシック"/>
        <family val="3"/>
        <charset val="128"/>
        <scheme val="minor"/>
      </rPr>
      <t>特記事項：
下記のいずれかに該当する場合は、お問い合わせ先へご連絡ください。
１　事情により他市町村の学校に入学される場合または国立・県立・私立の学校へ入学される場合
２　記載事項等に誤りがある場合またはこの通知を受け取ってから入学までの間に住所・氏名等を変更される場合
３　病気、その他の理由により就学が困難と思われる場合
４　特別な理由により入学する学校の変更を希望する場合</t>
    </r>
    <r>
      <rPr>
        <sz val="11"/>
        <color theme="1"/>
        <rFont val="游ゴシック"/>
        <family val="3"/>
        <charset val="128"/>
        <scheme val="minor"/>
      </rPr>
      <t xml:space="preserve">
</t>
    </r>
    <rPh sb="0" eb="2">
      <t>チョウヒョウ</t>
    </rPh>
    <rPh sb="27" eb="30">
      <t>キニュウレイ</t>
    </rPh>
    <rPh sb="31" eb="35">
      <t>トッキジコウ</t>
    </rPh>
    <phoneticPr fontId="19"/>
  </si>
  <si>
    <r>
      <t>帳票ID：0170010
住基異動者リストについて、住民基本台帳に変更があった児童生徒又は保護者を対象に、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t>
    </r>
    <r>
      <rPr>
        <strike/>
        <sz val="8"/>
        <color rgb="FFFF0000"/>
        <rFont val="游ゴシック"/>
        <family val="3"/>
        <charset val="128"/>
        <scheme val="minor"/>
      </rPr>
      <t>カナ氏名</t>
    </r>
    <r>
      <rPr>
        <sz val="8"/>
        <color rgb="FFFF0000"/>
        <rFont val="游ゴシック"/>
        <family val="3"/>
        <charset val="128"/>
        <scheme val="minor"/>
      </rPr>
      <t>氏名の振り仮名（フリガナ）</t>
    </r>
    <r>
      <rPr>
        <sz val="8"/>
        <rFont val="游ゴシック"/>
        <family val="3"/>
        <charset val="128"/>
        <scheme val="minor"/>
      </rPr>
      <t xml:space="preserve">
・児童生徒の生年月日
・児童生徒性別
・児童生徒の住所
・児童生徒の住民記録情報の続柄
・保護者氏名
・保護者</t>
    </r>
    <r>
      <rPr>
        <strike/>
        <sz val="8"/>
        <color rgb="FFFF0000"/>
        <rFont val="游ゴシック"/>
        <family val="3"/>
        <charset val="128"/>
        <scheme val="minor"/>
      </rPr>
      <t>カナ氏名</t>
    </r>
    <r>
      <rPr>
        <sz val="8"/>
        <color rgb="FFFF0000"/>
        <rFont val="游ゴシック"/>
        <family val="3"/>
        <charset val="128"/>
        <scheme val="minor"/>
      </rPr>
      <t>氏名の振り仮名（フリガナ）</t>
    </r>
    <r>
      <rPr>
        <sz val="8"/>
        <rFont val="游ゴシック"/>
        <family val="3"/>
        <charset val="128"/>
        <scheme val="minor"/>
      </rPr>
      <t xml:space="preserve">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
    <rPh sb="0" eb="2">
      <t>チョウヒョウ</t>
    </rPh>
    <phoneticPr fontId="18"/>
  </si>
  <si>
    <r>
      <t>帳票ID：0170005
学齢簿異動者一覧について、学齢簿の異動(変更)を行った児童生徒を対象に、直接印刷ができ、併せてXLSX形式又はCSV形式のいずれかの形式により出力できること。また、児童生徒の学年と、学齢簿変更届出年月日又は学齢簿変更年月日日付の範囲指定により、新旧それぞれの学校毎に出力できること。出力項目は、「4.1.3 一覧表の共通項目」に規定する項目（児童生徒情報及び保護者情報）に以下を加えたものとすること。
【変更前の情報】
・児童生徒氏名
・児童生徒</t>
    </r>
    <r>
      <rPr>
        <strike/>
        <sz val="9"/>
        <color rgb="FFFF0000"/>
        <rFont val="游ゴシック"/>
        <family val="3"/>
        <charset val="128"/>
        <scheme val="minor"/>
      </rPr>
      <t>カナ氏名</t>
    </r>
    <r>
      <rPr>
        <sz val="9"/>
        <color rgb="FFFF0000"/>
        <rFont val="游ゴシック"/>
        <family val="3"/>
        <charset val="128"/>
        <scheme val="minor"/>
      </rPr>
      <t>氏名の振り仮名（フリガナ）</t>
    </r>
    <r>
      <rPr>
        <sz val="9"/>
        <rFont val="游ゴシック"/>
        <family val="3"/>
        <charset val="128"/>
        <scheme val="minor"/>
      </rPr>
      <t xml:space="preserve">
・児童生徒の生年月日
・児童生徒性別
・児童生徒の住所
・学校名
・保護者氏名
・保護者</t>
    </r>
    <r>
      <rPr>
        <strike/>
        <sz val="9"/>
        <color rgb="FFFF0000"/>
        <rFont val="游ゴシック"/>
        <family val="3"/>
        <charset val="128"/>
        <scheme val="minor"/>
      </rPr>
      <t>カナ氏名</t>
    </r>
    <r>
      <rPr>
        <sz val="9"/>
        <color rgb="FFFF0000"/>
        <rFont val="游ゴシック"/>
        <family val="3"/>
        <charset val="128"/>
        <scheme val="minor"/>
      </rPr>
      <t>氏名の振り仮名（フリガナ）</t>
    </r>
    <r>
      <rPr>
        <sz val="9"/>
        <rFont val="游ゴシック"/>
        <family val="3"/>
        <charset val="128"/>
        <scheme val="minor"/>
      </rPr>
      <t xml:space="preserve">
・保護者と児童生徒との関係
・児童生徒の世帯主氏名
【変更後の情報】
・学齢簿変更届出年月日
・学齢簿変更年月日
・学齢簿変更事由
</t>
    </r>
    <rPh sb="241" eb="243">
      <t>シメイ</t>
    </rPh>
    <phoneticPr fontId="18"/>
  </si>
  <si>
    <t xml:space="preserve">帳票ID：0170005
学齢簿異動者一覧について、学齢簿の異動(変更)を行った児童生徒を対象に、直接印刷ができ、併せてXLSX形式又はCSV形式のいずれかの形式により出力できること。また、児童生徒の学年と、学齢簿変更届出年月日又は学齢簿変更年月日日付の範囲指定により、新旧それぞれの学校毎に出力できること。出力項目は、「4.1.3 一覧表の共通項目」に規定する項目（児童生徒情報及び保護者情報）に以下を加えたものとすること。
【変更前の情報】
・児童生徒氏名
・児童生徒カナ氏名
・児童生徒の生年月日
・児童生徒性別
・児童生徒の住所
・学校名
・保護者氏名
・保護者カナ氏名
・保護者と児童生徒との関係
・児童生徒の世帯主氏名
【変更後の情報】
・学齢簿変更届出年月日
・学齢簿変更年月日
・学齢簿変更事由
</t>
    <phoneticPr fontId="19"/>
  </si>
  <si>
    <r>
      <t>帳票ID：0170011
住基異動者リストについて、住民基本台帳に変更があった身元引受人を対象に、XLSX形式、CSV形式又はPDF形式のいずれかの形式により出力できること。出力項目は、【実装必須機能】に加え、以下とすること。
【変更前後の情報】
・身元引受人氏名
・身元引受人</t>
    </r>
    <r>
      <rPr>
        <strike/>
        <sz val="11"/>
        <color rgb="FFFF0000"/>
        <rFont val="游ゴシック"/>
        <family val="3"/>
        <charset val="128"/>
        <scheme val="minor"/>
      </rPr>
      <t>カナ氏名</t>
    </r>
    <r>
      <rPr>
        <sz val="11"/>
        <color rgb="FFFF0000"/>
        <rFont val="游ゴシック"/>
        <family val="3"/>
        <charset val="128"/>
        <scheme val="minor"/>
      </rPr>
      <t>氏名の振り仮名（フリガナ）</t>
    </r>
    <r>
      <rPr>
        <sz val="11"/>
        <rFont val="游ゴシック"/>
        <family val="3"/>
        <charset val="128"/>
        <scheme val="minor"/>
      </rPr>
      <t xml:space="preserve">
・身元引受人住所
</t>
    </r>
    <rPh sb="0" eb="2">
      <t>チョウヒョウ</t>
    </rPh>
    <phoneticPr fontId="18"/>
  </si>
  <si>
    <r>
      <t>帳票ID：0170065
学齢簿・住基差異チェックリストについて、住民基本台帳と学齢簿で差異があった児童生徒又は保護者を対象に、XLSX形式又はCSV形式のいずれかの形式により出力できること。出力項目は、「4.1.3一覧表の共通項目」に規定する項目（児童生徒情報及び保護者情報）に以下を加えたものとすること。
【変更前の情報】
・児童生徒氏名
・児童生徒</t>
    </r>
    <r>
      <rPr>
        <strike/>
        <sz val="9"/>
        <color rgb="FFFF0000"/>
        <rFont val="游ゴシック"/>
        <family val="3"/>
        <charset val="128"/>
        <scheme val="minor"/>
      </rPr>
      <t>カナ氏名</t>
    </r>
    <r>
      <rPr>
        <sz val="9"/>
        <color rgb="FFFF0000"/>
        <rFont val="游ゴシック"/>
        <family val="3"/>
        <charset val="128"/>
        <scheme val="minor"/>
      </rPr>
      <t>氏名の振り仮名（フリガナ）</t>
    </r>
    <r>
      <rPr>
        <sz val="9"/>
        <rFont val="游ゴシック"/>
        <family val="3"/>
        <charset val="128"/>
        <scheme val="minor"/>
      </rPr>
      <t xml:space="preserve">
・児童生徒の生年月日
・児童生徒性別
・児童生徒の住所
・児童生徒の住民記録情報の続柄
・保護者氏名
・保護者</t>
    </r>
    <r>
      <rPr>
        <strike/>
        <sz val="9"/>
        <color rgb="FFFF0000"/>
        <rFont val="游ゴシック"/>
        <family val="3"/>
        <charset val="128"/>
        <scheme val="minor"/>
      </rPr>
      <t>カナ氏名</t>
    </r>
    <r>
      <rPr>
        <sz val="9"/>
        <color rgb="FFFF0000"/>
        <rFont val="游ゴシック"/>
        <family val="3"/>
        <charset val="128"/>
        <scheme val="minor"/>
      </rPr>
      <t>氏名の振り仮名（フリガナ）</t>
    </r>
    <r>
      <rPr>
        <sz val="9"/>
        <rFont val="游ゴシック"/>
        <family val="3"/>
        <charset val="128"/>
        <scheme val="minor"/>
      </rPr>
      <t xml:space="preserve">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
    <rPh sb="0" eb="2">
      <t>チョウヒョウ</t>
    </rPh>
    <rPh sb="40" eb="42">
      <t>ガクレイ</t>
    </rPh>
    <rPh sb="42" eb="43">
      <t>ボ</t>
    </rPh>
    <rPh sb="44" eb="46">
      <t>サイ</t>
    </rPh>
    <phoneticPr fontId="18"/>
  </si>
  <si>
    <t>文書の位置付けを明確化するため修正</t>
    <phoneticPr fontId="19"/>
  </si>
  <si>
    <t>就学事務システム（学齢簿編製等）標準仕様書（以下「本仕様書」という。）は、地方公共団体情報システムの標準化に関する法律（令和３年法律第40号。以下「標準化法」という。）第５条第１項に基づく地方公共団体情報システム標準化基本方針（令和４年10月）を踏まえ、同法第６条第１項に規定する基準に基づき、作成するものである。</t>
    <phoneticPr fontId="18"/>
  </si>
  <si>
    <r>
      <t>就学事務システム（学齢簿編製等）標準仕様書（以下「本仕様書」という。）は、地方公共団体情報システムの標準化に関する法律（令和３年法律第40号。以下「標準化法」という。）第５条第１項に基づく地方公共団体情報システム標準化基本方針（令和４年10月）を踏まえ、同法第６条第１項に規定する基準</t>
    </r>
    <r>
      <rPr>
        <strike/>
        <sz val="11"/>
        <color rgb="FFFF0000"/>
        <rFont val="游ゴシック"/>
        <family val="3"/>
        <charset val="128"/>
        <scheme val="minor"/>
      </rPr>
      <t>に基づき</t>
    </r>
    <r>
      <rPr>
        <sz val="11"/>
        <color rgb="FFFF0000"/>
        <rFont val="游ゴシック"/>
        <family val="3"/>
        <charset val="128"/>
        <scheme val="minor"/>
      </rPr>
      <t>を定めるため</t>
    </r>
    <r>
      <rPr>
        <sz val="11"/>
        <color theme="1"/>
        <rFont val="游ゴシック"/>
        <family val="2"/>
        <charset val="128"/>
        <scheme val="minor"/>
      </rPr>
      <t xml:space="preserve">、作成するものである。
</t>
    </r>
    <phoneticPr fontId="18"/>
  </si>
  <si>
    <t>対象</t>
    <phoneticPr fontId="19"/>
  </si>
  <si>
    <t xml:space="preserve">（２）対象分野
本仕様書が規定する対象分野は、概ね学齢簿編製制度上の事務として、学校教育法施行規則第30条に則るものとする。加えて、出入国管理及び難民認定法改正に基づく外国籍の項目、特別支援学校の副籍の管理など、学校教育法施行規則第30条に含まれない事項も、本仕様書において実装必須機能として位置付けているものもある。
</t>
    <phoneticPr fontId="18"/>
  </si>
  <si>
    <r>
      <t>（２）対象分野
本仕様書が規定する対象分野は、概ね学齢簿編製</t>
    </r>
    <r>
      <rPr>
        <strike/>
        <sz val="11"/>
        <color rgb="FFFF0000"/>
        <rFont val="游ゴシック"/>
        <family val="3"/>
        <charset val="128"/>
        <scheme val="minor"/>
      </rPr>
      <t>制度上の</t>
    </r>
    <r>
      <rPr>
        <sz val="11"/>
        <color rgb="FFFF0000"/>
        <rFont val="游ゴシック"/>
        <family val="3"/>
        <charset val="128"/>
        <scheme val="minor"/>
      </rPr>
      <t>に関わる</t>
    </r>
    <r>
      <rPr>
        <sz val="11"/>
        <color theme="1"/>
        <rFont val="游ゴシック"/>
        <family val="2"/>
        <charset val="128"/>
        <scheme val="minor"/>
      </rPr>
      <t>事務として、学校教育法施行規則第30条に</t>
    </r>
    <r>
      <rPr>
        <strike/>
        <sz val="11"/>
        <color rgb="FFFF0000"/>
        <rFont val="游ゴシック"/>
        <family val="3"/>
        <charset val="128"/>
        <scheme val="minor"/>
      </rPr>
      <t>則る</t>
    </r>
    <r>
      <rPr>
        <sz val="11"/>
        <color rgb="FFFF0000"/>
        <rFont val="游ゴシック"/>
        <family val="3"/>
        <charset val="128"/>
        <scheme val="minor"/>
      </rPr>
      <t>規定する学齢簿記載事項に関係する</t>
    </r>
    <r>
      <rPr>
        <sz val="11"/>
        <color theme="1"/>
        <rFont val="游ゴシック"/>
        <family val="2"/>
        <charset val="128"/>
        <scheme val="minor"/>
      </rPr>
      <t>ものとする。加えて、出入国管理及び難民認定法改正に基づく外国籍の項目、特別支援学校の副籍の管理など、学校教育法施行規則第30条に</t>
    </r>
    <r>
      <rPr>
        <sz val="11"/>
        <color rgb="FFFF0000"/>
        <rFont val="游ゴシック"/>
        <family val="3"/>
        <charset val="128"/>
        <scheme val="minor"/>
      </rPr>
      <t>規定する学齢簿記載事項以外の</t>
    </r>
    <r>
      <rPr>
        <strike/>
        <sz val="11"/>
        <color rgb="FFFF0000"/>
        <rFont val="游ゴシック"/>
        <family val="3"/>
        <charset val="128"/>
        <scheme val="minor"/>
      </rPr>
      <t>含まれない</t>
    </r>
    <r>
      <rPr>
        <sz val="11"/>
        <color theme="1"/>
        <rFont val="游ゴシック"/>
        <family val="2"/>
        <charset val="128"/>
        <scheme val="minor"/>
      </rPr>
      <t>事項</t>
    </r>
    <r>
      <rPr>
        <strike/>
        <sz val="11"/>
        <color rgb="FFFF0000"/>
        <rFont val="游ゴシック"/>
        <family val="3"/>
        <charset val="128"/>
        <scheme val="minor"/>
      </rPr>
      <t>も</t>
    </r>
    <r>
      <rPr>
        <sz val="11"/>
        <color rgb="FFFF0000"/>
        <rFont val="游ゴシック"/>
        <family val="3"/>
        <charset val="128"/>
        <scheme val="minor"/>
      </rPr>
      <t>に関係するものも</t>
    </r>
    <r>
      <rPr>
        <sz val="11"/>
        <color theme="1"/>
        <rFont val="游ゴシック"/>
        <family val="2"/>
        <charset val="128"/>
        <scheme val="minor"/>
      </rPr>
      <t xml:space="preserve">、本仕様書において実装必須機能として位置付けているものもある。
</t>
    </r>
    <phoneticPr fontId="18"/>
  </si>
  <si>
    <t>本仕様書の内容</t>
    <phoneticPr fontId="19"/>
  </si>
  <si>
    <t xml:space="preserve">（４）本仕様書の改定
本仕様書を用いることにより、学齢簿編製事務を運用することは可能であり、本仕様書の対象範囲については本仕様書に記載された内容で調達する必要がある。
</t>
    <phoneticPr fontId="18"/>
  </si>
  <si>
    <t>ツリー図</t>
    <phoneticPr fontId="19"/>
  </si>
  <si>
    <t xml:space="preserve">4　学齢簿管理
就学事務
（学齢簿編製）
</t>
    <phoneticPr fontId="18"/>
  </si>
  <si>
    <t>4　学齢簿管理
4-3 学区設定</t>
    <rPh sb="12" eb="14">
      <t>ガック</t>
    </rPh>
    <rPh sb="14" eb="16">
      <t>セッテイ</t>
    </rPh>
    <phoneticPr fontId="18"/>
  </si>
  <si>
    <t xml:space="preserve">(5)　以下の様式・帳票について、対象の項目を直接印刷でき、併せてXLSX 形式又はCSV形式のいずれかの形式により出力できること。
学校の新設・統廃合
・学区・学校名更新結果一覧（4.4.1 参照）
</t>
    <phoneticPr fontId="18"/>
  </si>
  <si>
    <t xml:space="preserve">アビームコンサルティング
</t>
    <phoneticPr fontId="19"/>
  </si>
  <si>
    <t xml:space="preserve">通知書の標準レイアウト </t>
    <phoneticPr fontId="19"/>
  </si>
  <si>
    <t>4.1.2</t>
    <phoneticPr fontId="19"/>
  </si>
  <si>
    <t xml:space="preserve">記載諸元　【４．１．２　標準レイアウト】
２．構成
帳票名
標準レイアウト（Ａ４伴）
</t>
    <rPh sb="40" eb="41">
      <t>ハン</t>
    </rPh>
    <phoneticPr fontId="18"/>
  </si>
  <si>
    <r>
      <t>記載諸元　【４．１．２　標準レイアウト】
２．構成
帳票名
標準レイアウト（Ａ４</t>
    </r>
    <r>
      <rPr>
        <strike/>
        <sz val="11"/>
        <color rgb="FFFF0000"/>
        <rFont val="游ゴシック"/>
        <family val="3"/>
        <charset val="128"/>
        <scheme val="minor"/>
      </rPr>
      <t>伴</t>
    </r>
    <r>
      <rPr>
        <sz val="11"/>
        <color rgb="FFFF0000"/>
        <rFont val="游ゴシック"/>
        <family val="3"/>
        <charset val="128"/>
        <scheme val="minor"/>
      </rPr>
      <t>版</t>
    </r>
    <r>
      <rPr>
        <sz val="11"/>
        <color theme="1"/>
        <rFont val="游ゴシック"/>
        <family val="2"/>
        <charset val="128"/>
        <scheme val="minor"/>
      </rPr>
      <t xml:space="preserve">）
</t>
    </r>
    <rPh sb="40" eb="41">
      <t>ハン</t>
    </rPh>
    <rPh sb="41" eb="42">
      <t>ハン</t>
    </rPh>
    <phoneticPr fontId="18"/>
  </si>
  <si>
    <t>一般市町村</t>
    <phoneticPr fontId="19"/>
  </si>
  <si>
    <r>
      <t>一般市町村【いっぱん</t>
    </r>
    <r>
      <rPr>
        <sz val="11"/>
        <rFont val="游ゴシック"/>
        <family val="3"/>
        <charset val="128"/>
        <scheme val="minor"/>
      </rPr>
      <t>しく</t>
    </r>
    <r>
      <rPr>
        <sz val="11"/>
        <color theme="1"/>
        <rFont val="游ゴシック"/>
        <family val="2"/>
        <charset val="128"/>
        <scheme val="minor"/>
      </rPr>
      <t>ちょうそん】……人口20万未満の市町村のこと。</t>
    </r>
    <phoneticPr fontId="18"/>
  </si>
  <si>
    <r>
      <t>一般市町村【いっぱんし</t>
    </r>
    <r>
      <rPr>
        <strike/>
        <sz val="11"/>
        <color rgb="FFFF0000"/>
        <rFont val="游ゴシック"/>
        <family val="3"/>
        <charset val="128"/>
        <scheme val="minor"/>
      </rPr>
      <t>く</t>
    </r>
    <r>
      <rPr>
        <sz val="11"/>
        <color theme="1"/>
        <rFont val="游ゴシック"/>
        <family val="2"/>
        <charset val="128"/>
        <scheme val="minor"/>
      </rPr>
      <t>ちょうそん】……人口20万未満の市町村のこと。</t>
    </r>
    <phoneticPr fontId="18"/>
  </si>
  <si>
    <t xml:space="preserve">5　発行
5-6-1 人口推計・集計表 
</t>
    <rPh sb="11" eb="13">
      <t>ジンコウ</t>
    </rPh>
    <rPh sb="13" eb="15">
      <t>スイケイ</t>
    </rPh>
    <rPh sb="16" eb="18">
      <t>シュウケイ</t>
    </rPh>
    <rPh sb="18" eb="19">
      <t>ヒョウ</t>
    </rPh>
    <phoneticPr fontId="18"/>
  </si>
  <si>
    <t xml:space="preserve">5　発行
就学事務
（学齢簿編製）
</t>
    <rPh sb="2" eb="4">
      <t>ハッコウ</t>
    </rPh>
    <phoneticPr fontId="18"/>
  </si>
  <si>
    <t xml:space="preserve">4.2.6 </t>
    <phoneticPr fontId="19"/>
  </si>
  <si>
    <t>区域外からの就学</t>
    <phoneticPr fontId="19"/>
  </si>
  <si>
    <r>
      <t>帳票ID：0170060
標準レイアウト、記入例
日本の学校では４月１日より新学年となります。令和○年４月よりあなたの家のお子さんが小学校に入学する年齢になります。
　あなたのお子さんは○○市の学校に入学を希望されますか。
　希望される場合は、１０月に就学時健診を受診しなければなりませんので、〇〇市</t>
    </r>
    <r>
      <rPr>
        <strike/>
        <sz val="11"/>
        <color rgb="FFFF0000"/>
        <rFont val="游ゴシック"/>
        <family val="3"/>
        <charset val="128"/>
        <scheme val="minor"/>
      </rPr>
      <t>立</t>
    </r>
    <r>
      <rPr>
        <sz val="11"/>
        <color theme="1"/>
        <rFont val="游ゴシック"/>
        <family val="3"/>
        <charset val="128"/>
        <scheme val="minor"/>
      </rPr>
      <t>教育委員会　学務課学務係に速やかにお越しいただき、就学願を書いて提出してください。
　受付は○月○日までです。受付の際、お子さんのパスポートと外国人登録証または在留カードが必要となりますのでお持ちください。
　なお、入学を迷って</t>
    </r>
    <r>
      <rPr>
        <sz val="11"/>
        <color rgb="FFFF0000"/>
        <rFont val="游ゴシック"/>
        <family val="3"/>
        <charset val="128"/>
        <scheme val="minor"/>
      </rPr>
      <t>い</t>
    </r>
    <r>
      <rPr>
        <sz val="11"/>
        <color theme="1"/>
        <rFont val="游ゴシック"/>
        <family val="3"/>
        <charset val="128"/>
        <scheme val="minor"/>
      </rPr>
      <t>る場合も一度ご相談に来てください。希望されていても受付期間中に来ることができない方は○○課へ連絡してください。
　また、外国人学校へ行くことが決まっている場合やお子さんが帰国している場合など、日本の学校に入学を希望しない</t>
    </r>
    <r>
      <rPr>
        <strike/>
        <sz val="11"/>
        <color rgb="FFFF0000"/>
        <rFont val="游ゴシック"/>
        <family val="3"/>
        <charset val="128"/>
        <scheme val="minor"/>
      </rPr>
      <t>人</t>
    </r>
    <r>
      <rPr>
        <sz val="11"/>
        <color rgb="FFFF0000"/>
        <rFont val="游ゴシック"/>
        <family val="3"/>
        <charset val="128"/>
        <scheme val="minor"/>
      </rPr>
      <t>場合</t>
    </r>
    <r>
      <rPr>
        <sz val="11"/>
        <color theme="1"/>
        <rFont val="游ゴシック"/>
        <family val="3"/>
        <charset val="128"/>
        <scheme val="minor"/>
      </rPr>
      <t xml:space="preserve">は、市役所まで必ず連絡してください。
</t>
    </r>
    <rPh sb="376" eb="377">
      <t>ヒト</t>
    </rPh>
    <rPh sb="377" eb="379">
      <t>バアイ</t>
    </rPh>
    <phoneticPr fontId="19"/>
  </si>
  <si>
    <t>要件の考え方・理由を更新</t>
    <rPh sb="10" eb="12">
      <t>コウシン</t>
    </rPh>
    <phoneticPr fontId="19"/>
  </si>
  <si>
    <t>民法改正への対応（離婚後の共同親権者に関する補足追加）</t>
  </si>
  <si>
    <t>民法改正への対応（離婚後の共同親権者に関する補足追加）</t>
    <rPh sb="0" eb="2">
      <t>ミンポウ</t>
    </rPh>
    <rPh sb="2" eb="4">
      <t>カイセイ</t>
    </rPh>
    <rPh sb="6" eb="8">
      <t>タイオウ</t>
    </rPh>
    <rPh sb="9" eb="12">
      <t>リコンゴ</t>
    </rPh>
    <rPh sb="13" eb="15">
      <t>キョウドウ</t>
    </rPh>
    <rPh sb="15" eb="17">
      <t>シンケン</t>
    </rPh>
    <rPh sb="17" eb="18">
      <t>シャ</t>
    </rPh>
    <rPh sb="19" eb="20">
      <t>カン</t>
    </rPh>
    <rPh sb="22" eb="24">
      <t>ホソク</t>
    </rPh>
    <rPh sb="24" eb="26">
      <t>ツイカ</t>
    </rPh>
    <phoneticPr fontId="19"/>
  </si>
  <si>
    <t>誤記の訂正
民法改正への対応（離婚後の共同親権者に関する補足追加）</t>
    <rPh sb="6" eb="8">
      <t>ミンポウ</t>
    </rPh>
    <rPh sb="8" eb="10">
      <t>カイセイ</t>
    </rPh>
    <rPh sb="12" eb="14">
      <t>タイオウ</t>
    </rPh>
    <rPh sb="15" eb="18">
      <t>リコンゴ</t>
    </rPh>
    <rPh sb="19" eb="21">
      <t>キョウドウ</t>
    </rPh>
    <rPh sb="21" eb="23">
      <t>シンケン</t>
    </rPh>
    <rPh sb="23" eb="24">
      <t>シャ</t>
    </rPh>
    <rPh sb="25" eb="26">
      <t>カン</t>
    </rPh>
    <rPh sb="28" eb="30">
      <t>ホソク</t>
    </rPh>
    <rPh sb="30" eb="32">
      <t>ツイカ</t>
    </rPh>
    <phoneticPr fontId="19"/>
  </si>
  <si>
    <t>誤記の訂正
記入例の更新</t>
    <rPh sb="6" eb="8">
      <t>キニュウ</t>
    </rPh>
    <rPh sb="8" eb="9">
      <t>レイ</t>
    </rPh>
    <rPh sb="10" eb="12">
      <t>コウシン</t>
    </rPh>
    <phoneticPr fontId="19"/>
  </si>
  <si>
    <t>誤記の訂正
記記入例の更新</t>
    <rPh sb="6" eb="7">
      <t>キ</t>
    </rPh>
    <rPh sb="7" eb="9">
      <t>キニュウ</t>
    </rPh>
    <rPh sb="9" eb="10">
      <t>レイ</t>
    </rPh>
    <rPh sb="11" eb="13">
      <t>コウシン</t>
    </rPh>
    <phoneticPr fontId="19"/>
  </si>
  <si>
    <t>参照先を訂正</t>
    <rPh sb="0" eb="3">
      <t>サンショウサキ</t>
    </rPh>
    <rPh sb="4" eb="6">
      <t>テイセイ</t>
    </rPh>
    <phoneticPr fontId="19"/>
  </si>
  <si>
    <t xml:space="preserve">（３）対象項目
本仕様書では、以下の項目について規定する。
・業務フロー等（第２章）
・機能要件（第３章）
・様式・帳票要件（第４章）
・データ要件・連携要件（第５章）（※）
・非機能要件（第6章）（※）
※データ要件、連携要件及び非機能要件については、見直し方針に基づき、デジタル庁を中心に検討されることとされた。
※デジタル庁にて検討されている地方公共団体の基幹業務システムの統一・標準化に関する文書は以下のとおりである。
・地方公共団体情報システム基本方針 
・地方公共団体の基幹業務システムに係るデータ要件・連携要件の標準仕様書
・地方公共団体における情報セキュリティポリシーに関するガイドライン 
・地方公共団体の基幹業務システムのガバメントクラウドの利用に関する基準
・地方公共団体の基幹業務システムの共通機能に関する標準仕様書 
・地方公共団体の基幹業務システムの標準仕様書についてのバージョン管理方針 
・地方自治体の業務プロセス・情報システムの非機能要件の標準
</t>
    <phoneticPr fontId="18"/>
  </si>
  <si>
    <t xml:space="preserve">(2)	以下の様式・帳票について、対象の項目を直接印刷でき、併せてXLSX 形式又はCSV形式のいずれかの形式により出力できること。※ただし、「住基異動者リスト」「学齢簿・住基差異チェックリスト」「文字切れリスト」については、直接印刷は不要とする。以下、(3)及び(4)においても同じ。
　〇学齢簿管理
学校の新設・統廃合
・新設校・廃校に伴う入学通知書発送者一覧（4.4.2 参照）
・各種通知書発送者文字切れリスト（4.4.3 参照）
</t>
    <phoneticPr fontId="18"/>
  </si>
  <si>
    <r>
      <t>4.1.1 様式・帳票全般
【実装必須機能】
(1)	以下の様式・帳票について、以降で示すレイアウトに従い、XLSX形式、PDF形式又は直接印刷のいずれかの形式により出力できること。下記帳票名の後ろの※印を付しているものは、4.1.2通知書の標準レイアウトを参考にすること。
　〇学齢簿管理
新規就学者登録
・異動通知書（4.2.4 参照）※
学齢簿異動
・転入学通知書（4.3.1 参照）※
・異動通知書（4.2.4 参照）※
・就学猶予</t>
    </r>
    <r>
      <rPr>
        <sz val="10"/>
        <rFont val="游ゴシック"/>
        <family val="3"/>
        <charset val="128"/>
        <scheme val="minor"/>
      </rPr>
      <t>・</t>
    </r>
    <r>
      <rPr>
        <sz val="10"/>
        <color theme="1"/>
        <rFont val="游ゴシック"/>
        <family val="3"/>
        <charset val="128"/>
        <scheme val="minor"/>
      </rPr>
      <t xml:space="preserve">免除通知書（4.3.5 参照）※
・就学校変更許可通知書（4.3.7 参照）※
・区域外就学協議書（4.3.11 参照）※
・区域外就学承諾書（4.3.12 参照）※
・区域外就学許可通知書（4.3.13 参照）※
学校の新設・統廃合
・新設校・廃校に伴う入学通知書（4.4.1 参照）※
</t>
    </r>
    <phoneticPr fontId="18"/>
  </si>
  <si>
    <t xml:space="preserve">4.1.1 様式・帳票全般
【実装必須機能】
(1)	以下の様式・帳票について、以降で示すレイアウトに従い、XLSX形式、PDF形式又は直接印刷のいずれかの形式により出力できること。下記帳票名の後ろの※印を付しているものは、4.1.2通知書の標準レイアウトを参考にすること。
　〇発行
通知書等出力
・入学予定通知書（4.5.1 参照）※
・学校選択制案内書（4.5.3 参照）※
・学校選択制調査書（小学校）（4.5.5 参照）※
・学校選択制調査書（中学校）（4.5.6 参照）※
・健康診断通知書（Ａ４縦版）（4.5.7 参照）※
・健康診断結果通知書（4.5.11 参照）※
・小学校入学通知書（4.5.13 参照）※
・中学校入学通知書（4.5.15 参照）※
・就学校変更満了通知書（4.5.17 参照）※
・区域外就学満了通知書（4.5.19 参照）※
不就学
・日本人・外国人出入国記録照会書（4.12.1 参照）※
・外国籍児童への就学案内（4.12.3 参照）※
</t>
    <phoneticPr fontId="18"/>
  </si>
  <si>
    <r>
      <t>【考え方・理由】
学齢簿に関する帳票については、指定都市、中核市、人口5万以下、人口5万～10万、人口10万～20万の市町村を対象にして、実際に使用している「様式」及び「帳票」の提供を依頼し、またヒアリングを実施したところ、基本的な様式、帳票以外のものについても確認された。各市町村におけるこれらの様式・帳票の有無について調査し、すべての自治体で同様の機能を要望している、または自治体ごとに要望は異なるが、望ましい仕様が定義できるものを実装必須機能、一部の自治体ではあるが、必要性が認められるものを標準オプション機能として整理した。
また、各帳票を、①出力項目及びレイアウトを定義する帳票（業務上、定型帳票としての出力が必要な主に通知書等の外部向けの帳票等）、②出力項目のみ定義する帳票（業務上出力項目が定められていればレイアウトを問わない、主に一覧表等の内部向けの帳票）、③出力項目やレイアウトの定義を行わない帳票、に分類した。このうち、①については、宛先、文書番号、通知日、認証者、公印、タイトル</t>
    </r>
    <r>
      <rPr>
        <strike/>
        <sz val="11"/>
        <color rgb="FFFF0000"/>
        <rFont val="游ゴシック"/>
        <family val="3"/>
        <charset val="128"/>
        <scheme val="minor"/>
      </rPr>
      <t>、</t>
    </r>
    <r>
      <rPr>
        <sz val="11"/>
        <color theme="1"/>
        <rFont val="游ゴシック"/>
        <family val="2"/>
        <charset val="128"/>
        <scheme val="minor"/>
      </rPr>
      <t xml:space="preserve">及びお問い合わせ先を共通項目とした標準レイアウトを作成し、ニーズの多寡によって各通知書の項目とレイアウトを定めていくこととする。②については、検索条件、出力順、タイトル、ページ数、ヘッダー、フッター等は出力方法によって異なるため標準項目としては定めず、検索結果の出力項目をニーズの多寡によって定めていくこととする。
</t>
    </r>
    <phoneticPr fontId="18"/>
  </si>
  <si>
    <t xml:space="preserve"> データ構造</t>
    <phoneticPr fontId="19"/>
  </si>
  <si>
    <t xml:space="preserve">【実装必須機能】
就学事務システム（学齢簿編製等）において管理するデータについて、「データ要件・連携要件標準仕様書」に従うこと。他システムとの連携時及びシステム更改時には、「データ要件・連携要件標準仕様書」に従って最新のデータを提供すること。
</t>
    <phoneticPr fontId="18"/>
  </si>
  <si>
    <t xml:space="preserve"> 文字</t>
    <phoneticPr fontId="19"/>
  </si>
  <si>
    <t>就学事務システム（学齢簿編製等）への取込</t>
    <phoneticPr fontId="19"/>
  </si>
  <si>
    <t>就学事務システム（学齢簿編製等）からの出力</t>
    <phoneticPr fontId="19"/>
  </si>
  <si>
    <r>
      <t>5.4.2	学齢簿連携
【実装必須機能】
（Ｎｏ．７２）
【実装必須機能】
他システムに対し、「</t>
    </r>
    <r>
      <rPr>
        <strike/>
        <sz val="11"/>
        <color rgb="FFFF0000"/>
        <rFont val="游ゴシック"/>
        <family val="3"/>
        <charset val="128"/>
        <scheme val="minor"/>
      </rPr>
      <t>データ要件・連携要件標準仕様書</t>
    </r>
    <r>
      <rPr>
        <sz val="11"/>
        <color rgb="FFFF0000"/>
        <rFont val="游ゴシック"/>
        <family val="3"/>
        <charset val="128"/>
        <scheme val="minor"/>
      </rPr>
      <t>地方公共団体情報システムデータ要件・連携要件標準仕様書</t>
    </r>
    <r>
      <rPr>
        <sz val="11"/>
        <color theme="1"/>
        <rFont val="游ゴシック"/>
        <family val="2"/>
        <charset val="128"/>
        <scheme val="minor"/>
      </rPr>
      <t xml:space="preserve">」に定めるとおり、学齢簿データが連携（提供）できること。
</t>
    </r>
    <rPh sb="6" eb="8">
      <t>ガクレイ</t>
    </rPh>
    <rPh sb="8" eb="9">
      <t>ボ</t>
    </rPh>
    <phoneticPr fontId="18"/>
  </si>
  <si>
    <r>
      <t>本標準仕様書における非機能要件については、デジタル庁及び総務省で作成された「</t>
    </r>
    <r>
      <rPr>
        <strike/>
        <sz val="11"/>
        <color rgb="FFFF0000"/>
        <rFont val="游ゴシック"/>
        <family val="3"/>
        <charset val="128"/>
        <scheme val="minor"/>
      </rPr>
      <t>地方自治体の業務プロセス・情報システムの非機能要件の標準（標準非機能要件）</t>
    </r>
    <r>
      <rPr>
        <sz val="11"/>
        <color rgb="FFFF0000"/>
        <rFont val="游ゴシック"/>
        <family val="3"/>
        <charset val="128"/>
        <scheme val="minor"/>
      </rPr>
      <t>地方公共団体情報システム非機能要件の標準</t>
    </r>
    <r>
      <rPr>
        <sz val="11"/>
        <color theme="1"/>
        <rFont val="游ゴシック"/>
        <family val="2"/>
        <charset val="128"/>
        <scheme val="minor"/>
      </rPr>
      <t xml:space="preserve">」に従うものとするが、一部の非機能要件については、「第３章　機能要件」に盛り込まれている。
</t>
    </r>
    <phoneticPr fontId="18"/>
  </si>
  <si>
    <t>‐</t>
  </si>
  <si>
    <t xml:space="preserve">【考え方・理由】
学齢簿に関する帳票については、指定都市、中核市、人口5万以下、人口5万～10万、人口10万～20万の市町村を対象にして、実際に使用している「様式」及び「帳票」の提供を依頼し、またヒアリングを実施したところ、基本的な様式、帳票以外のものについても確認された。各市町村におけるこれらの様式・帳票の有無について調査し、すべての自治体で同様の機能を要望している、または自治体ごとに要望は異なるが、望ましい仕様が定義できるものを実装必須機能、一部の自治体ではあるが、必要性が認められるものを標準オプション機能として整理した。
また、各帳票を、①出力項目及びレイアウトを定義する帳票（業務上、定型帳票としての出力が必要な主に通知書等の外部向けの帳票等）、②出力項目のみ定義する帳票（業務上出力項目が定められていればレイアウトを問わない、主に一覧表等の内部向けの帳票）、③出力項目やレイアウトの定義を行わない帳票、に分類した。このうち、①については、宛先、文書番号、通知日、認証者、公印、タイトル、及びお問い合わせ先を共通項目とした標準レイアウトを作成し、ニーズの多寡によって各通知書の項目とレイアウトを定めていくこととする。②については、検索条件、出力順、タイトル、ページ数、ヘッダー、フッター等は出力方法によって異なるため標準項目としては定めず、検索結果の出力項目をニーズの多寡によって定めていくこととする。
</t>
    <phoneticPr fontId="18"/>
  </si>
  <si>
    <t xml:space="preserve">【実装必須機能】
就学事務システム（学齢簿編製等）で用いるデータの文字要件については、「地方公共団体の基幹業務システムに係るデータ要件・連携要件標準仕様書」の規定に準ずる。
</t>
    <phoneticPr fontId="18"/>
  </si>
  <si>
    <t xml:space="preserve">5.3.1	連携要件の標準に基づく連携
【実装必須機能】
他システムからのデータ受信については、「データ要件・連携要件標準仕様書」に定めるとおりとすること。
</t>
    <phoneticPr fontId="18"/>
  </si>
  <si>
    <t xml:space="preserve">5.4.1	連携要件の標準に基づく連携
【実装必須機能】
就学事務システム（学齢簿編製等）より他システムへのデータ送信については、「データ要件・連携要件標準仕様書」に定めるとおりとすること。
</t>
    <phoneticPr fontId="18"/>
  </si>
  <si>
    <t xml:space="preserve">5.4.2	学齢簿連携
【実装必須機能】
（Ｎｏ．７２）
【実装必須機能】
他システムに対し、「データ要件・連携要件標準仕様書」に定めるとおり、学齢簿データが連携（提供）できること。
</t>
    <rPh sb="6" eb="8">
      <t>ガクレイ</t>
    </rPh>
    <rPh sb="8" eb="9">
      <t>ボ</t>
    </rPh>
    <phoneticPr fontId="18"/>
  </si>
  <si>
    <t xml:space="preserve">本標準仕様書における非機能要件については、デジタル庁及び総務省で作成された「地方自治体の業務プロセス・情報システムの非機能要件の標準（標準非機能要件）」に従うものとするが、一部の非機能要件については、「第３章　機能要件」に盛り込まれている。
</t>
    <phoneticPr fontId="18"/>
  </si>
  <si>
    <t>4.2.4</t>
    <phoneticPr fontId="19"/>
  </si>
  <si>
    <t>4.3.5</t>
    <phoneticPr fontId="19"/>
  </si>
  <si>
    <t>4.4.1</t>
    <phoneticPr fontId="19"/>
  </si>
  <si>
    <t>4.4.2</t>
    <phoneticPr fontId="19"/>
  </si>
  <si>
    <t xml:space="preserve">レイアウト・コメント・項目
異動通知書
</t>
    <rPh sb="11" eb="13">
      <t>コウモク</t>
    </rPh>
    <phoneticPr fontId="18"/>
  </si>
  <si>
    <t xml:space="preserve">レイアウト・コメント・項目
就学猶予・免除通知書
</t>
    <phoneticPr fontId="18"/>
  </si>
  <si>
    <t xml:space="preserve">レイアウト・コメント・項目
新設校・廃校に伴う入学通知書
</t>
    <phoneticPr fontId="18"/>
  </si>
  <si>
    <t>業務フロー</t>
    <rPh sb="0" eb="2">
      <t>ギョウム</t>
    </rPh>
    <phoneticPr fontId="19"/>
  </si>
  <si>
    <t xml:space="preserve">（２）標準準拠の基準
本仕様書の対象は「第１章　２．対象　（２）対象分野」のとおりとしており、この対象範囲において定義すべき機能について、【実装必須機能】【実装不可機能】【標準オプション機能】の３類型に分類した。可能な限り３類型のいずれに該当するか分類をした上で、定義すべき機能の範囲内で分類されていない機能は、カスタマイズ抑制、ベンダ間移行の円滑化の観点から、実装不可機能と同様のものとして位置付ける。
パッケージシステムが本仕様書に準拠するためには、第３章、第４章及び第５章に規定する【実装必須機能】をいずれも実装し、【実装不可機能】及び分類されていない機能をいずれも実装しないことが必要である。ただし、分類されていない機能のうち、自治体やベンダの創意工夫により新たな機能をシステムに試行的に実装させて機能改善の提案を行う場合は、当該試行についてあらかじめ公表し、当該試行を本仕様書に盛り込む提案となることを条件にして実装することを可能とする。【標準オプション機能】は、実装しても、実装しなくても、実装した上で自治体が利用を選択できることとしても、いずれも差し支えない。
また、本仕様書に準拠しているかどうかは、「２（１）対象自治体」で示した指定都市、中核市等及び一般市町村の類型ごとに判断され、各々の実装区分については、機能要件において、指定都市については「指定都市実装区分」として記載し、中核市等及び一般市町村については「一般市区町村実装区分」として記載している。
なお、実装必須機能には、法令上必ず使用しなければならない機能と必ずしも使用しなくてもよい機能があり、各機能を使用するか否かは個別に選択することが可能である。
</t>
    <phoneticPr fontId="18"/>
  </si>
  <si>
    <t>4.2	学齢簿管理（学齢簿異動）
4.2.1	転入学・編入学、新就学者異動
異動通知書</t>
    <phoneticPr fontId="18"/>
  </si>
  <si>
    <t>DFD (Data Flow Diagram)</t>
    <phoneticPr fontId="19"/>
  </si>
  <si>
    <t>4.2	学齢簿管理（学齢簿異動）
4.2.4	就学校の変更
異動通知書</t>
    <phoneticPr fontId="18"/>
  </si>
  <si>
    <t>4.2	学齢簿管理（学齢簿異動）
4.2.5	区域外への就学
異動通知書</t>
    <phoneticPr fontId="18"/>
  </si>
  <si>
    <t>4.2	学齢簿管理（学齢簿異動）
4.2.6	区域外からの就学
異動通知書</t>
    <phoneticPr fontId="18"/>
  </si>
  <si>
    <t>4.2	学齢簿管理（学齢簿異動）
4.2.7	国・私立就学
異動通知書</t>
    <phoneticPr fontId="18"/>
  </si>
  <si>
    <t xml:space="preserve">4.2	学齢簿管理（学齢簿異動）
4.2.8	進級・卒業
異動通知書
</t>
    <phoneticPr fontId="18"/>
  </si>
  <si>
    <t>4.3	学齢簿管理（学校の新設・統廃合）
4.3.1	学校の新設・統廃合
新設校・廃校に伴う入学通知書</t>
    <phoneticPr fontId="18"/>
  </si>
  <si>
    <t xml:space="preserve">4.2.1	転入学・編入学、新就学者異動
異動通知書
</t>
    <phoneticPr fontId="18"/>
  </si>
  <si>
    <t xml:space="preserve">4.2.2	学齢簿の記載事項等の変更
異動通知書
</t>
    <phoneticPr fontId="18"/>
  </si>
  <si>
    <t xml:space="preserve">4.2.3,4,7	学校選択制、就学校の変更、国・私立就学
異動通知書
</t>
    <phoneticPr fontId="18"/>
  </si>
  <si>
    <t xml:space="preserve">4.2.5	区域外への就学
異動通知書
</t>
    <phoneticPr fontId="18"/>
  </si>
  <si>
    <t xml:space="preserve">4.2.6	区域外からの就学
異動通知書
</t>
    <phoneticPr fontId="18"/>
  </si>
  <si>
    <t xml:space="preserve">4.2.8	進級・卒業
異動通知書
</t>
    <phoneticPr fontId="18"/>
  </si>
  <si>
    <t xml:space="preserve">4.3	学校の新設・統廃合
新設校・廃校に伴う入学通知書
</t>
    <phoneticPr fontId="18"/>
  </si>
  <si>
    <t>4.2.2</t>
    <phoneticPr fontId="19"/>
  </si>
  <si>
    <t>学齢簿の記載事項等の変更</t>
    <phoneticPr fontId="19"/>
  </si>
  <si>
    <t xml:space="preserve">機能ID：0170159
学齢簿の記載内容に変更があった場合、異動通知書及び学齢簿異動者一覧が出力できること。
</t>
    <rPh sb="0" eb="2">
      <t>キノウ</t>
    </rPh>
    <phoneticPr fontId="18"/>
  </si>
  <si>
    <r>
      <t>機能ID：0170161
異動日範囲や処理日範囲を抽出条件に指定して</t>
    </r>
    <r>
      <rPr>
        <sz val="11"/>
        <rFont val="游ゴシック"/>
        <family val="3"/>
        <charset val="128"/>
        <scheme val="minor"/>
      </rPr>
      <t>異動</t>
    </r>
    <r>
      <rPr>
        <sz val="11"/>
        <color theme="1"/>
        <rFont val="游ゴシック"/>
        <family val="2"/>
        <charset val="128"/>
        <scheme val="minor"/>
      </rPr>
      <t xml:space="preserve">通知書及び学齢簿異動者一覧を一括出力できること。
</t>
    </r>
    <phoneticPr fontId="18"/>
  </si>
  <si>
    <t xml:space="preserve">機能ID：0170165
転出等により学齢簿が消滅する場合、在籍していた学校向けに異動通知書の出力ができること。
</t>
    <phoneticPr fontId="18"/>
  </si>
  <si>
    <r>
      <t>機能ID:0170173
学齢簿の内容に変更があった場合には</t>
    </r>
    <r>
      <rPr>
        <sz val="11"/>
        <color theme="1"/>
        <rFont val="游ゴシック"/>
        <family val="3"/>
        <charset val="128"/>
        <scheme val="minor"/>
      </rPr>
      <t xml:space="preserve">異動通知書が出力できること。
</t>
    </r>
    <rPh sb="30" eb="32">
      <t>イドウ</t>
    </rPh>
    <phoneticPr fontId="1"/>
  </si>
  <si>
    <r>
      <t>機能ID:0170175</t>
    </r>
    <r>
      <rPr>
        <sz val="11"/>
        <color rgb="FFFF0000"/>
        <rFont val="游ゴシック"/>
        <family val="3"/>
        <charset val="128"/>
        <scheme val="minor"/>
      </rPr>
      <t xml:space="preserve">
</t>
    </r>
    <r>
      <rPr>
        <sz val="11"/>
        <color theme="1"/>
        <rFont val="游ゴシック"/>
        <family val="3"/>
        <charset val="128"/>
        <scheme val="minor"/>
      </rPr>
      <t xml:space="preserve">異動通知書は一括出力ができること。
</t>
    </r>
    <phoneticPr fontId="1"/>
  </si>
  <si>
    <r>
      <t>機能ID:0170237
また、新設校</t>
    </r>
    <r>
      <rPr>
        <sz val="11"/>
        <color theme="1"/>
        <rFont val="游ゴシック"/>
        <family val="3"/>
        <charset val="128"/>
        <scheme val="minor"/>
      </rPr>
      <t xml:space="preserve">・廃校に伴う入学通知書が出力できること。
</t>
    </r>
    <phoneticPr fontId="1"/>
  </si>
  <si>
    <t>4.3.1</t>
    <phoneticPr fontId="19"/>
  </si>
  <si>
    <t>学校の新設・統廃合</t>
    <phoneticPr fontId="19"/>
  </si>
  <si>
    <r>
      <t>機能ID:0170238
併せて新設校</t>
    </r>
    <r>
      <rPr>
        <sz val="11"/>
        <color theme="1"/>
        <rFont val="游ゴシック"/>
        <family val="3"/>
        <charset val="128"/>
        <scheme val="minor"/>
      </rPr>
      <t xml:space="preserve">・廃校に伴う入学通知書発送者一覧が出力できること。
</t>
    </r>
    <phoneticPr fontId="1"/>
  </si>
  <si>
    <t xml:space="preserve">機能ID：0170218
実装区分
実装必須機能
</t>
    <rPh sb="13" eb="17">
      <t>ジッソウクブン</t>
    </rPh>
    <rPh sb="18" eb="20">
      <t>ジッソウ</t>
    </rPh>
    <rPh sb="20" eb="22">
      <t>ヒッス</t>
    </rPh>
    <phoneticPr fontId="19"/>
  </si>
  <si>
    <t xml:space="preserve">機能ID：0170219
実装区分
実装必須機能
</t>
    <rPh sb="0" eb="2">
      <t>キノウ</t>
    </rPh>
    <rPh sb="13" eb="17">
      <t>ジッソウクブン</t>
    </rPh>
    <rPh sb="18" eb="20">
      <t>ジッソウ</t>
    </rPh>
    <rPh sb="20" eb="22">
      <t>ヒッス</t>
    </rPh>
    <phoneticPr fontId="19"/>
  </si>
  <si>
    <t>5.6 発行（統計）
5.6.1 人口推計・集計表</t>
    <rPh sb="0" eb="25">
      <t>チュウオウジョウブマルナカ</t>
    </rPh>
    <phoneticPr fontId="18"/>
  </si>
  <si>
    <t xml:space="preserve">5.6 統計
5.6.1 人口推計・集計表
</t>
    <rPh sb="0" eb="22">
      <t>チュウオウジョウブマルナカ</t>
    </rPh>
    <phoneticPr fontId="18"/>
  </si>
  <si>
    <t xml:space="preserve">機能ID:0170172
機能名称
就学の猶予・免除の通知
機能要件
就学困難が認められた児童生徒に対して、就学義務を猶予又は免除することとなった場合、就学猶予・免除通知書の出力が可能であること。
</t>
    <rPh sb="0" eb="1">
      <t>キノウ</t>
    </rPh>
    <rPh sb="13" eb="15">
      <t>キノウ</t>
    </rPh>
    <rPh sb="15" eb="17">
      <t>メイショウ</t>
    </rPh>
    <rPh sb="30" eb="32">
      <t>キノウ</t>
    </rPh>
    <rPh sb="32" eb="34">
      <t>ヨウケン</t>
    </rPh>
    <rPh sb="55" eb="57">
      <t>ギム</t>
    </rPh>
    <phoneticPr fontId="18"/>
  </si>
  <si>
    <t>データ要件・連携要件標準仕様書に基づく出⼒</t>
    <phoneticPr fontId="19"/>
  </si>
  <si>
    <t xml:space="preserve">機能ID：0170165
要件の考え方・理由
転出時の異動通知書は市町村によって運用が様々であることから、保護者に渡し、在席している学校へ提出する運用と、市町村から直接学校へ提出する運用に分かれるため、宛先を2つ準備すること。保護者が在籍校に提出する場合は、学校より在籍証明書等の書類を受け取り、新しい学校へ申請することで就学手続きを行うことになる。
また、学校宛て除籍報告書は異動通知書で代用できるため、実装不可機能とした。
</t>
    <rPh sb="0" eb="2">
      <t>キノウ</t>
    </rPh>
    <rPh sb="13" eb="15">
      <t>ヨウケン</t>
    </rPh>
    <rPh sb="16" eb="17">
      <t>カンガ</t>
    </rPh>
    <rPh sb="18" eb="19">
      <t>カタ</t>
    </rPh>
    <rPh sb="20" eb="22">
      <t>リユウ</t>
    </rPh>
    <phoneticPr fontId="18"/>
  </si>
  <si>
    <t xml:space="preserve">機能ID：0170226
要件の考え方・理由
学校宛ての通知書は、4.2.2.3（学齢簿記載内容の変更）に記載の異動通知書にて代用できるため、実装不可機能とした。
</t>
    <rPh sb="13" eb="15">
      <t>ヨウケン</t>
    </rPh>
    <rPh sb="16" eb="17">
      <t>カンガ</t>
    </rPh>
    <rPh sb="18" eb="19">
      <t>カタ</t>
    </rPh>
    <rPh sb="20" eb="22">
      <t>リユウ</t>
    </rPh>
    <phoneticPr fontId="18"/>
  </si>
  <si>
    <t>国・私立就学</t>
    <phoneticPr fontId="19"/>
  </si>
  <si>
    <t xml:space="preserve">4.2.7 </t>
    <phoneticPr fontId="19"/>
  </si>
  <si>
    <t>4.2.2</t>
    <phoneticPr fontId="19"/>
  </si>
  <si>
    <t xml:space="preserve">機能ID：0170365
「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
</t>
    <phoneticPr fontId="18"/>
  </si>
  <si>
    <r>
      <t>機能ID：0170016
市町村内学校関連情報について、以下の項目を管理できること。
・就学校変更事由
・就学校変更申請年月日
・就学校変更許可年月日
・就学校変更開始年月日
・就学校変更終了年月日
※義務教育学校の場合は、小</t>
    </r>
    <r>
      <rPr>
        <sz val="11"/>
        <color rgb="FFFF0000"/>
        <rFont val="游ゴシック"/>
        <family val="3"/>
        <charset val="128"/>
        <scheme val="minor"/>
      </rPr>
      <t>学校</t>
    </r>
    <r>
      <rPr>
        <sz val="11"/>
        <color theme="1"/>
        <rFont val="游ゴシック"/>
        <family val="3"/>
        <charset val="128"/>
        <scheme val="minor"/>
      </rPr>
      <t>１</t>
    </r>
    <r>
      <rPr>
        <sz val="11"/>
        <color rgb="FFFF0000"/>
        <rFont val="游ゴシック"/>
        <family val="3"/>
        <charset val="128"/>
        <scheme val="minor"/>
      </rPr>
      <t>年</t>
    </r>
    <r>
      <rPr>
        <sz val="11"/>
        <color theme="1"/>
        <rFont val="游ゴシック"/>
        <family val="3"/>
        <charset val="128"/>
        <scheme val="minor"/>
      </rPr>
      <t>相当から中</t>
    </r>
    <r>
      <rPr>
        <sz val="11"/>
        <color rgb="FFFF0000"/>
        <rFont val="游ゴシック"/>
        <family val="3"/>
        <charset val="128"/>
        <scheme val="minor"/>
      </rPr>
      <t>学校</t>
    </r>
    <r>
      <rPr>
        <sz val="11"/>
        <color theme="1"/>
        <rFont val="游ゴシック"/>
        <family val="3"/>
        <charset val="128"/>
        <scheme val="minor"/>
      </rPr>
      <t>３</t>
    </r>
    <r>
      <rPr>
        <sz val="11"/>
        <color rgb="FFFF0000"/>
        <rFont val="游ゴシック"/>
        <family val="3"/>
        <charset val="128"/>
        <scheme val="minor"/>
      </rPr>
      <t>年</t>
    </r>
    <r>
      <rPr>
        <sz val="11"/>
        <color theme="1"/>
        <rFont val="游ゴシック"/>
        <family val="3"/>
        <charset val="128"/>
        <scheme val="minor"/>
      </rPr>
      <t xml:space="preserve">相当まで最大９年間で設定できること。
</t>
    </r>
    <rPh sb="0" eb="2">
      <t>キノウ</t>
    </rPh>
    <rPh sb="113" eb="115">
      <t>ガッコウ</t>
    </rPh>
    <rPh sb="116" eb="117">
      <t>ネン</t>
    </rPh>
    <rPh sb="122" eb="124">
      <t>ガッコウ</t>
    </rPh>
    <rPh sb="125" eb="126">
      <t>ネン</t>
    </rPh>
    <phoneticPr fontId="20"/>
  </si>
  <si>
    <t xml:space="preserve">機能ID：0170016
市町村内学校関連情報について、以下の項目を管理できること。
・就学校変更事由
・就学校変更申請年月日
・就学校変更許可年月日
・就学校変更開始年月日
・就学校変更終了年月日
※義務教育学校の場合は、小１相当から中３相当まで最大９年間で設定できること。
</t>
    <rPh sb="0" eb="2">
      <t>キノウ</t>
    </rPh>
    <phoneticPr fontId="20"/>
  </si>
  <si>
    <r>
      <t>機能ID：0170025
猶予・免除に関する情報について、以下の項目を管理すること。当管理項目は、「1.1.3 市町村内学校関連データの管理」の不就学情報のうち、猶予・免除に関する情報を管理するものとする。
【学校教育法施行規則第30条に記載の項目】
・就学</t>
    </r>
    <r>
      <rPr>
        <sz val="11"/>
        <color rgb="FFFF0000"/>
        <rFont val="游ゴシック"/>
        <family val="3"/>
        <charset val="128"/>
        <scheme val="minor"/>
      </rPr>
      <t>義務</t>
    </r>
    <r>
      <rPr>
        <sz val="11"/>
        <color theme="1"/>
        <rFont val="游ゴシック"/>
        <family val="3"/>
        <charset val="128"/>
        <scheme val="minor"/>
      </rPr>
      <t>猶予年月日
・就学</t>
    </r>
    <r>
      <rPr>
        <sz val="11"/>
        <color rgb="FFFF0000"/>
        <rFont val="游ゴシック"/>
        <family val="3"/>
        <charset val="128"/>
        <scheme val="minor"/>
      </rPr>
      <t>義務</t>
    </r>
    <r>
      <rPr>
        <sz val="11"/>
        <color theme="1"/>
        <rFont val="游ゴシック"/>
        <family val="3"/>
        <charset val="128"/>
        <scheme val="minor"/>
      </rPr>
      <t>猶予事由
・就学</t>
    </r>
    <r>
      <rPr>
        <sz val="11"/>
        <color rgb="FFFF0000"/>
        <rFont val="游ゴシック"/>
        <family val="3"/>
        <charset val="128"/>
        <scheme val="minor"/>
      </rPr>
      <t>義務</t>
    </r>
    <r>
      <rPr>
        <sz val="11"/>
        <color theme="1"/>
        <rFont val="游ゴシック"/>
        <family val="3"/>
        <charset val="128"/>
        <scheme val="minor"/>
      </rPr>
      <t>猶予開始年月日
・就学</t>
    </r>
    <r>
      <rPr>
        <sz val="11"/>
        <color rgb="FFFF0000"/>
        <rFont val="游ゴシック"/>
        <family val="3"/>
        <charset val="128"/>
        <scheme val="minor"/>
      </rPr>
      <t>義務</t>
    </r>
    <r>
      <rPr>
        <sz val="11"/>
        <color theme="1"/>
        <rFont val="游ゴシック"/>
        <family val="3"/>
        <charset val="128"/>
        <scheme val="minor"/>
      </rPr>
      <t>猶予終了年月日
・就学</t>
    </r>
    <r>
      <rPr>
        <sz val="11"/>
        <color rgb="FFFF0000"/>
        <rFont val="游ゴシック"/>
        <family val="3"/>
        <charset val="128"/>
        <scheme val="minor"/>
      </rPr>
      <t>義務</t>
    </r>
    <r>
      <rPr>
        <sz val="11"/>
        <color theme="1"/>
        <rFont val="游ゴシック"/>
        <family val="3"/>
        <charset val="128"/>
        <scheme val="minor"/>
      </rPr>
      <t>猶予復学年月日
・就学</t>
    </r>
    <r>
      <rPr>
        <sz val="11"/>
        <color rgb="FFFF0000"/>
        <rFont val="游ゴシック"/>
        <family val="3"/>
        <charset val="128"/>
        <scheme val="minor"/>
      </rPr>
      <t>義務</t>
    </r>
    <r>
      <rPr>
        <sz val="11"/>
        <color theme="1"/>
        <rFont val="游ゴシック"/>
        <family val="3"/>
        <charset val="128"/>
        <scheme val="minor"/>
      </rPr>
      <t>免除年月日
・就学</t>
    </r>
    <r>
      <rPr>
        <sz val="11"/>
        <color rgb="FFFF0000"/>
        <rFont val="游ゴシック"/>
        <family val="3"/>
        <charset val="128"/>
        <scheme val="minor"/>
      </rPr>
      <t>義務</t>
    </r>
    <r>
      <rPr>
        <sz val="11"/>
        <color theme="1"/>
        <rFont val="游ゴシック"/>
        <family val="3"/>
        <charset val="128"/>
        <scheme val="minor"/>
      </rPr>
      <t>免除事由
・就学</t>
    </r>
    <r>
      <rPr>
        <sz val="11"/>
        <color rgb="FFFF0000"/>
        <rFont val="游ゴシック"/>
        <family val="3"/>
        <charset val="128"/>
        <scheme val="minor"/>
      </rPr>
      <t>義務</t>
    </r>
    <r>
      <rPr>
        <sz val="11"/>
        <color theme="1"/>
        <rFont val="游ゴシック"/>
        <family val="3"/>
        <charset val="128"/>
        <scheme val="minor"/>
      </rPr>
      <t>免除開始年月日
・就学</t>
    </r>
    <r>
      <rPr>
        <sz val="11"/>
        <color rgb="FFFF0000"/>
        <rFont val="游ゴシック"/>
        <family val="3"/>
        <charset val="128"/>
        <scheme val="minor"/>
      </rPr>
      <t>義務</t>
    </r>
    <r>
      <rPr>
        <sz val="11"/>
        <color theme="1"/>
        <rFont val="游ゴシック"/>
        <family val="3"/>
        <charset val="128"/>
        <scheme val="minor"/>
      </rPr>
      <t>免除終了年月日
・就学</t>
    </r>
    <r>
      <rPr>
        <sz val="11"/>
        <color rgb="FFFF0000"/>
        <rFont val="游ゴシック"/>
        <family val="3"/>
        <charset val="128"/>
        <scheme val="minor"/>
      </rPr>
      <t>義務</t>
    </r>
    <r>
      <rPr>
        <sz val="11"/>
        <color theme="1"/>
        <rFont val="游ゴシック"/>
        <family val="3"/>
        <charset val="128"/>
        <scheme val="minor"/>
      </rPr>
      <t>免除復学年月日
【学校教育法施行規則第30条に記載以外のその他項目】
・</t>
    </r>
    <r>
      <rPr>
        <sz val="11"/>
        <color rgb="FFFF0000"/>
        <rFont val="游ゴシック"/>
        <family val="3"/>
        <charset val="128"/>
        <scheme val="minor"/>
      </rPr>
      <t>就学義務が</t>
    </r>
    <r>
      <rPr>
        <sz val="11"/>
        <color theme="1"/>
        <rFont val="游ゴシック"/>
        <family val="3"/>
        <charset val="128"/>
        <scheme val="minor"/>
      </rPr>
      <t xml:space="preserve">猶予・免除されていた年数
</t>
    </r>
    <rPh sb="0" eb="2">
      <t>キノウ</t>
    </rPh>
    <rPh sb="130" eb="132">
      <t>ギム</t>
    </rPh>
    <rPh sb="141" eb="143">
      <t>ギム</t>
    </rPh>
    <rPh sb="151" eb="153">
      <t>ギム</t>
    </rPh>
    <rPh sb="164" eb="166">
      <t>ギム</t>
    </rPh>
    <rPh sb="177" eb="179">
      <t>ギム</t>
    </rPh>
    <rPh sb="190" eb="192">
      <t>ギム</t>
    </rPh>
    <rPh sb="201" eb="203">
      <t>ギム</t>
    </rPh>
    <rPh sb="211" eb="213">
      <t>ギム</t>
    </rPh>
    <rPh sb="224" eb="226">
      <t>ギム</t>
    </rPh>
    <rPh sb="237" eb="239">
      <t>ギム</t>
    </rPh>
    <rPh sb="276" eb="280">
      <t>シュウガクギム</t>
    </rPh>
    <phoneticPr fontId="20"/>
  </si>
  <si>
    <t xml:space="preserve">機能ID：0170025
猶予・免除に関する情報について、以下の項目を管理すること。当管理項目は、「1.1.3 市町村内学校関連データの管理」の不就学情報のうち、猶予・免除に関する情報を管理するものとする。
【学校教育法施行規則第30条に記載の項目】
・就学猶予年月日
・就学猶予事由
・就学猶予開始年月日
・就学猶予終了年月日
・就学猶予復学年月日
・就学免除年月日
・就学免除事由
・就学免除開始年月日
・就学免除終了年月日
・就学免除復学年月日
【学校教育法施行規則第30条に記載以外のその他項目】
・猶予・免除されていた年数
</t>
    <rPh sb="0" eb="2">
      <t>キノウ</t>
    </rPh>
    <phoneticPr fontId="20"/>
  </si>
  <si>
    <t>1.1.7</t>
    <phoneticPr fontId="19"/>
  </si>
  <si>
    <t xml:space="preserve">機能ID：0170040
1.1（学齢簿関連データ）に規定する変更記録は、以下の項目を管理すること。
・異動者
・異動日
・処理日
・届出日
・入力場所
・入力端末
</t>
    <rPh sb="31" eb="33">
      <t>ヘンコウ</t>
    </rPh>
    <phoneticPr fontId="20"/>
  </si>
  <si>
    <t>1.2.1</t>
    <phoneticPr fontId="19"/>
  </si>
  <si>
    <t>データ変更記録の管理</t>
    <phoneticPr fontId="19"/>
  </si>
  <si>
    <t xml:space="preserve">機能ID：0170044
指定都市においては、行政区（総合区を設置している場合は総合区。以下同じ。）（区役所）を管理できること。
</t>
    <rPh sb="0" eb="2">
      <t>キノウ</t>
    </rPh>
    <phoneticPr fontId="18"/>
  </si>
  <si>
    <t>1.2.2</t>
    <phoneticPr fontId="19"/>
  </si>
  <si>
    <t xml:space="preserve">入力場所・入力端末 </t>
    <phoneticPr fontId="19"/>
  </si>
  <si>
    <t xml:space="preserve">機能ID：0170099
住民記録システムに登録された支援措置対象者に対する抑止設定を参照し、異動入力・通知書発行、照会などの処理ごとに抑止（エラー、またはアラート）が表示されること。
</t>
    <rPh sb="0" eb="2">
      <t>キノウ</t>
    </rPh>
    <rPh sb="29" eb="31">
      <t>ソチ</t>
    </rPh>
    <phoneticPr fontId="20"/>
  </si>
  <si>
    <r>
      <t xml:space="preserve">機能ID：0170099
住民記録システムに登録された支援措置対象者に対する抑止設定を参照し、異動入力・通知書発行、照会などの処理ごとに抑止（エラー、またはアラート）が表示されること。
</t>
    </r>
    <r>
      <rPr>
        <sz val="11"/>
        <color rgb="FFFF0000"/>
        <rFont val="游ゴシック"/>
        <family val="3"/>
        <charset val="128"/>
        <scheme val="minor"/>
      </rPr>
      <t xml:space="preserve">※エラー：論理的に成立し得ない入力その他の抑止すべき入力等について、抑止すべき原因が解消されるまで、当該入力等を確定できないもの。
※アラート：論理的に成立するが特に注意を要する入力等について、注意喚起の表示を得た上で、当該入力等を確定できるもの
</t>
    </r>
    <r>
      <rPr>
        <sz val="11"/>
        <color theme="1"/>
        <rFont val="游ゴシック"/>
        <family val="3"/>
        <charset val="128"/>
        <scheme val="minor"/>
      </rPr>
      <t xml:space="preserve">
</t>
    </r>
    <rPh sb="0" eb="2">
      <t>キノウ</t>
    </rPh>
    <rPh sb="29" eb="31">
      <t>ソチ</t>
    </rPh>
    <rPh sb="98" eb="100">
      <t>ロンリ</t>
    </rPh>
    <rPh sb="100" eb="101">
      <t>テキ</t>
    </rPh>
    <rPh sb="102" eb="104">
      <t>セイリツ</t>
    </rPh>
    <rPh sb="105" eb="106">
      <t>エ</t>
    </rPh>
    <rPh sb="108" eb="110">
      <t>ニュウリョク</t>
    </rPh>
    <rPh sb="112" eb="113">
      <t>タ</t>
    </rPh>
    <rPh sb="114" eb="116">
      <t>ヨクシ</t>
    </rPh>
    <rPh sb="119" eb="122">
      <t>ニュウリョクトウ</t>
    </rPh>
    <rPh sb="127" eb="129">
      <t>ヨクシ</t>
    </rPh>
    <rPh sb="132" eb="134">
      <t>ゲンイン</t>
    </rPh>
    <rPh sb="135" eb="137">
      <t>カイショウ</t>
    </rPh>
    <rPh sb="143" eb="145">
      <t>トウガイ</t>
    </rPh>
    <rPh sb="145" eb="148">
      <t>ニュウリョクトウ</t>
    </rPh>
    <rPh sb="149" eb="151">
      <t>カクテイ</t>
    </rPh>
    <rPh sb="165" eb="168">
      <t>ロンリテキ</t>
    </rPh>
    <rPh sb="169" eb="171">
      <t>セイリツ</t>
    </rPh>
    <rPh sb="174" eb="175">
      <t>トク</t>
    </rPh>
    <rPh sb="176" eb="178">
      <t>チュウイ</t>
    </rPh>
    <rPh sb="179" eb="180">
      <t>ヨウ</t>
    </rPh>
    <rPh sb="182" eb="185">
      <t>ニュウリョクトウ</t>
    </rPh>
    <rPh sb="190" eb="194">
      <t>チュウイカンキ</t>
    </rPh>
    <rPh sb="195" eb="197">
      <t>ヒョウジ</t>
    </rPh>
    <rPh sb="198" eb="199">
      <t>エ</t>
    </rPh>
    <rPh sb="200" eb="201">
      <t>ウエ</t>
    </rPh>
    <rPh sb="203" eb="208">
      <t>トウガイニュウリョクトウ</t>
    </rPh>
    <rPh sb="209" eb="211">
      <t>カクテイ</t>
    </rPh>
    <phoneticPr fontId="20"/>
  </si>
  <si>
    <t>異動・発行・照会抑止</t>
    <phoneticPr fontId="19"/>
  </si>
  <si>
    <r>
      <t>機能ID：0170120
保護者警告チェックリスト、保護者情報チェック一覧表は、全件を指定するか、異動日範囲や処理日範囲を抽出条件</t>
    </r>
    <r>
      <rPr>
        <sz val="11"/>
        <rFont val="游ゴシック"/>
        <family val="3"/>
        <charset val="128"/>
        <scheme val="minor"/>
      </rPr>
      <t>に</t>
    </r>
    <r>
      <rPr>
        <sz val="11"/>
        <color theme="1"/>
        <rFont val="游ゴシック"/>
        <family val="3"/>
        <charset val="128"/>
        <scheme val="minor"/>
      </rPr>
      <t xml:space="preserve">を指定して出力できること。
</t>
    </r>
    <phoneticPr fontId="18"/>
  </si>
  <si>
    <r>
      <t>機能ID：0170120
保護者警告チェックリスト、保護者情報チェック一覧表は、全件を指定するか、異動日範囲や処理日範囲を抽出条件</t>
    </r>
    <r>
      <rPr>
        <strike/>
        <sz val="11"/>
        <color rgb="FFFF0000"/>
        <rFont val="游ゴシック"/>
        <family val="3"/>
        <charset val="128"/>
        <scheme val="minor"/>
      </rPr>
      <t>に</t>
    </r>
    <r>
      <rPr>
        <sz val="11"/>
        <color theme="1"/>
        <rFont val="游ゴシック"/>
        <family val="3"/>
        <charset val="128"/>
        <scheme val="minor"/>
      </rPr>
      <t xml:space="preserve">を指定して出力できること。
</t>
    </r>
    <phoneticPr fontId="18"/>
  </si>
  <si>
    <t>4.1.1</t>
    <phoneticPr fontId="19"/>
  </si>
  <si>
    <t xml:space="preserve"> 新就学者一括登録</t>
    <phoneticPr fontId="19"/>
  </si>
  <si>
    <r>
      <t>機能ID：0170122
新就学者の一括登録とは別に、入学が予定されている児童生徒を学齢簿に登録</t>
    </r>
    <r>
      <rPr>
        <strike/>
        <sz val="11"/>
        <color rgb="FFFF0000"/>
        <rFont val="游ゴシック"/>
        <family val="3"/>
        <charset val="128"/>
        <scheme val="minor"/>
      </rPr>
      <t>が</t>
    </r>
    <r>
      <rPr>
        <sz val="11"/>
        <color theme="1"/>
        <rFont val="游ゴシック"/>
        <family val="3"/>
        <charset val="128"/>
        <scheme val="minor"/>
      </rPr>
      <t xml:space="preserve">できること。
</t>
    </r>
    <phoneticPr fontId="18"/>
  </si>
  <si>
    <r>
      <t>機能ID：0170122
新就学者の一括登録とは別に、入学が予定されている児童生徒を学齢簿に登録</t>
    </r>
    <r>
      <rPr>
        <sz val="11"/>
        <rFont val="游ゴシック"/>
        <family val="3"/>
        <charset val="128"/>
        <scheme val="minor"/>
      </rPr>
      <t>が</t>
    </r>
    <r>
      <rPr>
        <sz val="11"/>
        <color theme="1"/>
        <rFont val="游ゴシック"/>
        <family val="3"/>
        <charset val="128"/>
        <scheme val="minor"/>
      </rPr>
      <t xml:space="preserve">できること。
</t>
    </r>
    <phoneticPr fontId="18"/>
  </si>
  <si>
    <t xml:space="preserve">機能ID：0170229
また、一括更新の際、猶予・免除されていた年数および原級留置を考慮して進級及び卒業処理から除外できるようにすること。
</t>
    <rPh sb="0" eb="2">
      <t>キノウ</t>
    </rPh>
    <rPh sb="23" eb="25">
      <t>ユウヨ</t>
    </rPh>
    <phoneticPr fontId="20"/>
  </si>
  <si>
    <t>4.2.8</t>
    <phoneticPr fontId="19"/>
  </si>
  <si>
    <t>進級・卒業</t>
    <phoneticPr fontId="19"/>
  </si>
  <si>
    <t>エラー・アラート項目</t>
    <phoneticPr fontId="19"/>
  </si>
  <si>
    <t>就学義務猶予免除通知書</t>
    <phoneticPr fontId="19"/>
  </si>
  <si>
    <t xml:space="preserve">帳票ID：0170012
記載諸元
就学猶予事由（就学免除事由）を記載
</t>
    <phoneticPr fontId="19"/>
  </si>
  <si>
    <t xml:space="preserve">帳票ID：0170012
記載諸元
就学猶予開始年月日（就学免除開始年月日）から就学猶予終了年月日（就学免除終了年月日）までを記載
</t>
    <phoneticPr fontId="19"/>
  </si>
  <si>
    <r>
      <t>帳票ID：0170012
記載諸元
就学</t>
    </r>
    <r>
      <rPr>
        <sz val="11"/>
        <color rgb="FFFF0000"/>
        <rFont val="游ゴシック"/>
        <family val="3"/>
        <charset val="128"/>
        <scheme val="minor"/>
      </rPr>
      <t>義務</t>
    </r>
    <r>
      <rPr>
        <sz val="11"/>
        <color theme="1"/>
        <rFont val="游ゴシック"/>
        <family val="3"/>
        <charset val="128"/>
        <scheme val="minor"/>
      </rPr>
      <t xml:space="preserve">猶予開始年月日（就学免除開始年月日）から就学猶予終了年月日（就学免除終了年月日）までを記載
</t>
    </r>
    <phoneticPr fontId="19"/>
  </si>
  <si>
    <t>学齢簿記載事項異動通知書</t>
    <phoneticPr fontId="19"/>
  </si>
  <si>
    <t>新設校入学通知書・廃校に伴う入学通知書</t>
    <phoneticPr fontId="19"/>
  </si>
  <si>
    <r>
      <t>帳票ID：0170012
レイアウト・コメント
下記の児童生徒</t>
    </r>
    <r>
      <rPr>
        <sz val="11"/>
        <rFont val="游ゴシック"/>
        <family val="3"/>
        <charset val="128"/>
        <scheme val="minor"/>
      </rPr>
      <t>の</t>
    </r>
    <r>
      <rPr>
        <sz val="11"/>
        <color theme="1"/>
        <rFont val="游ゴシック"/>
        <family val="3"/>
        <charset val="128"/>
        <scheme val="minor"/>
      </rPr>
      <t xml:space="preserve">就学猶予・免除を決定したので通知します。
</t>
    </r>
    <phoneticPr fontId="18"/>
  </si>
  <si>
    <t xml:space="preserve">機能ID：0170389
論理的には成立するが特に注意を要する入力等は、アラート（※）として注意喚起すること。
※アラート：論理的には成立するが特に注意を要する入力等について、注意喚起の表示を経た上で、当該入力等を確定できるもの
</t>
    <phoneticPr fontId="19"/>
  </si>
  <si>
    <t xml:space="preserve">機能ID：0170388
論理的に成立し得ない入力その他の抑止すべき入力等は、エラー（※）として抑止すること。エラーは、当該内容で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
※エラー：論理的に成立し得ない入力その他の抑止すべき入力等について、抑止すべき原因が解消されるまで、当該入力等を確定できないもの
</t>
    <phoneticPr fontId="19"/>
  </si>
  <si>
    <r>
      <t>機能ID：0170388
論理的に成立し得ない入力その他の抑止すべき入力等は、エラー</t>
    </r>
    <r>
      <rPr>
        <strike/>
        <sz val="11"/>
        <color rgb="FFFF0000"/>
        <rFont val="游ゴシック"/>
        <family val="3"/>
        <charset val="128"/>
        <scheme val="minor"/>
      </rPr>
      <t>（※）</t>
    </r>
    <r>
      <rPr>
        <sz val="11"/>
        <color theme="1"/>
        <rFont val="游ゴシック"/>
        <family val="3"/>
        <charset val="128"/>
        <scheme val="minor"/>
      </rPr>
      <t xml:space="preserve">として抑止すること。エラーは、当該内容で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
</t>
    </r>
    <r>
      <rPr>
        <strike/>
        <sz val="11"/>
        <color rgb="FFFF0000"/>
        <rFont val="游ゴシック"/>
        <family val="3"/>
        <charset val="128"/>
        <scheme val="minor"/>
      </rPr>
      <t xml:space="preserve">※エラー：論理的に成立し得ない入力その他の抑止すべき入力等について、抑止すべき原因が解消されるまで、当該入力等を確定できないもの
</t>
    </r>
    <r>
      <rPr>
        <sz val="11"/>
        <color theme="1"/>
        <rFont val="游ゴシック"/>
        <family val="3"/>
        <charset val="128"/>
        <scheme val="minor"/>
      </rPr>
      <t xml:space="preserve">
</t>
    </r>
    <phoneticPr fontId="18"/>
  </si>
  <si>
    <t>5.6.1.3</t>
    <phoneticPr fontId="19"/>
  </si>
  <si>
    <t>学区・学校・地域別集計表（中学校）</t>
    <phoneticPr fontId="19"/>
  </si>
  <si>
    <t>4.1	学齢簿管理（新規就学者登録）
4.1.1	新就学者一括登録
就学猶予・免除の申請状況確認</t>
    <rPh sb="36" eb="38">
      <t>ユウヨ</t>
    </rPh>
    <rPh sb="39" eb="41">
      <t>メンジョ</t>
    </rPh>
    <rPh sb="42" eb="48">
      <t>シンセイジョウキョウカクニン</t>
    </rPh>
    <phoneticPr fontId="18"/>
  </si>
  <si>
    <t>参照先名称を修正</t>
    <rPh sb="0" eb="5">
      <t>サンショウサキメイショウ</t>
    </rPh>
    <rPh sb="6" eb="8">
      <t>シュウセイ</t>
    </rPh>
    <phoneticPr fontId="19"/>
  </si>
  <si>
    <t>帳票タイトルの適正化を図るための変更</t>
    <rPh sb="0" eb="2">
      <t>チョウヒョウ</t>
    </rPh>
    <rPh sb="7" eb="10">
      <t>テキセイカ</t>
    </rPh>
    <rPh sb="11" eb="12">
      <t>ハカ</t>
    </rPh>
    <rPh sb="16" eb="18">
      <t>ヘンコウ</t>
    </rPh>
    <phoneticPr fontId="19"/>
  </si>
  <si>
    <t>参照先の名称の修正</t>
    <rPh sb="0" eb="2">
      <t>サンショウ</t>
    </rPh>
    <rPh sb="2" eb="3">
      <t>サキ</t>
    </rPh>
    <rPh sb="4" eb="6">
      <t>メイショウ</t>
    </rPh>
    <rPh sb="7" eb="9">
      <t>シュウセイ</t>
    </rPh>
    <phoneticPr fontId="19"/>
  </si>
  <si>
    <t>業務名の修正</t>
    <rPh sb="0" eb="3">
      <t>ギョウムメイ</t>
    </rPh>
    <rPh sb="4" eb="6">
      <t>シュウセイ</t>
    </rPh>
    <phoneticPr fontId="19"/>
  </si>
  <si>
    <t>記載の適正化</t>
    <rPh sb="0" eb="2">
      <t>キサイ</t>
    </rPh>
    <rPh sb="3" eb="6">
      <t>テキセイカ</t>
    </rPh>
    <phoneticPr fontId="19"/>
  </si>
  <si>
    <t>注釈の記載位置の修正</t>
    <rPh sb="0" eb="2">
      <t>チュウシャク</t>
    </rPh>
    <rPh sb="3" eb="7">
      <t>キサイイチ</t>
    </rPh>
    <rPh sb="8" eb="10">
      <t>シュウセイ</t>
    </rPh>
    <phoneticPr fontId="19"/>
  </si>
  <si>
    <t>項目名の修正</t>
    <rPh sb="0" eb="3">
      <t>コウモクメイ</t>
    </rPh>
    <rPh sb="4" eb="6">
      <t>シュウセイ</t>
    </rPh>
    <phoneticPr fontId="19"/>
  </si>
  <si>
    <t xml:space="preserve">機能ID：0170299
小項目：「5.6.1.3学区・学校・地域別集計表（中学校」
</t>
    <phoneticPr fontId="19"/>
  </si>
  <si>
    <r>
      <t>（３）対象項目
本仕様書では、以下の項目について規定する。
・業務フロー等（第２章）
・機能要件（第３章）
・様式・帳票要件（第４章）
・データ要件・連携要件（第５章）（※）
・非機能要件（第6章）（※）
※データ要件、連携要件及び非機能要件については、見直し方針に基づき、デジタル庁を中心に検討されることとされた。
※デジタル庁にて検討されている地方公共団体の基幹業務システムの統一・標準化に関する文書は以下のとおりである。
・地方公共団体情報システム基本方針 
・</t>
    </r>
    <r>
      <rPr>
        <strike/>
        <sz val="10"/>
        <color rgb="FFFF0000"/>
        <rFont val="游ゴシック"/>
        <family val="3"/>
        <charset val="128"/>
        <scheme val="minor"/>
      </rPr>
      <t>地方公共団体の基幹業務システムに係るデータ要件・連携要件の標準仕様書</t>
    </r>
    <r>
      <rPr>
        <sz val="10"/>
        <color rgb="FFFF0000"/>
        <rFont val="游ゴシック"/>
        <family val="3"/>
        <charset val="128"/>
        <scheme val="minor"/>
      </rPr>
      <t xml:space="preserve">地方公共団体情報システムデータ要件・連携要件標準仕様書 </t>
    </r>
    <r>
      <rPr>
        <sz val="10"/>
        <color theme="1"/>
        <rFont val="游ゴシック"/>
        <family val="3"/>
        <charset val="128"/>
        <scheme val="minor"/>
      </rPr>
      <t xml:space="preserve">
・地方公共団体における情報セキュリティポリシーに関するガイドライン 
・</t>
    </r>
    <r>
      <rPr>
        <strike/>
        <sz val="10"/>
        <color rgb="FFFF0000"/>
        <rFont val="游ゴシック"/>
        <family val="3"/>
        <charset val="128"/>
        <scheme val="minor"/>
      </rPr>
      <t xml:space="preserve">地方公共団体の基幹業務システムのガバメントクラウドの利用に関する基準 </t>
    </r>
    <r>
      <rPr>
        <sz val="10"/>
        <color rgb="FFFF0000"/>
        <rFont val="游ゴシック"/>
        <family val="3"/>
        <charset val="128"/>
        <scheme val="minor"/>
      </rPr>
      <t>地方公共団体標準準拠システムのガバメントクラウドの利用について</t>
    </r>
    <r>
      <rPr>
        <sz val="10"/>
        <color theme="1"/>
        <rFont val="游ゴシック"/>
        <family val="3"/>
        <charset val="128"/>
        <scheme val="minor"/>
      </rPr>
      <t xml:space="preserve">
・</t>
    </r>
    <r>
      <rPr>
        <strike/>
        <sz val="10"/>
        <color rgb="FFFF0000"/>
        <rFont val="游ゴシック"/>
        <family val="3"/>
        <charset val="128"/>
        <scheme val="minor"/>
      </rPr>
      <t xml:space="preserve">地方公共団体の基幹業務システムの共通機能に関する標準仕様書 </t>
    </r>
    <r>
      <rPr>
        <sz val="10"/>
        <color rgb="FFFF0000"/>
        <rFont val="游ゴシック"/>
        <family val="3"/>
        <charset val="128"/>
        <scheme val="minor"/>
      </rPr>
      <t>地方公共団体情報システム共通機能標準仕様書</t>
    </r>
    <r>
      <rPr>
        <sz val="10"/>
        <color theme="1"/>
        <rFont val="游ゴシック"/>
        <family val="3"/>
        <charset val="128"/>
        <scheme val="minor"/>
      </rPr>
      <t xml:space="preserve">
・地方公共団体の基幹業務システムの標準仕様書についてのバージョン管理方針 
・</t>
    </r>
    <r>
      <rPr>
        <strike/>
        <sz val="10"/>
        <color rgb="FFFF0000"/>
        <rFont val="游ゴシック"/>
        <family val="3"/>
        <charset val="128"/>
        <scheme val="minor"/>
      </rPr>
      <t>地方自治体の業務プロセス・情報システムの非機能要件の標準</t>
    </r>
    <r>
      <rPr>
        <sz val="10"/>
        <color rgb="FFFF0000"/>
        <rFont val="游ゴシック"/>
        <family val="3"/>
        <charset val="128"/>
        <scheme val="minor"/>
      </rPr>
      <t>地方公共団体情報システム非機能要件の標準</t>
    </r>
    <r>
      <rPr>
        <sz val="10"/>
        <color theme="1"/>
        <rFont val="游ゴシック"/>
        <family val="3"/>
        <charset val="128"/>
        <scheme val="minor"/>
      </rPr>
      <t xml:space="preserve">
</t>
    </r>
    <phoneticPr fontId="18"/>
  </si>
  <si>
    <r>
      <t>（２）標準準拠の基準
本仕様書の対象は「第１章　２．対象　（２）対象分野」のとおりとしており、この対象範囲において定義すべき機能について、【実装必須機能】【実装不可機能】【標準オプション機能】の３類型に分類した。可能な限り３類型のいずれに該当するか分類をした上で、定義すべき機能の範囲内で分類されていない機能は、カスタマイズ抑制、ベンダ間移行の円滑化の観点から、実装不可機能と同様のものとして位置付ける。
パッケージシステムが本仕様書に準拠するためには、第３章、第４章及び第５章に規定する【実装必須機能】をいずれも実装し、【実装不可機能】及び分類されていない機能をいずれも実装しないことが必要である。</t>
    </r>
    <r>
      <rPr>
        <strike/>
        <sz val="10"/>
        <color rgb="FFFF0000"/>
        <rFont val="游ゴシック"/>
        <family val="3"/>
        <charset val="128"/>
        <scheme val="minor"/>
      </rPr>
      <t>ただし、分類されていない機能のうち、自治体やベンダの創意工夫により新たな機能をシステムに試行的に実装させて機能改善の提案を行う場合は、当該試行についてあらかじめ公表し、当該試行を本仕様書に盛り込む提案となることを条件にして実装することを可能とする。</t>
    </r>
    <r>
      <rPr>
        <sz val="10"/>
        <color theme="1"/>
        <rFont val="游ゴシック"/>
        <family val="3"/>
        <charset val="128"/>
        <scheme val="minor"/>
      </rPr>
      <t xml:space="preserve">【標準オプション機能】は、実装しても、実装しなくても、実装した上で自治体が利用を選択できることとしても、いずれも差し支えない。
また、本仕様書に準拠しているかどうかは、「２（１）対象自治体」で示した指定都市、中核市等及び一般市町村の類型ごとに判断され、各々の実装区分については、機能要件において、指定都市については「指定都市実装区分」として記載し、中核市等及び一般市町村については「一般市区町村実装区分」として記載している。
なお、実装必須機能には、法令上必ず使用しなければならない機能と必ずしも使用しなくてもよい機能があり、各機能を使用するか否かは個別に選択することが可能である。
</t>
    </r>
    <phoneticPr fontId="18"/>
  </si>
  <si>
    <r>
      <t>（４）本仕様書の改定
本仕様書を用いることにより、学齢簿編製</t>
    </r>
    <r>
      <rPr>
        <sz val="11"/>
        <color rgb="FFFF0000"/>
        <rFont val="游ゴシック"/>
        <family val="3"/>
        <charset val="128"/>
        <scheme val="minor"/>
      </rPr>
      <t>等</t>
    </r>
    <r>
      <rPr>
        <sz val="11"/>
        <color theme="1"/>
        <rFont val="游ゴシック"/>
        <family val="2"/>
        <charset val="128"/>
        <scheme val="minor"/>
      </rPr>
      <t xml:space="preserve">事務を運用することは可能であり、本仕様書の対象範囲については本仕様書に記載された内容で調達する必要がある。
</t>
    </r>
    <phoneticPr fontId="18"/>
  </si>
  <si>
    <r>
      <t xml:space="preserve">5.6 発行（統計）
5.6.1 </t>
    </r>
    <r>
      <rPr>
        <strike/>
        <sz val="11"/>
        <color rgb="FFFF0000"/>
        <rFont val="游ゴシック"/>
        <family val="3"/>
        <charset val="128"/>
        <scheme val="minor"/>
      </rPr>
      <t>人口推計・集計表</t>
    </r>
    <r>
      <rPr>
        <sz val="11"/>
        <color rgb="FFFF0000"/>
        <rFont val="游ゴシック"/>
        <family val="3"/>
        <charset val="128"/>
        <scheme val="minor"/>
      </rPr>
      <t>学区・地域別人口統計表</t>
    </r>
    <r>
      <rPr>
        <sz val="11"/>
        <color theme="1"/>
        <rFont val="游ゴシック"/>
        <family val="2"/>
        <charset val="128"/>
        <scheme val="minor"/>
      </rPr>
      <t xml:space="preserve">
</t>
    </r>
    <rPh sb="0" eb="37">
      <t>チュウオウジョウブマルナカ</t>
    </rPh>
    <phoneticPr fontId="18"/>
  </si>
  <si>
    <r>
      <t>4　学齢簿管理
就学事務
（学齢簿編製</t>
    </r>
    <r>
      <rPr>
        <sz val="11"/>
        <color rgb="FFFF0000"/>
        <rFont val="游ゴシック"/>
        <family val="3"/>
        <charset val="128"/>
        <scheme val="minor"/>
      </rPr>
      <t>等</t>
    </r>
    <r>
      <rPr>
        <sz val="11"/>
        <color theme="1"/>
        <rFont val="游ゴシック"/>
        <family val="2"/>
        <charset val="128"/>
        <scheme val="minor"/>
      </rPr>
      <t xml:space="preserve">）
</t>
    </r>
    <phoneticPr fontId="18"/>
  </si>
  <si>
    <r>
      <t xml:space="preserve">4　学齢簿管理
4-3 </t>
    </r>
    <r>
      <rPr>
        <strike/>
        <sz val="11"/>
        <color rgb="FFFF0000"/>
        <rFont val="游ゴシック"/>
        <family val="3"/>
        <charset val="128"/>
        <scheme val="minor"/>
      </rPr>
      <t>学区設定</t>
    </r>
    <r>
      <rPr>
        <sz val="11"/>
        <color rgb="FFFF0000"/>
        <rFont val="游ゴシック"/>
        <family val="3"/>
        <charset val="128"/>
        <scheme val="minor"/>
      </rPr>
      <t>　学校の新設・統廃合</t>
    </r>
    <r>
      <rPr>
        <sz val="11"/>
        <color theme="1"/>
        <rFont val="游ゴシック"/>
        <family val="2"/>
        <charset val="128"/>
        <scheme val="minor"/>
      </rPr>
      <t xml:space="preserve">
</t>
    </r>
    <rPh sb="12" eb="14">
      <t>ガック</t>
    </rPh>
    <rPh sb="14" eb="16">
      <t>セッテイ</t>
    </rPh>
    <phoneticPr fontId="18"/>
  </si>
  <si>
    <r>
      <t>5　発行
就学事務
（学齢簿編製</t>
    </r>
    <r>
      <rPr>
        <sz val="11"/>
        <color rgb="FFFF0000"/>
        <rFont val="游ゴシック"/>
        <family val="3"/>
        <charset val="128"/>
        <scheme val="minor"/>
      </rPr>
      <t>等</t>
    </r>
    <r>
      <rPr>
        <sz val="11"/>
        <color theme="1"/>
        <rFont val="游ゴシック"/>
        <family val="2"/>
        <charset val="128"/>
        <scheme val="minor"/>
      </rPr>
      <t xml:space="preserve">）
</t>
    </r>
    <rPh sb="2" eb="4">
      <t>ハッコウ</t>
    </rPh>
    <phoneticPr fontId="18"/>
  </si>
  <si>
    <r>
      <t xml:space="preserve">5　発行
5-6-1 </t>
    </r>
    <r>
      <rPr>
        <strike/>
        <sz val="11"/>
        <color rgb="FFFF0000"/>
        <rFont val="游ゴシック"/>
        <family val="3"/>
        <charset val="128"/>
        <scheme val="minor"/>
      </rPr>
      <t xml:space="preserve">人口推計・集計表 </t>
    </r>
    <r>
      <rPr>
        <sz val="11"/>
        <color rgb="FFFF0000"/>
        <rFont val="游ゴシック"/>
        <family val="3"/>
        <charset val="128"/>
        <scheme val="minor"/>
      </rPr>
      <t>学区・地域別人口統計表</t>
    </r>
    <r>
      <rPr>
        <sz val="11"/>
        <color theme="1"/>
        <rFont val="游ゴシック"/>
        <family val="2"/>
        <charset val="128"/>
        <scheme val="minor"/>
      </rPr>
      <t xml:space="preserve">
</t>
    </r>
    <rPh sb="11" eb="13">
      <t>ジンコウ</t>
    </rPh>
    <rPh sb="13" eb="15">
      <t>スイケイ</t>
    </rPh>
    <rPh sb="16" eb="18">
      <t>シュウケイ</t>
    </rPh>
    <rPh sb="18" eb="19">
      <t>ヒョウ</t>
    </rPh>
    <phoneticPr fontId="18"/>
  </si>
  <si>
    <r>
      <t xml:space="preserve">5.6 統計
5.6.1 </t>
    </r>
    <r>
      <rPr>
        <strike/>
        <sz val="11"/>
        <color rgb="FFFF0000"/>
        <rFont val="游ゴシック"/>
        <family val="3"/>
        <charset val="128"/>
        <scheme val="minor"/>
      </rPr>
      <t>人口推計・集計表</t>
    </r>
    <r>
      <rPr>
        <sz val="11"/>
        <color rgb="FFFF0000"/>
        <rFont val="游ゴシック"/>
        <family val="3"/>
        <charset val="128"/>
        <scheme val="minor"/>
      </rPr>
      <t>学区・地域別人口統計表</t>
    </r>
    <r>
      <rPr>
        <sz val="11"/>
        <color theme="1"/>
        <rFont val="游ゴシック"/>
        <family val="2"/>
        <charset val="128"/>
        <scheme val="minor"/>
      </rPr>
      <t xml:space="preserve">
</t>
    </r>
    <rPh sb="0" eb="33">
      <t>チュウオウジョウブマルナカ</t>
    </rPh>
    <phoneticPr fontId="18"/>
  </si>
  <si>
    <r>
      <t xml:space="preserve">機能ID：0170459
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・保護者氏名の振り仮名（フリガナ）（外国籍を有する場合は外国人氏名フリガナ及び通称名のフリガナをそれぞれ管理）
・保護者国籍
・保護者郵便番号
・保護者電話番号又は携帯番号
・保護者送付先情報
</t>
    </r>
    <r>
      <rPr>
        <sz val="11"/>
        <color rgb="FFFF0000"/>
        <rFont val="游ゴシック"/>
        <family val="3"/>
        <charset val="128"/>
        <scheme val="minor"/>
      </rPr>
      <t>・監護者情報</t>
    </r>
    <r>
      <rPr>
        <sz val="11"/>
        <color theme="1"/>
        <rFont val="游ゴシック"/>
        <family val="3"/>
        <charset val="128"/>
        <scheme val="minor"/>
      </rPr>
      <t xml:space="preserve">
</t>
    </r>
    <phoneticPr fontId="19"/>
  </si>
  <si>
    <r>
      <t xml:space="preserve">機能ID：0170459
要件の考え方・理由
実装必須機能について、学校教育法施行規則第30条第１項第２号において、「保護者に関する事項　氏名、現住所及び保護者と学齢児童又は学齢生徒との関係」を学齢簿に記載する事項として定められているため。その他項目については、補足情報として管理を行うこと。
住所コード、行政区（地域、地区、自治会）コードや保護者性別については、住民記録システムから取得可能であるため、標準オプション機能とした。
外国籍を有する保護者の氏名を帳票に印字する際は、外国人氏名英字、外国人氏名漢字及び通称名の何れかを選択できること。
外国籍を有する保護者の氏名文字数については、住民記録情報の文字数にあわせることが望ましい。
就学事務固有で設定された保護者の通称名については、離婚や支援措置などの理由により本名と異なる氏名（通名）を利用するケースが想定されるため、標準オプション機能とした。
</t>
    </r>
    <r>
      <rPr>
        <sz val="11"/>
        <color rgb="FFFF0000"/>
        <rFont val="游ゴシック"/>
        <family val="3"/>
        <charset val="128"/>
        <scheme val="minor"/>
      </rPr>
      <t xml:space="preserve">監護者情報について、離婚後の共同親権者が設定されている場合において、申し出があった際に管理が必要な項目となるため、実装必須機能とした。
</t>
    </r>
    <r>
      <rPr>
        <sz val="11"/>
        <color theme="1"/>
        <rFont val="游ゴシック"/>
        <family val="3"/>
        <charset val="128"/>
        <scheme val="minor"/>
      </rPr>
      <t xml:space="preserve">
</t>
    </r>
    <phoneticPr fontId="19"/>
  </si>
  <si>
    <r>
      <t>機能ID：0170040
1.1（学齢簿関連データ）に規定する</t>
    </r>
    <r>
      <rPr>
        <sz val="11"/>
        <color rgb="FFFF0000"/>
        <rFont val="游ゴシック"/>
        <family val="3"/>
        <charset val="128"/>
        <scheme val="minor"/>
      </rPr>
      <t>項目に係る</t>
    </r>
    <r>
      <rPr>
        <sz val="11"/>
        <color theme="1"/>
        <rFont val="游ゴシック"/>
        <family val="3"/>
        <charset val="128"/>
        <scheme val="minor"/>
      </rPr>
      <t xml:space="preserve">変更記録は、以下の項目を管理すること。
・異動者
・異動日
・処理日
・届出日
・入力場所
・入力端末
</t>
    </r>
    <rPh sb="31" eb="33">
      <t>コウモク</t>
    </rPh>
    <rPh sb="34" eb="35">
      <t>カカ</t>
    </rPh>
    <phoneticPr fontId="20"/>
  </si>
  <si>
    <t xml:space="preserve">機能ID：0170461
離婚後の共同親権者が登録されている場合は、各々の親権者に対する帳票が出力できること。
</t>
    <rPh sb="0" eb="2">
      <t>キノウ</t>
    </rPh>
    <phoneticPr fontId="19"/>
  </si>
  <si>
    <t xml:space="preserve">機能ID：0170462
保護者宛て通知書等の宛名は、「（保護者名）＋様」と「（児童生徒氏名）＋保護者様」のいずれかから選択ができること。
</t>
    <rPh sb="0" eb="2">
      <t>キノウ</t>
    </rPh>
    <phoneticPr fontId="19"/>
  </si>
  <si>
    <r>
      <t>機能ID：0170044
指定都市においては、行政区（総合区を設置している場合は総合区。以下</t>
    </r>
    <r>
      <rPr>
        <sz val="11"/>
        <color rgb="FFFF0000"/>
        <rFont val="游ゴシック"/>
        <family val="3"/>
        <charset val="128"/>
        <scheme val="minor"/>
      </rPr>
      <t>この表において</t>
    </r>
    <r>
      <rPr>
        <sz val="11"/>
        <color theme="1"/>
        <rFont val="游ゴシック"/>
        <family val="3"/>
        <charset val="128"/>
        <scheme val="minor"/>
      </rPr>
      <t xml:space="preserve">同じ。）（区役所）を管理できること。
</t>
    </r>
    <rPh sb="0" eb="2">
      <t>キノウ</t>
    </rPh>
    <rPh sb="48" eb="49">
      <t>ヒョウ</t>
    </rPh>
    <phoneticPr fontId="18"/>
  </si>
  <si>
    <r>
      <t>機能ID：0170064
氏名（漢字・アルファベットを含む）・</t>
    </r>
    <r>
      <rPr>
        <strike/>
        <sz val="11"/>
        <color rgb="FFFF0000"/>
        <rFont val="游ゴシック"/>
        <family val="3"/>
        <charset val="128"/>
        <scheme val="minor"/>
      </rPr>
      <t>指名</t>
    </r>
    <r>
      <rPr>
        <sz val="11"/>
        <color rgb="FFFF0000"/>
        <rFont val="游ゴシック"/>
        <family val="3"/>
        <charset val="128"/>
        <scheme val="minor"/>
      </rPr>
      <t>氏名</t>
    </r>
    <r>
      <rPr>
        <sz val="11"/>
        <color theme="1"/>
        <rFont val="游ゴシック"/>
        <family val="3"/>
        <charset val="128"/>
        <scheme val="minor"/>
      </rPr>
      <t xml:space="preserve">の振り仮名（フリガナ）・生年月日（西暦・和暦）・性別・住所・宛名番号・世帯番号・就学校名・学年から検索できること。
</t>
    </r>
    <rPh sb="31" eb="33">
      <t>シメイ</t>
    </rPh>
    <phoneticPr fontId="19"/>
  </si>
  <si>
    <r>
      <t>機能ID：0170159
学齢簿の記載内容に変更があった場合、</t>
    </r>
    <r>
      <rPr>
        <sz val="11"/>
        <color rgb="FFFF0000"/>
        <rFont val="游ゴシック"/>
        <family val="3"/>
        <charset val="128"/>
        <scheme val="minor"/>
      </rPr>
      <t>学齢簿記載事項</t>
    </r>
    <r>
      <rPr>
        <sz val="11"/>
        <color theme="1"/>
        <rFont val="游ゴシック"/>
        <family val="2"/>
        <charset val="128"/>
        <scheme val="minor"/>
      </rPr>
      <t xml:space="preserve">異動通知書及び学齢簿異動者一覧が出力できること。
</t>
    </r>
    <rPh sb="0" eb="2">
      <t>キノウ</t>
    </rPh>
    <phoneticPr fontId="18"/>
  </si>
  <si>
    <r>
      <t>機能ID：0170161
異動日範囲や処理日範囲を抽出条件に指定して</t>
    </r>
    <r>
      <rPr>
        <sz val="11"/>
        <color rgb="FFFF0000"/>
        <rFont val="游ゴシック"/>
        <family val="3"/>
        <charset val="128"/>
        <scheme val="minor"/>
      </rPr>
      <t>学齢簿記載事項</t>
    </r>
    <r>
      <rPr>
        <sz val="11"/>
        <rFont val="游ゴシック"/>
        <family val="3"/>
        <charset val="128"/>
        <scheme val="minor"/>
      </rPr>
      <t>異動</t>
    </r>
    <r>
      <rPr>
        <sz val="11"/>
        <color theme="1"/>
        <rFont val="游ゴシック"/>
        <family val="2"/>
        <charset val="128"/>
        <scheme val="minor"/>
      </rPr>
      <t xml:space="preserve">通知書及び学齢簿異動者一覧を一括出力できること。
</t>
    </r>
    <phoneticPr fontId="18"/>
  </si>
  <si>
    <r>
      <t>機能ID：0170165
転出等により学齢簿が消滅する場合、在籍していた学校向けに</t>
    </r>
    <r>
      <rPr>
        <sz val="11"/>
        <color rgb="FFFF0000"/>
        <rFont val="游ゴシック"/>
        <family val="3"/>
        <charset val="128"/>
        <scheme val="minor"/>
      </rPr>
      <t>学齢簿記載事項</t>
    </r>
    <r>
      <rPr>
        <sz val="11"/>
        <color theme="1"/>
        <rFont val="游ゴシック"/>
        <family val="3"/>
        <charset val="128"/>
        <scheme val="minor"/>
      </rPr>
      <t xml:space="preserve">異動通知書の出力ができること。
</t>
    </r>
    <phoneticPr fontId="18"/>
  </si>
  <si>
    <r>
      <t>機能ID:0170172
機能名称
就学</t>
    </r>
    <r>
      <rPr>
        <sz val="11"/>
        <color rgb="FFFF0000"/>
        <rFont val="游ゴシック"/>
        <family val="3"/>
        <charset val="128"/>
        <scheme val="minor"/>
      </rPr>
      <t>義務</t>
    </r>
    <r>
      <rPr>
        <sz val="11"/>
        <rFont val="游ゴシック"/>
        <family val="3"/>
        <charset val="128"/>
        <scheme val="minor"/>
      </rPr>
      <t>の猶予</t>
    </r>
    <r>
      <rPr>
        <strike/>
        <sz val="11"/>
        <color rgb="FFFF0000"/>
        <rFont val="游ゴシック"/>
        <family val="3"/>
        <charset val="128"/>
        <scheme val="minor"/>
      </rPr>
      <t>・</t>
    </r>
    <r>
      <rPr>
        <sz val="11"/>
        <rFont val="游ゴシック"/>
        <family val="3"/>
        <charset val="128"/>
        <scheme val="minor"/>
      </rPr>
      <t>免除の通知
機能要件
就学困難が認められた児童生徒に対して、就学義務を猶予又は免除することとなった場合、就学</t>
    </r>
    <r>
      <rPr>
        <sz val="11"/>
        <color rgb="FFFF0000"/>
        <rFont val="游ゴシック"/>
        <family val="3"/>
        <charset val="128"/>
        <scheme val="minor"/>
      </rPr>
      <t>義務</t>
    </r>
    <r>
      <rPr>
        <sz val="11"/>
        <rFont val="游ゴシック"/>
        <family val="3"/>
        <charset val="128"/>
        <scheme val="minor"/>
      </rPr>
      <t>猶予</t>
    </r>
    <r>
      <rPr>
        <strike/>
        <sz val="11"/>
        <color rgb="FFFF0000"/>
        <rFont val="游ゴシック"/>
        <family val="3"/>
        <charset val="128"/>
        <scheme val="minor"/>
      </rPr>
      <t>・</t>
    </r>
    <r>
      <rPr>
        <sz val="11"/>
        <rFont val="游ゴシック"/>
        <family val="3"/>
        <charset val="128"/>
        <scheme val="minor"/>
      </rPr>
      <t xml:space="preserve">免除通知書の出力が可能であること。
</t>
    </r>
    <rPh sb="0" eb="1">
      <t>キノウ</t>
    </rPh>
    <rPh sb="13" eb="15">
      <t>キノウ</t>
    </rPh>
    <rPh sb="15" eb="17">
      <t>メイショウ</t>
    </rPh>
    <rPh sb="32" eb="34">
      <t>キノウ</t>
    </rPh>
    <rPh sb="34" eb="36">
      <t>ヨウケン</t>
    </rPh>
    <rPh sb="57" eb="59">
      <t>ギム</t>
    </rPh>
    <rPh sb="79" eb="81">
      <t>ギム</t>
    </rPh>
    <phoneticPr fontId="18"/>
  </si>
  <si>
    <r>
      <t>機能ID:0170173
学齢簿の内容に変更があった場合には</t>
    </r>
    <r>
      <rPr>
        <sz val="11"/>
        <color rgb="FFFF0000"/>
        <rFont val="游ゴシック"/>
        <family val="3"/>
        <charset val="128"/>
        <scheme val="minor"/>
      </rPr>
      <t>学齢簿記載事項</t>
    </r>
    <r>
      <rPr>
        <sz val="11"/>
        <color theme="1"/>
        <rFont val="游ゴシック"/>
        <family val="3"/>
        <charset val="128"/>
        <scheme val="minor"/>
      </rPr>
      <t xml:space="preserve">異動通知書が出力できること。
</t>
    </r>
    <r>
      <rPr>
        <sz val="11"/>
        <rFont val="游ゴシック"/>
        <family val="3"/>
        <charset val="128"/>
        <scheme val="minor"/>
      </rPr>
      <t xml:space="preserve">
</t>
    </r>
    <rPh sb="30" eb="37">
      <t>ガクレイボキサイジコウ</t>
    </rPh>
    <rPh sb="37" eb="39">
      <t>イドウ</t>
    </rPh>
    <phoneticPr fontId="1"/>
  </si>
  <si>
    <r>
      <t>機能ID:0170175</t>
    </r>
    <r>
      <rPr>
        <sz val="11"/>
        <color rgb="FFFF0000"/>
        <rFont val="游ゴシック"/>
        <family val="3"/>
        <charset val="128"/>
        <scheme val="minor"/>
      </rPr>
      <t xml:space="preserve">
学齢簿記載事項</t>
    </r>
    <r>
      <rPr>
        <sz val="11"/>
        <color theme="1"/>
        <rFont val="游ゴシック"/>
        <family val="3"/>
        <charset val="128"/>
        <scheme val="minor"/>
      </rPr>
      <t xml:space="preserve">異動通知書は一括出力ができること。
</t>
    </r>
    <r>
      <rPr>
        <sz val="11"/>
        <rFont val="游ゴシック"/>
        <family val="3"/>
        <charset val="128"/>
        <scheme val="minor"/>
      </rPr>
      <t xml:space="preserve">
</t>
    </r>
    <rPh sb="13" eb="20">
      <t>ガクレイボキサイジコウ</t>
    </rPh>
    <phoneticPr fontId="1"/>
  </si>
  <si>
    <r>
      <t>機能ID：0170165
要件の考え方・理由
転出時の</t>
    </r>
    <r>
      <rPr>
        <sz val="11"/>
        <color rgb="FFFF0000"/>
        <rFont val="游ゴシック"/>
        <family val="3"/>
        <charset val="128"/>
        <scheme val="minor"/>
      </rPr>
      <t>学齢簿記載事項</t>
    </r>
    <r>
      <rPr>
        <sz val="11"/>
        <color theme="1"/>
        <rFont val="游ゴシック"/>
        <family val="3"/>
        <charset val="128"/>
        <scheme val="minor"/>
      </rPr>
      <t>異動通知書は市町村によって運用が様々であることから、保護者に渡し、在席している学校へ提出する運用と、市町村から直接学校へ提出する運用に分かれるため、宛先を2つ準備すること。保護者が在籍校に提出する場合は、学校より在籍証明書等の書類を受け取り、新しい学校へ申請することで就学手続きを行うことになる。
また、学校宛て除籍報告書は</t>
    </r>
    <r>
      <rPr>
        <sz val="11"/>
        <color rgb="FFFF0000"/>
        <rFont val="游ゴシック"/>
        <family val="3"/>
        <charset val="128"/>
        <scheme val="minor"/>
      </rPr>
      <t>学齢簿記載事項</t>
    </r>
    <r>
      <rPr>
        <sz val="11"/>
        <color theme="1"/>
        <rFont val="游ゴシック"/>
        <family val="3"/>
        <charset val="128"/>
        <scheme val="minor"/>
      </rPr>
      <t xml:space="preserve">異動通知書で代用できるため、実装不可機能とした。
</t>
    </r>
    <rPh sb="0" eb="2">
      <t>キノウ</t>
    </rPh>
    <rPh sb="13" eb="15">
      <t>ヨウケン</t>
    </rPh>
    <rPh sb="16" eb="17">
      <t>カンガ</t>
    </rPh>
    <rPh sb="18" eb="19">
      <t>カタ</t>
    </rPh>
    <rPh sb="20" eb="22">
      <t>リユウ</t>
    </rPh>
    <phoneticPr fontId="18"/>
  </si>
  <si>
    <r>
      <t>機能ID：0170171
また、就学義務</t>
    </r>
    <r>
      <rPr>
        <sz val="11"/>
        <color rgb="FFFF0000"/>
        <rFont val="游ゴシック"/>
        <family val="3"/>
        <charset val="128"/>
        <scheme val="minor"/>
      </rPr>
      <t>の</t>
    </r>
    <r>
      <rPr>
        <sz val="11"/>
        <color theme="1"/>
        <rFont val="游ゴシック"/>
        <family val="3"/>
        <charset val="128"/>
        <scheme val="minor"/>
      </rPr>
      <t>猶予</t>
    </r>
    <r>
      <rPr>
        <sz val="11"/>
        <color rgb="FFFF0000"/>
        <rFont val="游ゴシック"/>
        <family val="3"/>
        <charset val="128"/>
        <scheme val="minor"/>
      </rPr>
      <t>又は免除</t>
    </r>
    <r>
      <rPr>
        <sz val="11"/>
        <color theme="1"/>
        <rFont val="游ゴシック"/>
        <family val="3"/>
        <charset val="128"/>
        <scheme val="minor"/>
      </rPr>
      <t xml:space="preserve">の事由が消失した場合、転入学通知書を出力できること。
</t>
    </r>
    <phoneticPr fontId="19"/>
  </si>
  <si>
    <r>
      <t>機能ID：0170072
就学困難が認められた児童生徒に対して、就学</t>
    </r>
    <r>
      <rPr>
        <sz val="11"/>
        <color rgb="FFFF0000"/>
        <rFont val="游ゴシック"/>
        <family val="3"/>
        <charset val="128"/>
        <scheme val="minor"/>
      </rPr>
      <t>義務</t>
    </r>
    <r>
      <rPr>
        <sz val="11"/>
        <color theme="1"/>
        <rFont val="游ゴシック"/>
        <family val="3"/>
        <charset val="128"/>
        <scheme val="minor"/>
      </rPr>
      <t xml:space="preserve">を猶予又は免除することとなった場合、就学猶予・免除通知書の出力が可能であること。
</t>
    </r>
    <phoneticPr fontId="19"/>
  </si>
  <si>
    <r>
      <t>機能ID：0170404
就学校変更申請書の希望変更期間について、DV避難や施設入所の場合には申請時点で今後の状況が分からな</t>
    </r>
    <r>
      <rPr>
        <sz val="11"/>
        <color rgb="FFFF0000"/>
        <rFont val="游ゴシック"/>
        <family val="3"/>
        <charset val="128"/>
        <scheme val="minor"/>
      </rPr>
      <t>い</t>
    </r>
    <r>
      <rPr>
        <sz val="11"/>
        <color theme="1"/>
        <rFont val="游ゴシック"/>
        <family val="3"/>
        <charset val="128"/>
        <scheme val="minor"/>
      </rPr>
      <t xml:space="preserve">場合は、「事由消失の日まで」とすることが出来ること。
</t>
    </r>
    <rPh sb="0" eb="2">
      <t>キノウ</t>
    </rPh>
    <rPh sb="63" eb="65">
      <t>バアイ</t>
    </rPh>
    <rPh sb="83" eb="85">
      <t>デキ</t>
    </rPh>
    <phoneticPr fontId="18"/>
  </si>
  <si>
    <r>
      <t>機能ID：0170406
区域外就学申請書の希望変更期間について、DV避難や施設入所の場合には申請時点で今後の状況が分からな</t>
    </r>
    <r>
      <rPr>
        <sz val="11"/>
        <color rgb="FFFF0000"/>
        <rFont val="游ゴシック"/>
        <family val="3"/>
        <charset val="128"/>
        <scheme val="minor"/>
      </rPr>
      <t>い</t>
    </r>
    <r>
      <rPr>
        <sz val="11"/>
        <color theme="1"/>
        <rFont val="游ゴシック"/>
        <family val="3"/>
        <charset val="128"/>
        <scheme val="minor"/>
      </rPr>
      <t xml:space="preserve">場合は、「事由消失の日まで」とすることが出来ること。
</t>
    </r>
    <rPh sb="0" eb="2">
      <t>キノウ</t>
    </rPh>
    <phoneticPr fontId="2"/>
  </si>
  <si>
    <r>
      <t>機能ID：0170407
区域外就学協議書の希望変更期間について、DV避難や施設入所の場合には申請時点で今後の状況が分からな</t>
    </r>
    <r>
      <rPr>
        <sz val="11"/>
        <color rgb="FFFF0000"/>
        <rFont val="游ゴシック"/>
        <family val="3"/>
        <charset val="128"/>
        <scheme val="minor"/>
      </rPr>
      <t>い</t>
    </r>
    <r>
      <rPr>
        <sz val="11"/>
        <color theme="1"/>
        <rFont val="游ゴシック"/>
        <family val="3"/>
        <charset val="128"/>
        <scheme val="minor"/>
      </rPr>
      <t xml:space="preserve">場合は、「事由消失の日まで」とすることが出来ること。
</t>
    </r>
    <rPh sb="63" eb="65">
      <t>バアイ</t>
    </rPh>
    <rPh sb="83" eb="85">
      <t>デキ</t>
    </rPh>
    <phoneticPr fontId="2"/>
  </si>
  <si>
    <r>
      <t>機能ID：0170408
区域外就学承諾書の希望変更期間について、DV避難や施設入所の場合には申請時点で今後の状況が分からな</t>
    </r>
    <r>
      <rPr>
        <sz val="11"/>
        <color rgb="FFFF0000"/>
        <rFont val="游ゴシック"/>
        <family val="3"/>
        <charset val="128"/>
        <scheme val="minor"/>
      </rPr>
      <t>い</t>
    </r>
    <r>
      <rPr>
        <sz val="11"/>
        <color theme="1"/>
        <rFont val="游ゴシック"/>
        <family val="3"/>
        <charset val="128"/>
        <scheme val="minor"/>
      </rPr>
      <t xml:space="preserve">場合は、「事由消失の日まで」とすることが出来ること。
</t>
    </r>
    <phoneticPr fontId="19"/>
  </si>
  <si>
    <r>
      <t xml:space="preserve">機能ID：0170218
実装区分
</t>
    </r>
    <r>
      <rPr>
        <sz val="11"/>
        <color rgb="FFFF0000"/>
        <rFont val="游ゴシック"/>
        <family val="3"/>
        <charset val="128"/>
        <scheme val="minor"/>
      </rPr>
      <t>標準オプション機能</t>
    </r>
    <r>
      <rPr>
        <sz val="11"/>
        <color theme="1"/>
        <rFont val="游ゴシック"/>
        <family val="3"/>
        <charset val="128"/>
        <scheme val="minor"/>
      </rPr>
      <t xml:space="preserve">
</t>
    </r>
    <rPh sb="0" eb="2">
      <t>キノウ</t>
    </rPh>
    <rPh sb="13" eb="17">
      <t>ジッソウクブン</t>
    </rPh>
    <phoneticPr fontId="19"/>
  </si>
  <si>
    <r>
      <t xml:space="preserve">機能ID：0170219
実装区分
</t>
    </r>
    <r>
      <rPr>
        <sz val="11"/>
        <color rgb="FFFF0000"/>
        <rFont val="游ゴシック"/>
        <family val="3"/>
        <charset val="128"/>
        <scheme val="minor"/>
      </rPr>
      <t>標準オプション機能</t>
    </r>
    <r>
      <rPr>
        <sz val="11"/>
        <color theme="1"/>
        <rFont val="游ゴシック"/>
        <family val="3"/>
        <charset val="128"/>
        <scheme val="minor"/>
      </rPr>
      <t xml:space="preserve">
</t>
    </r>
    <rPh sb="0" eb="2">
      <t>キノウ</t>
    </rPh>
    <rPh sb="13" eb="17">
      <t>ジッソウクブン</t>
    </rPh>
    <phoneticPr fontId="19"/>
  </si>
  <si>
    <r>
      <t>機能ID：0170226
要件の考え方・理由
学校宛ての通知書は、4.2.2.3（学齢簿記載内容の変更）に記載の</t>
    </r>
    <r>
      <rPr>
        <sz val="11"/>
        <color rgb="FFFF0000"/>
        <rFont val="游ゴシック"/>
        <family val="3"/>
        <charset val="128"/>
        <scheme val="minor"/>
      </rPr>
      <t>学齢簿記載事項</t>
    </r>
    <r>
      <rPr>
        <sz val="11"/>
        <color theme="1"/>
        <rFont val="游ゴシック"/>
        <family val="3"/>
        <charset val="128"/>
        <scheme val="minor"/>
      </rPr>
      <t xml:space="preserve">異動通知書にて代用できるため、実装不可機能とした。
</t>
    </r>
    <rPh sb="13" eb="15">
      <t>ヨウケン</t>
    </rPh>
    <rPh sb="16" eb="17">
      <t>カンガ</t>
    </rPh>
    <rPh sb="18" eb="19">
      <t>カタ</t>
    </rPh>
    <rPh sb="20" eb="22">
      <t>リユウ</t>
    </rPh>
    <phoneticPr fontId="18"/>
  </si>
  <si>
    <r>
      <t>機能ID：0170229
また、一括更新の際、</t>
    </r>
    <r>
      <rPr>
        <sz val="11"/>
        <color rgb="FFFF0000"/>
        <rFont val="游ゴシック"/>
        <family val="3"/>
        <charset val="128"/>
        <scheme val="minor"/>
      </rPr>
      <t>就学義務が</t>
    </r>
    <r>
      <rPr>
        <sz val="11"/>
        <color theme="1"/>
        <rFont val="游ゴシック"/>
        <family val="3"/>
        <charset val="128"/>
        <scheme val="minor"/>
      </rPr>
      <t xml:space="preserve">猶予・免除されていた年数および原級留置を考慮して進級及び卒業処理から除外できるようにすること。
</t>
    </r>
    <rPh sb="0" eb="2">
      <t>キノウ</t>
    </rPh>
    <rPh sb="23" eb="27">
      <t>シュウガクギム</t>
    </rPh>
    <phoneticPr fontId="20"/>
  </si>
  <si>
    <r>
      <t>機能ID:0170237
また、新設校</t>
    </r>
    <r>
      <rPr>
        <sz val="11"/>
        <color rgb="FFFF0000"/>
        <rFont val="游ゴシック"/>
        <family val="3"/>
        <charset val="128"/>
        <scheme val="minor"/>
      </rPr>
      <t>入学通知書</t>
    </r>
    <r>
      <rPr>
        <sz val="11"/>
        <color theme="1"/>
        <rFont val="游ゴシック"/>
        <family val="3"/>
        <charset val="128"/>
        <scheme val="minor"/>
      </rPr>
      <t xml:space="preserve">・廃校に伴う入学通知書が出力できること。
</t>
    </r>
    <r>
      <rPr>
        <sz val="11"/>
        <rFont val="游ゴシック"/>
        <family val="3"/>
        <charset val="128"/>
        <scheme val="minor"/>
      </rPr>
      <t xml:space="preserve">
</t>
    </r>
    <rPh sb="17" eb="22">
      <t>ニュウガクツウチショ</t>
    </rPh>
    <phoneticPr fontId="1"/>
  </si>
  <si>
    <r>
      <t>機能ID:0170238
併せて新設校</t>
    </r>
    <r>
      <rPr>
        <sz val="11"/>
        <color rgb="FFFF0000"/>
        <rFont val="游ゴシック"/>
        <family val="3"/>
        <charset val="128"/>
        <scheme val="minor"/>
      </rPr>
      <t>入学通知書</t>
    </r>
    <r>
      <rPr>
        <sz val="11"/>
        <color theme="1"/>
        <rFont val="游ゴシック"/>
        <family val="3"/>
        <charset val="128"/>
        <scheme val="minor"/>
      </rPr>
      <t xml:space="preserve">・廃校に伴う入学通知書発送者一覧が出力できること。
</t>
    </r>
    <r>
      <rPr>
        <sz val="11"/>
        <rFont val="游ゴシック"/>
        <family val="3"/>
        <charset val="128"/>
        <scheme val="minor"/>
      </rPr>
      <t xml:space="preserve">
</t>
    </r>
    <rPh sb="18" eb="23">
      <t>ニュウガクツウチショ</t>
    </rPh>
    <phoneticPr fontId="1"/>
  </si>
  <si>
    <r>
      <t>機能ID：0170299
小項目：「5.6.1.3学区・学校・地域別集計表（中学校</t>
    </r>
    <r>
      <rPr>
        <sz val="11"/>
        <color rgb="FFFF0000"/>
        <rFont val="游ゴシック"/>
        <family val="3"/>
        <charset val="128"/>
        <scheme val="minor"/>
      </rPr>
      <t>）</t>
    </r>
    <r>
      <rPr>
        <sz val="11"/>
        <color theme="1"/>
        <rFont val="游ゴシック"/>
        <family val="3"/>
        <charset val="128"/>
        <scheme val="minor"/>
      </rPr>
      <t xml:space="preserve">」
</t>
    </r>
    <phoneticPr fontId="18"/>
  </si>
  <si>
    <r>
      <t>機能ID：0170300
小項目：「5.6.1.3学区・学校・地域別集計表（中学校</t>
    </r>
    <r>
      <rPr>
        <sz val="11"/>
        <color rgb="FFFF0000"/>
        <rFont val="游ゴシック"/>
        <family val="3"/>
        <charset val="128"/>
        <scheme val="minor"/>
      </rPr>
      <t>）</t>
    </r>
    <r>
      <rPr>
        <sz val="11"/>
        <color theme="1"/>
        <rFont val="游ゴシック"/>
        <family val="3"/>
        <charset val="128"/>
        <scheme val="minor"/>
      </rPr>
      <t xml:space="preserve">」
</t>
    </r>
    <phoneticPr fontId="18"/>
  </si>
  <si>
    <r>
      <t>機能ID：0170301
小項目：「5.6.1.3学区・学校・地域別集計表（中学校</t>
    </r>
    <r>
      <rPr>
        <sz val="11"/>
        <color rgb="FFFF0000"/>
        <rFont val="游ゴシック"/>
        <family val="3"/>
        <charset val="128"/>
        <scheme val="minor"/>
      </rPr>
      <t>）</t>
    </r>
    <r>
      <rPr>
        <sz val="11"/>
        <color theme="1"/>
        <rFont val="游ゴシック"/>
        <family val="3"/>
        <charset val="128"/>
        <scheme val="minor"/>
      </rPr>
      <t xml:space="preserve">」
</t>
    </r>
    <phoneticPr fontId="18"/>
  </si>
  <si>
    <r>
      <t>機能ID：0170302
小項目：「5.6.1.3学区・学校・地域別集計表（中学校</t>
    </r>
    <r>
      <rPr>
        <sz val="11"/>
        <color rgb="FFFF0000"/>
        <rFont val="游ゴシック"/>
        <family val="3"/>
        <charset val="128"/>
        <scheme val="minor"/>
      </rPr>
      <t>）</t>
    </r>
    <r>
      <rPr>
        <sz val="11"/>
        <color theme="1"/>
        <rFont val="游ゴシック"/>
        <family val="3"/>
        <charset val="128"/>
        <scheme val="minor"/>
      </rPr>
      <t xml:space="preserve">」
</t>
    </r>
    <phoneticPr fontId="18"/>
  </si>
  <si>
    <r>
      <t>機能ID：0170309
抑止中のみを対象</t>
    </r>
    <r>
      <rPr>
        <sz val="11"/>
        <color rgb="FFFF0000"/>
        <rFont val="游ゴシック"/>
        <family val="3"/>
        <charset val="128"/>
        <scheme val="minor"/>
      </rPr>
      <t>と</t>
    </r>
    <r>
      <rPr>
        <sz val="11"/>
        <color theme="1"/>
        <rFont val="游ゴシック"/>
        <family val="3"/>
        <charset val="128"/>
        <scheme val="minor"/>
      </rPr>
      <t xml:space="preserve">するか、抑止が終了したものを含めた対象とするかを抽出条件に指定して学校ごとに抑止対象者一覧が出力できること。
</t>
    </r>
    <phoneticPr fontId="18"/>
  </si>
  <si>
    <r>
      <t>機能ID：0170311
要件の考え方・理由
文部科学省より令和２年７月１日「外国人の子供の就学促進及び就学状況の把握等に関する指針の策定について」が通知され、外国籍を有する子供に対する就学機会の提供を全国的に推進することが必要であるとされているところであり、不就学状態となっている外国籍を有する子供の就学漏れを無くすことが示されている。また、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
出入国記録の照会に関しては、市町村教育委員会においては外国籍を有する子供の就学状況の把握に際し、住民登録が行われている住所への居住の状況を確認する</t>
    </r>
    <r>
      <rPr>
        <sz val="9"/>
        <color rgb="FFFF0000"/>
        <rFont val="游ゴシック"/>
        <family val="3"/>
        <charset val="128"/>
        <scheme val="minor"/>
      </rPr>
      <t>ため</t>
    </r>
    <r>
      <rPr>
        <strike/>
        <sz val="9"/>
        <color rgb="FFFF0000"/>
        <rFont val="游ゴシック"/>
        <family val="3"/>
        <charset val="128"/>
        <scheme val="minor"/>
      </rPr>
      <t>に当たっては</t>
    </r>
    <r>
      <rPr>
        <sz val="9"/>
        <color theme="1"/>
        <rFont val="游ゴシック"/>
        <family val="3"/>
        <charset val="128"/>
        <scheme val="minor"/>
      </rPr>
      <t>、必要に応じて、</t>
    </r>
    <r>
      <rPr>
        <strike/>
        <sz val="9"/>
        <color rgb="FFFF0000"/>
        <rFont val="游ゴシック"/>
        <family val="3"/>
        <charset val="128"/>
        <scheme val="minor"/>
      </rPr>
      <t>東京出入国在留管理局に対する</t>
    </r>
    <r>
      <rPr>
        <sz val="9"/>
        <color theme="1"/>
        <rFont val="游ゴシック"/>
        <family val="3"/>
        <charset val="128"/>
        <scheme val="minor"/>
      </rPr>
      <t>在留外国人出入国記録の照会等の手段を活用</t>
    </r>
    <r>
      <rPr>
        <sz val="9"/>
        <color rgb="FFFF0000"/>
        <rFont val="游ゴシック"/>
        <family val="3"/>
        <charset val="128"/>
        <scheme val="minor"/>
      </rPr>
      <t>して</t>
    </r>
    <r>
      <rPr>
        <strike/>
        <sz val="9"/>
        <color rgb="FFFF0000"/>
        <rFont val="游ゴシック"/>
        <family val="3"/>
        <charset val="128"/>
        <scheme val="minor"/>
      </rPr>
      <t>とされて</t>
    </r>
    <r>
      <rPr>
        <sz val="9"/>
        <color theme="1"/>
        <rFont val="游ゴシック"/>
        <family val="3"/>
        <charset val="128"/>
        <scheme val="minor"/>
      </rPr>
      <t>いる。</t>
    </r>
    <r>
      <rPr>
        <strike/>
        <sz val="9"/>
        <color rgb="FFFF0000"/>
        <rFont val="游ゴシック"/>
        <family val="3"/>
        <charset val="128"/>
        <scheme val="minor"/>
      </rPr>
      <t>日本語教育の推進に関する法律（令和元年法律第48号）により策定された「日本語教育の推進に関する施策を総合的かつ効果的に推進するための基本的な方針」（令和２年６月23日閣議決定）に基づき、外国籍を有する子供の就学促進及び就学状況の把握等のために地方公共団体が講ずべき事項について示されたため。</t>
    </r>
    <r>
      <rPr>
        <sz val="9"/>
        <color theme="1"/>
        <rFont val="游ゴシック"/>
        <family val="3"/>
        <charset val="128"/>
        <scheme val="minor"/>
      </rPr>
      <t xml:space="preserve">
</t>
    </r>
    <r>
      <rPr>
        <strike/>
        <sz val="9"/>
        <color rgb="FFFF0000"/>
        <rFont val="游ゴシック"/>
        <family val="3"/>
        <charset val="128"/>
        <scheme val="minor"/>
      </rPr>
      <t>出入国記録の照会に関しては、市町村教育委員会においては外国籍を有する子供の就学状況の把握に際し、住民登録が行われている住所への居住の状況を確認するに当たっては、必要に応じて、東京出入国在留管理局に対する在留外国人出入国記録の照会等の手段を活用とされている。</t>
    </r>
    <r>
      <rPr>
        <sz val="9"/>
        <color theme="1"/>
        <rFont val="游ゴシック"/>
        <family val="3"/>
        <charset val="128"/>
        <scheme val="minor"/>
      </rPr>
      <t xml:space="preserve">
</t>
    </r>
    <r>
      <rPr>
        <strike/>
        <sz val="9"/>
        <color rgb="FFFF0000"/>
        <rFont val="游ゴシック"/>
        <family val="3"/>
        <charset val="128"/>
        <scheme val="minor"/>
      </rPr>
      <t>ヒアリング調査においてシステム化している市町村は存在しなかったが</t>
    </r>
    <r>
      <rPr>
        <sz val="9"/>
        <color theme="1"/>
        <rFont val="游ゴシック"/>
        <family val="3"/>
        <charset val="128"/>
        <scheme val="minor"/>
      </rPr>
      <t>ヒアリング調査において出入国記録の照会をシステム化している市町村は存在</t>
    </r>
    <r>
      <rPr>
        <sz val="9"/>
        <color rgb="FFFF0000"/>
        <rFont val="游ゴシック"/>
        <family val="3"/>
        <charset val="128"/>
        <scheme val="minor"/>
      </rPr>
      <t>せず</t>
    </r>
    <r>
      <rPr>
        <strike/>
        <sz val="9"/>
        <color rgb="FFFF0000"/>
        <rFont val="游ゴシック"/>
        <family val="3"/>
        <charset val="128"/>
        <scheme val="minor"/>
      </rPr>
      <t>しなかったが</t>
    </r>
    <r>
      <rPr>
        <sz val="9"/>
        <color theme="1"/>
        <rFont val="游ゴシック"/>
        <family val="3"/>
        <charset val="128"/>
        <scheme val="minor"/>
      </rPr>
      <t xml:space="preserve">、有識者検討会でも手作業によって照会書を使用して確認事務を行っているとの意見があった。都市部においては海外就学者も多数存在することが想定されることもあり、実装必須機能とした。
なお、不就学の判断として、住民記録に登録されているが学齢簿に登載されていない児童生徒や学齢簿には登載されているが入学手続きを行っていない児童生徒を対象とする。
</t>
    </r>
    <rPh sb="0" eb="2">
      <t>キノウ</t>
    </rPh>
    <rPh sb="13" eb="15">
      <t>ヨウケン</t>
    </rPh>
    <rPh sb="16" eb="17">
      <t>カンガ</t>
    </rPh>
    <rPh sb="18" eb="19">
      <t>カタ</t>
    </rPh>
    <rPh sb="20" eb="22">
      <t>リユウ</t>
    </rPh>
    <phoneticPr fontId="18"/>
  </si>
  <si>
    <r>
      <t>機能ID：0170365
「</t>
    </r>
    <r>
      <rPr>
        <sz val="11"/>
        <color rgb="FFFF0000"/>
        <rFont val="游ゴシック"/>
        <family val="3"/>
        <charset val="128"/>
        <scheme val="minor"/>
      </rPr>
      <t>地方公共団体情報システムデータ要件・連携要件標準仕様書</t>
    </r>
    <r>
      <rPr>
        <strike/>
        <sz val="11"/>
        <color rgb="FFFF0000"/>
        <rFont val="游ゴシック"/>
        <family val="3"/>
        <charset val="128"/>
        <scheme val="minor"/>
      </rPr>
      <t>データ要件・連携要件標準仕様書</t>
    </r>
    <r>
      <rPr>
        <sz val="11"/>
        <color theme="1"/>
        <rFont val="游ゴシック"/>
        <family val="3"/>
        <charset val="128"/>
        <scheme val="minor"/>
      </rPr>
      <t>」におけるデータ要件の標準に従って、基本データリストに規定するグループを単位にして、任意のタイミングで出力する機能が提供されること。なお、その際には「</t>
    </r>
    <r>
      <rPr>
        <sz val="11"/>
        <color rgb="FFFF0000"/>
        <rFont val="游ゴシック"/>
        <family val="3"/>
        <charset val="128"/>
        <scheme val="minor"/>
      </rPr>
      <t>地方公共団体情報システムデータ要件・連携要件標準仕様書</t>
    </r>
    <r>
      <rPr>
        <strike/>
        <sz val="11"/>
        <color rgb="FFFF0000"/>
        <rFont val="游ゴシック"/>
        <family val="3"/>
        <charset val="128"/>
        <scheme val="minor"/>
      </rPr>
      <t>データ要件・連携要件標準仕様書</t>
    </r>
    <r>
      <rPr>
        <sz val="11"/>
        <color theme="1"/>
        <rFont val="游ゴシック"/>
        <family val="3"/>
        <charset val="128"/>
        <scheme val="minor"/>
      </rPr>
      <t xml:space="preserve">」にて規定されている文字要件に準ずること。
</t>
    </r>
    <phoneticPr fontId="18"/>
  </si>
  <si>
    <r>
      <t>機能ID：0170383
なお、文字数が多くやむをえず文字溢れが生じる場合は、以下の対応が行えること。
【個別発行の場合】
文字溢れした情報、未登録外字を</t>
    </r>
    <r>
      <rPr>
        <strike/>
        <sz val="11"/>
        <color rgb="FFFF0000"/>
        <rFont val="游ゴシック"/>
        <family val="3"/>
        <charset val="128"/>
        <scheme val="minor"/>
      </rPr>
      <t>を</t>
    </r>
    <r>
      <rPr>
        <sz val="11"/>
        <color theme="1"/>
        <rFont val="游ゴシック"/>
        <family val="3"/>
        <charset val="128"/>
        <scheme val="minor"/>
      </rPr>
      <t xml:space="preserve">確認できるようにすること。
【一括発行の場合】
各種通知書発送者文字切れリストを出力して、文字溢れした情報を確認できるようにすること。
</t>
    </r>
    <phoneticPr fontId="18"/>
  </si>
  <si>
    <r>
      <t>PDFや</t>
    </r>
    <r>
      <rPr>
        <strike/>
        <sz val="11"/>
        <color rgb="FFFF0000"/>
        <rFont val="游ゴシック"/>
        <family val="3"/>
        <charset val="128"/>
        <scheme val="minor"/>
      </rPr>
      <t>EXCEL形式</t>
    </r>
    <r>
      <rPr>
        <sz val="11"/>
        <color rgb="FFFF0000"/>
        <rFont val="游ゴシック"/>
        <family val="3"/>
        <charset val="128"/>
        <scheme val="minor"/>
      </rPr>
      <t>XLSX形式</t>
    </r>
    <r>
      <rPr>
        <sz val="11"/>
        <color theme="1"/>
        <rFont val="游ゴシック"/>
        <family val="3"/>
        <charset val="128"/>
        <scheme val="minor"/>
      </rPr>
      <t xml:space="preserve">の帳票出力結果ファイルを出力する場合、学校単位又は学区単位でファイル分割できること
</t>
    </r>
    <phoneticPr fontId="18"/>
  </si>
  <si>
    <r>
      <t>校務支援システムに、児童生徒のクラス及び出席番号情報</t>
    </r>
    <r>
      <rPr>
        <sz val="11"/>
        <color rgb="FFFF0000"/>
        <rFont val="游ゴシック"/>
        <family val="3"/>
        <charset val="128"/>
        <scheme val="minor"/>
      </rPr>
      <t>を</t>
    </r>
    <r>
      <rPr>
        <sz val="11"/>
        <color theme="1"/>
        <rFont val="游ゴシック"/>
        <family val="3"/>
        <charset val="128"/>
        <scheme val="minor"/>
      </rPr>
      <t xml:space="preserve">照会する。
</t>
    </r>
    <phoneticPr fontId="18"/>
  </si>
  <si>
    <r>
      <t>機能ID：0170389
論理的には成立するが特に注意を要する入力等は、アラート</t>
    </r>
    <r>
      <rPr>
        <strike/>
        <sz val="11"/>
        <color rgb="FFFF0000"/>
        <rFont val="游ゴシック"/>
        <family val="3"/>
        <charset val="128"/>
        <scheme val="minor"/>
      </rPr>
      <t>（※）</t>
    </r>
    <r>
      <rPr>
        <sz val="11"/>
        <color theme="1"/>
        <rFont val="游ゴシック"/>
        <family val="3"/>
        <charset val="128"/>
        <scheme val="minor"/>
      </rPr>
      <t xml:space="preserve">として注意喚起すること。
</t>
    </r>
    <r>
      <rPr>
        <strike/>
        <sz val="11"/>
        <color rgb="FFFF0000"/>
        <rFont val="游ゴシック"/>
        <family val="3"/>
        <charset val="128"/>
        <scheme val="minor"/>
      </rPr>
      <t xml:space="preserve">※アラート：論理的には成立するが特に注意を要する入力等について、注意喚起の表示を経た上で、当該入力等を確定できるもの
</t>
    </r>
    <phoneticPr fontId="18"/>
  </si>
  <si>
    <r>
      <t>(5)　以下の様式・帳票について、対象の項目を直接印刷でき、併せてXLSX 形式又はCSV形式のいずれかの形式により出力できること。
学校の新設・統廃合
・学区・学校名更新結果一覧（4.4.</t>
    </r>
    <r>
      <rPr>
        <strike/>
        <sz val="11"/>
        <color rgb="FFFF0000"/>
        <rFont val="游ゴシック"/>
        <family val="3"/>
        <charset val="128"/>
        <scheme val="minor"/>
      </rPr>
      <t>1</t>
    </r>
    <r>
      <rPr>
        <sz val="11"/>
        <color rgb="FFFF0000"/>
        <rFont val="游ゴシック"/>
        <family val="3"/>
        <charset val="128"/>
        <scheme val="minor"/>
      </rPr>
      <t>４</t>
    </r>
    <r>
      <rPr>
        <sz val="11"/>
        <color theme="1"/>
        <rFont val="游ゴシック"/>
        <family val="2"/>
        <charset val="128"/>
        <scheme val="minor"/>
      </rPr>
      <t xml:space="preserve"> 参照）
</t>
    </r>
    <phoneticPr fontId="18"/>
  </si>
  <si>
    <r>
      <t>4.1.1 様式・帳票全般
【実装必須機能】
(1)	以下の様式・帳票について、以降で示すレイアウトに従い、XLSX形式、PDF形式又は直接印刷のいずれかの形式により出力できること。下記帳票名の後ろの※印を付しているものは、4.1.2通知書の標準レイアウトを参考にすること。
　〇学齢簿管理
新規就学者登録
・</t>
    </r>
    <r>
      <rPr>
        <sz val="10"/>
        <color rgb="FFFF0000"/>
        <rFont val="游ゴシック"/>
        <family val="3"/>
        <charset val="128"/>
        <scheme val="minor"/>
      </rPr>
      <t>学齢簿記載事項</t>
    </r>
    <r>
      <rPr>
        <sz val="10"/>
        <color theme="1"/>
        <rFont val="游ゴシック"/>
        <family val="3"/>
        <charset val="128"/>
        <scheme val="minor"/>
      </rPr>
      <t>異動通知書（4.2.4 参照）※
学齢簿異動
・転入学通知書（4.3.1 参照）※
・</t>
    </r>
    <r>
      <rPr>
        <sz val="10"/>
        <color rgb="FFFF0000"/>
        <rFont val="游ゴシック"/>
        <family val="3"/>
        <charset val="128"/>
        <scheme val="minor"/>
      </rPr>
      <t>学齢簿記載事項</t>
    </r>
    <r>
      <rPr>
        <sz val="10"/>
        <color theme="1"/>
        <rFont val="游ゴシック"/>
        <family val="3"/>
        <charset val="128"/>
        <scheme val="minor"/>
      </rPr>
      <t>異動通知書（4.2.4 参照）※
・就学</t>
    </r>
    <r>
      <rPr>
        <sz val="10"/>
        <color rgb="FFFF0000"/>
        <rFont val="游ゴシック"/>
        <family val="3"/>
        <charset val="128"/>
        <scheme val="minor"/>
      </rPr>
      <t>義務</t>
    </r>
    <r>
      <rPr>
        <sz val="10"/>
        <color theme="1"/>
        <rFont val="游ゴシック"/>
        <family val="3"/>
        <charset val="128"/>
        <scheme val="minor"/>
      </rPr>
      <t>猶予</t>
    </r>
    <r>
      <rPr>
        <strike/>
        <sz val="10"/>
        <color rgb="FFFF0000"/>
        <rFont val="游ゴシック"/>
        <family val="3"/>
        <charset val="128"/>
        <scheme val="minor"/>
      </rPr>
      <t>・</t>
    </r>
    <r>
      <rPr>
        <sz val="10"/>
        <color theme="1"/>
        <rFont val="游ゴシック"/>
        <family val="3"/>
        <charset val="128"/>
        <scheme val="minor"/>
      </rPr>
      <t>免除通知書（4.3.5 参照）※
・就学校変更許可通知書（4.3.7 参照）※
・区域外就学協議書（4.3.11 参照）※
・区域外就学承諾書（4.3.12 参照）※
・区域外就学許可通知書（4.3.13 参照）※
学校の新設・統廃合
・新設校</t>
    </r>
    <r>
      <rPr>
        <sz val="10"/>
        <color rgb="FFFF0000"/>
        <rFont val="游ゴシック"/>
        <family val="3"/>
        <charset val="128"/>
        <scheme val="minor"/>
      </rPr>
      <t>入学通知書</t>
    </r>
    <r>
      <rPr>
        <sz val="10"/>
        <color theme="1"/>
        <rFont val="游ゴシック"/>
        <family val="3"/>
        <charset val="128"/>
        <scheme val="minor"/>
      </rPr>
      <t xml:space="preserve">・廃校に伴う入学通知書（4.4.1 参照）※
</t>
    </r>
    <phoneticPr fontId="18"/>
  </si>
  <si>
    <r>
      <t>4.1.1 様式・帳票全般
【実装必須機能】
(1)	以下の様式・帳票について、以降で示すレイアウトに従い、XLSX形式、PDF形式又は直接印刷のいずれかの形式により出力できること。下記帳票名の後ろの※印を付しているものは、4.1.2通知書の標準レイアウトを参考にすること。
　〇発行
通知書等出力
・入学予定通知書（4.5.1 参照）※
・学校選択制案内書（4.5.3 参照）※
・学校選択制調査書（小学校）（4.5.5 参照）※
・学校選択制調査書（中学校）（4.5.6 参照）※
・健康診断通知書</t>
    </r>
    <r>
      <rPr>
        <strike/>
        <sz val="10"/>
        <color rgb="FFFF0000"/>
        <rFont val="游ゴシック"/>
        <family val="3"/>
        <charset val="128"/>
        <scheme val="minor"/>
      </rPr>
      <t>（Ａ４縦版）</t>
    </r>
    <r>
      <rPr>
        <sz val="10"/>
        <color theme="1"/>
        <rFont val="游ゴシック"/>
        <family val="3"/>
        <charset val="128"/>
        <scheme val="minor"/>
      </rPr>
      <t xml:space="preserve">（4.5.7 参照）※
・健康診断結果通知書（4.5.11 参照）※
・小学校入学通知書（4.5.13 参照）※
・中学校入学通知書（4.5.15 参照）※
・就学校変更満了通知書（4.5.17 参照）※
・区域外就学満了通知書（4.5.19 参照）※
不就学
・日本人・外国人出入国記録照会書（4.12.1 参照）※
・外国籍児童への就学案内（4.12.3 参照）※
</t>
    </r>
    <phoneticPr fontId="18"/>
  </si>
  <si>
    <r>
      <t>(2)	以下の様式・帳票について、対象の項目を直接印刷でき、併せてXLSX 形式又はCSV形式のいずれかの形式により出力できること。※ただし、「住基異動者リスト」「学齢簿・住基差異チェックリスト」「文字切れリスト」については、直接印刷は不要とする。以下、(3)及び(4)においても同じ。
　〇学齢簿管理
学校の新設・統廃合
・新設校</t>
    </r>
    <r>
      <rPr>
        <sz val="11"/>
        <color rgb="FFFF0000"/>
        <rFont val="游ゴシック"/>
        <family val="3"/>
        <charset val="128"/>
        <scheme val="minor"/>
      </rPr>
      <t>入学通知書</t>
    </r>
    <r>
      <rPr>
        <sz val="11"/>
        <color theme="1"/>
        <rFont val="游ゴシック"/>
        <family val="2"/>
        <charset val="128"/>
        <scheme val="minor"/>
      </rPr>
      <t xml:space="preserve">・廃校に伴う入学通知書発送者一覧（4.4.2 参照）
・各種通知書発送者文字切れリスト（4.4.3 参照）
</t>
    </r>
    <phoneticPr fontId="18"/>
  </si>
  <si>
    <r>
      <t xml:space="preserve">【考え方・理由】
〇　通知書（Ａ４縦版）の記入例
宛先の記載について
（参考）送付先による宛先レイアウトの違い
</t>
    </r>
    <r>
      <rPr>
        <sz val="11"/>
        <color rgb="FFFF0000"/>
        <rFont val="游ゴシック"/>
        <family val="3"/>
        <charset val="128"/>
        <scheme val="minor"/>
      </rPr>
      <t xml:space="preserve">・離婚後の共同親権者を登録している場合は、各親権者ごとに個別の帳票を作成できる
</t>
    </r>
    <r>
      <rPr>
        <sz val="11"/>
        <color theme="1"/>
        <rFont val="游ゴシック"/>
        <family val="3"/>
        <charset val="128"/>
        <scheme val="minor"/>
      </rPr>
      <t xml:space="preserve">
</t>
    </r>
    <phoneticPr fontId="19"/>
  </si>
  <si>
    <r>
      <t>【考え方・理由】
〇　通知書（Ａ４縦版）の記入例
記載諸元（宛先（保護者）
カスタマ</t>
    </r>
    <r>
      <rPr>
        <sz val="11"/>
        <color rgb="FFC00000"/>
        <rFont val="游ゴシック"/>
        <family val="3"/>
        <charset val="128"/>
        <scheme val="minor"/>
      </rPr>
      <t>ー</t>
    </r>
    <r>
      <rPr>
        <sz val="11"/>
        <color theme="1"/>
        <rFont val="游ゴシック"/>
        <family val="3"/>
        <charset val="128"/>
        <scheme val="minor"/>
      </rPr>
      <t xml:space="preserve">バーコード
</t>
    </r>
    <phoneticPr fontId="19"/>
  </si>
  <si>
    <r>
      <t xml:space="preserve">【考え方・理由】
〇　通知書（Ａ４縦版）の記入例
</t>
    </r>
    <r>
      <rPr>
        <sz val="11"/>
        <color rgb="FFFF0000"/>
        <rFont val="游ゴシック"/>
        <family val="3"/>
        <charset val="128"/>
        <scheme val="minor"/>
      </rPr>
      <t xml:space="preserve">保護者氏名について
・離婚後の共同親権者が登録されている場合で、両方の親権者を帳票に記載する場合には、当該帳票の表を分割して表示することができる
なお、両方の親権者を記載するか否かは、帳票ごとに選択可能とする
※青線は分割した場合のレイアウトを示している
</t>
    </r>
    <r>
      <rPr>
        <sz val="11"/>
        <color theme="1"/>
        <rFont val="游ゴシック"/>
        <family val="3"/>
        <charset val="128"/>
        <scheme val="minor"/>
      </rPr>
      <t xml:space="preserve">
</t>
    </r>
    <phoneticPr fontId="19"/>
  </si>
  <si>
    <r>
      <t>【考え方・理由】
〇　通知書（Ａ４縦版）の記入例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</si>
  <si>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【考え方・理由】
（参考）送付先による宛先レイアウトの違い
宛先の記載について
・標準レイアウトでは送付先郵便番号、送付先住所、送付先氏名、カスタマ</t>
    </r>
    <r>
      <rPr>
        <sz val="11"/>
        <color rgb="FFFF0000"/>
        <rFont val="游ゴシック"/>
        <family val="3"/>
        <charset val="128"/>
        <scheme val="minor"/>
      </rPr>
      <t>ー</t>
    </r>
    <r>
      <rPr>
        <sz val="11"/>
        <color theme="1"/>
        <rFont val="游ゴシック"/>
        <family val="3"/>
        <charset val="128"/>
        <scheme val="minor"/>
      </rPr>
      <t xml:space="preserve">バーコードが記載されている保護者向け宛先と、送付先氏名のみの学校長向け宛先、教育委員会長向け宛先を準備する
</t>
    </r>
    <phoneticPr fontId="19"/>
  </si>
  <si>
    <r>
      <t>【考え方・理由】
〇通知書（圧着はがき版）の記入例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</si>
  <si>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帳票ID：0170003
保護者警告チェックリストについて、保護者の自動判定が行えなかった児童生徒を対象に、直接印刷ができ、併せてXLSX形式又はCSV形式のいずれかの形式により出力できること。出力項目は、「4.1.3 一覧表の共通項目」に規定する項目（児童生徒情報）</t>
    </r>
    <r>
      <rPr>
        <strike/>
        <sz val="11"/>
        <color rgb="FFFF0000"/>
        <rFont val="游ゴシック"/>
        <family val="3"/>
        <charset val="128"/>
        <scheme val="minor"/>
      </rPr>
      <t>とすること。</t>
    </r>
    <r>
      <rPr>
        <sz val="11"/>
        <color rgb="FFFF0000"/>
        <rFont val="游ゴシック"/>
        <family val="3"/>
        <charset val="128"/>
        <scheme val="minor"/>
      </rPr>
      <t>に以下を加えたものとすること。</t>
    </r>
    <r>
      <rPr>
        <sz val="11"/>
        <rFont val="游ゴシック"/>
        <family val="3"/>
        <charset val="128"/>
        <scheme val="minor"/>
      </rPr>
      <t xml:space="preserve">
・児童生徒の世帯番号
・児童生徒の世帯主氏名
</t>
    </r>
    <phoneticPr fontId="18"/>
  </si>
  <si>
    <r>
      <t xml:space="preserve">レイアウト・コメント・項目
</t>
    </r>
    <r>
      <rPr>
        <sz val="11"/>
        <color rgb="FFFF0000"/>
        <rFont val="游ゴシック"/>
        <family val="3"/>
        <charset val="128"/>
        <scheme val="minor"/>
      </rPr>
      <t>学齢簿記載事項</t>
    </r>
    <r>
      <rPr>
        <sz val="11"/>
        <color theme="1"/>
        <rFont val="游ゴシック"/>
        <family val="2"/>
        <charset val="128"/>
        <scheme val="minor"/>
      </rPr>
      <t xml:space="preserve">異動通知書
</t>
    </r>
    <rPh sb="11" eb="13">
      <t>コウモク</t>
    </rPh>
    <phoneticPr fontId="18"/>
  </si>
  <si>
    <r>
      <t>帳票ID：0170005
学齢簿異動者一覧について、学齢簿の異動(変更)を行った児童生徒を対象に、直接印刷ができ、併せてXLSX形式又はCSV形式のいずれかの形式により出力できること。また、児童生徒の学年と、学齢簿変更届出年月日又は学齢簿変更年月日</t>
    </r>
    <r>
      <rPr>
        <sz val="10"/>
        <color rgb="FFFF0000"/>
        <rFont val="游ゴシック"/>
        <family val="3"/>
        <charset val="128"/>
        <scheme val="minor"/>
      </rPr>
      <t>の</t>
    </r>
    <r>
      <rPr>
        <sz val="10"/>
        <rFont val="游ゴシック"/>
        <family val="3"/>
        <charset val="128"/>
        <scheme val="minor"/>
      </rPr>
      <t xml:space="preserve">日付の範囲指定により、新旧それぞれの学校毎に出力できること。出力項目は、「4.1.3 一覧表の共通項目」に規定する項目（児童生徒情報及び保護者情報）に以下を加えたものとすること。
【変更前の情報】
・児童生徒氏名
・児童生徒振り仮名（フリガナ）
・児童生徒の生年月日
・児童生徒性別
・児童生徒の住所
・学校名
・保護者氏名
・保護者振り仮名（フリガナ）
・保護者と児童生徒との関係
・児童生徒の世帯主氏名
【変更後の情報】
・学齢簿変更届出年月日
・学齢簿変更年月日
・学齢簿変更事由
</t>
    </r>
    <phoneticPr fontId="18"/>
  </si>
  <si>
    <r>
      <t xml:space="preserve">帳票ID：0170007
標準レイアウト、記入例
</t>
    </r>
    <r>
      <rPr>
        <sz val="11"/>
        <rFont val="游ゴシック"/>
        <family val="3"/>
        <charset val="128"/>
        <scheme val="minor"/>
      </rPr>
      <t>１</t>
    </r>
    <r>
      <rPr>
        <sz val="11"/>
        <color rgb="FFFF0000"/>
        <rFont val="游ゴシック"/>
        <family val="3"/>
        <charset val="128"/>
        <scheme val="minor"/>
      </rPr>
      <t>　</t>
    </r>
    <r>
      <rPr>
        <strike/>
        <sz val="11"/>
        <color rgb="FFFF0000"/>
        <rFont val="游ゴシック"/>
        <family val="3"/>
        <charset val="128"/>
        <scheme val="minor"/>
      </rPr>
      <t>事情により</t>
    </r>
    <r>
      <rPr>
        <sz val="11"/>
        <rFont val="游ゴシック"/>
        <family val="3"/>
        <charset val="128"/>
        <scheme val="minor"/>
      </rPr>
      <t>他市町村の学校に入学される場合</t>
    </r>
    <r>
      <rPr>
        <strike/>
        <sz val="11"/>
        <color rgb="FFFF0000"/>
        <rFont val="游ゴシック"/>
        <family val="3"/>
        <charset val="128"/>
        <scheme val="minor"/>
      </rPr>
      <t>または</t>
    </r>
    <r>
      <rPr>
        <sz val="11"/>
        <color rgb="FFFF0000"/>
        <rFont val="游ゴシック"/>
        <family val="3"/>
        <charset val="128"/>
        <scheme val="minor"/>
      </rPr>
      <t>又は</t>
    </r>
    <r>
      <rPr>
        <sz val="11"/>
        <rFont val="游ゴシック"/>
        <family val="3"/>
        <charset val="128"/>
        <scheme val="minor"/>
      </rPr>
      <t>国立・</t>
    </r>
    <r>
      <rPr>
        <sz val="11"/>
        <color rgb="FFFF0000"/>
        <rFont val="游ゴシック"/>
        <family val="3"/>
        <charset val="128"/>
        <scheme val="minor"/>
      </rPr>
      <t>都道府</t>
    </r>
    <r>
      <rPr>
        <sz val="11"/>
        <rFont val="游ゴシック"/>
        <family val="3"/>
        <charset val="128"/>
        <scheme val="minor"/>
      </rPr>
      <t>県立・私立の学校へ入学される場合</t>
    </r>
    <r>
      <rPr>
        <sz val="11"/>
        <color rgb="FFFF0000"/>
        <rFont val="游ゴシック"/>
        <family val="3"/>
        <charset val="128"/>
        <scheme val="minor"/>
      </rPr>
      <t xml:space="preserve">
</t>
    </r>
    <r>
      <rPr>
        <sz val="11"/>
        <rFont val="游ゴシック"/>
        <family val="3"/>
        <charset val="128"/>
        <scheme val="minor"/>
      </rPr>
      <t>２　記載事項等に誤りがある場合</t>
    </r>
    <r>
      <rPr>
        <strike/>
        <sz val="11"/>
        <color rgb="FFFF0000"/>
        <rFont val="游ゴシック"/>
        <family val="3"/>
        <charset val="128"/>
        <scheme val="minor"/>
      </rPr>
      <t>または</t>
    </r>
    <r>
      <rPr>
        <sz val="11"/>
        <color rgb="FFFF0000"/>
        <rFont val="游ゴシック"/>
        <family val="3"/>
        <charset val="128"/>
        <scheme val="minor"/>
      </rPr>
      <t>又は</t>
    </r>
    <r>
      <rPr>
        <strike/>
        <sz val="11"/>
        <color rgb="FFFF0000"/>
        <rFont val="游ゴシック"/>
        <family val="3"/>
        <charset val="128"/>
        <scheme val="minor"/>
      </rPr>
      <t>この通知を受け取ってから</t>
    </r>
    <r>
      <rPr>
        <sz val="11"/>
        <color rgb="FFFF0000"/>
        <rFont val="游ゴシック"/>
        <family val="3"/>
        <charset val="128"/>
        <scheme val="minor"/>
      </rPr>
      <t>入</t>
    </r>
    <r>
      <rPr>
        <sz val="11"/>
        <rFont val="游ゴシック"/>
        <family val="3"/>
        <charset val="128"/>
        <scheme val="minor"/>
      </rPr>
      <t>学までの間に住所・氏名等</t>
    </r>
    <r>
      <rPr>
        <strike/>
        <sz val="11"/>
        <color rgb="FFFF0000"/>
        <rFont val="游ゴシック"/>
        <family val="3"/>
        <charset val="128"/>
        <scheme val="minor"/>
      </rPr>
      <t>を変更される場合</t>
    </r>
    <r>
      <rPr>
        <sz val="11"/>
        <color rgb="FFFF0000"/>
        <rFont val="游ゴシック"/>
        <family val="3"/>
        <charset val="128"/>
        <scheme val="minor"/>
      </rPr>
      <t xml:space="preserve">の変更がある場合
</t>
    </r>
    <r>
      <rPr>
        <strike/>
        <sz val="11"/>
        <color rgb="FFFF0000"/>
        <rFont val="游ゴシック"/>
        <family val="3"/>
        <charset val="128"/>
        <scheme val="minor"/>
      </rPr>
      <t xml:space="preserve">３　病気、その他の理由により就学が困難と思われる場合
</t>
    </r>
    <r>
      <rPr>
        <sz val="11"/>
        <color rgb="FFFF0000"/>
        <rFont val="游ゴシック"/>
        <family val="3"/>
        <charset val="128"/>
        <scheme val="minor"/>
      </rPr>
      <t xml:space="preserve">３　病弱、発育不完全その他やむを得ない事由のため、就学困難と思われる場合
</t>
    </r>
    <r>
      <rPr>
        <strike/>
        <sz val="11"/>
        <color rgb="FFFF0000"/>
        <rFont val="游ゴシック"/>
        <family val="3"/>
        <charset val="128"/>
        <scheme val="minor"/>
      </rPr>
      <t xml:space="preserve">４　特別な理由により入学する学校の変更を希望する場合
</t>
    </r>
    <r>
      <rPr>
        <sz val="11"/>
        <color rgb="FFFF0000"/>
        <rFont val="游ゴシック"/>
        <family val="3"/>
        <charset val="128"/>
        <scheme val="minor"/>
      </rPr>
      <t>４　指定された学校の変更について、学校教育法施行令第８条に規定する申立てを希望する場合
５　この決定に不服がある場合（別紙教示参照）</t>
    </r>
    <r>
      <rPr>
        <sz val="11"/>
        <color theme="1"/>
        <rFont val="游ゴシック"/>
        <family val="3"/>
        <charset val="128"/>
        <scheme val="minor"/>
      </rPr>
      <t xml:space="preserve">
</t>
    </r>
    <phoneticPr fontId="19"/>
  </si>
  <si>
    <r>
      <t xml:space="preserve">帳票ID：0170007
標準レイアウト、記入例
</t>
    </r>
    <r>
      <rPr>
        <sz val="11"/>
        <color rgb="FFFF0000"/>
        <rFont val="游ゴシック"/>
        <family val="3"/>
        <charset val="128"/>
        <scheme val="minor"/>
      </rPr>
      <t xml:space="preserve">別紙教示について
・５の記載有無は、各自治体により判断すること。記載する場合は、通知書の裏面または別紙に教示内容を記載すること。
</t>
    </r>
    <r>
      <rPr>
        <sz val="11"/>
        <color theme="1"/>
        <rFont val="游ゴシック"/>
        <family val="3"/>
        <charset val="128"/>
        <scheme val="minor"/>
      </rPr>
      <t xml:space="preserve">
</t>
    </r>
    <phoneticPr fontId="19"/>
  </si>
  <si>
    <r>
      <t>帳票ID：0170007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</si>
  <si>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帳票ID：0170010
住基異動者リストについて、住民基本台帳に変更があった児童生徒又は保護者を対象に、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t>
    </r>
    <r>
      <rPr>
        <strike/>
        <sz val="9"/>
        <color rgb="FFFF0000"/>
        <rFont val="游ゴシック"/>
        <family val="3"/>
        <charset val="128"/>
        <scheme val="minor"/>
      </rPr>
      <t xml:space="preserve">・児童生徒氏名
・児童生徒氏名の振り仮名（フリガナ）
・児童生徒の生年月日
・児童生徒性別
</t>
    </r>
    <r>
      <rPr>
        <sz val="9"/>
        <rFont val="游ゴシック"/>
        <family val="3"/>
        <charset val="128"/>
        <scheme val="minor"/>
      </rPr>
      <t xml:space="preserve">・児童生徒の住所
・児童生徒の住民記録情報の続柄
</t>
    </r>
    <r>
      <rPr>
        <strike/>
        <sz val="9"/>
        <color rgb="FFFF0000"/>
        <rFont val="游ゴシック"/>
        <family val="3"/>
        <charset val="128"/>
        <scheme val="minor"/>
      </rPr>
      <t xml:space="preserve">・保護者氏名
・保護者氏名の振り仮名（フリガナ）
・保護者と児童生徒との関係
</t>
    </r>
    <r>
      <rPr>
        <sz val="9"/>
        <rFont val="游ゴシック"/>
        <family val="3"/>
        <charset val="128"/>
        <scheme val="minor"/>
      </rPr>
      <t xml:space="preserve">・指定小学校区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
    <rPh sb="226" eb="228">
      <t>シメイ</t>
    </rPh>
    <rPh sb="295" eb="297">
      <t>シメイ</t>
    </rPh>
    <phoneticPr fontId="18"/>
  </si>
  <si>
    <r>
      <t>帳票ID：0170011
住基異動者リストについて、住民基本台帳に変更があった身元引受人を対象に、XLSX形式、CSV形式又はPDF形式のいずれかの形式により出力できること。</t>
    </r>
    <r>
      <rPr>
        <strike/>
        <sz val="11"/>
        <color rgb="FFFF0000"/>
        <rFont val="游ゴシック"/>
        <family val="3"/>
        <charset val="128"/>
        <scheme val="minor"/>
      </rPr>
      <t>出力項目は、【実装必須機能】に加え、以下とすること。</t>
    </r>
    <r>
      <rPr>
        <sz val="11"/>
        <color rgb="FFFF0000"/>
        <rFont val="游ゴシック"/>
        <family val="3"/>
        <charset val="128"/>
        <scheme val="minor"/>
      </rPr>
      <t>出力項目は、【実装必須機能】である帳票ID：01700010に加え、以下とすること。</t>
    </r>
    <r>
      <rPr>
        <sz val="11"/>
        <rFont val="游ゴシック"/>
        <family val="3"/>
        <charset val="128"/>
        <scheme val="minor"/>
      </rPr>
      <t xml:space="preserve">
【変更前後の情報】
・身元引受人氏名
・身元引受人氏名の振り仮名（フリガナ）
・身元引受人住所
</t>
    </r>
    <rPh sb="13" eb="205">
      <t>シメイ</t>
    </rPh>
    <phoneticPr fontId="18"/>
  </si>
  <si>
    <r>
      <t xml:space="preserve">レイアウト・コメント・項目
</t>
    </r>
    <r>
      <rPr>
        <sz val="11"/>
        <rFont val="游ゴシック"/>
        <family val="3"/>
        <charset val="128"/>
        <scheme val="minor"/>
      </rPr>
      <t>就学</t>
    </r>
    <r>
      <rPr>
        <sz val="11"/>
        <color rgb="FFFF0000"/>
        <rFont val="游ゴシック"/>
        <family val="3"/>
        <charset val="128"/>
        <scheme val="minor"/>
      </rPr>
      <t>義務</t>
    </r>
    <r>
      <rPr>
        <sz val="11"/>
        <rFont val="游ゴシック"/>
        <family val="3"/>
        <charset val="128"/>
        <scheme val="minor"/>
      </rPr>
      <t>猶予</t>
    </r>
    <r>
      <rPr>
        <strike/>
        <sz val="11"/>
        <color rgb="FFFF0000"/>
        <rFont val="游ゴシック"/>
        <family val="3"/>
        <charset val="128"/>
        <scheme val="minor"/>
      </rPr>
      <t>・</t>
    </r>
    <r>
      <rPr>
        <sz val="11"/>
        <rFont val="游ゴシック"/>
        <family val="3"/>
        <charset val="128"/>
        <scheme val="minor"/>
      </rPr>
      <t xml:space="preserve">免除通知書
</t>
    </r>
    <r>
      <rPr>
        <sz val="11"/>
        <color theme="1"/>
        <rFont val="游ゴシック"/>
        <family val="2"/>
        <charset val="128"/>
        <scheme val="minor"/>
      </rPr>
      <t xml:space="preserve">
</t>
    </r>
    <rPh sb="11" eb="13">
      <t>コウモク</t>
    </rPh>
    <phoneticPr fontId="18"/>
  </si>
  <si>
    <r>
      <t>帳票ID：0170012
記載諸元
就学</t>
    </r>
    <r>
      <rPr>
        <sz val="11"/>
        <color rgb="FFFF0000"/>
        <rFont val="游ゴシック"/>
        <family val="3"/>
        <charset val="128"/>
        <scheme val="minor"/>
      </rPr>
      <t>義務</t>
    </r>
    <r>
      <rPr>
        <sz val="11"/>
        <color theme="1"/>
        <rFont val="游ゴシック"/>
        <family val="3"/>
        <charset val="128"/>
        <scheme val="minor"/>
      </rPr>
      <t xml:space="preserve">猶予事由（就学免除事由）を記載
</t>
    </r>
    <phoneticPr fontId="19"/>
  </si>
  <si>
    <r>
      <t>帳票ID：0170012
レイアウト・コメント
下記の児童生徒</t>
    </r>
    <r>
      <rPr>
        <sz val="11"/>
        <color rgb="FFFF0000"/>
        <rFont val="游ゴシック"/>
        <family val="3"/>
        <charset val="128"/>
        <scheme val="minor"/>
      </rPr>
      <t>に係る</t>
    </r>
    <r>
      <rPr>
        <strike/>
        <sz val="11"/>
        <color rgb="FFFF0000"/>
        <rFont val="游ゴシック"/>
        <family val="3"/>
        <charset val="128"/>
        <scheme val="minor"/>
      </rPr>
      <t>の</t>
    </r>
    <r>
      <rPr>
        <sz val="11"/>
        <color theme="1"/>
        <rFont val="游ゴシック"/>
        <family val="3"/>
        <charset val="128"/>
        <scheme val="minor"/>
      </rPr>
      <t xml:space="preserve">就学猶予・免除を決定したので通知します。
</t>
    </r>
    <rPh sb="32" eb="33">
      <t>カカ</t>
    </rPh>
    <phoneticPr fontId="18"/>
  </si>
  <si>
    <r>
      <t>帳票ID：0170014
標準レイアウト、記入例
お問い合わせ先
〇〇市</t>
    </r>
    <r>
      <rPr>
        <strike/>
        <sz val="11"/>
        <color rgb="FFFF0000"/>
        <rFont val="游ゴシック"/>
        <family val="3"/>
        <charset val="128"/>
        <scheme val="minor"/>
      </rPr>
      <t>立</t>
    </r>
    <r>
      <rPr>
        <sz val="11"/>
        <color theme="1"/>
        <rFont val="游ゴシック"/>
        <family val="3"/>
        <charset val="128"/>
        <scheme val="minor"/>
      </rPr>
      <t>教育委員会　学務課　学務係
住所　〇〇市</t>
    </r>
    <r>
      <rPr>
        <strike/>
        <sz val="11"/>
        <color rgb="FFFF0000"/>
        <rFont val="游ゴシック"/>
        <family val="3"/>
        <charset val="128"/>
        <scheme val="minor"/>
      </rPr>
      <t>立</t>
    </r>
    <r>
      <rPr>
        <sz val="11"/>
        <color theme="1"/>
        <rFont val="游ゴシック"/>
        <family val="3"/>
        <charset val="128"/>
        <scheme val="minor"/>
      </rPr>
      <t xml:space="preserve">〇〇町〇丁目〇〇番〇号（〇〇市役所〇階）
電話　99-999-9999
</t>
    </r>
    <phoneticPr fontId="19"/>
  </si>
  <si>
    <r>
      <t xml:space="preserve">帳票ID：0170014
記載諸元
日本人の場合【本人氏名型（日本人）】、外国人の場合【本人氏名型（外国人）】を記載
本人氏名型（日本人）・本人氏名型（外国人）ともに振り仮名（フリガナ）を出力する
</t>
    </r>
    <r>
      <rPr>
        <sz val="11"/>
        <color rgb="FFFF0000"/>
        <rFont val="游ゴシック"/>
        <family val="3"/>
        <charset val="128"/>
        <scheme val="minor"/>
      </rPr>
      <t>離婚後の共同親権者が登録されている場合で、両方の親権者を帳票に記載する場合には、当該帳票の表を分割して表示することができる
なお、両方の親権者を記載するか否かは、帳票ごとに選択可能とする</t>
    </r>
    <r>
      <rPr>
        <sz val="11"/>
        <color theme="1"/>
        <rFont val="游ゴシック"/>
        <family val="3"/>
        <charset val="128"/>
        <scheme val="minor"/>
      </rPr>
      <t xml:space="preserve">
</t>
    </r>
    <phoneticPr fontId="19"/>
  </si>
  <si>
    <r>
      <t xml:space="preserve">帳票ID：0170014
記載諸元の「保護者氏名」の「内容」に以下を追記する。
</t>
    </r>
    <r>
      <rPr>
        <sz val="11"/>
        <color rgb="FFFF0000"/>
        <rFont val="游ゴシック"/>
        <family val="3"/>
        <charset val="128"/>
        <scheme val="minor"/>
      </rPr>
      <t xml:space="preserve">表を分割して表示する際は「桁数／行」は「19/2」とする
</t>
    </r>
    <r>
      <rPr>
        <sz val="11"/>
        <color theme="1"/>
        <rFont val="游ゴシック"/>
        <family val="3"/>
        <charset val="128"/>
        <scheme val="minor"/>
      </rPr>
      <t xml:space="preserve">
</t>
    </r>
    <phoneticPr fontId="19"/>
  </si>
  <si>
    <r>
      <t xml:space="preserve">レイアウト・コメント・項目
</t>
    </r>
    <r>
      <rPr>
        <sz val="11"/>
        <rFont val="游ゴシック"/>
        <family val="3"/>
        <charset val="128"/>
        <scheme val="minor"/>
      </rPr>
      <t>新設校</t>
    </r>
    <r>
      <rPr>
        <sz val="11"/>
        <color rgb="FFFF0000"/>
        <rFont val="游ゴシック"/>
        <family val="3"/>
        <charset val="128"/>
        <scheme val="minor"/>
      </rPr>
      <t>入学通知書</t>
    </r>
    <r>
      <rPr>
        <sz val="11"/>
        <rFont val="游ゴシック"/>
        <family val="3"/>
        <charset val="128"/>
        <scheme val="minor"/>
      </rPr>
      <t>・廃校に伴う入学通知書</t>
    </r>
    <r>
      <rPr>
        <sz val="11"/>
        <color theme="1"/>
        <rFont val="游ゴシック"/>
        <family val="2"/>
        <charset val="128"/>
        <scheme val="minor"/>
      </rPr>
      <t xml:space="preserve">
</t>
    </r>
    <phoneticPr fontId="18"/>
  </si>
  <si>
    <r>
      <t>【実装必須機能】
就学事務システム（学齢簿編製等）において管理するデータについて、「</t>
    </r>
    <r>
      <rPr>
        <strike/>
        <sz val="11"/>
        <color rgb="FFFF0000"/>
        <rFont val="游ゴシック"/>
        <family val="3"/>
        <charset val="128"/>
        <scheme val="minor"/>
      </rPr>
      <t>データ要件・連携要件標準仕様書</t>
    </r>
    <r>
      <rPr>
        <sz val="11"/>
        <color rgb="FFFF0000"/>
        <rFont val="游ゴシック"/>
        <family val="3"/>
        <charset val="128"/>
        <scheme val="minor"/>
      </rPr>
      <t>地方公共団体情報システムデータ要件・連携要件標準仕様書</t>
    </r>
    <r>
      <rPr>
        <sz val="11"/>
        <color theme="1"/>
        <rFont val="游ゴシック"/>
        <family val="2"/>
        <charset val="128"/>
        <scheme val="minor"/>
      </rPr>
      <t>」に従うこと。他システムとの連携時及びシステム更改時には、「</t>
    </r>
    <r>
      <rPr>
        <strike/>
        <sz val="11"/>
        <color rgb="FFFF0000"/>
        <rFont val="游ゴシック"/>
        <family val="3"/>
        <charset val="128"/>
        <scheme val="minor"/>
      </rPr>
      <t>データ要件・連携要件標準仕様書</t>
    </r>
    <r>
      <rPr>
        <sz val="11"/>
        <color rgb="FFFF0000"/>
        <rFont val="游ゴシック"/>
        <family val="3"/>
        <charset val="128"/>
        <scheme val="minor"/>
      </rPr>
      <t>地方公共団体情報システムデータ要件・連携要件標準仕様書</t>
    </r>
    <r>
      <rPr>
        <sz val="11"/>
        <color theme="1"/>
        <rFont val="游ゴシック"/>
        <family val="2"/>
        <charset val="128"/>
        <scheme val="minor"/>
      </rPr>
      <t xml:space="preserve">」に従って最新のデータを提供すること。
</t>
    </r>
    <phoneticPr fontId="18"/>
  </si>
  <si>
    <r>
      <t>【実装必須機能】
就学事務システム（学齢簿編製等）で用いるデータの文字要件については、「</t>
    </r>
    <r>
      <rPr>
        <strike/>
        <sz val="11"/>
        <color rgb="FFFF0000"/>
        <rFont val="游ゴシック"/>
        <family val="3"/>
        <charset val="128"/>
        <scheme val="minor"/>
      </rPr>
      <t>地方公共団体の基幹業務システムに係るデータ要件・連携要件標準仕様書</t>
    </r>
    <r>
      <rPr>
        <sz val="11"/>
        <color rgb="FFFF0000"/>
        <rFont val="游ゴシック"/>
        <family val="3"/>
        <charset val="128"/>
        <scheme val="minor"/>
      </rPr>
      <t>地方公共団体情報システムデータ要件・連携要件標準仕様書</t>
    </r>
    <r>
      <rPr>
        <sz val="11"/>
        <color theme="1"/>
        <rFont val="游ゴシック"/>
        <family val="2"/>
        <charset val="128"/>
        <scheme val="minor"/>
      </rPr>
      <t xml:space="preserve">」の規定に準ずる。
</t>
    </r>
    <phoneticPr fontId="18"/>
  </si>
  <si>
    <r>
      <t>5.3.1	連携要件の標準に基づく連携
【実装必須機能】
他システムからのデータ受信については、「</t>
    </r>
    <r>
      <rPr>
        <strike/>
        <sz val="11"/>
        <color rgb="FFFF0000"/>
        <rFont val="游ゴシック"/>
        <family val="3"/>
        <charset val="128"/>
        <scheme val="minor"/>
      </rPr>
      <t>データ要件・連携要件標準仕様書</t>
    </r>
    <r>
      <rPr>
        <sz val="11"/>
        <color rgb="FFFF0000"/>
        <rFont val="游ゴシック"/>
        <family val="3"/>
        <charset val="128"/>
        <scheme val="minor"/>
      </rPr>
      <t>地方公共団体情報システムデータ要件・連携要件標準仕様書</t>
    </r>
    <r>
      <rPr>
        <sz val="11"/>
        <color theme="1"/>
        <rFont val="游ゴシック"/>
        <family val="2"/>
        <charset val="128"/>
        <scheme val="minor"/>
      </rPr>
      <t xml:space="preserve">」に定めるとおりとすること。
</t>
    </r>
    <phoneticPr fontId="18"/>
  </si>
  <si>
    <r>
      <t>5.4.1	連携要件の標準に基づく連携
【実装必須機能】
就学事務システム（学齢簿編製等）より他システムへのデータ送信については、「</t>
    </r>
    <r>
      <rPr>
        <strike/>
        <sz val="11"/>
        <color rgb="FFFF0000"/>
        <rFont val="游ゴシック"/>
        <family val="3"/>
        <charset val="128"/>
        <scheme val="minor"/>
      </rPr>
      <t>データ要件・連携要件標準仕様書</t>
    </r>
    <r>
      <rPr>
        <sz val="11"/>
        <color rgb="FFFF0000"/>
        <rFont val="游ゴシック"/>
        <family val="3"/>
        <charset val="128"/>
        <scheme val="minor"/>
      </rPr>
      <t>地方公共団体情報システムデータ要件・連携要件標準仕様書</t>
    </r>
    <r>
      <rPr>
        <sz val="11"/>
        <color theme="1"/>
        <rFont val="游ゴシック"/>
        <family val="2"/>
        <charset val="128"/>
        <scheme val="minor"/>
      </rPr>
      <t xml:space="preserve">」に定めるとおりとすること。
</t>
    </r>
    <phoneticPr fontId="18"/>
  </si>
  <si>
    <r>
      <t>帳票ID:0170024
中項目
4.4.2 新設校</t>
    </r>
    <r>
      <rPr>
        <sz val="11"/>
        <color rgb="FFFF0000"/>
        <rFont val="游ゴシック"/>
        <family val="3"/>
        <charset val="128"/>
        <scheme val="minor"/>
      </rPr>
      <t>入学通知書</t>
    </r>
    <r>
      <rPr>
        <sz val="11"/>
        <color theme="1"/>
        <rFont val="游ゴシック"/>
        <family val="2"/>
        <charset val="128"/>
        <scheme val="minor"/>
      </rPr>
      <t>・廃校に伴う入学通知書発送者一覧
機能名称
新設校</t>
    </r>
    <r>
      <rPr>
        <sz val="11"/>
        <color rgb="FFFF0000"/>
        <rFont val="游ゴシック"/>
        <family val="3"/>
        <charset val="128"/>
        <scheme val="minor"/>
      </rPr>
      <t>入学通知書</t>
    </r>
    <r>
      <rPr>
        <sz val="11"/>
        <color theme="1"/>
        <rFont val="游ゴシック"/>
        <family val="2"/>
        <charset val="128"/>
        <scheme val="minor"/>
      </rPr>
      <t>・廃校に伴う入学通知書発送者一覧
帳票要件
新設校</t>
    </r>
    <r>
      <rPr>
        <sz val="11"/>
        <color rgb="FFFF0000"/>
        <rFont val="游ゴシック"/>
        <family val="3"/>
        <charset val="128"/>
        <scheme val="minor"/>
      </rPr>
      <t>入学通知書</t>
    </r>
    <r>
      <rPr>
        <sz val="11"/>
        <color theme="1"/>
        <rFont val="游ゴシック"/>
        <family val="2"/>
        <charset val="128"/>
        <scheme val="minor"/>
      </rPr>
      <t xml:space="preserve">・廃校に伴う入学通知書発送者一覧について、直接印刷ができ、併せてXLSX形式又はCSV形式のいずれかの形式により出力できること。出力項目は、「4.1.4 発送者一覧の共通項目」に規定する項目とすること。
</t>
    </r>
    <phoneticPr fontId="18"/>
  </si>
  <si>
    <t xml:space="preserve">帳票ID:0170024
中項目
4.4.2 新設校・廃校に伴う入学通知書発送者一覧
機能名称
新設校・廃校に伴う入学通知書発送者一覧
帳票要件
新設校・廃校に伴う入学通知書発送者一覧について、直接印刷ができ、併せてXLSX形式又はCSV形式のいずれかの形式により出力できること。出力項目は、「4.1.4 発送者一覧の共通項目」に規定する項目とすること。
</t>
    <phoneticPr fontId="18"/>
  </si>
  <si>
    <r>
      <t>帳票ID:0170023
中項目
4.4.1 新設校</t>
    </r>
    <r>
      <rPr>
        <sz val="11"/>
        <color rgb="FFFF0000"/>
        <rFont val="游ゴシック"/>
        <family val="3"/>
        <charset val="128"/>
        <scheme val="minor"/>
      </rPr>
      <t>入学通知書</t>
    </r>
    <r>
      <rPr>
        <sz val="11"/>
        <color theme="1"/>
        <rFont val="游ゴシック"/>
        <family val="2"/>
        <charset val="128"/>
        <scheme val="minor"/>
      </rPr>
      <t>・廃校に伴う入学通知書
機能名称
新設校</t>
    </r>
    <r>
      <rPr>
        <sz val="11"/>
        <color rgb="FFFF0000"/>
        <rFont val="游ゴシック"/>
        <family val="3"/>
        <charset val="128"/>
        <scheme val="minor"/>
      </rPr>
      <t>入学通知書</t>
    </r>
    <r>
      <rPr>
        <sz val="11"/>
        <color theme="1"/>
        <rFont val="游ゴシック"/>
        <family val="2"/>
        <charset val="128"/>
        <scheme val="minor"/>
      </rPr>
      <t>・廃校に伴う入学通知書
帳票要件
新設校</t>
    </r>
    <r>
      <rPr>
        <sz val="11"/>
        <color rgb="FFFF0000"/>
        <rFont val="游ゴシック"/>
        <family val="3"/>
        <charset val="128"/>
        <scheme val="minor"/>
      </rPr>
      <t>入学通知書</t>
    </r>
    <r>
      <rPr>
        <sz val="11"/>
        <color theme="1"/>
        <rFont val="游ゴシック"/>
        <family val="2"/>
        <charset val="128"/>
        <scheme val="minor"/>
      </rPr>
      <t xml:space="preserve">・廃校に伴う入学通知書について、XLSX形式、PDF形式又は直接印刷のいずれかの形式により一括出力及び個別出力できること。カスタマーバーコードを記載すること。通知書タイトル及び通知文は、個別に設定できること。
</t>
    </r>
    <rPh sb="185" eb="186">
      <t>カタ</t>
    </rPh>
    <phoneticPr fontId="18"/>
  </si>
  <si>
    <t xml:space="preserve">帳票ID:0170023
中項目
4.4.1 新設校・廃校に伴う入学通知書
機能名称
新設校・廃校に伴う入学通知書
帳票要件
新設校・廃校に伴う入学通知書について、XLSX形式、PDF形式又は直接印刷のいずれかの形式により一括出力及び個別出力できること。カスタマーバーコードを記載すること。通知書タイトル及び通知文は、個別に設定できること。
</t>
    <rPh sb="170" eb="171">
      <t>カタ</t>
    </rPh>
    <phoneticPr fontId="18"/>
  </si>
  <si>
    <t>新設校入学通知書・廃校に伴う入学通知書発送者一覧</t>
    <rPh sb="3" eb="8">
      <t>ニュウガクツウチショ</t>
    </rPh>
    <rPh sb="19" eb="21">
      <t>ハッソウ</t>
    </rPh>
    <rPh sb="21" eb="22">
      <t>シャ</t>
    </rPh>
    <rPh sb="22" eb="24">
      <t>イチラン</t>
    </rPh>
    <phoneticPr fontId="19"/>
  </si>
  <si>
    <r>
      <t>帳票ID:0170012
中項目
4.3.5 就学</t>
    </r>
    <r>
      <rPr>
        <sz val="11"/>
        <color rgb="FFFF0000"/>
        <rFont val="游ゴシック"/>
        <family val="3"/>
        <charset val="128"/>
        <scheme val="minor"/>
      </rPr>
      <t>義務</t>
    </r>
    <r>
      <rPr>
        <sz val="11"/>
        <color theme="1"/>
        <rFont val="游ゴシック"/>
        <family val="2"/>
        <charset val="128"/>
        <scheme val="minor"/>
      </rPr>
      <t>猶予</t>
    </r>
    <r>
      <rPr>
        <strike/>
        <sz val="11"/>
        <color rgb="FFFF0000"/>
        <rFont val="游ゴシック"/>
        <family val="3"/>
        <charset val="128"/>
        <scheme val="minor"/>
      </rPr>
      <t>・</t>
    </r>
    <r>
      <rPr>
        <sz val="11"/>
        <color theme="1"/>
        <rFont val="游ゴシック"/>
        <family val="2"/>
        <charset val="128"/>
        <scheme val="minor"/>
      </rPr>
      <t>免除通知書
機能名称
就学</t>
    </r>
    <r>
      <rPr>
        <sz val="11"/>
        <color rgb="FFFF0000"/>
        <rFont val="游ゴシック"/>
        <family val="3"/>
        <charset val="128"/>
        <scheme val="minor"/>
      </rPr>
      <t>義務</t>
    </r>
    <r>
      <rPr>
        <sz val="11"/>
        <color theme="1"/>
        <rFont val="游ゴシック"/>
        <family val="2"/>
        <charset val="128"/>
        <scheme val="minor"/>
      </rPr>
      <t>猶予</t>
    </r>
    <r>
      <rPr>
        <strike/>
        <sz val="11"/>
        <color rgb="FFFF0000"/>
        <rFont val="游ゴシック"/>
        <family val="3"/>
        <charset val="128"/>
        <scheme val="minor"/>
      </rPr>
      <t>・</t>
    </r>
    <r>
      <rPr>
        <sz val="11"/>
        <color theme="1"/>
        <rFont val="游ゴシック"/>
        <family val="2"/>
        <charset val="128"/>
        <scheme val="minor"/>
      </rPr>
      <t>免除通知書
帳票要件
就学</t>
    </r>
    <r>
      <rPr>
        <sz val="11"/>
        <color rgb="FFFF0000"/>
        <rFont val="游ゴシック"/>
        <family val="3"/>
        <charset val="128"/>
        <scheme val="minor"/>
      </rPr>
      <t>義務</t>
    </r>
    <r>
      <rPr>
        <sz val="11"/>
        <color theme="1"/>
        <rFont val="游ゴシック"/>
        <family val="2"/>
        <charset val="128"/>
        <scheme val="minor"/>
      </rPr>
      <t>猶予</t>
    </r>
    <r>
      <rPr>
        <strike/>
        <sz val="11"/>
        <color rgb="FFFF0000"/>
        <rFont val="游ゴシック"/>
        <family val="3"/>
        <charset val="128"/>
        <scheme val="minor"/>
      </rPr>
      <t>・</t>
    </r>
    <r>
      <rPr>
        <sz val="11"/>
        <color theme="1"/>
        <rFont val="游ゴシック"/>
        <family val="2"/>
        <charset val="128"/>
        <scheme val="minor"/>
      </rPr>
      <t xml:space="preserve">免除通知書について、XLSX形式、PDF形式又は直接印刷のいずれかの形式により出力できること（保護者宛、学校長宛）。カスタマーバーコードを記載すること。通知書タイトル及び通知文は、個別に設定できること。
</t>
    </r>
    <phoneticPr fontId="18"/>
  </si>
  <si>
    <t xml:space="preserve">帳票ID:0170012
中項目
4.3.5 就学猶予・免除通知書
機能名称
就学猶予・免除通知書
帳票要件
就学猶予・免除通知書について、XLSX形式、PDF形式又は直接印刷のいずれかの形式により出力できること（保護者宛、学校長宛）。カスタマーバーコードを記載すること。通知書タイトル及び通知文は、個別に設定できること。
</t>
    <phoneticPr fontId="18"/>
  </si>
  <si>
    <t xml:space="preserve">4.2	学齢簿管理（学齢簿異動）
4.2.2　学齢簿の記載事項等の変更
就学猶予・免除のみ
就学猶予・免除希望者
就学猶予・免除等
異動通知書
就学猶予・免除の申請状況確認
就学猶予・免除申請書　等
</t>
    <phoneticPr fontId="18"/>
  </si>
  <si>
    <r>
      <t xml:space="preserve">帳票ID:0170004
中項目
4.2.4 </t>
    </r>
    <r>
      <rPr>
        <sz val="11"/>
        <color rgb="FFFF0000"/>
        <rFont val="游ゴシック"/>
        <family val="3"/>
        <charset val="128"/>
        <scheme val="minor"/>
      </rPr>
      <t>学齢簿記載事項</t>
    </r>
    <r>
      <rPr>
        <sz val="11"/>
        <color theme="1"/>
        <rFont val="游ゴシック"/>
        <family val="2"/>
        <charset val="128"/>
        <scheme val="minor"/>
      </rPr>
      <t xml:space="preserve">異動通知書
機能名称
</t>
    </r>
    <r>
      <rPr>
        <sz val="11"/>
        <color rgb="FFFF0000"/>
        <rFont val="游ゴシック"/>
        <family val="3"/>
        <charset val="128"/>
        <scheme val="minor"/>
      </rPr>
      <t>学齢簿記載事項</t>
    </r>
    <r>
      <rPr>
        <sz val="11"/>
        <color theme="1"/>
        <rFont val="游ゴシック"/>
        <family val="2"/>
        <charset val="128"/>
        <scheme val="minor"/>
      </rPr>
      <t xml:space="preserve">異動通知書
帳票要件
</t>
    </r>
    <r>
      <rPr>
        <sz val="11"/>
        <color rgb="FFFF0000"/>
        <rFont val="游ゴシック"/>
        <family val="3"/>
        <charset val="128"/>
        <scheme val="minor"/>
      </rPr>
      <t>学齢簿記載事項</t>
    </r>
    <r>
      <rPr>
        <sz val="11"/>
        <color theme="1"/>
        <rFont val="游ゴシック"/>
        <family val="2"/>
        <charset val="128"/>
        <scheme val="minor"/>
      </rPr>
      <t xml:space="preserve">異動通知書について、XLSX形式、PDF形式又は直接印刷のいずれかの形式により出力できること（保護者宛、新旧学校長宛）。また、学齢簿変更届出年月日又は学齢簿変更年月日の範囲指定により一括出力できること。カスタマーバーコードを記載すること。通知書タイトル及び通知文は、個別に設定できること。
</t>
    </r>
    <phoneticPr fontId="18"/>
  </si>
  <si>
    <t xml:space="preserve">帳票ID:0170004
中項目
4.2.4異動通知書
機能名称
異動通知書
帳票要件
異動通知書について、XLSX形式、PDF形式又は直接印刷のいずれかの形式により出力できること（保護者宛、新旧学校長宛）。また、学齢簿変更届出年月日又は学齢簿変更年月日の範囲指定により一括出力できること。カスタマーバーコードを記載すること。通知書タイトル及び通知文は、個別に設定できること。
</t>
    <phoneticPr fontId="18"/>
  </si>
  <si>
    <r>
      <t xml:space="preserve">4.1	学齢簿管理（新規就学者登録）
4.1.1	新就学者一括登録
</t>
    </r>
    <r>
      <rPr>
        <sz val="11"/>
        <color theme="1"/>
        <rFont val="游ゴシック"/>
        <family val="3"/>
        <charset val="128"/>
        <scheme val="minor"/>
      </rPr>
      <t>就学</t>
    </r>
    <r>
      <rPr>
        <sz val="11"/>
        <color rgb="FFFF0000"/>
        <rFont val="游ゴシック"/>
        <family val="3"/>
        <charset val="128"/>
        <scheme val="minor"/>
      </rPr>
      <t>義務</t>
    </r>
    <r>
      <rPr>
        <sz val="11"/>
        <color theme="1"/>
        <rFont val="游ゴシック"/>
        <family val="3"/>
        <charset val="128"/>
        <scheme val="minor"/>
      </rPr>
      <t xml:space="preserve">の猶予・免除の申請状況確認
</t>
    </r>
    <rPh sb="34" eb="36">
      <t>シュウガク</t>
    </rPh>
    <phoneticPr fontId="18"/>
  </si>
  <si>
    <r>
      <t xml:space="preserve">4.2	学齢簿管理（学齢簿異動）
4.2.1	転入学・編入学、新就学者異動
</t>
    </r>
    <r>
      <rPr>
        <sz val="11"/>
        <color rgb="FFFF0000"/>
        <rFont val="游ゴシック"/>
        <family val="3"/>
        <charset val="128"/>
        <scheme val="minor"/>
      </rPr>
      <t>学齢簿記載事項</t>
    </r>
    <r>
      <rPr>
        <sz val="11"/>
        <color theme="1"/>
        <rFont val="游ゴシック"/>
        <family val="3"/>
        <charset val="128"/>
        <scheme val="minor"/>
      </rPr>
      <t xml:space="preserve">異動通知書
</t>
    </r>
    <r>
      <rPr>
        <sz val="11"/>
        <color theme="1"/>
        <rFont val="游ゴシック"/>
        <family val="2"/>
        <charset val="128"/>
        <scheme val="minor"/>
      </rPr>
      <t xml:space="preserve">
</t>
    </r>
    <phoneticPr fontId="18"/>
  </si>
  <si>
    <r>
      <t>4.2	学齢簿管理（学齢簿異動）
4.2.2　学齢簿の記載事項等の変更
就学</t>
    </r>
    <r>
      <rPr>
        <sz val="11"/>
        <color rgb="FFFF0000"/>
        <rFont val="游ゴシック"/>
        <family val="3"/>
        <charset val="128"/>
        <scheme val="minor"/>
      </rPr>
      <t>義務</t>
    </r>
    <r>
      <rPr>
        <sz val="11"/>
        <rFont val="游ゴシック"/>
        <family val="3"/>
        <charset val="128"/>
        <scheme val="minor"/>
      </rPr>
      <t>猶予・免除のみ
就学</t>
    </r>
    <r>
      <rPr>
        <sz val="11"/>
        <color rgb="FFFF0000"/>
        <rFont val="游ゴシック"/>
        <family val="3"/>
        <charset val="128"/>
        <scheme val="minor"/>
      </rPr>
      <t>義務</t>
    </r>
    <r>
      <rPr>
        <sz val="11"/>
        <rFont val="游ゴシック"/>
        <family val="3"/>
        <charset val="128"/>
        <scheme val="minor"/>
      </rPr>
      <t>猶予・免除希望者
就学</t>
    </r>
    <r>
      <rPr>
        <sz val="11"/>
        <color rgb="FFFF0000"/>
        <rFont val="游ゴシック"/>
        <family val="3"/>
        <charset val="128"/>
        <scheme val="minor"/>
      </rPr>
      <t>義務の</t>
    </r>
    <r>
      <rPr>
        <sz val="11"/>
        <rFont val="游ゴシック"/>
        <family val="3"/>
        <charset val="128"/>
        <scheme val="minor"/>
      </rPr>
      <t xml:space="preserve">猶予・免除等
</t>
    </r>
    <r>
      <rPr>
        <sz val="11"/>
        <color rgb="FFFF0000"/>
        <rFont val="游ゴシック"/>
        <family val="3"/>
        <charset val="128"/>
        <scheme val="minor"/>
      </rPr>
      <t>学齢簿記載事項</t>
    </r>
    <r>
      <rPr>
        <sz val="11"/>
        <rFont val="游ゴシック"/>
        <family val="3"/>
        <charset val="128"/>
        <scheme val="minor"/>
      </rPr>
      <t>異動通知書
就学</t>
    </r>
    <r>
      <rPr>
        <sz val="11"/>
        <color rgb="FFFF0000"/>
        <rFont val="游ゴシック"/>
        <family val="3"/>
        <charset val="128"/>
        <scheme val="minor"/>
      </rPr>
      <t>義務の</t>
    </r>
    <r>
      <rPr>
        <sz val="11"/>
        <rFont val="游ゴシック"/>
        <family val="3"/>
        <charset val="128"/>
        <scheme val="minor"/>
      </rPr>
      <t>猶予・免除の申請状況確認
就学</t>
    </r>
    <r>
      <rPr>
        <sz val="11"/>
        <color rgb="FFFF0000"/>
        <rFont val="游ゴシック"/>
        <family val="3"/>
        <charset val="128"/>
        <scheme val="minor"/>
      </rPr>
      <t>義務</t>
    </r>
    <r>
      <rPr>
        <sz val="11"/>
        <rFont val="游ゴシック"/>
        <family val="3"/>
        <charset val="128"/>
        <scheme val="minor"/>
      </rPr>
      <t>猶予</t>
    </r>
    <r>
      <rPr>
        <sz val="11"/>
        <color rgb="FFFF0000"/>
        <rFont val="游ゴシック"/>
        <family val="3"/>
        <charset val="128"/>
        <scheme val="minor"/>
      </rPr>
      <t>・</t>
    </r>
    <r>
      <rPr>
        <sz val="11"/>
        <rFont val="游ゴシック"/>
        <family val="3"/>
        <charset val="128"/>
        <scheme val="minor"/>
      </rPr>
      <t xml:space="preserve">免除申請書　等
</t>
    </r>
    <rPh sb="38" eb="40">
      <t>ギム</t>
    </rPh>
    <rPh sb="88" eb="90">
      <t>ギム</t>
    </rPh>
    <rPh sb="106" eb="108">
      <t>ギム</t>
    </rPh>
    <phoneticPr fontId="18"/>
  </si>
  <si>
    <r>
      <t xml:space="preserve">4.2	学齢簿管理（学齢簿異動）
4.2.4	就学校の変更
</t>
    </r>
    <r>
      <rPr>
        <sz val="11"/>
        <color rgb="FFFF0000"/>
        <rFont val="游ゴシック"/>
        <family val="3"/>
        <charset val="128"/>
        <scheme val="minor"/>
      </rPr>
      <t>学齢簿記載事項</t>
    </r>
    <r>
      <rPr>
        <sz val="11"/>
        <color theme="1"/>
        <rFont val="游ゴシック"/>
        <family val="3"/>
        <charset val="128"/>
        <scheme val="minor"/>
      </rPr>
      <t xml:space="preserve">異動通知書　
</t>
    </r>
    <rPh sb="37" eb="39">
      <t>イドウ</t>
    </rPh>
    <phoneticPr fontId="18"/>
  </si>
  <si>
    <r>
      <t xml:space="preserve">4.2	学齢簿管理（学齢簿異動）
4.2.5	区域外への就学
</t>
    </r>
    <r>
      <rPr>
        <sz val="11"/>
        <color rgb="FFFF0000"/>
        <rFont val="游ゴシック"/>
        <family val="3"/>
        <charset val="128"/>
        <scheme val="minor"/>
      </rPr>
      <t>学齢簿記載事項</t>
    </r>
    <r>
      <rPr>
        <sz val="11"/>
        <color theme="1"/>
        <rFont val="游ゴシック"/>
        <family val="3"/>
        <charset val="128"/>
        <scheme val="minor"/>
      </rPr>
      <t>異動通知書</t>
    </r>
    <r>
      <rPr>
        <sz val="11"/>
        <color rgb="FFFF0000"/>
        <rFont val="游ゴシック"/>
        <family val="3"/>
        <charset val="128"/>
        <scheme val="minor"/>
      </rPr>
      <t>　</t>
    </r>
    <r>
      <rPr>
        <sz val="11"/>
        <color theme="1"/>
        <rFont val="游ゴシック"/>
        <family val="3"/>
        <charset val="128"/>
        <scheme val="minor"/>
      </rPr>
      <t xml:space="preserve">
</t>
    </r>
    <phoneticPr fontId="18"/>
  </si>
  <si>
    <r>
      <t xml:space="preserve">4.2	学齢簿管理（学齢簿異動）
4.2.6	区域外からの就学
</t>
    </r>
    <r>
      <rPr>
        <sz val="11"/>
        <color rgb="FFFF0000"/>
        <rFont val="游ゴシック"/>
        <family val="3"/>
        <charset val="128"/>
        <scheme val="minor"/>
      </rPr>
      <t>学齢簿記載事項</t>
    </r>
    <r>
      <rPr>
        <sz val="11"/>
        <color theme="1"/>
        <rFont val="游ゴシック"/>
        <family val="3"/>
        <charset val="128"/>
        <scheme val="minor"/>
      </rPr>
      <t xml:space="preserve">異動通知書　
</t>
    </r>
    <phoneticPr fontId="18"/>
  </si>
  <si>
    <r>
      <t xml:space="preserve">4.2	学齢簿管理（学齢簿異動）
4.2.7	国・私立就学
</t>
    </r>
    <r>
      <rPr>
        <sz val="11"/>
        <color rgb="FFFF0000"/>
        <rFont val="游ゴシック"/>
        <family val="3"/>
        <charset val="128"/>
        <scheme val="minor"/>
      </rPr>
      <t>学齢簿記載事項</t>
    </r>
    <r>
      <rPr>
        <sz val="11"/>
        <rFont val="游ゴシック"/>
        <family val="3"/>
        <charset val="128"/>
        <scheme val="minor"/>
      </rPr>
      <t xml:space="preserve">異動通知書
</t>
    </r>
    <r>
      <rPr>
        <sz val="11"/>
        <color theme="1"/>
        <rFont val="游ゴシック"/>
        <family val="3"/>
        <charset val="128"/>
        <scheme val="minor"/>
      </rPr>
      <t xml:space="preserve">
</t>
    </r>
    <phoneticPr fontId="18"/>
  </si>
  <si>
    <r>
      <t xml:space="preserve">4.2	学齢簿管理（学齢簿異動）
4.2.8	進級・卒業
</t>
    </r>
    <r>
      <rPr>
        <sz val="11"/>
        <color rgb="FFFF0000"/>
        <rFont val="游ゴシック"/>
        <family val="3"/>
        <charset val="128"/>
        <scheme val="minor"/>
      </rPr>
      <t>学齢簿記載事項</t>
    </r>
    <r>
      <rPr>
        <sz val="11"/>
        <rFont val="游ゴシック"/>
        <family val="3"/>
        <charset val="128"/>
        <scheme val="minor"/>
      </rPr>
      <t xml:space="preserve">異動通知書
</t>
    </r>
    <r>
      <rPr>
        <sz val="11"/>
        <color theme="1"/>
        <rFont val="游ゴシック"/>
        <family val="3"/>
        <charset val="128"/>
        <scheme val="minor"/>
      </rPr>
      <t xml:space="preserve">
</t>
    </r>
    <phoneticPr fontId="18"/>
  </si>
  <si>
    <r>
      <t xml:space="preserve">4.3	学齢簿管理（学校の新設・統廃合）
4.3.1	学校の新設・統廃合
</t>
    </r>
    <r>
      <rPr>
        <sz val="11"/>
        <rFont val="游ゴシック"/>
        <family val="3"/>
        <charset val="128"/>
        <scheme val="minor"/>
      </rPr>
      <t>新設校</t>
    </r>
    <r>
      <rPr>
        <sz val="11"/>
        <color rgb="FFFF0000"/>
        <rFont val="游ゴシック"/>
        <family val="3"/>
        <charset val="128"/>
        <scheme val="minor"/>
      </rPr>
      <t>入学通知書</t>
    </r>
    <r>
      <rPr>
        <sz val="11"/>
        <rFont val="游ゴシック"/>
        <family val="3"/>
        <charset val="128"/>
        <scheme val="minor"/>
      </rPr>
      <t xml:space="preserve">・廃校に伴う入学通知書
</t>
    </r>
    <r>
      <rPr>
        <sz val="11"/>
        <color theme="1"/>
        <rFont val="游ゴシック"/>
        <family val="3"/>
        <charset val="128"/>
        <scheme val="minor"/>
      </rPr>
      <t xml:space="preserve">
</t>
    </r>
    <phoneticPr fontId="18"/>
  </si>
  <si>
    <r>
      <t xml:space="preserve">4.2.1	転入学・編入学、新就学者異動
</t>
    </r>
    <r>
      <rPr>
        <sz val="11"/>
        <color rgb="FFFF0000"/>
        <rFont val="游ゴシック"/>
        <family val="3"/>
        <charset val="128"/>
        <scheme val="minor"/>
      </rPr>
      <t>学齢簿記載事項</t>
    </r>
    <r>
      <rPr>
        <sz val="11"/>
        <color theme="1"/>
        <rFont val="游ゴシック"/>
        <family val="3"/>
        <charset val="128"/>
        <scheme val="minor"/>
      </rPr>
      <t xml:space="preserve">異動通知書
</t>
    </r>
    <r>
      <rPr>
        <sz val="11"/>
        <color theme="1"/>
        <rFont val="游ゴシック"/>
        <family val="2"/>
        <charset val="128"/>
        <scheme val="minor"/>
      </rPr>
      <t xml:space="preserve">
</t>
    </r>
    <phoneticPr fontId="18"/>
  </si>
  <si>
    <r>
      <t xml:space="preserve">4.2.2	学齢簿の記載事項等の変更
</t>
    </r>
    <r>
      <rPr>
        <sz val="11"/>
        <color rgb="FFFF0000"/>
        <rFont val="游ゴシック"/>
        <family val="3"/>
        <charset val="128"/>
        <scheme val="minor"/>
      </rPr>
      <t>学齢簿記載事項</t>
    </r>
    <r>
      <rPr>
        <sz val="11"/>
        <color theme="1"/>
        <rFont val="游ゴシック"/>
        <family val="3"/>
        <charset val="128"/>
        <scheme val="minor"/>
      </rPr>
      <t>異動通知書</t>
    </r>
    <r>
      <rPr>
        <sz val="11"/>
        <color theme="1"/>
        <rFont val="游ゴシック"/>
        <family val="2"/>
        <charset val="128"/>
        <scheme val="minor"/>
      </rPr>
      <t xml:space="preserve">
</t>
    </r>
    <phoneticPr fontId="18"/>
  </si>
  <si>
    <r>
      <t xml:space="preserve">4.2.3,4,7	学校選択制、就学校の変更、国・私立就学
</t>
    </r>
    <r>
      <rPr>
        <sz val="11"/>
        <color rgb="FFFF0000"/>
        <rFont val="游ゴシック"/>
        <family val="3"/>
        <charset val="128"/>
        <scheme val="minor"/>
      </rPr>
      <t>学齢簿記載事項</t>
    </r>
    <r>
      <rPr>
        <sz val="11"/>
        <color theme="1"/>
        <rFont val="游ゴシック"/>
        <family val="3"/>
        <charset val="128"/>
        <scheme val="minor"/>
      </rPr>
      <t>異動通知書</t>
    </r>
    <r>
      <rPr>
        <sz val="11"/>
        <color theme="1"/>
        <rFont val="游ゴシック"/>
        <family val="2"/>
        <charset val="128"/>
        <scheme val="minor"/>
      </rPr>
      <t xml:space="preserve">
</t>
    </r>
    <phoneticPr fontId="18"/>
  </si>
  <si>
    <r>
      <t xml:space="preserve">4.2.5	区域外への就学
</t>
    </r>
    <r>
      <rPr>
        <sz val="11"/>
        <color rgb="FFFF0000"/>
        <rFont val="游ゴシック"/>
        <family val="3"/>
        <charset val="128"/>
        <scheme val="minor"/>
      </rPr>
      <t>学齢簿記載事項</t>
    </r>
    <r>
      <rPr>
        <sz val="11"/>
        <color theme="1"/>
        <rFont val="游ゴシック"/>
        <family val="3"/>
        <charset val="128"/>
        <scheme val="minor"/>
      </rPr>
      <t>異動通知書</t>
    </r>
    <r>
      <rPr>
        <sz val="11"/>
        <color theme="1"/>
        <rFont val="游ゴシック"/>
        <family val="2"/>
        <charset val="128"/>
        <scheme val="minor"/>
      </rPr>
      <t xml:space="preserve">
</t>
    </r>
    <phoneticPr fontId="18"/>
  </si>
  <si>
    <r>
      <t xml:space="preserve">4.2.6	区域外からの就学
</t>
    </r>
    <r>
      <rPr>
        <sz val="11"/>
        <color rgb="FFFF0000"/>
        <rFont val="游ゴシック"/>
        <family val="3"/>
        <charset val="128"/>
        <scheme val="minor"/>
      </rPr>
      <t>学齢簿記載事項</t>
    </r>
    <r>
      <rPr>
        <sz val="11"/>
        <color theme="1"/>
        <rFont val="游ゴシック"/>
        <family val="3"/>
        <charset val="128"/>
        <scheme val="minor"/>
      </rPr>
      <t>異動通知書</t>
    </r>
    <r>
      <rPr>
        <sz val="11"/>
        <color theme="1"/>
        <rFont val="游ゴシック"/>
        <family val="2"/>
        <charset val="128"/>
        <scheme val="minor"/>
      </rPr>
      <t xml:space="preserve">
</t>
    </r>
    <phoneticPr fontId="18"/>
  </si>
  <si>
    <r>
      <t xml:space="preserve">4.2.8	進級・卒業
</t>
    </r>
    <r>
      <rPr>
        <sz val="11"/>
        <color rgb="FFFF0000"/>
        <rFont val="游ゴシック"/>
        <family val="3"/>
        <charset val="128"/>
        <scheme val="minor"/>
      </rPr>
      <t>学齢簿記載事項</t>
    </r>
    <r>
      <rPr>
        <sz val="11"/>
        <color theme="1"/>
        <rFont val="游ゴシック"/>
        <family val="3"/>
        <charset val="128"/>
        <scheme val="minor"/>
      </rPr>
      <t>異動通知書</t>
    </r>
    <r>
      <rPr>
        <sz val="11"/>
        <color theme="1"/>
        <rFont val="游ゴシック"/>
        <family val="2"/>
        <charset val="128"/>
        <scheme val="minor"/>
      </rPr>
      <t xml:space="preserve">
</t>
    </r>
    <phoneticPr fontId="18"/>
  </si>
  <si>
    <r>
      <t xml:space="preserve">4.3	学校の新設・統廃合
</t>
    </r>
    <r>
      <rPr>
        <sz val="11"/>
        <color theme="1"/>
        <rFont val="游ゴシック"/>
        <family val="3"/>
        <charset val="128"/>
        <scheme val="minor"/>
      </rPr>
      <t>新設校</t>
    </r>
    <r>
      <rPr>
        <sz val="11"/>
        <color rgb="FFFF0000"/>
        <rFont val="游ゴシック"/>
        <family val="3"/>
        <charset val="128"/>
        <scheme val="minor"/>
      </rPr>
      <t>入学通知書</t>
    </r>
    <r>
      <rPr>
        <sz val="11"/>
        <color theme="1"/>
        <rFont val="游ゴシック"/>
        <family val="3"/>
        <charset val="128"/>
        <scheme val="minor"/>
      </rPr>
      <t xml:space="preserve">・廃校に伴う入学通知書
</t>
    </r>
    <r>
      <rPr>
        <sz val="11"/>
        <color theme="1"/>
        <rFont val="游ゴシック"/>
        <family val="2"/>
        <charset val="128"/>
        <scheme val="minor"/>
      </rPr>
      <t xml:space="preserve">
</t>
    </r>
    <phoneticPr fontId="18"/>
  </si>
  <si>
    <t>実装区分の修正</t>
    <rPh sb="0" eb="4">
      <t>ジッソウクブン</t>
    </rPh>
    <rPh sb="5" eb="7">
      <t>シュウセイ</t>
    </rPh>
    <phoneticPr fontId="19"/>
  </si>
  <si>
    <t>実装区分の修正</t>
    <rPh sb="0" eb="2">
      <t>ジッソウ</t>
    </rPh>
    <rPh sb="2" eb="4">
      <t>クブン</t>
    </rPh>
    <rPh sb="5" eb="7">
      <t>シュウセイ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</si>
</sst>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sz val="12"/>
      <name val="游ゴシック"/>
      <family val="3"/>
      <charset val="128"/>
      <scheme val="minor"/>
    </font>
    <font>
      <sz val="12"/>
      <color rgb="FFFF0000"/>
      <name val="游ゴシック"/>
      <family val="3"/>
      <charset val="128"/>
      <scheme val="minor"/>
    </font>
    <font>
      <sz val="8"/>
      <color theme="1"/>
      <name val="游ゴシック"/>
      <family val="3"/>
      <charset val="128"/>
      <scheme val="minor"/>
    </font>
    <font>
      <sz val="8"/>
      <color rgb="FFFF0000"/>
      <name val="游ゴシック"/>
      <family val="3"/>
      <charset val="128"/>
      <scheme val="minor"/>
    </font>
    <font>
      <strike/>
      <sz val="8"/>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trike/>
      <sz val="9"/>
      <color rgb="FFFF0000"/>
      <name val="游ゴシック"/>
      <family val="3"/>
      <charset val="128"/>
      <scheme val="minor"/>
    </font>
    <font>
      <sz val="9"/>
      <name val="游ゴシック"/>
      <family val="3"/>
      <charset val="128"/>
      <scheme val="minor"/>
    </font>
    <font>
      <sz val="10"/>
      <color theme="1"/>
      <name val="游ゴシック"/>
      <family val="3"/>
      <charset val="128"/>
      <scheme val="minor"/>
    </font>
    <font>
      <strike/>
      <sz val="10"/>
      <color rgb="FFFF0000"/>
      <name val="游ゴシック"/>
      <family val="3"/>
      <charset val="128"/>
      <scheme val="minor"/>
    </font>
    <font>
      <sz val="10"/>
      <color rgb="FFFF0000"/>
      <name val="游ゴシック"/>
      <family val="3"/>
      <charset val="128"/>
      <scheme val="minor"/>
    </font>
    <font>
      <sz val="10"/>
      <name val="游ゴシック"/>
      <family val="3"/>
      <charset val="128"/>
      <scheme val="minor"/>
    </font>
    <font>
      <sz val="11"/>
      <color rgb="FFC00000"/>
      <name val="游ゴシック"/>
      <family val="3"/>
      <charset val="128"/>
      <scheme val="minor"/>
    </font>
    <font>
      <sz val="8"/>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63">
    <xf numFmtId="0" fontId="0" fillId="0" borderId="0" xfId="0">
      <alignment vertical="center"/>
    </xf>
    <xf numFmtId="0" fontId="20" fillId="0" borderId="0" xfId="0" applyFont="1">
      <alignment vertical="center"/>
    </xf>
    <xf numFmtId="0" fontId="20" fillId="0" borderId="0" xfId="0" applyFont="1" applyAlignment="1">
      <alignment horizontal="center" vertical="center" wrapText="1"/>
    </xf>
    <xf numFmtId="0" fontId="20"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vertical="center" wrapText="1"/>
    </xf>
    <xf numFmtId="0" fontId="21" fillId="0" borderId="10" xfId="0" applyFont="1" applyBorder="1" applyAlignment="1">
      <alignment horizontal="center" vertical="center" wrapText="1"/>
    </xf>
    <xf numFmtId="0" fontId="21" fillId="0" borderId="10" xfId="0" applyFont="1" applyBorder="1" applyAlignment="1">
      <alignment vertical="center" wrapText="1"/>
    </xf>
    <xf numFmtId="49" fontId="22" fillId="0" borderId="17" xfId="0" applyNumberFormat="1" applyFont="1" applyBorder="1" applyAlignment="1">
      <alignment vertical="top" wrapText="1" readingOrder="1"/>
    </xf>
    <xf numFmtId="0" fontId="21" fillId="0" borderId="10" xfId="0" quotePrefix="1" applyFont="1" applyBorder="1" applyAlignment="1">
      <alignment horizontal="center" vertical="center" wrapText="1"/>
    </xf>
    <xf numFmtId="49" fontId="23" fillId="0" borderId="17" xfId="0" applyNumberFormat="1" applyFont="1" applyBorder="1" applyAlignment="1">
      <alignment vertical="top" wrapText="1" readingOrder="1"/>
    </xf>
    <xf numFmtId="49" fontId="21" fillId="0" borderId="17" xfId="0" applyNumberFormat="1" applyFont="1" applyBorder="1" applyAlignment="1">
      <alignment vertical="top" wrapText="1" readingOrder="1"/>
    </xf>
    <xf numFmtId="49" fontId="22" fillId="0" borderId="10" xfId="0" applyNumberFormat="1" applyFont="1" applyBorder="1" applyAlignment="1">
      <alignment vertical="top" wrapText="1" readingOrder="1"/>
    </xf>
    <xf numFmtId="14" fontId="22" fillId="0" borderId="0" xfId="0" applyNumberFormat="1" applyFont="1">
      <alignment vertical="center"/>
    </xf>
    <xf numFmtId="0" fontId="22" fillId="0" borderId="0" xfId="0" applyFont="1">
      <alignment vertical="center"/>
    </xf>
    <xf numFmtId="0" fontId="22" fillId="0" borderId="0" xfId="0" applyFont="1" applyAlignment="1">
      <alignment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10" xfId="0" applyFont="1" applyBorder="1" applyAlignment="1">
      <alignment vertical="center" wrapText="1"/>
    </xf>
    <xf numFmtId="14" fontId="22" fillId="0" borderId="10" xfId="0" applyNumberFormat="1" applyFont="1" applyBorder="1">
      <alignment vertical="center"/>
    </xf>
    <xf numFmtId="22" fontId="22" fillId="0" borderId="10" xfId="0" applyNumberFormat="1" applyFont="1" applyBorder="1">
      <alignment vertical="center"/>
    </xf>
    <xf numFmtId="0" fontId="25" fillId="0" borderId="10" xfId="0" applyFont="1" applyBorder="1" applyAlignment="1">
      <alignment horizontal="left" vertical="top" wrapText="1"/>
    </xf>
    <xf numFmtId="49" fontId="27" fillId="0" borderId="17" xfId="0" applyNumberFormat="1" applyFont="1" applyBorder="1" applyAlignment="1">
      <alignment vertical="top" wrapText="1" readingOrder="1"/>
    </xf>
    <xf numFmtId="49" fontId="30" fillId="0" borderId="17" xfId="0" applyNumberFormat="1" applyFont="1" applyBorder="1" applyAlignment="1">
      <alignment vertical="top" wrapText="1" readingOrder="1"/>
    </xf>
    <xf numFmtId="0" fontId="22" fillId="0" borderId="10" xfId="0" applyFont="1" applyBorder="1" applyAlignment="1">
      <alignment horizontal="left" vertical="top" wrapText="1"/>
    </xf>
    <xf numFmtId="0" fontId="21" fillId="0" borderId="10" xfId="0" applyFont="1" applyBorder="1" applyAlignment="1">
      <alignment horizontal="left" vertical="top" wrapText="1"/>
    </xf>
    <xf numFmtId="0" fontId="23" fillId="0" borderId="10" xfId="0" applyFont="1" applyBorder="1" applyAlignment="1">
      <alignment horizontal="left" vertical="top" wrapText="1"/>
    </xf>
    <xf numFmtId="0" fontId="33" fillId="0" borderId="10" xfId="0" applyFont="1" applyBorder="1" applyAlignment="1">
      <alignment horizontal="left" vertical="top" wrapText="1"/>
    </xf>
    <xf numFmtId="0" fontId="34" fillId="0" borderId="10" xfId="0" applyFont="1" applyBorder="1" applyAlignment="1">
      <alignment horizontal="left" vertical="top" wrapText="1"/>
    </xf>
    <xf numFmtId="0" fontId="37" fillId="0" borderId="10" xfId="0" applyFont="1" applyBorder="1" applyAlignment="1">
      <alignment horizontal="left" vertical="top" wrapText="1"/>
    </xf>
    <xf numFmtId="0" fontId="22" fillId="0" borderId="10" xfId="0" applyFont="1" applyBorder="1" applyAlignment="1">
      <alignment horizontal="center" vertical="center" wrapText="1"/>
    </xf>
    <xf numFmtId="49" fontId="22" fillId="0" borderId="17" xfId="0" quotePrefix="1" applyNumberFormat="1" applyFont="1" applyBorder="1" applyAlignment="1">
      <alignment vertical="top" wrapText="1" readingOrder="1"/>
    </xf>
    <xf numFmtId="49" fontId="22" fillId="0" borderId="10" xfId="0" quotePrefix="1" applyNumberFormat="1" applyFont="1" applyBorder="1" applyAlignment="1">
      <alignment vertical="top" wrapText="1" readingOrder="1"/>
    </xf>
    <xf numFmtId="0" fontId="22" fillId="0" borderId="10" xfId="0" applyFont="1" applyBorder="1" applyAlignment="1">
      <alignment vertical="top" wrapText="1"/>
    </xf>
    <xf numFmtId="0" fontId="22" fillId="0" borderId="10" xfId="0" quotePrefix="1" applyFont="1" applyBorder="1" applyAlignment="1">
      <alignment horizontal="center" vertical="center" wrapText="1"/>
    </xf>
    <xf numFmtId="0" fontId="21" fillId="0" borderId="10" xfId="0" applyFont="1" applyBorder="1" applyAlignment="1">
      <alignment horizontal="left" vertical="center"/>
    </xf>
    <xf numFmtId="0" fontId="23" fillId="0" borderId="10" xfId="0" applyFont="1" applyBorder="1" applyAlignment="1">
      <alignment vertical="top" wrapText="1"/>
    </xf>
    <xf numFmtId="0" fontId="30" fillId="0" borderId="10" xfId="0" applyFont="1" applyBorder="1" applyAlignment="1">
      <alignment vertical="top" wrapText="1"/>
    </xf>
    <xf numFmtId="0" fontId="39" fillId="0" borderId="10" xfId="0" applyFont="1" applyBorder="1" applyAlignment="1">
      <alignment horizontal="left" vertical="top" wrapText="1"/>
    </xf>
    <xf numFmtId="0" fontId="21" fillId="0" borderId="10" xfId="0" applyFont="1" applyBorder="1" applyAlignment="1">
      <alignment vertical="top" wrapText="1"/>
    </xf>
    <xf numFmtId="0" fontId="21" fillId="0" borderId="16" xfId="0" applyFont="1" applyBorder="1" applyAlignment="1">
      <alignment vertical="center" wrapText="1"/>
    </xf>
    <xf numFmtId="0" fontId="22" fillId="0" borderId="17" xfId="0" applyFont="1" applyBorder="1" applyAlignment="1">
      <alignment horizontal="left" vertical="top" wrapText="1"/>
    </xf>
    <xf numFmtId="0" fontId="21" fillId="0" borderId="17" xfId="0" quotePrefix="1" applyFont="1" applyBorder="1" applyAlignment="1">
      <alignment horizontal="left" vertical="top" wrapText="1"/>
    </xf>
    <xf numFmtId="0" fontId="22" fillId="0" borderId="17" xfId="0" applyFont="1" applyBorder="1" applyAlignment="1">
      <alignment vertical="top" wrapText="1"/>
    </xf>
    <xf numFmtId="0" fontId="37" fillId="0" borderId="17" xfId="0" applyFont="1" applyBorder="1" applyAlignment="1">
      <alignment horizontal="left" vertical="top" wrapText="1"/>
    </xf>
    <xf numFmtId="49" fontId="21" fillId="0" borderId="17" xfId="0" quotePrefix="1" applyNumberFormat="1" applyFont="1" applyBorder="1" applyAlignment="1">
      <alignment vertical="top" wrapText="1" readingOrder="1"/>
    </xf>
    <xf numFmtId="0" fontId="21" fillId="0" borderId="17" xfId="0" applyFont="1" applyBorder="1" applyAlignment="1">
      <alignment horizontal="left" vertical="top" wrapText="1"/>
    </xf>
    <xf numFmtId="0" fontId="33" fillId="0" borderId="17" xfId="0" applyFont="1" applyBorder="1" applyAlignment="1">
      <alignment vertical="top" wrapText="1"/>
    </xf>
    <xf numFmtId="49" fontId="22" fillId="0" borderId="10" xfId="0" applyNumberFormat="1" applyFont="1" applyBorder="1" applyAlignment="1">
      <alignment horizontal="left" vertical="top" wrapText="1" readingOrder="1"/>
    </xf>
    <xf numFmtId="0" fontId="0" fillId="0" borderId="17" xfId="0" applyBorder="1" applyAlignment="1">
      <alignment vertical="top" wrapText="1"/>
    </xf>
    <xf numFmtId="0" fontId="21" fillId="0" borderId="17" xfId="0" applyFont="1" applyBorder="1" applyAlignment="1">
      <alignment vertical="top" wrapText="1"/>
    </xf>
    <xf numFmtId="0" fontId="37" fillId="0" borderId="17" xfId="0" applyFont="1" applyBorder="1" applyAlignment="1">
      <alignment vertical="top" wrapText="1"/>
    </xf>
    <xf numFmtId="0" fontId="34" fillId="0" borderId="10" xfId="0" applyFont="1" applyBorder="1" applyAlignment="1">
      <alignment vertical="top" wrapText="1"/>
    </xf>
    <xf numFmtId="0" fontId="37" fillId="0" borderId="10" xfId="0" applyFont="1" applyBorder="1" applyAlignment="1">
      <alignment vertical="top" wrapText="1"/>
    </xf>
    <xf numFmtId="0" fontId="0" fillId="0" borderId="10" xfId="0" applyBorder="1" applyAlignment="1">
      <alignment vertical="top" wrapText="1"/>
    </xf>
    <xf numFmtId="0" fontId="0" fillId="0" borderId="17" xfId="0" applyBorder="1" applyAlignment="1">
      <alignment horizontal="left" vertical="top" wrapText="1"/>
    </xf>
    <xf numFmtId="0" fontId="0" fillId="0" borderId="10" xfId="0" applyBorder="1" applyAlignment="1">
      <alignment horizontal="left" vertical="top"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8"/>
  <sheetViews>
    <sheetView showGridLines="0" tabSelected="1" view="pageBreakPreview" zoomScale="85" zoomScaleNormal="85" zoomScaleSheetLayoutView="85" workbookViewId="0">
      <pane ySplit="4" topLeftCell="A5" activePane="bottomLeft" state="frozen"/>
      <selection pane="bottomLeft"/>
    </sheetView>
  </sheetViews>
  <sheetFormatPr defaultColWidth="9" defaultRowHeight="18.75" x14ac:dyDescent="0.4"/>
  <cols>
    <col min="1" max="1" width="5.5" style="15" bestFit="1" customWidth="1"/>
    <col min="2" max="2" width="13.125" style="13" customWidth="1"/>
    <col min="3" max="3" width="9" style="20" customWidth="1"/>
    <col min="4" max="4" width="9" style="20"/>
    <col min="5" max="5" width="9.125" style="20" bestFit="1" customWidth="1"/>
    <col min="6" max="6" width="20.625" style="15" customWidth="1"/>
    <col min="7" max="8" width="69.625" style="14" customWidth="1"/>
    <col min="9" max="9" width="40.625" style="15" customWidth="1"/>
    <col min="10" max="10" width="10.625" style="14" customWidth="1"/>
    <col min="11" max="11" width="42.125" style="15" customWidth="1"/>
    <col min="12" max="12" width="25.5" style="14" bestFit="1" customWidth="1"/>
    <col min="13" max="16384" width="9" style="15"/>
  </cols>
  <sheetData>
    <row r="1" spans="1:12" x14ac:dyDescent="0.4">
      <c r="A1" s="1" t="s">
        <v>12</v>
      </c>
      <c r="C1" s="2"/>
      <c r="D1" s="2"/>
      <c r="E1" s="2"/>
      <c r="F1" s="3"/>
    </row>
    <row r="2" spans="1:12" ht="4.5" customHeight="1" x14ac:dyDescent="0.4">
      <c r="A2" s="1"/>
      <c r="C2" s="4"/>
      <c r="D2" s="4"/>
      <c r="E2" s="4"/>
      <c r="F2" s="5"/>
    </row>
    <row r="3" spans="1:12" x14ac:dyDescent="0.4">
      <c r="C3" s="60" t="s">
        <v>0</v>
      </c>
      <c r="D3" s="61"/>
      <c r="E3" s="61"/>
      <c r="F3" s="62"/>
    </row>
    <row r="4" spans="1:12" s="20" customFormat="1" ht="19.5" thickBot="1" x14ac:dyDescent="0.45">
      <c r="A4" s="16" t="s">
        <v>1</v>
      </c>
      <c r="B4" s="17" t="s">
        <v>2</v>
      </c>
      <c r="C4" s="16" t="s">
        <v>3</v>
      </c>
      <c r="D4" s="16" t="s">
        <v>4</v>
      </c>
      <c r="E4" s="16" t="s">
        <v>5</v>
      </c>
      <c r="F4" s="16" t="s">
        <v>6</v>
      </c>
      <c r="G4" s="18" t="s">
        <v>7</v>
      </c>
      <c r="H4" s="16" t="s">
        <v>8</v>
      </c>
      <c r="I4" s="16" t="s">
        <v>9</v>
      </c>
      <c r="J4" s="16" t="s">
        <v>10</v>
      </c>
      <c r="K4" s="16" t="s">
        <v>11</v>
      </c>
      <c r="L4" s="19"/>
    </row>
    <row r="5" spans="1:12" ht="75.75" thickTop="1" x14ac:dyDescent="0.4">
      <c r="A5" s="21">
        <f t="shared" ref="A5:A68" si="0">ROW()-4</f>
        <v>1</v>
      </c>
      <c r="B5" s="22">
        <v>44832</v>
      </c>
      <c r="C5" s="6"/>
      <c r="D5" s="6" t="s">
        <v>17</v>
      </c>
      <c r="E5" s="6" t="s">
        <v>18</v>
      </c>
      <c r="F5" s="7" t="s">
        <v>19</v>
      </c>
      <c r="G5" s="8" t="s">
        <v>20</v>
      </c>
      <c r="H5" s="8" t="s">
        <v>21</v>
      </c>
      <c r="I5" s="12" t="s">
        <v>22</v>
      </c>
      <c r="J5" s="23" t="s">
        <v>16</v>
      </c>
      <c r="K5" s="12"/>
      <c r="L5" s="15"/>
    </row>
    <row r="6" spans="1:12" ht="75" x14ac:dyDescent="0.4">
      <c r="A6" s="21">
        <f t="shared" si="0"/>
        <v>2</v>
      </c>
      <c r="B6" s="22">
        <v>44832</v>
      </c>
      <c r="C6" s="6"/>
      <c r="D6" s="6" t="s">
        <v>17</v>
      </c>
      <c r="E6" s="6" t="s">
        <v>18</v>
      </c>
      <c r="F6" s="7" t="s">
        <v>19</v>
      </c>
      <c r="G6" s="8" t="s">
        <v>13</v>
      </c>
      <c r="H6" s="8" t="s">
        <v>14</v>
      </c>
      <c r="I6" s="12" t="s">
        <v>15</v>
      </c>
      <c r="J6" s="23" t="s">
        <v>16</v>
      </c>
      <c r="K6" s="12"/>
      <c r="L6" s="15"/>
    </row>
    <row r="7" spans="1:12" ht="75" x14ac:dyDescent="0.4">
      <c r="A7" s="21">
        <f t="shared" si="0"/>
        <v>3</v>
      </c>
      <c r="B7" s="22">
        <v>44832</v>
      </c>
      <c r="C7" s="6"/>
      <c r="D7" s="6" t="s">
        <v>17</v>
      </c>
      <c r="E7" s="6" t="s">
        <v>23</v>
      </c>
      <c r="F7" s="7" t="s">
        <v>24</v>
      </c>
      <c r="G7" s="8" t="s">
        <v>26</v>
      </c>
      <c r="H7" s="8" t="s">
        <v>28</v>
      </c>
      <c r="I7" s="12" t="s">
        <v>22</v>
      </c>
      <c r="J7" s="23" t="s">
        <v>16</v>
      </c>
      <c r="K7" s="12"/>
      <c r="L7" s="15"/>
    </row>
    <row r="8" spans="1:12" ht="75" x14ac:dyDescent="0.4">
      <c r="A8" s="21">
        <f t="shared" si="0"/>
        <v>4</v>
      </c>
      <c r="B8" s="22">
        <v>44832</v>
      </c>
      <c r="C8" s="6"/>
      <c r="D8" s="6" t="s">
        <v>17</v>
      </c>
      <c r="E8" s="6" t="s">
        <v>23</v>
      </c>
      <c r="F8" s="7" t="s">
        <v>24</v>
      </c>
      <c r="G8" s="8" t="s">
        <v>25</v>
      </c>
      <c r="H8" s="8" t="s">
        <v>27</v>
      </c>
      <c r="I8" s="12" t="s">
        <v>15</v>
      </c>
      <c r="J8" s="23" t="s">
        <v>16</v>
      </c>
      <c r="K8" s="12"/>
      <c r="L8" s="15"/>
    </row>
    <row r="9" spans="1:12" ht="331.5" x14ac:dyDescent="0.4">
      <c r="A9" s="21">
        <f t="shared" si="0"/>
        <v>5</v>
      </c>
      <c r="B9" s="22">
        <v>44897</v>
      </c>
      <c r="C9" s="6"/>
      <c r="D9" s="6" t="s">
        <v>32</v>
      </c>
      <c r="E9" s="6" t="s">
        <v>29</v>
      </c>
      <c r="F9" s="7" t="s">
        <v>30</v>
      </c>
      <c r="G9" s="24" t="s">
        <v>31</v>
      </c>
      <c r="H9" s="24" t="s">
        <v>645</v>
      </c>
      <c r="I9" s="12" t="s">
        <v>35</v>
      </c>
      <c r="J9" s="23" t="s">
        <v>16</v>
      </c>
      <c r="K9" s="12"/>
      <c r="L9" s="15"/>
    </row>
    <row r="10" spans="1:12" ht="93.75" x14ac:dyDescent="0.4">
      <c r="A10" s="21">
        <f t="shared" si="0"/>
        <v>6</v>
      </c>
      <c r="B10" s="22">
        <v>44917</v>
      </c>
      <c r="C10" s="6"/>
      <c r="D10" s="6" t="s">
        <v>32</v>
      </c>
      <c r="E10" s="6" t="s">
        <v>33</v>
      </c>
      <c r="F10" s="7" t="s">
        <v>34</v>
      </c>
      <c r="G10" s="8" t="s">
        <v>646</v>
      </c>
      <c r="H10" s="8" t="s">
        <v>36</v>
      </c>
      <c r="I10" s="12" t="s">
        <v>37</v>
      </c>
      <c r="J10" s="23" t="s">
        <v>16</v>
      </c>
      <c r="K10" s="12"/>
      <c r="L10" s="15"/>
    </row>
    <row r="11" spans="1:12" ht="131.25" x14ac:dyDescent="0.4">
      <c r="A11" s="21">
        <f t="shared" si="0"/>
        <v>7</v>
      </c>
      <c r="B11" s="22">
        <v>44989</v>
      </c>
      <c r="C11" s="6"/>
      <c r="D11" s="6" t="s">
        <v>38</v>
      </c>
      <c r="E11" s="6" t="s">
        <v>39</v>
      </c>
      <c r="F11" s="7" t="s">
        <v>40</v>
      </c>
      <c r="G11" s="8" t="s">
        <v>42</v>
      </c>
      <c r="H11" s="8" t="s">
        <v>43</v>
      </c>
      <c r="I11" s="12" t="s">
        <v>41</v>
      </c>
      <c r="J11" s="23" t="s">
        <v>16</v>
      </c>
      <c r="K11" s="12"/>
      <c r="L11" s="15"/>
    </row>
    <row r="12" spans="1:12" ht="150" x14ac:dyDescent="0.4">
      <c r="A12" s="21">
        <f t="shared" si="0"/>
        <v>8</v>
      </c>
      <c r="B12" s="22">
        <v>44989</v>
      </c>
      <c r="C12" s="6"/>
      <c r="D12" s="6" t="s">
        <v>38</v>
      </c>
      <c r="E12" s="6" t="s">
        <v>39</v>
      </c>
      <c r="F12" s="7" t="s">
        <v>40</v>
      </c>
      <c r="G12" s="8"/>
      <c r="H12" s="8" t="s">
        <v>449</v>
      </c>
      <c r="I12" s="12" t="s">
        <v>547</v>
      </c>
      <c r="J12" s="23" t="s">
        <v>16</v>
      </c>
      <c r="K12" s="12"/>
      <c r="L12" s="15"/>
    </row>
    <row r="13" spans="1:12" ht="75" x14ac:dyDescent="0.4">
      <c r="A13" s="21">
        <f t="shared" si="0"/>
        <v>9</v>
      </c>
      <c r="B13" s="22">
        <v>44989</v>
      </c>
      <c r="C13" s="6"/>
      <c r="D13" s="6" t="s">
        <v>44</v>
      </c>
      <c r="E13" s="6" t="s">
        <v>45</v>
      </c>
      <c r="F13" s="7" t="s">
        <v>46</v>
      </c>
      <c r="G13" s="8" t="s">
        <v>647</v>
      </c>
      <c r="H13" s="8" t="s">
        <v>648</v>
      </c>
      <c r="I13" s="12" t="s">
        <v>47</v>
      </c>
      <c r="J13" s="23" t="s">
        <v>16</v>
      </c>
      <c r="K13" s="12"/>
      <c r="L13" s="15"/>
    </row>
    <row r="14" spans="1:12" ht="93.75" x14ac:dyDescent="0.4">
      <c r="A14" s="21">
        <f t="shared" si="0"/>
        <v>10</v>
      </c>
      <c r="B14" s="22">
        <v>44989</v>
      </c>
      <c r="C14" s="6"/>
      <c r="D14" s="6" t="s">
        <v>32</v>
      </c>
      <c r="E14" s="6" t="s">
        <v>48</v>
      </c>
      <c r="F14" s="7" t="s">
        <v>49</v>
      </c>
      <c r="G14" s="8" t="s">
        <v>50</v>
      </c>
      <c r="H14" s="8" t="s">
        <v>51</v>
      </c>
      <c r="I14" s="12" t="s">
        <v>52</v>
      </c>
      <c r="J14" s="23" t="s">
        <v>16</v>
      </c>
      <c r="K14" s="12"/>
      <c r="L14" s="15"/>
    </row>
    <row r="15" spans="1:12" ht="112.5" x14ac:dyDescent="0.4">
      <c r="A15" s="21">
        <f t="shared" si="0"/>
        <v>11</v>
      </c>
      <c r="B15" s="22">
        <v>44989</v>
      </c>
      <c r="C15" s="6"/>
      <c r="D15" s="6" t="s">
        <v>38</v>
      </c>
      <c r="E15" s="6" t="s">
        <v>53</v>
      </c>
      <c r="F15" s="7" t="s">
        <v>54</v>
      </c>
      <c r="G15" s="8"/>
      <c r="H15" s="8" t="s">
        <v>55</v>
      </c>
      <c r="I15" s="12" t="s">
        <v>56</v>
      </c>
      <c r="J15" s="23" t="s">
        <v>16</v>
      </c>
      <c r="K15" s="12"/>
      <c r="L15" s="15"/>
    </row>
    <row r="16" spans="1:12" ht="93.75" x14ac:dyDescent="0.4">
      <c r="A16" s="21">
        <f t="shared" si="0"/>
        <v>12</v>
      </c>
      <c r="B16" s="22">
        <v>44989</v>
      </c>
      <c r="C16" s="6"/>
      <c r="D16" s="6" t="s">
        <v>32</v>
      </c>
      <c r="E16" s="6" t="s">
        <v>57</v>
      </c>
      <c r="F16" s="7" t="s">
        <v>58</v>
      </c>
      <c r="G16" s="8" t="s">
        <v>59</v>
      </c>
      <c r="H16" s="8" t="s">
        <v>60</v>
      </c>
      <c r="I16" s="12" t="s">
        <v>248</v>
      </c>
      <c r="J16" s="23" t="s">
        <v>16</v>
      </c>
      <c r="K16" s="12"/>
      <c r="L16" s="15"/>
    </row>
    <row r="17" spans="1:12" ht="93.75" x14ac:dyDescent="0.4">
      <c r="A17" s="21">
        <f t="shared" si="0"/>
        <v>13</v>
      </c>
      <c r="B17" s="22">
        <v>44989</v>
      </c>
      <c r="C17" s="6"/>
      <c r="D17" s="6" t="s">
        <v>32</v>
      </c>
      <c r="E17" s="6" t="s">
        <v>57</v>
      </c>
      <c r="F17" s="7" t="s">
        <v>58</v>
      </c>
      <c r="G17" s="8"/>
      <c r="H17" s="10" t="s">
        <v>247</v>
      </c>
      <c r="I17" s="12" t="s">
        <v>248</v>
      </c>
      <c r="J17" s="23" t="s">
        <v>16</v>
      </c>
      <c r="K17" s="12"/>
      <c r="L17" s="15"/>
    </row>
    <row r="18" spans="1:12" ht="93.75" x14ac:dyDescent="0.4">
      <c r="A18" s="21">
        <f t="shared" si="0"/>
        <v>14</v>
      </c>
      <c r="B18" s="22">
        <v>44989</v>
      </c>
      <c r="C18" s="6"/>
      <c r="D18" s="6" t="s">
        <v>32</v>
      </c>
      <c r="E18" s="6" t="s">
        <v>61</v>
      </c>
      <c r="F18" s="7" t="s">
        <v>62</v>
      </c>
      <c r="G18" s="8" t="s">
        <v>63</v>
      </c>
      <c r="H18" s="8" t="s">
        <v>64</v>
      </c>
      <c r="I18" s="12" t="s">
        <v>81</v>
      </c>
      <c r="J18" s="23" t="s">
        <v>16</v>
      </c>
      <c r="K18" s="12"/>
      <c r="L18" s="15"/>
    </row>
    <row r="19" spans="1:12" ht="75" x14ac:dyDescent="0.4">
      <c r="A19" s="21">
        <f t="shared" si="0"/>
        <v>15</v>
      </c>
      <c r="B19" s="22">
        <v>44989</v>
      </c>
      <c r="C19" s="6"/>
      <c r="D19" s="6" t="s">
        <v>32</v>
      </c>
      <c r="E19" s="6" t="s">
        <v>65</v>
      </c>
      <c r="F19" s="7" t="s">
        <v>66</v>
      </c>
      <c r="G19" s="8" t="s">
        <v>649</v>
      </c>
      <c r="H19" s="8" t="s">
        <v>650</v>
      </c>
      <c r="I19" s="12" t="s">
        <v>67</v>
      </c>
      <c r="J19" s="23" t="s">
        <v>16</v>
      </c>
      <c r="K19" s="12"/>
      <c r="L19" s="15"/>
    </row>
    <row r="20" spans="1:12" ht="75" x14ac:dyDescent="0.4">
      <c r="A20" s="21">
        <f t="shared" si="0"/>
        <v>16</v>
      </c>
      <c r="B20" s="22">
        <v>44989</v>
      </c>
      <c r="C20" s="6"/>
      <c r="D20" s="6" t="s">
        <v>38</v>
      </c>
      <c r="E20" s="6" t="s">
        <v>68</v>
      </c>
      <c r="F20" s="7" t="s">
        <v>69</v>
      </c>
      <c r="G20" s="8" t="s">
        <v>70</v>
      </c>
      <c r="H20" s="8" t="s">
        <v>651</v>
      </c>
      <c r="I20" s="12" t="s">
        <v>71</v>
      </c>
      <c r="J20" s="23" t="s">
        <v>16</v>
      </c>
      <c r="K20" s="12"/>
      <c r="L20" s="15"/>
    </row>
    <row r="21" spans="1:12" ht="93.75" x14ac:dyDescent="0.4">
      <c r="A21" s="21">
        <f t="shared" si="0"/>
        <v>17</v>
      </c>
      <c r="B21" s="22">
        <v>44989</v>
      </c>
      <c r="C21" s="6"/>
      <c r="D21" s="6" t="s">
        <v>38</v>
      </c>
      <c r="E21" s="6" t="s">
        <v>68</v>
      </c>
      <c r="F21" s="7" t="s">
        <v>69</v>
      </c>
      <c r="G21" s="8" t="s">
        <v>652</v>
      </c>
      <c r="H21" s="8" t="s">
        <v>653</v>
      </c>
      <c r="I21" s="12" t="s">
        <v>72</v>
      </c>
      <c r="J21" s="23" t="s">
        <v>16</v>
      </c>
      <c r="K21" s="12"/>
      <c r="L21" s="15"/>
    </row>
    <row r="22" spans="1:12" ht="56.25" x14ac:dyDescent="0.4">
      <c r="A22" s="21">
        <f t="shared" si="0"/>
        <v>18</v>
      </c>
      <c r="B22" s="22">
        <v>44989</v>
      </c>
      <c r="C22" s="6"/>
      <c r="D22" s="6" t="s">
        <v>73</v>
      </c>
      <c r="E22" s="6" t="s">
        <v>74</v>
      </c>
      <c r="F22" s="7" t="s">
        <v>75</v>
      </c>
      <c r="G22" s="8" t="s">
        <v>76</v>
      </c>
      <c r="H22" s="8" t="s">
        <v>77</v>
      </c>
      <c r="I22" s="12" t="s">
        <v>78</v>
      </c>
      <c r="J22" s="23" t="s">
        <v>16</v>
      </c>
      <c r="K22" s="12"/>
      <c r="L22" s="15"/>
    </row>
    <row r="23" spans="1:12" ht="37.5" x14ac:dyDescent="0.4">
      <c r="A23" s="21">
        <f t="shared" si="0"/>
        <v>19</v>
      </c>
      <c r="B23" s="22">
        <v>44989</v>
      </c>
      <c r="C23" s="6"/>
      <c r="D23" s="6" t="s">
        <v>38</v>
      </c>
      <c r="E23" s="6" t="s">
        <v>53</v>
      </c>
      <c r="F23" s="7" t="s">
        <v>54</v>
      </c>
      <c r="G23" s="8" t="s">
        <v>654</v>
      </c>
      <c r="H23" s="8" t="s">
        <v>655</v>
      </c>
      <c r="I23" s="12" t="s">
        <v>81</v>
      </c>
      <c r="J23" s="23" t="s">
        <v>16</v>
      </c>
      <c r="K23" s="12"/>
      <c r="L23" s="15"/>
    </row>
    <row r="24" spans="1:12" ht="56.25" x14ac:dyDescent="0.4">
      <c r="A24" s="21">
        <f t="shared" si="0"/>
        <v>20</v>
      </c>
      <c r="B24" s="22">
        <v>44989</v>
      </c>
      <c r="C24" s="6"/>
      <c r="D24" s="6" t="s">
        <v>38</v>
      </c>
      <c r="E24" s="6" t="s">
        <v>53</v>
      </c>
      <c r="F24" s="7" t="s">
        <v>54</v>
      </c>
      <c r="G24" s="8" t="s">
        <v>656</v>
      </c>
      <c r="H24" s="8" t="s">
        <v>657</v>
      </c>
      <c r="I24" s="12" t="s">
        <v>81</v>
      </c>
      <c r="J24" s="23" t="s">
        <v>16</v>
      </c>
      <c r="K24" s="12"/>
      <c r="L24" s="15"/>
    </row>
    <row r="25" spans="1:12" ht="37.5" x14ac:dyDescent="0.4">
      <c r="A25" s="21">
        <f t="shared" si="0"/>
        <v>21</v>
      </c>
      <c r="B25" s="22">
        <v>44989</v>
      </c>
      <c r="C25" s="6"/>
      <c r="D25" s="6" t="s">
        <v>38</v>
      </c>
      <c r="E25" s="6" t="s">
        <v>53</v>
      </c>
      <c r="F25" s="7" t="s">
        <v>54</v>
      </c>
      <c r="G25" s="8" t="s">
        <v>658</v>
      </c>
      <c r="H25" s="8" t="s">
        <v>659</v>
      </c>
      <c r="I25" s="12" t="s">
        <v>81</v>
      </c>
      <c r="J25" s="23" t="s">
        <v>16</v>
      </c>
      <c r="K25" s="12"/>
      <c r="L25" s="15"/>
    </row>
    <row r="26" spans="1:12" ht="56.25" x14ac:dyDescent="0.4">
      <c r="A26" s="21">
        <f t="shared" si="0"/>
        <v>22</v>
      </c>
      <c r="B26" s="22">
        <v>44989</v>
      </c>
      <c r="C26" s="6"/>
      <c r="D26" s="6" t="s">
        <v>38</v>
      </c>
      <c r="E26" s="6" t="s">
        <v>53</v>
      </c>
      <c r="F26" s="7" t="s">
        <v>54</v>
      </c>
      <c r="G26" s="8" t="s">
        <v>86</v>
      </c>
      <c r="H26" s="8" t="s">
        <v>87</v>
      </c>
      <c r="I26" s="12" t="s">
        <v>81</v>
      </c>
      <c r="J26" s="23" t="s">
        <v>16</v>
      </c>
      <c r="K26" s="12"/>
      <c r="L26" s="15"/>
    </row>
    <row r="27" spans="1:12" ht="56.25" x14ac:dyDescent="0.4">
      <c r="A27" s="21">
        <f t="shared" si="0"/>
        <v>23</v>
      </c>
      <c r="B27" s="22">
        <v>44989</v>
      </c>
      <c r="C27" s="6"/>
      <c r="D27" s="6" t="s">
        <v>38</v>
      </c>
      <c r="E27" s="6" t="s">
        <v>79</v>
      </c>
      <c r="F27" s="7" t="s">
        <v>80</v>
      </c>
      <c r="G27" s="8" t="s">
        <v>660</v>
      </c>
      <c r="H27" s="8" t="s">
        <v>661</v>
      </c>
      <c r="I27" s="12" t="s">
        <v>81</v>
      </c>
      <c r="J27" s="23" t="s">
        <v>16</v>
      </c>
      <c r="K27" s="12"/>
      <c r="L27" s="15"/>
    </row>
    <row r="28" spans="1:12" ht="75" x14ac:dyDescent="0.4">
      <c r="A28" s="21">
        <f t="shared" si="0"/>
        <v>24</v>
      </c>
      <c r="B28" s="22">
        <v>44989</v>
      </c>
      <c r="C28" s="6"/>
      <c r="D28" s="6" t="s">
        <v>38</v>
      </c>
      <c r="E28" s="6" t="s">
        <v>79</v>
      </c>
      <c r="F28" s="7" t="s">
        <v>80</v>
      </c>
      <c r="G28" s="8" t="s">
        <v>662</v>
      </c>
      <c r="H28" s="8" t="s">
        <v>663</v>
      </c>
      <c r="I28" s="12" t="s">
        <v>81</v>
      </c>
      <c r="J28" s="23" t="s">
        <v>16</v>
      </c>
      <c r="K28" s="12"/>
      <c r="L28" s="15"/>
    </row>
    <row r="29" spans="1:12" ht="56.25" x14ac:dyDescent="0.4">
      <c r="A29" s="21">
        <f t="shared" si="0"/>
        <v>25</v>
      </c>
      <c r="B29" s="22">
        <v>44989</v>
      </c>
      <c r="C29" s="6"/>
      <c r="D29" s="6" t="s">
        <v>38</v>
      </c>
      <c r="E29" s="6" t="s">
        <v>82</v>
      </c>
      <c r="F29" s="7" t="s">
        <v>83</v>
      </c>
      <c r="G29" s="8" t="s">
        <v>664</v>
      </c>
      <c r="H29" s="8" t="s">
        <v>665</v>
      </c>
      <c r="I29" s="12" t="s">
        <v>81</v>
      </c>
      <c r="J29" s="23" t="s">
        <v>16</v>
      </c>
      <c r="K29" s="12"/>
      <c r="L29" s="15"/>
    </row>
    <row r="30" spans="1:12" ht="75" x14ac:dyDescent="0.4">
      <c r="A30" s="21">
        <f t="shared" si="0"/>
        <v>26</v>
      </c>
      <c r="B30" s="22">
        <v>44989</v>
      </c>
      <c r="C30" s="6"/>
      <c r="D30" s="6" t="s">
        <v>38</v>
      </c>
      <c r="E30" s="6" t="s">
        <v>82</v>
      </c>
      <c r="F30" s="7" t="s">
        <v>83</v>
      </c>
      <c r="G30" s="8" t="s">
        <v>666</v>
      </c>
      <c r="H30" s="8" t="s">
        <v>667</v>
      </c>
      <c r="I30" s="12" t="s">
        <v>81</v>
      </c>
      <c r="J30" s="23" t="s">
        <v>16</v>
      </c>
      <c r="K30" s="12"/>
      <c r="L30" s="15"/>
    </row>
    <row r="31" spans="1:12" ht="56.25" x14ac:dyDescent="0.4">
      <c r="A31" s="21">
        <f t="shared" si="0"/>
        <v>27</v>
      </c>
      <c r="B31" s="22">
        <v>44989</v>
      </c>
      <c r="C31" s="6"/>
      <c r="D31" s="6" t="s">
        <v>38</v>
      </c>
      <c r="E31" s="6" t="s">
        <v>84</v>
      </c>
      <c r="F31" s="7" t="s">
        <v>85</v>
      </c>
      <c r="G31" s="8" t="s">
        <v>668</v>
      </c>
      <c r="H31" s="8" t="s">
        <v>669</v>
      </c>
      <c r="I31" s="12" t="s">
        <v>81</v>
      </c>
      <c r="J31" s="23" t="s">
        <v>16</v>
      </c>
      <c r="K31" s="12"/>
      <c r="L31" s="15"/>
    </row>
    <row r="32" spans="1:12" ht="75" x14ac:dyDescent="0.4">
      <c r="A32" s="21">
        <f t="shared" si="0"/>
        <v>28</v>
      </c>
      <c r="B32" s="22">
        <v>44989</v>
      </c>
      <c r="C32" s="6"/>
      <c r="D32" s="6" t="s">
        <v>38</v>
      </c>
      <c r="E32" s="6" t="s">
        <v>84</v>
      </c>
      <c r="F32" s="7" t="s">
        <v>85</v>
      </c>
      <c r="G32" s="8" t="s">
        <v>670</v>
      </c>
      <c r="H32" s="8" t="s">
        <v>671</v>
      </c>
      <c r="I32" s="12" t="s">
        <v>81</v>
      </c>
      <c r="J32" s="23" t="s">
        <v>16</v>
      </c>
      <c r="K32" s="12"/>
      <c r="L32" s="15"/>
    </row>
    <row r="33" spans="1:12" ht="75" x14ac:dyDescent="0.4">
      <c r="A33" s="21">
        <f t="shared" si="0"/>
        <v>29</v>
      </c>
      <c r="B33" s="22">
        <v>44989</v>
      </c>
      <c r="C33" s="6"/>
      <c r="D33" s="6" t="s">
        <v>32</v>
      </c>
      <c r="E33" s="6" t="s">
        <v>97</v>
      </c>
      <c r="F33" s="7" t="s">
        <v>98</v>
      </c>
      <c r="G33" s="8" t="s">
        <v>672</v>
      </c>
      <c r="H33" s="8" t="s">
        <v>673</v>
      </c>
      <c r="I33" s="12" t="s">
        <v>96</v>
      </c>
      <c r="J33" s="23" t="s">
        <v>16</v>
      </c>
      <c r="K33" s="12"/>
      <c r="L33" s="15"/>
    </row>
    <row r="34" spans="1:12" ht="75" x14ac:dyDescent="0.4">
      <c r="A34" s="21">
        <f t="shared" si="0"/>
        <v>30</v>
      </c>
      <c r="B34" s="22">
        <v>44989</v>
      </c>
      <c r="C34" s="6"/>
      <c r="D34" s="6" t="s">
        <v>38</v>
      </c>
      <c r="E34" s="6" t="s">
        <v>88</v>
      </c>
      <c r="F34" s="7" t="s">
        <v>89</v>
      </c>
      <c r="G34" s="8" t="s">
        <v>90</v>
      </c>
      <c r="H34" s="8" t="s">
        <v>674</v>
      </c>
      <c r="I34" s="12" t="s">
        <v>71</v>
      </c>
      <c r="J34" s="23" t="s">
        <v>16</v>
      </c>
      <c r="K34" s="12"/>
      <c r="L34" s="15"/>
    </row>
    <row r="35" spans="1:12" ht="93.75" x14ac:dyDescent="0.4">
      <c r="A35" s="21">
        <f t="shared" si="0"/>
        <v>31</v>
      </c>
      <c r="B35" s="22">
        <v>44989</v>
      </c>
      <c r="C35" s="6"/>
      <c r="D35" s="6" t="s">
        <v>38</v>
      </c>
      <c r="E35" s="6" t="s">
        <v>88</v>
      </c>
      <c r="F35" s="7" t="s">
        <v>89</v>
      </c>
      <c r="G35" s="8" t="s">
        <v>91</v>
      </c>
      <c r="H35" s="8" t="s">
        <v>675</v>
      </c>
      <c r="I35" s="12" t="s">
        <v>96</v>
      </c>
      <c r="J35" s="23" t="s">
        <v>16</v>
      </c>
      <c r="K35" s="12"/>
      <c r="L35" s="15"/>
    </row>
    <row r="36" spans="1:12" ht="75" x14ac:dyDescent="0.4">
      <c r="A36" s="21">
        <f t="shared" si="0"/>
        <v>32</v>
      </c>
      <c r="B36" s="22">
        <v>44989</v>
      </c>
      <c r="C36" s="6"/>
      <c r="D36" s="6" t="s">
        <v>38</v>
      </c>
      <c r="E36" s="6" t="s">
        <v>92</v>
      </c>
      <c r="F36" s="7" t="s">
        <v>93</v>
      </c>
      <c r="G36" s="8" t="s">
        <v>95</v>
      </c>
      <c r="H36" s="8" t="s">
        <v>676</v>
      </c>
      <c r="I36" s="12" t="s">
        <v>71</v>
      </c>
      <c r="J36" s="23" t="s">
        <v>16</v>
      </c>
      <c r="K36" s="12"/>
      <c r="L36" s="15"/>
    </row>
    <row r="37" spans="1:12" ht="93.75" x14ac:dyDescent="0.4">
      <c r="A37" s="21">
        <f t="shared" si="0"/>
        <v>33</v>
      </c>
      <c r="B37" s="22">
        <v>44989</v>
      </c>
      <c r="C37" s="6"/>
      <c r="D37" s="6" t="s">
        <v>38</v>
      </c>
      <c r="E37" s="6" t="s">
        <v>92</v>
      </c>
      <c r="F37" s="7" t="s">
        <v>93</v>
      </c>
      <c r="G37" s="8" t="s">
        <v>94</v>
      </c>
      <c r="H37" s="8" t="s">
        <v>677</v>
      </c>
      <c r="I37" s="12" t="s">
        <v>96</v>
      </c>
      <c r="J37" s="23" t="s">
        <v>16</v>
      </c>
      <c r="K37" s="12"/>
      <c r="L37" s="15"/>
    </row>
    <row r="38" spans="1:12" ht="75" x14ac:dyDescent="0.4">
      <c r="A38" s="21">
        <f t="shared" si="0"/>
        <v>34</v>
      </c>
      <c r="B38" s="22">
        <v>44989</v>
      </c>
      <c r="C38" s="6"/>
      <c r="D38" s="6" t="s">
        <v>38</v>
      </c>
      <c r="E38" s="6" t="s">
        <v>99</v>
      </c>
      <c r="F38" s="7" t="s">
        <v>100</v>
      </c>
      <c r="G38" s="8" t="s">
        <v>678</v>
      </c>
      <c r="H38" s="8" t="s">
        <v>679</v>
      </c>
      <c r="I38" s="12" t="s">
        <v>101</v>
      </c>
      <c r="J38" s="23" t="s">
        <v>16</v>
      </c>
      <c r="K38" s="12"/>
      <c r="L38" s="15"/>
    </row>
    <row r="39" spans="1:12" ht="56.25" x14ac:dyDescent="0.4">
      <c r="A39" s="21">
        <f t="shared" si="0"/>
        <v>35</v>
      </c>
      <c r="B39" s="22">
        <v>44989</v>
      </c>
      <c r="C39" s="6"/>
      <c r="D39" s="6" t="s">
        <v>38</v>
      </c>
      <c r="E39" s="6" t="s">
        <v>53</v>
      </c>
      <c r="F39" s="7" t="s">
        <v>54</v>
      </c>
      <c r="G39" s="8" t="s">
        <v>103</v>
      </c>
      <c r="H39" s="8" t="s">
        <v>102</v>
      </c>
      <c r="I39" s="12" t="s">
        <v>104</v>
      </c>
      <c r="J39" s="23" t="s">
        <v>16</v>
      </c>
      <c r="K39" s="12"/>
      <c r="L39" s="15"/>
    </row>
    <row r="40" spans="1:12" ht="75" x14ac:dyDescent="0.4">
      <c r="A40" s="21">
        <f t="shared" si="0"/>
        <v>36</v>
      </c>
      <c r="B40" s="22">
        <v>44989</v>
      </c>
      <c r="C40" s="6"/>
      <c r="D40" s="6" t="s">
        <v>38</v>
      </c>
      <c r="E40" s="6" t="s">
        <v>97</v>
      </c>
      <c r="F40" s="7" t="s">
        <v>105</v>
      </c>
      <c r="G40" s="8" t="s">
        <v>110</v>
      </c>
      <c r="H40" s="8" t="s">
        <v>111</v>
      </c>
      <c r="I40" s="12" t="s">
        <v>104</v>
      </c>
      <c r="J40" s="23" t="s">
        <v>16</v>
      </c>
      <c r="K40" s="12"/>
      <c r="L40" s="15"/>
    </row>
    <row r="41" spans="1:12" ht="75" x14ac:dyDescent="0.4">
      <c r="A41" s="21">
        <f t="shared" si="0"/>
        <v>37</v>
      </c>
      <c r="B41" s="22">
        <v>44989</v>
      </c>
      <c r="C41" s="6"/>
      <c r="D41" s="6" t="s">
        <v>38</v>
      </c>
      <c r="E41" s="6" t="s">
        <v>97</v>
      </c>
      <c r="F41" s="7" t="s">
        <v>105</v>
      </c>
      <c r="G41" s="8" t="s">
        <v>112</v>
      </c>
      <c r="H41" s="8" t="s">
        <v>113</v>
      </c>
      <c r="I41" s="12" t="s">
        <v>104</v>
      </c>
      <c r="J41" s="23" t="s">
        <v>16</v>
      </c>
      <c r="K41" s="12"/>
      <c r="L41" s="15"/>
    </row>
    <row r="42" spans="1:12" ht="75" x14ac:dyDescent="0.4">
      <c r="A42" s="21">
        <f t="shared" si="0"/>
        <v>38</v>
      </c>
      <c r="B42" s="22">
        <v>44989</v>
      </c>
      <c r="C42" s="6"/>
      <c r="D42" s="6" t="s">
        <v>38</v>
      </c>
      <c r="E42" s="6" t="s">
        <v>106</v>
      </c>
      <c r="F42" s="7" t="s">
        <v>107</v>
      </c>
      <c r="G42" s="8" t="s">
        <v>114</v>
      </c>
      <c r="H42" s="8" t="s">
        <v>115</v>
      </c>
      <c r="I42" s="12" t="s">
        <v>104</v>
      </c>
      <c r="J42" s="23" t="s">
        <v>16</v>
      </c>
      <c r="K42" s="12"/>
      <c r="L42" s="15"/>
    </row>
    <row r="43" spans="1:12" ht="75" x14ac:dyDescent="0.4">
      <c r="A43" s="21">
        <f t="shared" si="0"/>
        <v>39</v>
      </c>
      <c r="B43" s="22">
        <v>44989</v>
      </c>
      <c r="C43" s="6"/>
      <c r="D43" s="6" t="s">
        <v>38</v>
      </c>
      <c r="E43" s="6" t="s">
        <v>106</v>
      </c>
      <c r="F43" s="7" t="s">
        <v>107</v>
      </c>
      <c r="G43" s="8" t="s">
        <v>116</v>
      </c>
      <c r="H43" s="8" t="s">
        <v>117</v>
      </c>
      <c r="I43" s="12" t="s">
        <v>104</v>
      </c>
      <c r="J43" s="23" t="s">
        <v>16</v>
      </c>
      <c r="K43" s="12"/>
      <c r="L43" s="15"/>
    </row>
    <row r="44" spans="1:12" ht="75" x14ac:dyDescent="0.4">
      <c r="A44" s="21">
        <f t="shared" si="0"/>
        <v>40</v>
      </c>
      <c r="B44" s="22">
        <v>44989</v>
      </c>
      <c r="C44" s="6"/>
      <c r="D44" s="6" t="s">
        <v>38</v>
      </c>
      <c r="E44" s="6" t="s">
        <v>108</v>
      </c>
      <c r="F44" s="7" t="s">
        <v>109</v>
      </c>
      <c r="G44" s="8" t="s">
        <v>118</v>
      </c>
      <c r="H44" s="8" t="s">
        <v>119</v>
      </c>
      <c r="I44" s="12" t="s">
        <v>104</v>
      </c>
      <c r="J44" s="23" t="s">
        <v>16</v>
      </c>
      <c r="K44" s="12"/>
      <c r="L44" s="15"/>
    </row>
    <row r="45" spans="1:12" ht="75" x14ac:dyDescent="0.4">
      <c r="A45" s="21">
        <f t="shared" si="0"/>
        <v>41</v>
      </c>
      <c r="B45" s="22">
        <v>44989</v>
      </c>
      <c r="C45" s="6"/>
      <c r="D45" s="6" t="s">
        <v>38</v>
      </c>
      <c r="E45" s="6" t="s">
        <v>108</v>
      </c>
      <c r="F45" s="7" t="s">
        <v>109</v>
      </c>
      <c r="G45" s="8" t="s">
        <v>120</v>
      </c>
      <c r="H45" s="8" t="s">
        <v>121</v>
      </c>
      <c r="I45" s="12" t="s">
        <v>104</v>
      </c>
      <c r="J45" s="23" t="s">
        <v>16</v>
      </c>
      <c r="K45" s="12"/>
      <c r="L45" s="15"/>
    </row>
    <row r="46" spans="1:12" ht="75" x14ac:dyDescent="0.4">
      <c r="A46" s="21">
        <f t="shared" si="0"/>
        <v>42</v>
      </c>
      <c r="B46" s="22">
        <v>44989</v>
      </c>
      <c r="C46" s="6"/>
      <c r="D46" s="6" t="s">
        <v>38</v>
      </c>
      <c r="E46" s="6" t="s">
        <v>108</v>
      </c>
      <c r="F46" s="7" t="s">
        <v>109</v>
      </c>
      <c r="G46" s="8" t="s">
        <v>122</v>
      </c>
      <c r="H46" s="8" t="s">
        <v>123</v>
      </c>
      <c r="I46" s="12" t="s">
        <v>104</v>
      </c>
      <c r="J46" s="23" t="s">
        <v>16</v>
      </c>
      <c r="K46" s="12"/>
      <c r="L46" s="15"/>
    </row>
    <row r="47" spans="1:12" ht="75" x14ac:dyDescent="0.4">
      <c r="A47" s="21">
        <f t="shared" si="0"/>
        <v>43</v>
      </c>
      <c r="B47" s="22">
        <v>44989</v>
      </c>
      <c r="C47" s="6"/>
      <c r="D47" s="6" t="s">
        <v>38</v>
      </c>
      <c r="E47" s="6" t="s">
        <v>88</v>
      </c>
      <c r="F47" s="7" t="s">
        <v>124</v>
      </c>
      <c r="G47" s="8" t="s">
        <v>125</v>
      </c>
      <c r="H47" s="8" t="s">
        <v>126</v>
      </c>
      <c r="I47" s="12" t="s">
        <v>104</v>
      </c>
      <c r="J47" s="23" t="s">
        <v>16</v>
      </c>
      <c r="K47" s="12"/>
      <c r="L47" s="15"/>
    </row>
    <row r="48" spans="1:12" ht="75" x14ac:dyDescent="0.4">
      <c r="A48" s="21">
        <f t="shared" si="0"/>
        <v>44</v>
      </c>
      <c r="B48" s="22">
        <v>44989</v>
      </c>
      <c r="C48" s="6"/>
      <c r="D48" s="6" t="s">
        <v>38</v>
      </c>
      <c r="E48" s="6" t="s">
        <v>88</v>
      </c>
      <c r="F48" s="7" t="s">
        <v>124</v>
      </c>
      <c r="G48" s="8" t="s">
        <v>127</v>
      </c>
      <c r="H48" s="8" t="s">
        <v>128</v>
      </c>
      <c r="I48" s="12" t="s">
        <v>104</v>
      </c>
      <c r="J48" s="23" t="s">
        <v>16</v>
      </c>
      <c r="K48" s="12"/>
      <c r="L48" s="15"/>
    </row>
    <row r="49" spans="1:12" ht="75" x14ac:dyDescent="0.4">
      <c r="A49" s="21">
        <f t="shared" si="0"/>
        <v>45</v>
      </c>
      <c r="B49" s="22">
        <v>44989</v>
      </c>
      <c r="C49" s="6"/>
      <c r="D49" s="6" t="s">
        <v>38</v>
      </c>
      <c r="E49" s="6" t="s">
        <v>88</v>
      </c>
      <c r="F49" s="7" t="s">
        <v>124</v>
      </c>
      <c r="G49" s="8" t="s">
        <v>129</v>
      </c>
      <c r="H49" s="8" t="s">
        <v>130</v>
      </c>
      <c r="I49" s="12" t="s">
        <v>104</v>
      </c>
      <c r="J49" s="23" t="s">
        <v>16</v>
      </c>
      <c r="K49" s="12"/>
      <c r="L49" s="15"/>
    </row>
    <row r="50" spans="1:12" ht="75" x14ac:dyDescent="0.4">
      <c r="A50" s="21">
        <f t="shared" si="0"/>
        <v>46</v>
      </c>
      <c r="B50" s="22">
        <v>44989</v>
      </c>
      <c r="C50" s="6"/>
      <c r="D50" s="6" t="s">
        <v>38</v>
      </c>
      <c r="E50" s="6" t="s">
        <v>131</v>
      </c>
      <c r="F50" s="7" t="s">
        <v>132</v>
      </c>
      <c r="G50" s="8" t="s">
        <v>133</v>
      </c>
      <c r="H50" s="8" t="s">
        <v>134</v>
      </c>
      <c r="I50" s="12" t="s">
        <v>104</v>
      </c>
      <c r="J50" s="23" t="s">
        <v>16</v>
      </c>
      <c r="K50" s="12"/>
      <c r="L50" s="15"/>
    </row>
    <row r="51" spans="1:12" ht="75" x14ac:dyDescent="0.4">
      <c r="A51" s="21">
        <f t="shared" si="0"/>
        <v>47</v>
      </c>
      <c r="B51" s="22">
        <v>44989</v>
      </c>
      <c r="C51" s="6"/>
      <c r="D51" s="6" t="s">
        <v>38</v>
      </c>
      <c r="E51" s="6" t="s">
        <v>131</v>
      </c>
      <c r="F51" s="7" t="s">
        <v>132</v>
      </c>
      <c r="G51" s="8" t="s">
        <v>135</v>
      </c>
      <c r="H51" s="8" t="s">
        <v>136</v>
      </c>
      <c r="I51" s="12" t="s">
        <v>104</v>
      </c>
      <c r="J51" s="23" t="s">
        <v>16</v>
      </c>
      <c r="K51" s="12"/>
      <c r="L51" s="15"/>
    </row>
    <row r="52" spans="1:12" ht="75" x14ac:dyDescent="0.4">
      <c r="A52" s="21">
        <f t="shared" si="0"/>
        <v>48</v>
      </c>
      <c r="B52" s="22">
        <v>44989</v>
      </c>
      <c r="C52" s="6"/>
      <c r="D52" s="6" t="s">
        <v>38</v>
      </c>
      <c r="E52" s="6" t="s">
        <v>131</v>
      </c>
      <c r="F52" s="7" t="s">
        <v>132</v>
      </c>
      <c r="G52" s="8" t="s">
        <v>137</v>
      </c>
      <c r="H52" s="8" t="s">
        <v>138</v>
      </c>
      <c r="I52" s="12" t="s">
        <v>104</v>
      </c>
      <c r="J52" s="23" t="s">
        <v>16</v>
      </c>
      <c r="K52" s="12"/>
      <c r="L52" s="15"/>
    </row>
    <row r="53" spans="1:12" ht="75" x14ac:dyDescent="0.4">
      <c r="A53" s="21">
        <f t="shared" si="0"/>
        <v>49</v>
      </c>
      <c r="B53" s="22">
        <v>44989</v>
      </c>
      <c r="C53" s="6"/>
      <c r="D53" s="6" t="s">
        <v>38</v>
      </c>
      <c r="E53" s="6" t="s">
        <v>139</v>
      </c>
      <c r="F53" s="7" t="s">
        <v>140</v>
      </c>
      <c r="G53" s="8" t="s">
        <v>141</v>
      </c>
      <c r="H53" s="8" t="s">
        <v>142</v>
      </c>
      <c r="I53" s="12" t="s">
        <v>104</v>
      </c>
      <c r="J53" s="23" t="s">
        <v>16</v>
      </c>
      <c r="K53" s="12"/>
      <c r="L53" s="15"/>
    </row>
    <row r="54" spans="1:12" ht="75" x14ac:dyDescent="0.4">
      <c r="A54" s="21">
        <f t="shared" si="0"/>
        <v>50</v>
      </c>
      <c r="B54" s="22">
        <v>44989</v>
      </c>
      <c r="C54" s="6"/>
      <c r="D54" s="6" t="s">
        <v>38</v>
      </c>
      <c r="E54" s="6" t="s">
        <v>139</v>
      </c>
      <c r="F54" s="7" t="s">
        <v>140</v>
      </c>
      <c r="G54" s="8" t="s">
        <v>143</v>
      </c>
      <c r="H54" s="8" t="s">
        <v>144</v>
      </c>
      <c r="I54" s="12" t="s">
        <v>104</v>
      </c>
      <c r="J54" s="23" t="s">
        <v>16</v>
      </c>
      <c r="K54" s="12"/>
      <c r="L54" s="15"/>
    </row>
    <row r="55" spans="1:12" ht="75" x14ac:dyDescent="0.4">
      <c r="A55" s="21">
        <f t="shared" si="0"/>
        <v>51</v>
      </c>
      <c r="B55" s="22">
        <v>44989</v>
      </c>
      <c r="C55" s="6"/>
      <c r="D55" s="6" t="s">
        <v>38</v>
      </c>
      <c r="E55" s="6" t="s">
        <v>139</v>
      </c>
      <c r="F55" s="7" t="s">
        <v>140</v>
      </c>
      <c r="G55" s="8" t="s">
        <v>145</v>
      </c>
      <c r="H55" s="8" t="s">
        <v>146</v>
      </c>
      <c r="I55" s="12" t="s">
        <v>104</v>
      </c>
      <c r="J55" s="23" t="s">
        <v>16</v>
      </c>
      <c r="K55" s="12"/>
      <c r="L55" s="15"/>
    </row>
    <row r="56" spans="1:12" ht="75" x14ac:dyDescent="0.4">
      <c r="A56" s="21">
        <f t="shared" si="0"/>
        <v>52</v>
      </c>
      <c r="B56" s="22">
        <v>44989</v>
      </c>
      <c r="C56" s="6"/>
      <c r="D56" s="6" t="s">
        <v>38</v>
      </c>
      <c r="E56" s="6" t="s">
        <v>147</v>
      </c>
      <c r="F56" s="7" t="s">
        <v>148</v>
      </c>
      <c r="G56" s="8" t="s">
        <v>149</v>
      </c>
      <c r="H56" s="8" t="s">
        <v>150</v>
      </c>
      <c r="I56" s="12" t="s">
        <v>104</v>
      </c>
      <c r="J56" s="23" t="s">
        <v>16</v>
      </c>
      <c r="K56" s="12"/>
      <c r="L56" s="15"/>
    </row>
    <row r="57" spans="1:12" ht="75" x14ac:dyDescent="0.4">
      <c r="A57" s="21">
        <f t="shared" si="0"/>
        <v>53</v>
      </c>
      <c r="B57" s="22">
        <v>44989</v>
      </c>
      <c r="C57" s="6"/>
      <c r="D57" s="6" t="s">
        <v>38</v>
      </c>
      <c r="E57" s="6" t="s">
        <v>147</v>
      </c>
      <c r="F57" s="7" t="s">
        <v>148</v>
      </c>
      <c r="G57" s="8" t="s">
        <v>152</v>
      </c>
      <c r="H57" s="8" t="s">
        <v>151</v>
      </c>
      <c r="I57" s="12" t="s">
        <v>104</v>
      </c>
      <c r="J57" s="23" t="s">
        <v>16</v>
      </c>
      <c r="K57" s="12"/>
      <c r="L57" s="15"/>
    </row>
    <row r="58" spans="1:12" ht="75" x14ac:dyDescent="0.4">
      <c r="A58" s="21">
        <f t="shared" si="0"/>
        <v>54</v>
      </c>
      <c r="B58" s="22">
        <v>44989</v>
      </c>
      <c r="C58" s="6"/>
      <c r="D58" s="6" t="s">
        <v>38</v>
      </c>
      <c r="E58" s="6" t="s">
        <v>147</v>
      </c>
      <c r="F58" s="7" t="s">
        <v>148</v>
      </c>
      <c r="G58" s="8" t="s">
        <v>153</v>
      </c>
      <c r="H58" s="8" t="s">
        <v>154</v>
      </c>
      <c r="I58" s="12" t="s">
        <v>104</v>
      </c>
      <c r="J58" s="23" t="s">
        <v>16</v>
      </c>
      <c r="K58" s="12"/>
      <c r="L58" s="15"/>
    </row>
    <row r="59" spans="1:12" ht="75" x14ac:dyDescent="0.4">
      <c r="A59" s="21">
        <f t="shared" si="0"/>
        <v>55</v>
      </c>
      <c r="B59" s="22">
        <v>44989</v>
      </c>
      <c r="C59" s="6"/>
      <c r="D59" s="6" t="s">
        <v>38</v>
      </c>
      <c r="E59" s="6" t="s">
        <v>92</v>
      </c>
      <c r="F59" s="7" t="s">
        <v>93</v>
      </c>
      <c r="G59" s="8" t="s">
        <v>155</v>
      </c>
      <c r="H59" s="8" t="s">
        <v>156</v>
      </c>
      <c r="I59" s="12" t="s">
        <v>104</v>
      </c>
      <c r="J59" s="23" t="s">
        <v>16</v>
      </c>
      <c r="K59" s="12"/>
      <c r="L59" s="15"/>
    </row>
    <row r="60" spans="1:12" ht="75" x14ac:dyDescent="0.4">
      <c r="A60" s="21">
        <f t="shared" si="0"/>
        <v>56</v>
      </c>
      <c r="B60" s="22">
        <v>44989</v>
      </c>
      <c r="C60" s="6"/>
      <c r="D60" s="6" t="s">
        <v>38</v>
      </c>
      <c r="E60" s="6" t="s">
        <v>92</v>
      </c>
      <c r="F60" s="7" t="s">
        <v>93</v>
      </c>
      <c r="G60" s="8" t="s">
        <v>157</v>
      </c>
      <c r="H60" s="8" t="s">
        <v>158</v>
      </c>
      <c r="I60" s="12" t="s">
        <v>104</v>
      </c>
      <c r="J60" s="23" t="s">
        <v>16</v>
      </c>
      <c r="K60" s="12"/>
      <c r="L60" s="15"/>
    </row>
    <row r="61" spans="1:12" ht="75" x14ac:dyDescent="0.4">
      <c r="A61" s="21">
        <f t="shared" si="0"/>
        <v>57</v>
      </c>
      <c r="B61" s="22">
        <v>44989</v>
      </c>
      <c r="C61" s="6"/>
      <c r="D61" s="6" t="s">
        <v>38</v>
      </c>
      <c r="E61" s="6" t="s">
        <v>92</v>
      </c>
      <c r="F61" s="7" t="s">
        <v>93</v>
      </c>
      <c r="G61" s="8" t="s">
        <v>159</v>
      </c>
      <c r="H61" s="8" t="s">
        <v>160</v>
      </c>
      <c r="I61" s="12" t="s">
        <v>104</v>
      </c>
      <c r="J61" s="23" t="s">
        <v>16</v>
      </c>
      <c r="K61" s="12"/>
      <c r="L61" s="15"/>
    </row>
    <row r="62" spans="1:12" ht="75" x14ac:dyDescent="0.4">
      <c r="A62" s="21">
        <f t="shared" si="0"/>
        <v>58</v>
      </c>
      <c r="B62" s="22">
        <v>44989</v>
      </c>
      <c r="C62" s="6"/>
      <c r="D62" s="6" t="s">
        <v>38</v>
      </c>
      <c r="E62" s="6" t="s">
        <v>161</v>
      </c>
      <c r="F62" s="7" t="s">
        <v>162</v>
      </c>
      <c r="G62" s="8" t="s">
        <v>163</v>
      </c>
      <c r="H62" s="8" t="s">
        <v>164</v>
      </c>
      <c r="I62" s="12" t="s">
        <v>104</v>
      </c>
      <c r="J62" s="23" t="s">
        <v>16</v>
      </c>
      <c r="K62" s="12"/>
      <c r="L62" s="15"/>
    </row>
    <row r="63" spans="1:12" ht="75" x14ac:dyDescent="0.4">
      <c r="A63" s="21">
        <f t="shared" si="0"/>
        <v>59</v>
      </c>
      <c r="B63" s="22">
        <v>44989</v>
      </c>
      <c r="C63" s="6"/>
      <c r="D63" s="6" t="s">
        <v>38</v>
      </c>
      <c r="E63" s="6" t="s">
        <v>161</v>
      </c>
      <c r="F63" s="7" t="s">
        <v>162</v>
      </c>
      <c r="G63" s="8" t="s">
        <v>165</v>
      </c>
      <c r="H63" s="8" t="s">
        <v>166</v>
      </c>
      <c r="I63" s="12" t="s">
        <v>104</v>
      </c>
      <c r="J63" s="23" t="s">
        <v>16</v>
      </c>
      <c r="K63" s="12"/>
      <c r="L63" s="15"/>
    </row>
    <row r="64" spans="1:12" ht="75" x14ac:dyDescent="0.4">
      <c r="A64" s="21">
        <f t="shared" si="0"/>
        <v>60</v>
      </c>
      <c r="B64" s="22">
        <v>44989</v>
      </c>
      <c r="C64" s="6"/>
      <c r="D64" s="6" t="s">
        <v>38</v>
      </c>
      <c r="E64" s="6" t="s">
        <v>167</v>
      </c>
      <c r="F64" s="7" t="s">
        <v>168</v>
      </c>
      <c r="G64" s="8" t="s">
        <v>169</v>
      </c>
      <c r="H64" s="8" t="s">
        <v>170</v>
      </c>
      <c r="I64" s="12" t="s">
        <v>104</v>
      </c>
      <c r="J64" s="23" t="s">
        <v>16</v>
      </c>
      <c r="K64" s="12"/>
      <c r="L64" s="15"/>
    </row>
    <row r="65" spans="1:12" ht="75" x14ac:dyDescent="0.4">
      <c r="A65" s="21">
        <f t="shared" si="0"/>
        <v>61</v>
      </c>
      <c r="B65" s="22">
        <v>44989</v>
      </c>
      <c r="C65" s="6"/>
      <c r="D65" s="6" t="s">
        <v>38</v>
      </c>
      <c r="E65" s="6" t="s">
        <v>167</v>
      </c>
      <c r="F65" s="7" t="s">
        <v>168</v>
      </c>
      <c r="G65" s="8" t="s">
        <v>172</v>
      </c>
      <c r="H65" s="8" t="s">
        <v>171</v>
      </c>
      <c r="I65" s="12" t="s">
        <v>104</v>
      </c>
      <c r="J65" s="23" t="s">
        <v>16</v>
      </c>
      <c r="K65" s="12"/>
      <c r="L65" s="15"/>
    </row>
    <row r="66" spans="1:12" ht="75" x14ac:dyDescent="0.4">
      <c r="A66" s="21">
        <f t="shared" si="0"/>
        <v>62</v>
      </c>
      <c r="B66" s="22">
        <v>44989</v>
      </c>
      <c r="C66" s="6"/>
      <c r="D66" s="6" t="s">
        <v>38</v>
      </c>
      <c r="E66" s="6" t="s">
        <v>173</v>
      </c>
      <c r="F66" s="7" t="s">
        <v>174</v>
      </c>
      <c r="G66" s="8" t="s">
        <v>175</v>
      </c>
      <c r="H66" s="8" t="s">
        <v>176</v>
      </c>
      <c r="I66" s="12" t="s">
        <v>104</v>
      </c>
      <c r="J66" s="23" t="s">
        <v>16</v>
      </c>
      <c r="K66" s="12"/>
      <c r="L66" s="15"/>
    </row>
    <row r="67" spans="1:12" ht="75" x14ac:dyDescent="0.4">
      <c r="A67" s="21">
        <f t="shared" si="0"/>
        <v>63</v>
      </c>
      <c r="B67" s="22">
        <v>44989</v>
      </c>
      <c r="C67" s="6"/>
      <c r="D67" s="6" t="s">
        <v>38</v>
      </c>
      <c r="E67" s="6" t="s">
        <v>173</v>
      </c>
      <c r="F67" s="7" t="s">
        <v>174</v>
      </c>
      <c r="G67" s="8" t="s">
        <v>177</v>
      </c>
      <c r="H67" s="8" t="s">
        <v>178</v>
      </c>
      <c r="I67" s="12" t="s">
        <v>104</v>
      </c>
      <c r="J67" s="23" t="s">
        <v>16</v>
      </c>
      <c r="K67" s="12"/>
      <c r="L67" s="15"/>
    </row>
    <row r="68" spans="1:12" ht="75" x14ac:dyDescent="0.4">
      <c r="A68" s="21">
        <f t="shared" si="0"/>
        <v>64</v>
      </c>
      <c r="B68" s="22">
        <v>44989</v>
      </c>
      <c r="C68" s="6"/>
      <c r="D68" s="6" t="s">
        <v>38</v>
      </c>
      <c r="E68" s="6" t="s">
        <v>179</v>
      </c>
      <c r="F68" s="7" t="s">
        <v>180</v>
      </c>
      <c r="G68" s="8" t="s">
        <v>181</v>
      </c>
      <c r="H68" s="8" t="s">
        <v>182</v>
      </c>
      <c r="I68" s="12" t="s">
        <v>104</v>
      </c>
      <c r="J68" s="23" t="s">
        <v>16</v>
      </c>
      <c r="K68" s="12"/>
      <c r="L68" s="15"/>
    </row>
    <row r="69" spans="1:12" ht="75" x14ac:dyDescent="0.4">
      <c r="A69" s="21">
        <f t="shared" ref="A69:A154" si="1">ROW()-4</f>
        <v>65</v>
      </c>
      <c r="B69" s="22">
        <v>44989</v>
      </c>
      <c r="C69" s="6"/>
      <c r="D69" s="6" t="s">
        <v>38</v>
      </c>
      <c r="E69" s="6" t="s">
        <v>179</v>
      </c>
      <c r="F69" s="7" t="s">
        <v>180</v>
      </c>
      <c r="G69" s="8" t="s">
        <v>183</v>
      </c>
      <c r="H69" s="8" t="s">
        <v>184</v>
      </c>
      <c r="I69" s="12" t="s">
        <v>104</v>
      </c>
      <c r="J69" s="23" t="s">
        <v>16</v>
      </c>
      <c r="K69" s="12"/>
      <c r="L69" s="15"/>
    </row>
    <row r="70" spans="1:12" ht="206.25" x14ac:dyDescent="0.4">
      <c r="A70" s="21">
        <f t="shared" si="1"/>
        <v>66</v>
      </c>
      <c r="B70" s="22">
        <v>44994</v>
      </c>
      <c r="C70" s="6"/>
      <c r="D70" s="6" t="s">
        <v>38</v>
      </c>
      <c r="E70" s="6" t="s">
        <v>185</v>
      </c>
      <c r="F70" s="7" t="s">
        <v>186</v>
      </c>
      <c r="G70" s="8" t="s">
        <v>680</v>
      </c>
      <c r="H70" s="8" t="s">
        <v>681</v>
      </c>
      <c r="I70" s="12" t="s">
        <v>187</v>
      </c>
      <c r="J70" s="23" t="s">
        <v>16</v>
      </c>
      <c r="K70" s="12"/>
      <c r="L70" s="15"/>
    </row>
    <row r="71" spans="1:12" ht="93.75" x14ac:dyDescent="0.4">
      <c r="A71" s="21">
        <f t="shared" si="1"/>
        <v>67</v>
      </c>
      <c r="B71" s="22">
        <v>44994</v>
      </c>
      <c r="C71" s="6"/>
      <c r="D71" s="6" t="s">
        <v>38</v>
      </c>
      <c r="E71" s="6" t="s">
        <v>185</v>
      </c>
      <c r="F71" s="7" t="s">
        <v>186</v>
      </c>
      <c r="G71" s="8" t="s">
        <v>188</v>
      </c>
      <c r="H71" s="8" t="s">
        <v>189</v>
      </c>
      <c r="I71" s="12" t="s">
        <v>104</v>
      </c>
      <c r="J71" s="23" t="s">
        <v>16</v>
      </c>
      <c r="K71" s="12"/>
      <c r="L71" s="15"/>
    </row>
    <row r="72" spans="1:12" ht="206.25" x14ac:dyDescent="0.4">
      <c r="A72" s="21">
        <f t="shared" si="1"/>
        <v>68</v>
      </c>
      <c r="B72" s="22">
        <v>44994</v>
      </c>
      <c r="C72" s="6"/>
      <c r="D72" s="6" t="s">
        <v>32</v>
      </c>
      <c r="E72" s="6" t="s">
        <v>190</v>
      </c>
      <c r="F72" s="7" t="s">
        <v>191</v>
      </c>
      <c r="G72" s="8" t="s">
        <v>192</v>
      </c>
      <c r="H72" s="8" t="s">
        <v>193</v>
      </c>
      <c r="I72" s="12" t="s">
        <v>194</v>
      </c>
      <c r="J72" s="23" t="s">
        <v>16</v>
      </c>
      <c r="K72" s="12"/>
      <c r="L72" s="15"/>
    </row>
    <row r="73" spans="1:12" ht="187.5" x14ac:dyDescent="0.4">
      <c r="A73" s="21">
        <f t="shared" si="1"/>
        <v>69</v>
      </c>
      <c r="B73" s="22">
        <v>44994</v>
      </c>
      <c r="C73" s="6"/>
      <c r="D73" s="6" t="s">
        <v>32</v>
      </c>
      <c r="E73" s="9" t="s">
        <v>195</v>
      </c>
      <c r="F73" s="7" t="s">
        <v>196</v>
      </c>
      <c r="G73" s="8" t="s">
        <v>682</v>
      </c>
      <c r="H73" s="8" t="s">
        <v>197</v>
      </c>
      <c r="I73" s="12" t="s">
        <v>194</v>
      </c>
      <c r="J73" s="23" t="s">
        <v>16</v>
      </c>
      <c r="K73" s="12"/>
      <c r="L73" s="15"/>
    </row>
    <row r="74" spans="1:12" ht="150" x14ac:dyDescent="0.4">
      <c r="A74" s="21">
        <f t="shared" si="1"/>
        <v>70</v>
      </c>
      <c r="B74" s="22">
        <v>44994</v>
      </c>
      <c r="C74" s="6"/>
      <c r="D74" s="6" t="s">
        <v>38</v>
      </c>
      <c r="E74" s="6" t="s">
        <v>198</v>
      </c>
      <c r="F74" s="7" t="s">
        <v>199</v>
      </c>
      <c r="G74" s="8" t="s">
        <v>200</v>
      </c>
      <c r="H74" s="8" t="s">
        <v>683</v>
      </c>
      <c r="I74" s="12" t="s">
        <v>201</v>
      </c>
      <c r="J74" s="23" t="s">
        <v>16</v>
      </c>
      <c r="K74" s="12"/>
      <c r="L74" s="15"/>
    </row>
    <row r="75" spans="1:12" ht="112.5" x14ac:dyDescent="0.4">
      <c r="A75" s="21">
        <f t="shared" si="1"/>
        <v>71</v>
      </c>
      <c r="B75" s="22">
        <v>44994</v>
      </c>
      <c r="C75" s="6"/>
      <c r="D75" s="6" t="s">
        <v>38</v>
      </c>
      <c r="E75" s="6" t="s">
        <v>202</v>
      </c>
      <c r="F75" s="7" t="s">
        <v>203</v>
      </c>
      <c r="G75" s="8" t="s">
        <v>204</v>
      </c>
      <c r="H75" s="8" t="s">
        <v>205</v>
      </c>
      <c r="I75" s="12" t="s">
        <v>206</v>
      </c>
      <c r="J75" s="23" t="s">
        <v>16</v>
      </c>
      <c r="K75" s="12"/>
      <c r="L75" s="15"/>
    </row>
    <row r="76" spans="1:12" ht="75" x14ac:dyDescent="0.4">
      <c r="A76" s="21">
        <f t="shared" si="1"/>
        <v>72</v>
      </c>
      <c r="B76" s="22">
        <v>44994</v>
      </c>
      <c r="C76" s="6"/>
      <c r="D76" s="6" t="s">
        <v>38</v>
      </c>
      <c r="E76" s="6" t="s">
        <v>207</v>
      </c>
      <c r="F76" s="7" t="s">
        <v>208</v>
      </c>
      <c r="G76" s="8" t="s">
        <v>210</v>
      </c>
      <c r="H76" s="8" t="s">
        <v>209</v>
      </c>
      <c r="I76" s="12" t="s">
        <v>211</v>
      </c>
      <c r="J76" s="23" t="s">
        <v>16</v>
      </c>
      <c r="K76" s="12"/>
      <c r="L76" s="15"/>
    </row>
    <row r="77" spans="1:12" ht="75" x14ac:dyDescent="0.4">
      <c r="A77" s="21">
        <f t="shared" si="1"/>
        <v>73</v>
      </c>
      <c r="B77" s="22">
        <v>44994</v>
      </c>
      <c r="C77" s="6"/>
      <c r="D77" s="6" t="s">
        <v>38</v>
      </c>
      <c r="E77" s="6" t="s">
        <v>212</v>
      </c>
      <c r="F77" s="7" t="s">
        <v>213</v>
      </c>
      <c r="G77" s="8" t="s">
        <v>684</v>
      </c>
      <c r="H77" s="8" t="s">
        <v>685</v>
      </c>
      <c r="I77" s="12" t="s">
        <v>101</v>
      </c>
      <c r="J77" s="23" t="s">
        <v>16</v>
      </c>
      <c r="K77" s="12"/>
      <c r="L77" s="15"/>
    </row>
    <row r="78" spans="1:12" ht="93.75" x14ac:dyDescent="0.4">
      <c r="A78" s="21">
        <f t="shared" si="1"/>
        <v>74</v>
      </c>
      <c r="B78" s="22">
        <v>44994</v>
      </c>
      <c r="C78" s="6"/>
      <c r="D78" s="6" t="s">
        <v>38</v>
      </c>
      <c r="E78" s="6" t="s">
        <v>212</v>
      </c>
      <c r="F78" s="7" t="s">
        <v>213</v>
      </c>
      <c r="G78" s="8" t="s">
        <v>686</v>
      </c>
      <c r="H78" s="8" t="s">
        <v>687</v>
      </c>
      <c r="I78" s="12" t="s">
        <v>214</v>
      </c>
      <c r="J78" s="23" t="s">
        <v>16</v>
      </c>
      <c r="K78" s="12"/>
      <c r="L78" s="15"/>
    </row>
    <row r="79" spans="1:12" ht="75" x14ac:dyDescent="0.4">
      <c r="A79" s="21">
        <f t="shared" si="1"/>
        <v>75</v>
      </c>
      <c r="B79" s="22">
        <v>44994</v>
      </c>
      <c r="C79" s="6"/>
      <c r="D79" s="6" t="s">
        <v>38</v>
      </c>
      <c r="E79" s="6" t="s">
        <v>212</v>
      </c>
      <c r="F79" s="7" t="s">
        <v>213</v>
      </c>
      <c r="G79" s="8"/>
      <c r="H79" s="8" t="s">
        <v>215</v>
      </c>
      <c r="I79" s="12" t="s">
        <v>216</v>
      </c>
      <c r="J79" s="23" t="s">
        <v>16</v>
      </c>
      <c r="K79" s="12"/>
      <c r="L79" s="15"/>
    </row>
    <row r="80" spans="1:12" ht="75" x14ac:dyDescent="0.4">
      <c r="A80" s="21">
        <f t="shared" si="1"/>
        <v>76</v>
      </c>
      <c r="B80" s="22">
        <v>44994</v>
      </c>
      <c r="C80" s="6"/>
      <c r="D80" s="6" t="s">
        <v>38</v>
      </c>
      <c r="E80" s="6" t="s">
        <v>217</v>
      </c>
      <c r="F80" s="7" t="s">
        <v>218</v>
      </c>
      <c r="G80" s="8" t="s">
        <v>688</v>
      </c>
      <c r="H80" s="8" t="s">
        <v>689</v>
      </c>
      <c r="I80" s="12" t="s">
        <v>101</v>
      </c>
      <c r="J80" s="23" t="s">
        <v>16</v>
      </c>
      <c r="K80" s="12"/>
      <c r="L80" s="15"/>
    </row>
    <row r="81" spans="1:12" ht="93.75" x14ac:dyDescent="0.4">
      <c r="A81" s="21">
        <f t="shared" si="1"/>
        <v>77</v>
      </c>
      <c r="B81" s="22">
        <v>44994</v>
      </c>
      <c r="C81" s="6"/>
      <c r="D81" s="6" t="s">
        <v>38</v>
      </c>
      <c r="E81" s="6" t="s">
        <v>217</v>
      </c>
      <c r="F81" s="7" t="s">
        <v>218</v>
      </c>
      <c r="G81" s="8" t="s">
        <v>690</v>
      </c>
      <c r="H81" s="8" t="s">
        <v>691</v>
      </c>
      <c r="I81" s="12" t="s">
        <v>214</v>
      </c>
      <c r="J81" s="23" t="s">
        <v>16</v>
      </c>
      <c r="K81" s="12"/>
      <c r="L81" s="15"/>
    </row>
    <row r="82" spans="1:12" ht="75" x14ac:dyDescent="0.4">
      <c r="A82" s="21">
        <f t="shared" si="1"/>
        <v>78</v>
      </c>
      <c r="B82" s="22">
        <v>44994</v>
      </c>
      <c r="C82" s="6"/>
      <c r="D82" s="6" t="s">
        <v>38</v>
      </c>
      <c r="E82" s="6" t="s">
        <v>217</v>
      </c>
      <c r="F82" s="7" t="s">
        <v>218</v>
      </c>
      <c r="G82" s="8"/>
      <c r="H82" s="8" t="s">
        <v>219</v>
      </c>
      <c r="I82" s="12" t="s">
        <v>216</v>
      </c>
      <c r="J82" s="23" t="s">
        <v>16</v>
      </c>
      <c r="K82" s="12"/>
      <c r="L82" s="15"/>
    </row>
    <row r="83" spans="1:12" ht="56.25" x14ac:dyDescent="0.4">
      <c r="A83" s="21">
        <f t="shared" si="1"/>
        <v>79</v>
      </c>
      <c r="B83" s="22">
        <v>44994</v>
      </c>
      <c r="C83" s="6"/>
      <c r="D83" s="6" t="s">
        <v>220</v>
      </c>
      <c r="E83" s="6"/>
      <c r="F83" s="7"/>
      <c r="G83" s="8" t="s">
        <v>692</v>
      </c>
      <c r="H83" s="8" t="s">
        <v>693</v>
      </c>
      <c r="I83" s="12" t="s">
        <v>221</v>
      </c>
      <c r="J83" s="23" t="s">
        <v>16</v>
      </c>
      <c r="K83" s="12"/>
      <c r="L83" s="15"/>
    </row>
    <row r="84" spans="1:12" ht="93.75" x14ac:dyDescent="0.4">
      <c r="A84" s="21">
        <f t="shared" si="1"/>
        <v>80</v>
      </c>
      <c r="B84" s="22">
        <v>44994</v>
      </c>
      <c r="C84" s="6"/>
      <c r="D84" s="6" t="s">
        <v>38</v>
      </c>
      <c r="E84" s="6" t="s">
        <v>222</v>
      </c>
      <c r="F84" s="7" t="s">
        <v>223</v>
      </c>
      <c r="G84" s="8" t="s">
        <v>694</v>
      </c>
      <c r="H84" s="8" t="s">
        <v>695</v>
      </c>
      <c r="I84" s="12" t="s">
        <v>224</v>
      </c>
      <c r="J84" s="23" t="s">
        <v>16</v>
      </c>
      <c r="K84" s="12"/>
      <c r="L84" s="15"/>
    </row>
    <row r="85" spans="1:12" ht="93.75" x14ac:dyDescent="0.4">
      <c r="A85" s="21">
        <f t="shared" si="1"/>
        <v>81</v>
      </c>
      <c r="B85" s="22">
        <v>44994</v>
      </c>
      <c r="C85" s="6"/>
      <c r="D85" s="6" t="s">
        <v>38</v>
      </c>
      <c r="E85" s="6" t="s">
        <v>225</v>
      </c>
      <c r="F85" s="7" t="s">
        <v>226</v>
      </c>
      <c r="G85" s="8" t="s">
        <v>696</v>
      </c>
      <c r="H85" s="8" t="s">
        <v>697</v>
      </c>
      <c r="I85" s="12" t="s">
        <v>224</v>
      </c>
      <c r="J85" s="23" t="s">
        <v>16</v>
      </c>
      <c r="K85" s="12"/>
      <c r="L85" s="15"/>
    </row>
    <row r="86" spans="1:12" ht="93.75" x14ac:dyDescent="0.4">
      <c r="A86" s="21">
        <f t="shared" si="1"/>
        <v>82</v>
      </c>
      <c r="B86" s="22">
        <v>44994</v>
      </c>
      <c r="C86" s="6"/>
      <c r="D86" s="6" t="s">
        <v>38</v>
      </c>
      <c r="E86" s="6" t="s">
        <v>227</v>
      </c>
      <c r="F86" s="7" t="s">
        <v>228</v>
      </c>
      <c r="G86" s="8" t="s">
        <v>698</v>
      </c>
      <c r="H86" s="8" t="s">
        <v>699</v>
      </c>
      <c r="I86" s="12" t="s">
        <v>224</v>
      </c>
      <c r="J86" s="23" t="s">
        <v>16</v>
      </c>
      <c r="K86" s="12"/>
      <c r="L86" s="15"/>
    </row>
    <row r="87" spans="1:12" ht="93.75" x14ac:dyDescent="0.4">
      <c r="A87" s="21">
        <f t="shared" si="1"/>
        <v>83</v>
      </c>
      <c r="B87" s="22">
        <v>44994</v>
      </c>
      <c r="C87" s="6"/>
      <c r="D87" s="6" t="s">
        <v>38</v>
      </c>
      <c r="E87" s="6" t="s">
        <v>217</v>
      </c>
      <c r="F87" s="7" t="s">
        <v>218</v>
      </c>
      <c r="G87" s="8" t="s">
        <v>700</v>
      </c>
      <c r="H87" s="8" t="s">
        <v>229</v>
      </c>
      <c r="I87" s="12" t="s">
        <v>224</v>
      </c>
      <c r="J87" s="23" t="s">
        <v>16</v>
      </c>
      <c r="K87" s="12"/>
      <c r="L87" s="15"/>
    </row>
    <row r="88" spans="1:12" ht="93.75" x14ac:dyDescent="0.4">
      <c r="A88" s="21">
        <f t="shared" si="1"/>
        <v>84</v>
      </c>
      <c r="B88" s="22">
        <v>44994</v>
      </c>
      <c r="C88" s="6"/>
      <c r="D88" s="6" t="s">
        <v>38</v>
      </c>
      <c r="E88" s="6" t="s">
        <v>230</v>
      </c>
      <c r="F88" s="7" t="s">
        <v>231</v>
      </c>
      <c r="G88" s="8" t="s">
        <v>701</v>
      </c>
      <c r="H88" s="8" t="s">
        <v>702</v>
      </c>
      <c r="I88" s="12" t="s">
        <v>224</v>
      </c>
      <c r="J88" s="23" t="s">
        <v>16</v>
      </c>
      <c r="K88" s="12"/>
      <c r="L88" s="15"/>
    </row>
    <row r="89" spans="1:12" ht="93.75" x14ac:dyDescent="0.4">
      <c r="A89" s="21">
        <f t="shared" si="1"/>
        <v>85</v>
      </c>
      <c r="B89" s="22">
        <v>44994</v>
      </c>
      <c r="C89" s="6"/>
      <c r="D89" s="6" t="s">
        <v>38</v>
      </c>
      <c r="E89" s="6" t="s">
        <v>212</v>
      </c>
      <c r="F89" s="7" t="s">
        <v>213</v>
      </c>
      <c r="G89" s="8" t="s">
        <v>703</v>
      </c>
      <c r="H89" s="8" t="s">
        <v>232</v>
      </c>
      <c r="I89" s="12" t="s">
        <v>224</v>
      </c>
      <c r="J89" s="23" t="s">
        <v>16</v>
      </c>
      <c r="K89" s="12"/>
      <c r="L89" s="15"/>
    </row>
    <row r="90" spans="1:12" ht="93.75" x14ac:dyDescent="0.4">
      <c r="A90" s="21">
        <f t="shared" si="1"/>
        <v>86</v>
      </c>
      <c r="B90" s="22">
        <v>44994</v>
      </c>
      <c r="C90" s="6"/>
      <c r="D90" s="6" t="s">
        <v>38</v>
      </c>
      <c r="E90" s="6" t="s">
        <v>233</v>
      </c>
      <c r="F90" s="7" t="s">
        <v>234</v>
      </c>
      <c r="G90" s="8" t="s">
        <v>704</v>
      </c>
      <c r="H90" s="8" t="s">
        <v>235</v>
      </c>
      <c r="I90" s="12" t="s">
        <v>224</v>
      </c>
      <c r="J90" s="23" t="s">
        <v>16</v>
      </c>
      <c r="K90" s="12"/>
      <c r="L90" s="15"/>
    </row>
    <row r="91" spans="1:12" ht="93.75" x14ac:dyDescent="0.4">
      <c r="A91" s="21">
        <f t="shared" si="1"/>
        <v>87</v>
      </c>
      <c r="B91" s="22">
        <v>44994</v>
      </c>
      <c r="C91" s="6"/>
      <c r="D91" s="6" t="s">
        <v>38</v>
      </c>
      <c r="E91" s="6" t="s">
        <v>236</v>
      </c>
      <c r="F91" s="7" t="s">
        <v>237</v>
      </c>
      <c r="G91" s="8" t="s">
        <v>705</v>
      </c>
      <c r="H91" s="8" t="s">
        <v>238</v>
      </c>
      <c r="I91" s="12" t="s">
        <v>224</v>
      </c>
      <c r="J91" s="23" t="s">
        <v>16</v>
      </c>
      <c r="K91" s="12"/>
      <c r="L91" s="15"/>
    </row>
    <row r="92" spans="1:12" ht="93.75" x14ac:dyDescent="0.4">
      <c r="A92" s="21">
        <f t="shared" si="1"/>
        <v>88</v>
      </c>
      <c r="B92" s="22">
        <v>44994</v>
      </c>
      <c r="C92" s="6"/>
      <c r="D92" s="6" t="s">
        <v>38</v>
      </c>
      <c r="E92" s="6" t="s">
        <v>239</v>
      </c>
      <c r="F92" s="7" t="s">
        <v>240</v>
      </c>
      <c r="G92" s="8" t="s">
        <v>706</v>
      </c>
      <c r="H92" s="8" t="s">
        <v>707</v>
      </c>
      <c r="I92" s="12" t="s">
        <v>224</v>
      </c>
      <c r="J92" s="23" t="s">
        <v>16</v>
      </c>
      <c r="K92" s="12"/>
      <c r="L92" s="15"/>
    </row>
    <row r="93" spans="1:12" ht="93.75" x14ac:dyDescent="0.4">
      <c r="A93" s="21">
        <f t="shared" si="1"/>
        <v>89</v>
      </c>
      <c r="B93" s="22">
        <v>44994</v>
      </c>
      <c r="C93" s="6"/>
      <c r="D93" s="6" t="s">
        <v>32</v>
      </c>
      <c r="E93" s="9" t="s">
        <v>241</v>
      </c>
      <c r="F93" s="7" t="s">
        <v>242</v>
      </c>
      <c r="G93" s="8" t="s">
        <v>243</v>
      </c>
      <c r="H93" s="8" t="s">
        <v>244</v>
      </c>
      <c r="I93" s="12" t="s">
        <v>245</v>
      </c>
      <c r="J93" s="23" t="s">
        <v>16</v>
      </c>
      <c r="K93" s="12"/>
      <c r="L93" s="15"/>
    </row>
    <row r="94" spans="1:12" ht="93.75" x14ac:dyDescent="0.4">
      <c r="A94" s="21">
        <f t="shared" si="1"/>
        <v>90</v>
      </c>
      <c r="B94" s="22">
        <v>44994</v>
      </c>
      <c r="C94" s="6"/>
      <c r="D94" s="6" t="s">
        <v>32</v>
      </c>
      <c r="E94" s="9" t="s">
        <v>241</v>
      </c>
      <c r="F94" s="7" t="s">
        <v>242</v>
      </c>
      <c r="G94" s="8"/>
      <c r="H94" s="10" t="s">
        <v>246</v>
      </c>
      <c r="I94" s="12" t="s">
        <v>249</v>
      </c>
      <c r="J94" s="23" t="s">
        <v>16</v>
      </c>
      <c r="K94" s="12"/>
      <c r="L94" s="15"/>
    </row>
    <row r="95" spans="1:12" ht="56.25" x14ac:dyDescent="0.4">
      <c r="A95" s="21">
        <f t="shared" si="1"/>
        <v>91</v>
      </c>
      <c r="B95" s="22">
        <v>44995</v>
      </c>
      <c r="C95" s="6"/>
      <c r="D95" s="6" t="s">
        <v>32</v>
      </c>
      <c r="E95" s="6">
        <v>7.6</v>
      </c>
      <c r="F95" s="7" t="s">
        <v>250</v>
      </c>
      <c r="G95" s="8" t="s">
        <v>252</v>
      </c>
      <c r="H95" s="8" t="s">
        <v>253</v>
      </c>
      <c r="I95" s="12" t="s">
        <v>251</v>
      </c>
      <c r="J95" s="23" t="s">
        <v>16</v>
      </c>
      <c r="K95" s="12"/>
      <c r="L95" s="15"/>
    </row>
    <row r="96" spans="1:12" ht="112.5" x14ac:dyDescent="0.4">
      <c r="A96" s="21">
        <f t="shared" si="1"/>
        <v>92</v>
      </c>
      <c r="B96" s="22">
        <v>44995</v>
      </c>
      <c r="C96" s="6"/>
      <c r="D96" s="6" t="s">
        <v>32</v>
      </c>
      <c r="E96" s="6" t="s">
        <v>254</v>
      </c>
      <c r="F96" s="7" t="s">
        <v>255</v>
      </c>
      <c r="G96" s="8" t="s">
        <v>257</v>
      </c>
      <c r="H96" s="8" t="s">
        <v>256</v>
      </c>
      <c r="I96" s="12" t="s">
        <v>269</v>
      </c>
      <c r="J96" s="23" t="s">
        <v>16</v>
      </c>
      <c r="K96" s="12"/>
      <c r="L96" s="15"/>
    </row>
    <row r="97" spans="1:12" ht="112.5" x14ac:dyDescent="0.4">
      <c r="A97" s="21">
        <f t="shared" si="1"/>
        <v>93</v>
      </c>
      <c r="B97" s="22">
        <v>44995</v>
      </c>
      <c r="C97" s="6"/>
      <c r="D97" s="6" t="s">
        <v>32</v>
      </c>
      <c r="E97" s="6" t="s">
        <v>254</v>
      </c>
      <c r="F97" s="7" t="s">
        <v>255</v>
      </c>
      <c r="G97" s="8" t="s">
        <v>258</v>
      </c>
      <c r="H97" s="8" t="s">
        <v>259</v>
      </c>
      <c r="I97" s="12" t="s">
        <v>269</v>
      </c>
      <c r="J97" s="23" t="s">
        <v>16</v>
      </c>
      <c r="K97" s="12"/>
      <c r="L97" s="15"/>
    </row>
    <row r="98" spans="1:12" ht="112.5" x14ac:dyDescent="0.4">
      <c r="A98" s="21">
        <f t="shared" si="1"/>
        <v>94</v>
      </c>
      <c r="B98" s="22">
        <v>44995</v>
      </c>
      <c r="C98" s="6"/>
      <c r="D98" s="6" t="s">
        <v>32</v>
      </c>
      <c r="E98" s="6" t="s">
        <v>260</v>
      </c>
      <c r="F98" s="7" t="s">
        <v>261</v>
      </c>
      <c r="G98" s="8" t="s">
        <v>262</v>
      </c>
      <c r="H98" s="8" t="s">
        <v>263</v>
      </c>
      <c r="I98" s="12" t="s">
        <v>269</v>
      </c>
      <c r="J98" s="23" t="s">
        <v>16</v>
      </c>
      <c r="K98" s="12"/>
      <c r="L98" s="15"/>
    </row>
    <row r="99" spans="1:12" ht="93.75" x14ac:dyDescent="0.4">
      <c r="A99" s="21">
        <f t="shared" si="1"/>
        <v>95</v>
      </c>
      <c r="B99" s="22">
        <v>44995</v>
      </c>
      <c r="C99" s="6"/>
      <c r="D99" s="6" t="s">
        <v>32</v>
      </c>
      <c r="E99" s="6" t="s">
        <v>260</v>
      </c>
      <c r="F99" s="7" t="s">
        <v>261</v>
      </c>
      <c r="G99" s="8" t="s">
        <v>264</v>
      </c>
      <c r="H99" s="8" t="s">
        <v>265</v>
      </c>
      <c r="I99" s="12" t="s">
        <v>269</v>
      </c>
      <c r="J99" s="23" t="s">
        <v>16</v>
      </c>
      <c r="K99" s="12"/>
      <c r="L99" s="15"/>
    </row>
    <row r="100" spans="1:12" ht="150" x14ac:dyDescent="0.4">
      <c r="A100" s="21">
        <f t="shared" si="1"/>
        <v>96</v>
      </c>
      <c r="B100" s="22">
        <v>44995</v>
      </c>
      <c r="C100" s="6"/>
      <c r="D100" s="6" t="s">
        <v>32</v>
      </c>
      <c r="E100" s="6" t="s">
        <v>266</v>
      </c>
      <c r="F100" s="7" t="s">
        <v>267</v>
      </c>
      <c r="G100" s="8" t="s">
        <v>268</v>
      </c>
      <c r="H100" s="8" t="s">
        <v>708</v>
      </c>
      <c r="I100" s="12" t="s">
        <v>269</v>
      </c>
      <c r="J100" s="23" t="s">
        <v>16</v>
      </c>
      <c r="K100" s="12"/>
      <c r="L100" s="15"/>
    </row>
    <row r="101" spans="1:12" ht="187.5" x14ac:dyDescent="0.4">
      <c r="A101" s="21">
        <f t="shared" si="1"/>
        <v>97</v>
      </c>
      <c r="B101" s="22">
        <v>44995</v>
      </c>
      <c r="C101" s="6"/>
      <c r="D101" s="6" t="s">
        <v>32</v>
      </c>
      <c r="E101" s="6" t="s">
        <v>266</v>
      </c>
      <c r="F101" s="7" t="s">
        <v>267</v>
      </c>
      <c r="G101" s="8" t="s">
        <v>270</v>
      </c>
      <c r="H101" s="8" t="s">
        <v>271</v>
      </c>
      <c r="I101" s="12" t="s">
        <v>269</v>
      </c>
      <c r="J101" s="23" t="s">
        <v>16</v>
      </c>
      <c r="K101" s="12"/>
      <c r="L101" s="15"/>
    </row>
    <row r="102" spans="1:12" ht="206.25" x14ac:dyDescent="0.4">
      <c r="A102" s="21">
        <f t="shared" si="1"/>
        <v>98</v>
      </c>
      <c r="B102" s="22">
        <v>44995</v>
      </c>
      <c r="C102" s="6"/>
      <c r="D102" s="6" t="s">
        <v>32</v>
      </c>
      <c r="E102" s="6" t="s">
        <v>266</v>
      </c>
      <c r="F102" s="7" t="s">
        <v>267</v>
      </c>
      <c r="G102" s="8" t="s">
        <v>273</v>
      </c>
      <c r="H102" s="8" t="s">
        <v>272</v>
      </c>
      <c r="I102" s="12" t="s">
        <v>269</v>
      </c>
      <c r="J102" s="23" t="s">
        <v>16</v>
      </c>
      <c r="K102" s="12"/>
      <c r="L102" s="15"/>
    </row>
    <row r="103" spans="1:12" ht="93.75" x14ac:dyDescent="0.4">
      <c r="A103" s="21">
        <f t="shared" si="1"/>
        <v>99</v>
      </c>
      <c r="B103" s="22">
        <v>44995</v>
      </c>
      <c r="C103" s="6"/>
      <c r="D103" s="6" t="s">
        <v>32</v>
      </c>
      <c r="E103" s="6" t="s">
        <v>266</v>
      </c>
      <c r="F103" s="7" t="s">
        <v>267</v>
      </c>
      <c r="G103" s="8" t="s">
        <v>709</v>
      </c>
      <c r="H103" s="8" t="s">
        <v>710</v>
      </c>
      <c r="I103" s="12" t="s">
        <v>269</v>
      </c>
      <c r="J103" s="23" t="s">
        <v>16</v>
      </c>
      <c r="K103" s="12"/>
      <c r="L103" s="15"/>
    </row>
    <row r="104" spans="1:12" ht="93.75" x14ac:dyDescent="0.4">
      <c r="A104" s="21">
        <f t="shared" si="1"/>
        <v>100</v>
      </c>
      <c r="B104" s="22">
        <v>44995</v>
      </c>
      <c r="C104" s="6"/>
      <c r="D104" s="6" t="s">
        <v>32</v>
      </c>
      <c r="E104" s="6" t="s">
        <v>266</v>
      </c>
      <c r="F104" s="7" t="s">
        <v>267</v>
      </c>
      <c r="G104" s="11" t="s">
        <v>274</v>
      </c>
      <c r="H104" s="11" t="s">
        <v>275</v>
      </c>
      <c r="I104" s="12" t="s">
        <v>269</v>
      </c>
      <c r="J104" s="23" t="s">
        <v>16</v>
      </c>
      <c r="K104" s="12"/>
      <c r="L104" s="15"/>
    </row>
    <row r="105" spans="1:12" ht="93.75" x14ac:dyDescent="0.4">
      <c r="A105" s="21">
        <f t="shared" si="1"/>
        <v>101</v>
      </c>
      <c r="B105" s="22">
        <v>44995</v>
      </c>
      <c r="C105" s="6"/>
      <c r="D105" s="6" t="s">
        <v>32</v>
      </c>
      <c r="E105" s="6" t="s">
        <v>276</v>
      </c>
      <c r="F105" s="7" t="s">
        <v>277</v>
      </c>
      <c r="G105" s="11" t="s">
        <v>278</v>
      </c>
      <c r="H105" s="11" t="s">
        <v>279</v>
      </c>
      <c r="I105" s="12" t="s">
        <v>269</v>
      </c>
      <c r="J105" s="23" t="s">
        <v>16</v>
      </c>
      <c r="K105" s="12"/>
      <c r="L105" s="15"/>
    </row>
    <row r="106" spans="1:12" ht="93.75" x14ac:dyDescent="0.4">
      <c r="A106" s="21">
        <f t="shared" si="1"/>
        <v>102</v>
      </c>
      <c r="B106" s="22">
        <v>44995</v>
      </c>
      <c r="C106" s="6"/>
      <c r="D106" s="6" t="s">
        <v>32</v>
      </c>
      <c r="E106" s="6" t="s">
        <v>280</v>
      </c>
      <c r="F106" s="7" t="s">
        <v>281</v>
      </c>
      <c r="G106" s="11" t="s">
        <v>282</v>
      </c>
      <c r="H106" s="11" t="s">
        <v>283</v>
      </c>
      <c r="I106" s="12" t="s">
        <v>269</v>
      </c>
      <c r="J106" s="23" t="s">
        <v>16</v>
      </c>
      <c r="K106" s="12"/>
      <c r="L106" s="15"/>
    </row>
    <row r="107" spans="1:12" ht="93.75" x14ac:dyDescent="0.4">
      <c r="A107" s="21">
        <f t="shared" si="1"/>
        <v>103</v>
      </c>
      <c r="B107" s="22">
        <v>44995</v>
      </c>
      <c r="C107" s="6"/>
      <c r="D107" s="6" t="s">
        <v>32</v>
      </c>
      <c r="E107" s="6" t="s">
        <v>284</v>
      </c>
      <c r="F107" s="7" t="s">
        <v>285</v>
      </c>
      <c r="G107" s="11" t="s">
        <v>286</v>
      </c>
      <c r="H107" s="11" t="s">
        <v>287</v>
      </c>
      <c r="I107" s="12" t="s">
        <v>269</v>
      </c>
      <c r="J107" s="23" t="s">
        <v>16</v>
      </c>
      <c r="K107" s="12"/>
      <c r="L107" s="15"/>
    </row>
    <row r="108" spans="1:12" ht="93.75" x14ac:dyDescent="0.4">
      <c r="A108" s="21">
        <f t="shared" si="1"/>
        <v>104</v>
      </c>
      <c r="B108" s="22">
        <v>44995</v>
      </c>
      <c r="C108" s="6"/>
      <c r="D108" s="6" t="s">
        <v>32</v>
      </c>
      <c r="E108" s="6" t="s">
        <v>288</v>
      </c>
      <c r="F108" s="7" t="s">
        <v>289</v>
      </c>
      <c r="G108" s="11" t="s">
        <v>290</v>
      </c>
      <c r="H108" s="11" t="s">
        <v>291</v>
      </c>
      <c r="I108" s="12" t="s">
        <v>269</v>
      </c>
      <c r="J108" s="23" t="s">
        <v>16</v>
      </c>
      <c r="K108" s="12"/>
      <c r="L108" s="15"/>
    </row>
    <row r="109" spans="1:12" ht="93.75" x14ac:dyDescent="0.4">
      <c r="A109" s="21">
        <f t="shared" si="1"/>
        <v>105</v>
      </c>
      <c r="B109" s="22">
        <v>44995</v>
      </c>
      <c r="C109" s="6"/>
      <c r="D109" s="6" t="s">
        <v>32</v>
      </c>
      <c r="E109" s="6" t="s">
        <v>292</v>
      </c>
      <c r="F109" s="7" t="s">
        <v>293</v>
      </c>
      <c r="G109" s="11" t="s">
        <v>294</v>
      </c>
      <c r="H109" s="11" t="s">
        <v>295</v>
      </c>
      <c r="I109" s="12" t="s">
        <v>269</v>
      </c>
      <c r="J109" s="23" t="s">
        <v>16</v>
      </c>
      <c r="K109" s="12"/>
      <c r="L109" s="15"/>
    </row>
    <row r="110" spans="1:12" ht="131.25" x14ac:dyDescent="0.4">
      <c r="A110" s="21">
        <f t="shared" si="1"/>
        <v>106</v>
      </c>
      <c r="B110" s="22">
        <v>44995</v>
      </c>
      <c r="C110" s="6"/>
      <c r="D110" s="6" t="s">
        <v>32</v>
      </c>
      <c r="E110" s="6" t="s">
        <v>296</v>
      </c>
      <c r="F110" s="7" t="s">
        <v>297</v>
      </c>
      <c r="G110" s="8" t="s">
        <v>298</v>
      </c>
      <c r="H110" s="8" t="s">
        <v>299</v>
      </c>
      <c r="I110" s="12" t="s">
        <v>251</v>
      </c>
      <c r="J110" s="23" t="s">
        <v>16</v>
      </c>
      <c r="K110" s="12"/>
      <c r="L110" s="15"/>
    </row>
    <row r="111" spans="1:12" ht="75" x14ac:dyDescent="0.4">
      <c r="A111" s="21">
        <f t="shared" si="1"/>
        <v>107</v>
      </c>
      <c r="B111" s="22">
        <v>44995</v>
      </c>
      <c r="C111" s="6"/>
      <c r="D111" s="6" t="s">
        <v>32</v>
      </c>
      <c r="E111" s="6" t="s">
        <v>300</v>
      </c>
      <c r="F111" s="7" t="s">
        <v>301</v>
      </c>
      <c r="G111" s="8" t="s">
        <v>302</v>
      </c>
      <c r="H111" s="8" t="s">
        <v>303</v>
      </c>
      <c r="I111" s="12" t="s">
        <v>304</v>
      </c>
      <c r="J111" s="23" t="s">
        <v>16</v>
      </c>
      <c r="K111" s="12"/>
      <c r="L111" s="15"/>
    </row>
    <row r="112" spans="1:12" ht="75" x14ac:dyDescent="0.4">
      <c r="A112" s="21">
        <f t="shared" si="1"/>
        <v>108</v>
      </c>
      <c r="B112" s="22">
        <v>44995</v>
      </c>
      <c r="C112" s="6"/>
      <c r="D112" s="6" t="s">
        <v>32</v>
      </c>
      <c r="E112" s="6">
        <v>7.2</v>
      </c>
      <c r="F112" s="7" t="s">
        <v>305</v>
      </c>
      <c r="G112" s="8" t="s">
        <v>306</v>
      </c>
      <c r="H112" s="8" t="s">
        <v>307</v>
      </c>
      <c r="I112" s="12" t="s">
        <v>101</v>
      </c>
      <c r="J112" s="23" t="s">
        <v>16</v>
      </c>
      <c r="K112" s="12"/>
      <c r="L112" s="15"/>
    </row>
    <row r="113" spans="1:12" ht="75" x14ac:dyDescent="0.4">
      <c r="A113" s="21">
        <f t="shared" si="1"/>
        <v>109</v>
      </c>
      <c r="B113" s="22">
        <v>44995</v>
      </c>
      <c r="C113" s="6"/>
      <c r="D113" s="6" t="s">
        <v>32</v>
      </c>
      <c r="E113" s="6">
        <v>7.2</v>
      </c>
      <c r="F113" s="7" t="s">
        <v>305</v>
      </c>
      <c r="G113" s="8" t="s">
        <v>308</v>
      </c>
      <c r="H113" s="8" t="s">
        <v>309</v>
      </c>
      <c r="I113" s="12" t="s">
        <v>101</v>
      </c>
      <c r="J113" s="23" t="s">
        <v>16</v>
      </c>
      <c r="K113" s="12"/>
      <c r="L113" s="15"/>
    </row>
    <row r="114" spans="1:12" ht="150" x14ac:dyDescent="0.4">
      <c r="A114" s="21">
        <f t="shared" si="1"/>
        <v>110</v>
      </c>
      <c r="B114" s="22">
        <v>44995</v>
      </c>
      <c r="C114" s="6"/>
      <c r="D114" s="6" t="s">
        <v>32</v>
      </c>
      <c r="E114" s="6">
        <v>7.2</v>
      </c>
      <c r="F114" s="7" t="s">
        <v>305</v>
      </c>
      <c r="G114" s="8" t="s">
        <v>310</v>
      </c>
      <c r="H114" s="8" t="s">
        <v>311</v>
      </c>
      <c r="I114" s="12" t="s">
        <v>101</v>
      </c>
      <c r="J114" s="23" t="s">
        <v>16</v>
      </c>
      <c r="K114" s="12"/>
      <c r="L114" s="15"/>
    </row>
    <row r="115" spans="1:12" ht="93.75" x14ac:dyDescent="0.4">
      <c r="A115" s="21">
        <f t="shared" si="1"/>
        <v>111</v>
      </c>
      <c r="B115" s="22">
        <v>44995</v>
      </c>
      <c r="C115" s="6"/>
      <c r="D115" s="6" t="s">
        <v>32</v>
      </c>
      <c r="E115" s="6">
        <v>7.2</v>
      </c>
      <c r="F115" s="7" t="s">
        <v>305</v>
      </c>
      <c r="G115" s="8"/>
      <c r="H115" s="10" t="s">
        <v>312</v>
      </c>
      <c r="I115" s="12" t="s">
        <v>314</v>
      </c>
      <c r="J115" s="23" t="s">
        <v>16</v>
      </c>
      <c r="K115" s="12"/>
      <c r="L115" s="15"/>
    </row>
    <row r="116" spans="1:12" ht="93.75" x14ac:dyDescent="0.4">
      <c r="A116" s="21">
        <f t="shared" si="1"/>
        <v>112</v>
      </c>
      <c r="B116" s="22">
        <v>44995</v>
      </c>
      <c r="C116" s="6"/>
      <c r="D116" s="6" t="s">
        <v>32</v>
      </c>
      <c r="E116" s="6">
        <v>7.2</v>
      </c>
      <c r="F116" s="7" t="s">
        <v>305</v>
      </c>
      <c r="G116" s="8"/>
      <c r="H116" s="10" t="s">
        <v>313</v>
      </c>
      <c r="I116" s="12" t="s">
        <v>314</v>
      </c>
      <c r="J116" s="23" t="s">
        <v>16</v>
      </c>
      <c r="K116" s="12"/>
      <c r="L116" s="15"/>
    </row>
    <row r="117" spans="1:12" ht="75" x14ac:dyDescent="0.4">
      <c r="A117" s="21">
        <f t="shared" si="1"/>
        <v>113</v>
      </c>
      <c r="B117" s="22">
        <v>44995</v>
      </c>
      <c r="C117" s="6"/>
      <c r="D117" s="6" t="s">
        <v>32</v>
      </c>
      <c r="E117" s="6" t="s">
        <v>315</v>
      </c>
      <c r="F117" s="7" t="s">
        <v>316</v>
      </c>
      <c r="G117" s="8" t="s">
        <v>711</v>
      </c>
      <c r="H117" s="8" t="s">
        <v>712</v>
      </c>
      <c r="I117" s="12" t="s">
        <v>317</v>
      </c>
      <c r="J117" s="23" t="s">
        <v>16</v>
      </c>
      <c r="K117" s="12"/>
      <c r="L117" s="15"/>
    </row>
    <row r="118" spans="1:12" ht="93.75" x14ac:dyDescent="0.4">
      <c r="A118" s="21">
        <f t="shared" si="1"/>
        <v>114</v>
      </c>
      <c r="B118" s="22">
        <v>44995</v>
      </c>
      <c r="C118" s="6"/>
      <c r="D118" s="6" t="s">
        <v>32</v>
      </c>
      <c r="E118" s="6" t="s">
        <v>315</v>
      </c>
      <c r="F118" s="7" t="s">
        <v>316</v>
      </c>
      <c r="G118" s="8" t="s">
        <v>713</v>
      </c>
      <c r="H118" s="8" t="s">
        <v>714</v>
      </c>
      <c r="I118" s="12" t="s">
        <v>317</v>
      </c>
      <c r="J118" s="23" t="s">
        <v>16</v>
      </c>
      <c r="K118" s="12"/>
      <c r="L118" s="15"/>
    </row>
    <row r="119" spans="1:12" ht="93.75" x14ac:dyDescent="0.4">
      <c r="A119" s="21">
        <f t="shared" si="1"/>
        <v>115</v>
      </c>
      <c r="B119" s="22">
        <v>44995</v>
      </c>
      <c r="C119" s="6"/>
      <c r="D119" s="6" t="s">
        <v>32</v>
      </c>
      <c r="E119" s="6" t="s">
        <v>318</v>
      </c>
      <c r="F119" s="7" t="s">
        <v>319</v>
      </c>
      <c r="G119" s="8" t="s">
        <v>715</v>
      </c>
      <c r="H119" s="8" t="s">
        <v>716</v>
      </c>
      <c r="I119" s="12" t="s">
        <v>320</v>
      </c>
      <c r="J119" s="23" t="s">
        <v>16</v>
      </c>
      <c r="K119" s="12"/>
      <c r="L119" s="15"/>
    </row>
    <row r="120" spans="1:12" ht="75" x14ac:dyDescent="0.4">
      <c r="A120" s="21">
        <f t="shared" si="1"/>
        <v>116</v>
      </c>
      <c r="B120" s="22">
        <v>44995</v>
      </c>
      <c r="C120" s="6"/>
      <c r="D120" s="6" t="s">
        <v>38</v>
      </c>
      <c r="E120" s="6" t="s">
        <v>18</v>
      </c>
      <c r="F120" s="7" t="s">
        <v>19</v>
      </c>
      <c r="G120" s="8"/>
      <c r="H120" s="8" t="s">
        <v>717</v>
      </c>
      <c r="I120" s="12" t="s">
        <v>321</v>
      </c>
      <c r="J120" s="23" t="s">
        <v>16</v>
      </c>
      <c r="K120" s="12"/>
      <c r="L120" s="15"/>
    </row>
    <row r="121" spans="1:12" ht="75" x14ac:dyDescent="0.4">
      <c r="A121" s="21">
        <f t="shared" si="1"/>
        <v>117</v>
      </c>
      <c r="B121" s="22">
        <v>44995</v>
      </c>
      <c r="C121" s="6"/>
      <c r="D121" s="6" t="s">
        <v>38</v>
      </c>
      <c r="E121" s="6" t="s">
        <v>18</v>
      </c>
      <c r="F121" s="7" t="s">
        <v>19</v>
      </c>
      <c r="G121" s="8"/>
      <c r="H121" s="8" t="s">
        <v>718</v>
      </c>
      <c r="I121" s="12" t="s">
        <v>321</v>
      </c>
      <c r="J121" s="23" t="s">
        <v>16</v>
      </c>
      <c r="K121" s="12"/>
      <c r="L121" s="15"/>
    </row>
    <row r="122" spans="1:12" ht="93.75" x14ac:dyDescent="0.4">
      <c r="A122" s="21">
        <f t="shared" si="1"/>
        <v>118</v>
      </c>
      <c r="B122" s="22">
        <v>44995</v>
      </c>
      <c r="C122" s="6"/>
      <c r="D122" s="6" t="s">
        <v>38</v>
      </c>
      <c r="E122" s="6" t="s">
        <v>18</v>
      </c>
      <c r="F122" s="7" t="s">
        <v>19</v>
      </c>
      <c r="G122" s="8"/>
      <c r="H122" s="8" t="s">
        <v>719</v>
      </c>
      <c r="I122" s="12" t="s">
        <v>321</v>
      </c>
      <c r="J122" s="23" t="s">
        <v>16</v>
      </c>
      <c r="K122" s="12"/>
      <c r="L122" s="15"/>
    </row>
    <row r="123" spans="1:12" ht="75" x14ac:dyDescent="0.4">
      <c r="A123" s="21">
        <f t="shared" si="1"/>
        <v>119</v>
      </c>
      <c r="B123" s="22">
        <v>44995</v>
      </c>
      <c r="C123" s="6"/>
      <c r="D123" s="6" t="s">
        <v>38</v>
      </c>
      <c r="E123" s="6" t="s">
        <v>23</v>
      </c>
      <c r="F123" s="7" t="s">
        <v>24</v>
      </c>
      <c r="G123" s="8"/>
      <c r="H123" s="8" t="s">
        <v>720</v>
      </c>
      <c r="I123" s="12" t="s">
        <v>321</v>
      </c>
      <c r="J123" s="23" t="s">
        <v>16</v>
      </c>
      <c r="K123" s="12"/>
      <c r="L123" s="15"/>
    </row>
    <row r="124" spans="1:12" ht="75" x14ac:dyDescent="0.4">
      <c r="A124" s="21">
        <f t="shared" si="1"/>
        <v>120</v>
      </c>
      <c r="B124" s="22">
        <v>44995</v>
      </c>
      <c r="C124" s="6"/>
      <c r="D124" s="6" t="s">
        <v>38</v>
      </c>
      <c r="E124" s="6" t="s">
        <v>23</v>
      </c>
      <c r="F124" s="7" t="s">
        <v>24</v>
      </c>
      <c r="G124" s="8"/>
      <c r="H124" s="8" t="s">
        <v>721</v>
      </c>
      <c r="I124" s="12" t="s">
        <v>321</v>
      </c>
      <c r="J124" s="23" t="s">
        <v>16</v>
      </c>
      <c r="K124" s="12"/>
      <c r="L124" s="15"/>
    </row>
    <row r="125" spans="1:12" ht="93.75" x14ac:dyDescent="0.4">
      <c r="A125" s="21">
        <f t="shared" si="1"/>
        <v>121</v>
      </c>
      <c r="B125" s="22">
        <v>44995</v>
      </c>
      <c r="C125" s="6"/>
      <c r="D125" s="6" t="s">
        <v>38</v>
      </c>
      <c r="E125" s="6" t="s">
        <v>23</v>
      </c>
      <c r="F125" s="7" t="s">
        <v>24</v>
      </c>
      <c r="G125" s="8"/>
      <c r="H125" s="8" t="s">
        <v>722</v>
      </c>
      <c r="I125" s="12" t="s">
        <v>321</v>
      </c>
      <c r="J125" s="23" t="s">
        <v>16</v>
      </c>
      <c r="K125" s="12"/>
      <c r="L125" s="15"/>
    </row>
    <row r="126" spans="1:12" ht="75" x14ac:dyDescent="0.4">
      <c r="A126" s="21">
        <f t="shared" si="1"/>
        <v>122</v>
      </c>
      <c r="B126" s="22">
        <v>44995</v>
      </c>
      <c r="C126" s="6"/>
      <c r="D126" s="6" t="s">
        <v>38</v>
      </c>
      <c r="E126" s="6" t="s">
        <v>79</v>
      </c>
      <c r="F126" s="7" t="s">
        <v>322</v>
      </c>
      <c r="G126" s="8"/>
      <c r="H126" s="8" t="s">
        <v>723</v>
      </c>
      <c r="I126" s="12" t="s">
        <v>321</v>
      </c>
      <c r="J126" s="23" t="s">
        <v>16</v>
      </c>
      <c r="K126" s="12"/>
      <c r="L126" s="15"/>
    </row>
    <row r="127" spans="1:12" ht="75" x14ac:dyDescent="0.4">
      <c r="A127" s="21">
        <f t="shared" si="1"/>
        <v>123</v>
      </c>
      <c r="B127" s="22">
        <v>44995</v>
      </c>
      <c r="C127" s="6"/>
      <c r="D127" s="6" t="s">
        <v>38</v>
      </c>
      <c r="E127" s="6" t="s">
        <v>79</v>
      </c>
      <c r="F127" s="7" t="s">
        <v>322</v>
      </c>
      <c r="G127" s="8"/>
      <c r="H127" s="8" t="s">
        <v>724</v>
      </c>
      <c r="I127" s="12" t="s">
        <v>321</v>
      </c>
      <c r="J127" s="23" t="s">
        <v>16</v>
      </c>
      <c r="K127" s="12"/>
      <c r="L127" s="15"/>
    </row>
    <row r="128" spans="1:12" ht="93.75" x14ac:dyDescent="0.4">
      <c r="A128" s="21">
        <f t="shared" si="1"/>
        <v>124</v>
      </c>
      <c r="B128" s="22">
        <v>44995</v>
      </c>
      <c r="C128" s="6"/>
      <c r="D128" s="6" t="s">
        <v>38</v>
      </c>
      <c r="E128" s="6" t="s">
        <v>79</v>
      </c>
      <c r="F128" s="7" t="s">
        <v>322</v>
      </c>
      <c r="G128" s="8"/>
      <c r="H128" s="8" t="s">
        <v>725</v>
      </c>
      <c r="I128" s="12" t="s">
        <v>321</v>
      </c>
      <c r="J128" s="23" t="s">
        <v>16</v>
      </c>
      <c r="K128" s="12"/>
      <c r="L128" s="15"/>
    </row>
    <row r="129" spans="1:12" ht="112.5" x14ac:dyDescent="0.4">
      <c r="A129" s="21">
        <f t="shared" si="1"/>
        <v>125</v>
      </c>
      <c r="B129" s="22">
        <v>44995</v>
      </c>
      <c r="C129" s="6"/>
      <c r="D129" s="6" t="s">
        <v>32</v>
      </c>
      <c r="E129" s="6" t="s">
        <v>323</v>
      </c>
      <c r="F129" s="7" t="s">
        <v>324</v>
      </c>
      <c r="G129" s="8" t="s">
        <v>325</v>
      </c>
      <c r="H129" s="8" t="s">
        <v>326</v>
      </c>
      <c r="I129" s="12" t="s">
        <v>327</v>
      </c>
      <c r="J129" s="23" t="s">
        <v>16</v>
      </c>
      <c r="K129" s="12"/>
      <c r="L129" s="15"/>
    </row>
    <row r="130" spans="1:12" ht="93.75" x14ac:dyDescent="0.4">
      <c r="A130" s="21">
        <f t="shared" si="1"/>
        <v>126</v>
      </c>
      <c r="B130" s="22">
        <v>44995</v>
      </c>
      <c r="C130" s="6"/>
      <c r="D130" s="6" t="s">
        <v>32</v>
      </c>
      <c r="E130" s="6" t="s">
        <v>57</v>
      </c>
      <c r="F130" s="7" t="s">
        <v>328</v>
      </c>
      <c r="G130" s="8" t="s">
        <v>329</v>
      </c>
      <c r="H130" s="8" t="s">
        <v>330</v>
      </c>
      <c r="I130" s="12" t="s">
        <v>331</v>
      </c>
      <c r="J130" s="23" t="s">
        <v>16</v>
      </c>
      <c r="K130" s="12"/>
      <c r="L130" s="15"/>
    </row>
    <row r="131" spans="1:12" ht="112.5" x14ac:dyDescent="0.4">
      <c r="A131" s="21">
        <f t="shared" si="1"/>
        <v>127</v>
      </c>
      <c r="B131" s="22">
        <v>44998</v>
      </c>
      <c r="C131" s="6"/>
      <c r="D131" s="6" t="s">
        <v>32</v>
      </c>
      <c r="E131" s="6" t="s">
        <v>332</v>
      </c>
      <c r="F131" s="7" t="s">
        <v>333</v>
      </c>
      <c r="G131" s="8" t="s">
        <v>334</v>
      </c>
      <c r="H131" s="8" t="s">
        <v>338</v>
      </c>
      <c r="I131" s="12" t="s">
        <v>335</v>
      </c>
      <c r="J131" s="23" t="s">
        <v>16</v>
      </c>
      <c r="K131" s="12"/>
      <c r="L131" s="15"/>
    </row>
    <row r="132" spans="1:12" ht="75" x14ac:dyDescent="0.4">
      <c r="A132" s="21">
        <f t="shared" si="1"/>
        <v>128</v>
      </c>
      <c r="B132" s="22">
        <v>45007</v>
      </c>
      <c r="C132" s="6"/>
      <c r="D132" s="6" t="s">
        <v>32</v>
      </c>
      <c r="E132" s="6" t="s">
        <v>336</v>
      </c>
      <c r="F132" s="7" t="s">
        <v>337</v>
      </c>
      <c r="G132" s="8"/>
      <c r="H132" s="10" t="s">
        <v>448</v>
      </c>
      <c r="I132" s="12" t="s">
        <v>339</v>
      </c>
      <c r="J132" s="23" t="s">
        <v>16</v>
      </c>
      <c r="K132" s="12"/>
      <c r="L132" s="15"/>
    </row>
    <row r="133" spans="1:12" ht="75" x14ac:dyDescent="0.4">
      <c r="A133" s="21">
        <f t="shared" si="1"/>
        <v>129</v>
      </c>
      <c r="B133" s="22">
        <v>45007</v>
      </c>
      <c r="C133" s="6"/>
      <c r="D133" s="6" t="s">
        <v>32</v>
      </c>
      <c r="E133" s="6" t="s">
        <v>340</v>
      </c>
      <c r="F133" s="7" t="s">
        <v>341</v>
      </c>
      <c r="G133" s="8"/>
      <c r="H133" s="10" t="s">
        <v>342</v>
      </c>
      <c r="I133" s="12" t="s">
        <v>339</v>
      </c>
      <c r="J133" s="23" t="s">
        <v>16</v>
      </c>
      <c r="K133" s="12"/>
      <c r="L133" s="15"/>
    </row>
    <row r="134" spans="1:12" ht="75" x14ac:dyDescent="0.4">
      <c r="A134" s="21">
        <f t="shared" si="1"/>
        <v>130</v>
      </c>
      <c r="B134" s="22">
        <v>45009</v>
      </c>
      <c r="C134" s="6"/>
      <c r="D134" s="6" t="s">
        <v>38</v>
      </c>
      <c r="E134" s="6" t="s">
        <v>343</v>
      </c>
      <c r="F134" s="7" t="s">
        <v>344</v>
      </c>
      <c r="G134" s="8" t="s">
        <v>726</v>
      </c>
      <c r="H134" s="8" t="s">
        <v>727</v>
      </c>
      <c r="I134" s="12" t="s">
        <v>101</v>
      </c>
      <c r="J134" s="23" t="s">
        <v>16</v>
      </c>
      <c r="K134" s="12"/>
      <c r="L134" s="15"/>
    </row>
    <row r="135" spans="1:12" ht="75" x14ac:dyDescent="0.4">
      <c r="A135" s="21">
        <f t="shared" si="1"/>
        <v>131</v>
      </c>
      <c r="B135" s="22">
        <v>45009</v>
      </c>
      <c r="C135" s="6"/>
      <c r="D135" s="6" t="s">
        <v>32</v>
      </c>
      <c r="E135" s="6" t="s">
        <v>348</v>
      </c>
      <c r="F135" s="7" t="s">
        <v>349</v>
      </c>
      <c r="G135" s="8"/>
      <c r="H135" s="10" t="s">
        <v>350</v>
      </c>
      <c r="I135" s="12" t="s">
        <v>347</v>
      </c>
      <c r="J135" s="23" t="s">
        <v>16</v>
      </c>
      <c r="K135" s="12"/>
      <c r="L135" s="15"/>
    </row>
    <row r="136" spans="1:12" ht="93.75" x14ac:dyDescent="0.4">
      <c r="A136" s="21">
        <f t="shared" si="1"/>
        <v>132</v>
      </c>
      <c r="B136" s="22">
        <v>45009</v>
      </c>
      <c r="C136" s="6"/>
      <c r="D136" s="6" t="s">
        <v>38</v>
      </c>
      <c r="E136" s="6" t="s">
        <v>345</v>
      </c>
      <c r="F136" s="7" t="s">
        <v>346</v>
      </c>
      <c r="G136" s="8"/>
      <c r="H136" s="10" t="s">
        <v>351</v>
      </c>
      <c r="I136" s="12" t="s">
        <v>347</v>
      </c>
      <c r="J136" s="23" t="s">
        <v>16</v>
      </c>
      <c r="K136" s="12"/>
      <c r="L136" s="15"/>
    </row>
    <row r="137" spans="1:12" ht="75" x14ac:dyDescent="0.4">
      <c r="A137" s="21">
        <f t="shared" si="1"/>
        <v>133</v>
      </c>
      <c r="B137" s="22">
        <v>45009</v>
      </c>
      <c r="C137" s="6"/>
      <c r="D137" s="6" t="s">
        <v>32</v>
      </c>
      <c r="E137" s="6" t="s">
        <v>57</v>
      </c>
      <c r="F137" s="7" t="s">
        <v>352</v>
      </c>
      <c r="G137" s="10" t="s">
        <v>353</v>
      </c>
      <c r="H137" s="10" t="s">
        <v>354</v>
      </c>
      <c r="I137" s="12" t="s">
        <v>355</v>
      </c>
      <c r="J137" s="23" t="s">
        <v>16</v>
      </c>
      <c r="K137" s="12"/>
      <c r="L137" s="15"/>
    </row>
    <row r="138" spans="1:12" ht="75" x14ac:dyDescent="0.4">
      <c r="A138" s="21">
        <f t="shared" si="1"/>
        <v>134</v>
      </c>
      <c r="B138" s="22">
        <v>45009</v>
      </c>
      <c r="C138" s="6"/>
      <c r="D138" s="6" t="s">
        <v>32</v>
      </c>
      <c r="E138" s="6" t="s">
        <v>57</v>
      </c>
      <c r="F138" s="7" t="s">
        <v>352</v>
      </c>
      <c r="G138" s="10" t="s">
        <v>356</v>
      </c>
      <c r="H138" s="10" t="s">
        <v>357</v>
      </c>
      <c r="I138" s="12" t="s">
        <v>355</v>
      </c>
      <c r="J138" s="23" t="s">
        <v>16</v>
      </c>
      <c r="K138" s="12"/>
      <c r="L138" s="15"/>
    </row>
    <row r="139" spans="1:12" ht="75" x14ac:dyDescent="0.4">
      <c r="A139" s="21">
        <f t="shared" si="1"/>
        <v>135</v>
      </c>
      <c r="B139" s="22">
        <v>45009</v>
      </c>
      <c r="C139" s="6"/>
      <c r="D139" s="6" t="s">
        <v>38</v>
      </c>
      <c r="E139" s="6" t="s">
        <v>358</v>
      </c>
      <c r="F139" s="7" t="s">
        <v>359</v>
      </c>
      <c r="G139" s="10" t="s">
        <v>360</v>
      </c>
      <c r="H139" s="10" t="s">
        <v>361</v>
      </c>
      <c r="I139" s="12" t="s">
        <v>355</v>
      </c>
      <c r="J139" s="23" t="s">
        <v>16</v>
      </c>
      <c r="K139" s="12"/>
      <c r="L139" s="15"/>
    </row>
    <row r="140" spans="1:12" ht="75" x14ac:dyDescent="0.4">
      <c r="A140" s="21">
        <f t="shared" si="1"/>
        <v>136</v>
      </c>
      <c r="B140" s="22">
        <v>45009</v>
      </c>
      <c r="C140" s="6"/>
      <c r="D140" s="6" t="s">
        <v>32</v>
      </c>
      <c r="E140" s="6" t="s">
        <v>97</v>
      </c>
      <c r="F140" s="7" t="s">
        <v>362</v>
      </c>
      <c r="G140" s="10" t="s">
        <v>363</v>
      </c>
      <c r="H140" s="10" t="s">
        <v>364</v>
      </c>
      <c r="I140" s="12" t="s">
        <v>355</v>
      </c>
      <c r="J140" s="23" t="s">
        <v>16</v>
      </c>
      <c r="K140" s="12"/>
      <c r="L140" s="15"/>
    </row>
    <row r="141" spans="1:12" ht="75" x14ac:dyDescent="0.4">
      <c r="A141" s="21">
        <f t="shared" si="1"/>
        <v>137</v>
      </c>
      <c r="B141" s="22">
        <v>45009</v>
      </c>
      <c r="C141" s="6"/>
      <c r="D141" s="6" t="s">
        <v>38</v>
      </c>
      <c r="E141" s="6" t="s">
        <v>108</v>
      </c>
      <c r="F141" s="7" t="s">
        <v>218</v>
      </c>
      <c r="G141" s="10" t="s">
        <v>365</v>
      </c>
      <c r="H141" s="10" t="s">
        <v>366</v>
      </c>
      <c r="I141" s="12" t="s">
        <v>355</v>
      </c>
      <c r="J141" s="23" t="s">
        <v>16</v>
      </c>
      <c r="K141" s="12"/>
      <c r="L141" s="15"/>
    </row>
    <row r="142" spans="1:12" ht="75" x14ac:dyDescent="0.4">
      <c r="A142" s="21">
        <f t="shared" si="1"/>
        <v>138</v>
      </c>
      <c r="B142" s="22">
        <v>45009</v>
      </c>
      <c r="C142" s="6"/>
      <c r="D142" s="6" t="s">
        <v>32</v>
      </c>
      <c r="E142" s="6" t="s">
        <v>367</v>
      </c>
      <c r="F142" s="7" t="s">
        <v>368</v>
      </c>
      <c r="G142" s="10" t="s">
        <v>369</v>
      </c>
      <c r="H142" s="10" t="s">
        <v>370</v>
      </c>
      <c r="I142" s="12" t="s">
        <v>355</v>
      </c>
      <c r="J142" s="23" t="s">
        <v>16</v>
      </c>
      <c r="K142" s="12"/>
      <c r="L142" s="15"/>
    </row>
    <row r="143" spans="1:12" ht="75" x14ac:dyDescent="0.4">
      <c r="A143" s="21">
        <f t="shared" si="1"/>
        <v>139</v>
      </c>
      <c r="B143" s="22">
        <v>45009</v>
      </c>
      <c r="C143" s="6"/>
      <c r="D143" s="6" t="s">
        <v>38</v>
      </c>
      <c r="E143" s="6" t="s">
        <v>131</v>
      </c>
      <c r="F143" s="7" t="s">
        <v>213</v>
      </c>
      <c r="G143" s="10" t="s">
        <v>371</v>
      </c>
      <c r="H143" s="10" t="s">
        <v>372</v>
      </c>
      <c r="I143" s="12" t="s">
        <v>355</v>
      </c>
      <c r="J143" s="23" t="s">
        <v>16</v>
      </c>
      <c r="K143" s="12"/>
      <c r="L143" s="15"/>
    </row>
    <row r="144" spans="1:12" ht="93.75" x14ac:dyDescent="0.4">
      <c r="A144" s="21">
        <f t="shared" si="1"/>
        <v>140</v>
      </c>
      <c r="B144" s="22">
        <v>45009</v>
      </c>
      <c r="C144" s="6"/>
      <c r="D144" s="6" t="s">
        <v>32</v>
      </c>
      <c r="E144" s="6" t="s">
        <v>373</v>
      </c>
      <c r="F144" s="7" t="s">
        <v>374</v>
      </c>
      <c r="G144" s="10" t="s">
        <v>375</v>
      </c>
      <c r="H144" s="10" t="s">
        <v>376</v>
      </c>
      <c r="I144" s="12" t="s">
        <v>355</v>
      </c>
      <c r="J144" s="23" t="s">
        <v>16</v>
      </c>
      <c r="K144" s="12"/>
      <c r="L144" s="15"/>
    </row>
    <row r="145" spans="1:12" ht="93.75" x14ac:dyDescent="0.4">
      <c r="A145" s="21">
        <f t="shared" si="1"/>
        <v>141</v>
      </c>
      <c r="B145" s="22">
        <v>45009</v>
      </c>
      <c r="C145" s="6"/>
      <c r="D145" s="6" t="s">
        <v>32</v>
      </c>
      <c r="E145" s="6" t="s">
        <v>373</v>
      </c>
      <c r="F145" s="7" t="s">
        <v>374</v>
      </c>
      <c r="G145" s="8"/>
      <c r="H145" s="10" t="s">
        <v>377</v>
      </c>
      <c r="I145" s="12" t="s">
        <v>355</v>
      </c>
      <c r="J145" s="23" t="s">
        <v>16</v>
      </c>
      <c r="K145" s="12"/>
      <c r="L145" s="15"/>
    </row>
    <row r="146" spans="1:12" ht="75" x14ac:dyDescent="0.4">
      <c r="A146" s="21">
        <f t="shared" si="1"/>
        <v>142</v>
      </c>
      <c r="B146" s="22">
        <v>45009</v>
      </c>
      <c r="C146" s="6"/>
      <c r="D146" s="6" t="s">
        <v>38</v>
      </c>
      <c r="E146" s="6" t="s">
        <v>378</v>
      </c>
      <c r="F146" s="7" t="s">
        <v>379</v>
      </c>
      <c r="G146" s="10" t="s">
        <v>380</v>
      </c>
      <c r="H146" s="10" t="s">
        <v>381</v>
      </c>
      <c r="I146" s="12" t="s">
        <v>355</v>
      </c>
      <c r="J146" s="23" t="s">
        <v>16</v>
      </c>
      <c r="K146" s="12"/>
      <c r="L146" s="15"/>
    </row>
    <row r="147" spans="1:12" ht="75" x14ac:dyDescent="0.4">
      <c r="A147" s="21">
        <f t="shared" si="1"/>
        <v>143</v>
      </c>
      <c r="B147" s="22">
        <v>45009</v>
      </c>
      <c r="C147" s="6"/>
      <c r="D147" s="6" t="s">
        <v>38</v>
      </c>
      <c r="E147" s="6" t="s">
        <v>382</v>
      </c>
      <c r="F147" s="7" t="s">
        <v>379</v>
      </c>
      <c r="G147" s="10" t="s">
        <v>383</v>
      </c>
      <c r="H147" s="10" t="s">
        <v>384</v>
      </c>
      <c r="I147" s="12" t="s">
        <v>355</v>
      </c>
      <c r="J147" s="23" t="s">
        <v>16</v>
      </c>
      <c r="K147" s="12"/>
      <c r="L147" s="15"/>
    </row>
    <row r="148" spans="1:12" ht="93.75" x14ac:dyDescent="0.4">
      <c r="A148" s="21">
        <f t="shared" si="1"/>
        <v>144</v>
      </c>
      <c r="B148" s="22">
        <v>45009</v>
      </c>
      <c r="C148" s="6"/>
      <c r="D148" s="6" t="s">
        <v>38</v>
      </c>
      <c r="E148" s="6" t="s">
        <v>79</v>
      </c>
      <c r="F148" s="7" t="s">
        <v>80</v>
      </c>
      <c r="G148" s="10" t="s">
        <v>385</v>
      </c>
      <c r="H148" s="10" t="s">
        <v>386</v>
      </c>
      <c r="I148" s="12" t="s">
        <v>355</v>
      </c>
      <c r="J148" s="23" t="s">
        <v>16</v>
      </c>
      <c r="K148" s="12"/>
      <c r="L148" s="15"/>
    </row>
    <row r="149" spans="1:12" ht="93.75" x14ac:dyDescent="0.4">
      <c r="A149" s="21">
        <f t="shared" si="1"/>
        <v>145</v>
      </c>
      <c r="B149" s="22">
        <v>45009</v>
      </c>
      <c r="C149" s="6"/>
      <c r="D149" s="6" t="s">
        <v>38</v>
      </c>
      <c r="E149" s="6" t="s">
        <v>79</v>
      </c>
      <c r="F149" s="7" t="s">
        <v>80</v>
      </c>
      <c r="G149" s="10"/>
      <c r="H149" s="10" t="s">
        <v>387</v>
      </c>
      <c r="I149" s="12" t="s">
        <v>355</v>
      </c>
      <c r="J149" s="23" t="s">
        <v>16</v>
      </c>
      <c r="K149" s="12"/>
      <c r="L149" s="15"/>
    </row>
    <row r="150" spans="1:12" ht="75" x14ac:dyDescent="0.4">
      <c r="A150" s="21">
        <f t="shared" si="1"/>
        <v>146</v>
      </c>
      <c r="B150" s="22">
        <v>45009</v>
      </c>
      <c r="C150" s="6"/>
      <c r="D150" s="6" t="s">
        <v>38</v>
      </c>
      <c r="E150" s="6" t="s">
        <v>378</v>
      </c>
      <c r="F150" s="7" t="s">
        <v>379</v>
      </c>
      <c r="G150" s="11" t="s">
        <v>394</v>
      </c>
      <c r="H150" s="11" t="s">
        <v>395</v>
      </c>
      <c r="I150" s="12" t="s">
        <v>355</v>
      </c>
      <c r="J150" s="23" t="s">
        <v>16</v>
      </c>
      <c r="K150" s="12"/>
      <c r="L150" s="15"/>
    </row>
    <row r="151" spans="1:12" ht="112.5" x14ac:dyDescent="0.4">
      <c r="A151" s="21">
        <f t="shared" si="1"/>
        <v>147</v>
      </c>
      <c r="B151" s="22">
        <v>45009</v>
      </c>
      <c r="C151" s="6"/>
      <c r="D151" s="6" t="s">
        <v>38</v>
      </c>
      <c r="E151" s="6" t="s">
        <v>378</v>
      </c>
      <c r="F151" s="7" t="s">
        <v>379</v>
      </c>
      <c r="G151" s="11" t="s">
        <v>388</v>
      </c>
      <c r="H151" s="11" t="s">
        <v>389</v>
      </c>
      <c r="I151" s="12" t="s">
        <v>355</v>
      </c>
      <c r="J151" s="23" t="s">
        <v>16</v>
      </c>
      <c r="K151" s="12"/>
      <c r="L151" s="15"/>
    </row>
    <row r="152" spans="1:12" ht="93.75" x14ac:dyDescent="0.4">
      <c r="A152" s="21">
        <f t="shared" si="1"/>
        <v>148</v>
      </c>
      <c r="B152" s="22">
        <v>45009</v>
      </c>
      <c r="C152" s="6"/>
      <c r="D152" s="6" t="s">
        <v>38</v>
      </c>
      <c r="E152" s="6" t="s">
        <v>378</v>
      </c>
      <c r="F152" s="7" t="s">
        <v>379</v>
      </c>
      <c r="G152" s="11" t="s">
        <v>390</v>
      </c>
      <c r="H152" s="11" t="s">
        <v>391</v>
      </c>
      <c r="I152" s="12" t="s">
        <v>355</v>
      </c>
      <c r="J152" s="23" t="s">
        <v>16</v>
      </c>
      <c r="K152" s="12"/>
      <c r="L152" s="15"/>
    </row>
    <row r="153" spans="1:12" ht="75" x14ac:dyDescent="0.4">
      <c r="A153" s="21">
        <f t="shared" si="1"/>
        <v>149</v>
      </c>
      <c r="B153" s="22">
        <v>45009</v>
      </c>
      <c r="C153" s="6"/>
      <c r="D153" s="6" t="s">
        <v>38</v>
      </c>
      <c r="E153" s="6" t="s">
        <v>378</v>
      </c>
      <c r="F153" s="7" t="s">
        <v>379</v>
      </c>
      <c r="G153" s="11" t="s">
        <v>392</v>
      </c>
      <c r="H153" s="11" t="s">
        <v>393</v>
      </c>
      <c r="I153" s="12" t="s">
        <v>355</v>
      </c>
      <c r="J153" s="23" t="s">
        <v>16</v>
      </c>
      <c r="K153" s="12"/>
      <c r="L153" s="15"/>
    </row>
    <row r="154" spans="1:12" ht="75" x14ac:dyDescent="0.4">
      <c r="A154" s="21">
        <f t="shared" si="1"/>
        <v>150</v>
      </c>
      <c r="B154" s="22">
        <v>45009</v>
      </c>
      <c r="C154" s="6"/>
      <c r="D154" s="6" t="s">
        <v>38</v>
      </c>
      <c r="E154" s="6" t="s">
        <v>382</v>
      </c>
      <c r="F154" s="7" t="s">
        <v>396</v>
      </c>
      <c r="G154" s="11" t="s">
        <v>399</v>
      </c>
      <c r="H154" s="11" t="s">
        <v>400</v>
      </c>
      <c r="I154" s="12" t="s">
        <v>355</v>
      </c>
      <c r="J154" s="23" t="s">
        <v>16</v>
      </c>
      <c r="K154" s="12"/>
      <c r="L154" s="15"/>
    </row>
    <row r="155" spans="1:12" ht="131.25" x14ac:dyDescent="0.4">
      <c r="A155" s="21">
        <f t="shared" ref="A155" si="2">ROW()-4</f>
        <v>151</v>
      </c>
      <c r="B155" s="22">
        <v>45009</v>
      </c>
      <c r="C155" s="6"/>
      <c r="D155" s="6" t="s">
        <v>38</v>
      </c>
      <c r="E155" s="6" t="s">
        <v>382</v>
      </c>
      <c r="F155" s="7" t="s">
        <v>396</v>
      </c>
      <c r="G155" s="11" t="s">
        <v>397</v>
      </c>
      <c r="H155" s="11" t="s">
        <v>398</v>
      </c>
      <c r="I155" s="12" t="s">
        <v>355</v>
      </c>
      <c r="J155" s="23" t="s">
        <v>16</v>
      </c>
      <c r="K155" s="12"/>
      <c r="L155" s="15"/>
    </row>
    <row r="156" spans="1:12" ht="75" x14ac:dyDescent="0.4">
      <c r="A156" s="21">
        <f t="shared" ref="A156:A267" si="3">ROW()-4</f>
        <v>152</v>
      </c>
      <c r="B156" s="22">
        <v>45009</v>
      </c>
      <c r="C156" s="6"/>
      <c r="D156" s="6" t="s">
        <v>32</v>
      </c>
      <c r="E156" s="6" t="s">
        <v>296</v>
      </c>
      <c r="F156" s="7" t="s">
        <v>297</v>
      </c>
      <c r="G156" s="10" t="s">
        <v>401</v>
      </c>
      <c r="H156" s="10" t="s">
        <v>402</v>
      </c>
      <c r="I156" s="12" t="s">
        <v>355</v>
      </c>
      <c r="J156" s="23" t="s">
        <v>16</v>
      </c>
      <c r="K156" s="12"/>
      <c r="L156" s="15"/>
    </row>
    <row r="157" spans="1:12" ht="75" x14ac:dyDescent="0.4">
      <c r="A157" s="21">
        <f t="shared" si="3"/>
        <v>153</v>
      </c>
      <c r="B157" s="22">
        <v>45009</v>
      </c>
      <c r="C157" s="6"/>
      <c r="D157" s="6" t="s">
        <v>32</v>
      </c>
      <c r="E157" s="6" t="s">
        <v>57</v>
      </c>
      <c r="F157" s="7" t="s">
        <v>58</v>
      </c>
      <c r="G157" s="10" t="s">
        <v>403</v>
      </c>
      <c r="H157" s="10" t="s">
        <v>404</v>
      </c>
      <c r="I157" s="12" t="s">
        <v>355</v>
      </c>
      <c r="J157" s="23" t="s">
        <v>16</v>
      </c>
      <c r="K157" s="12"/>
      <c r="L157" s="15"/>
    </row>
    <row r="158" spans="1:12" ht="131.25" x14ac:dyDescent="0.4">
      <c r="A158" s="21">
        <f t="shared" si="3"/>
        <v>154</v>
      </c>
      <c r="B158" s="22">
        <v>45009</v>
      </c>
      <c r="C158" s="6"/>
      <c r="D158" s="6" t="s">
        <v>38</v>
      </c>
      <c r="E158" s="6" t="s">
        <v>405</v>
      </c>
      <c r="F158" s="7" t="s">
        <v>406</v>
      </c>
      <c r="G158" s="8" t="s">
        <v>728</v>
      </c>
      <c r="H158" s="8" t="s">
        <v>729</v>
      </c>
      <c r="I158" s="12" t="s">
        <v>355</v>
      </c>
      <c r="J158" s="23" t="s">
        <v>16</v>
      </c>
      <c r="K158" s="12"/>
      <c r="L158" s="15"/>
    </row>
    <row r="159" spans="1:12" ht="56.25" x14ac:dyDescent="0.4">
      <c r="A159" s="21">
        <f t="shared" si="3"/>
        <v>155</v>
      </c>
      <c r="B159" s="22">
        <v>45009</v>
      </c>
      <c r="C159" s="6"/>
      <c r="D159" s="6" t="s">
        <v>38</v>
      </c>
      <c r="E159" s="6" t="s">
        <v>405</v>
      </c>
      <c r="F159" s="7" t="s">
        <v>406</v>
      </c>
      <c r="G159" s="11" t="s">
        <v>407</v>
      </c>
      <c r="H159" s="11" t="s">
        <v>408</v>
      </c>
      <c r="I159" s="12" t="s">
        <v>355</v>
      </c>
      <c r="J159" s="23" t="s">
        <v>16</v>
      </c>
      <c r="K159" s="12"/>
      <c r="L159" s="15"/>
    </row>
    <row r="160" spans="1:12" ht="56.25" x14ac:dyDescent="0.4">
      <c r="A160" s="21">
        <f t="shared" si="3"/>
        <v>156</v>
      </c>
      <c r="B160" s="22">
        <v>45009</v>
      </c>
      <c r="C160" s="6"/>
      <c r="D160" s="6" t="s">
        <v>38</v>
      </c>
      <c r="E160" s="6" t="s">
        <v>405</v>
      </c>
      <c r="F160" s="7" t="s">
        <v>406</v>
      </c>
      <c r="G160" s="11"/>
      <c r="H160" s="10" t="s">
        <v>409</v>
      </c>
      <c r="I160" s="12" t="s">
        <v>355</v>
      </c>
      <c r="J160" s="23" t="s">
        <v>16</v>
      </c>
      <c r="K160" s="12"/>
      <c r="L160" s="15"/>
    </row>
    <row r="161" spans="1:12" ht="56.25" x14ac:dyDescent="0.4">
      <c r="A161" s="21">
        <f t="shared" si="3"/>
        <v>157</v>
      </c>
      <c r="B161" s="22">
        <v>45011</v>
      </c>
      <c r="C161" s="6"/>
      <c r="D161" s="6" t="s">
        <v>38</v>
      </c>
      <c r="E161" s="6" t="s">
        <v>202</v>
      </c>
      <c r="F161" s="7" t="s">
        <v>203</v>
      </c>
      <c r="G161" s="8"/>
      <c r="H161" s="10" t="s">
        <v>411</v>
      </c>
      <c r="I161" s="12" t="s">
        <v>410</v>
      </c>
      <c r="J161" s="23" t="s">
        <v>16</v>
      </c>
      <c r="K161" s="12"/>
      <c r="L161" s="15"/>
    </row>
    <row r="162" spans="1:12" ht="93.75" x14ac:dyDescent="0.4">
      <c r="A162" s="21">
        <f t="shared" si="3"/>
        <v>158</v>
      </c>
      <c r="B162" s="22">
        <v>45011</v>
      </c>
      <c r="C162" s="6"/>
      <c r="D162" s="6" t="s">
        <v>38</v>
      </c>
      <c r="E162" s="6" t="s">
        <v>412</v>
      </c>
      <c r="F162" s="7" t="s">
        <v>413</v>
      </c>
      <c r="G162" s="8"/>
      <c r="H162" s="10" t="s">
        <v>414</v>
      </c>
      <c r="I162" s="12" t="s">
        <v>410</v>
      </c>
      <c r="J162" s="23" t="s">
        <v>16</v>
      </c>
      <c r="K162" s="12"/>
      <c r="L162" s="15"/>
    </row>
    <row r="163" spans="1:12" ht="112.5" x14ac:dyDescent="0.4">
      <c r="A163" s="21">
        <f t="shared" si="3"/>
        <v>159</v>
      </c>
      <c r="B163" s="22">
        <v>45012</v>
      </c>
      <c r="C163" s="6"/>
      <c r="D163" s="6" t="s">
        <v>32</v>
      </c>
      <c r="E163" s="6" t="s">
        <v>415</v>
      </c>
      <c r="F163" s="7" t="s">
        <v>416</v>
      </c>
      <c r="G163" s="8"/>
      <c r="H163" s="10" t="s">
        <v>417</v>
      </c>
      <c r="I163" s="12" t="s">
        <v>418</v>
      </c>
      <c r="J163" s="23" t="s">
        <v>16</v>
      </c>
      <c r="K163" s="12"/>
      <c r="L163" s="15"/>
    </row>
    <row r="164" spans="1:12" ht="112.5" x14ac:dyDescent="0.4">
      <c r="A164" s="21">
        <f t="shared" si="3"/>
        <v>160</v>
      </c>
      <c r="B164" s="22">
        <v>45012</v>
      </c>
      <c r="C164" s="6"/>
      <c r="D164" s="6" t="s">
        <v>32</v>
      </c>
      <c r="E164" s="6" t="s">
        <v>415</v>
      </c>
      <c r="F164" s="7" t="s">
        <v>419</v>
      </c>
      <c r="G164" s="8"/>
      <c r="H164" s="10" t="s">
        <v>420</v>
      </c>
      <c r="I164" s="12" t="s">
        <v>418</v>
      </c>
      <c r="J164" s="23" t="s">
        <v>16</v>
      </c>
      <c r="K164" s="12"/>
      <c r="L164" s="15"/>
    </row>
    <row r="165" spans="1:12" ht="112.5" x14ac:dyDescent="0.4">
      <c r="A165" s="21">
        <f t="shared" si="3"/>
        <v>161</v>
      </c>
      <c r="B165" s="22">
        <v>45012</v>
      </c>
      <c r="C165" s="6"/>
      <c r="D165" s="6" t="s">
        <v>32</v>
      </c>
      <c r="E165" s="6" t="s">
        <v>421</v>
      </c>
      <c r="F165" s="7" t="s">
        <v>422</v>
      </c>
      <c r="G165" s="8"/>
      <c r="H165" s="10" t="s">
        <v>423</v>
      </c>
      <c r="I165" s="12" t="s">
        <v>418</v>
      </c>
      <c r="J165" s="23" t="s">
        <v>16</v>
      </c>
      <c r="K165" s="12"/>
      <c r="L165" s="15"/>
    </row>
    <row r="166" spans="1:12" ht="112.5" x14ac:dyDescent="0.4">
      <c r="A166" s="21">
        <f t="shared" si="3"/>
        <v>162</v>
      </c>
      <c r="B166" s="22">
        <v>45012</v>
      </c>
      <c r="C166" s="6"/>
      <c r="D166" s="6" t="s">
        <v>32</v>
      </c>
      <c r="E166" s="6" t="s">
        <v>421</v>
      </c>
      <c r="F166" s="7" t="s">
        <v>424</v>
      </c>
      <c r="G166" s="8"/>
      <c r="H166" s="10" t="s">
        <v>425</v>
      </c>
      <c r="I166" s="12" t="s">
        <v>418</v>
      </c>
      <c r="J166" s="23" t="s">
        <v>16</v>
      </c>
      <c r="K166" s="12"/>
      <c r="L166" s="15"/>
    </row>
    <row r="167" spans="1:12" ht="112.5" x14ac:dyDescent="0.4">
      <c r="A167" s="21">
        <f t="shared" si="3"/>
        <v>163</v>
      </c>
      <c r="B167" s="22">
        <v>45012</v>
      </c>
      <c r="C167" s="6"/>
      <c r="D167" s="6" t="s">
        <v>32</v>
      </c>
      <c r="E167" s="6" t="s">
        <v>421</v>
      </c>
      <c r="F167" s="7" t="s">
        <v>424</v>
      </c>
      <c r="G167" s="8"/>
      <c r="H167" s="10" t="s">
        <v>426</v>
      </c>
      <c r="I167" s="12" t="s">
        <v>418</v>
      </c>
      <c r="J167" s="23" t="s">
        <v>16</v>
      </c>
      <c r="K167" s="12"/>
      <c r="L167" s="15"/>
    </row>
    <row r="168" spans="1:12" ht="112.5" x14ac:dyDescent="0.4">
      <c r="A168" s="21">
        <f t="shared" si="3"/>
        <v>164</v>
      </c>
      <c r="B168" s="22">
        <v>45012</v>
      </c>
      <c r="C168" s="6"/>
      <c r="D168" s="6" t="s">
        <v>32</v>
      </c>
      <c r="E168" s="6" t="s">
        <v>421</v>
      </c>
      <c r="F168" s="7" t="s">
        <v>424</v>
      </c>
      <c r="G168" s="8"/>
      <c r="H168" s="10" t="s">
        <v>427</v>
      </c>
      <c r="I168" s="12" t="s">
        <v>418</v>
      </c>
      <c r="J168" s="23" t="s">
        <v>16</v>
      </c>
      <c r="K168" s="12"/>
      <c r="L168" s="15"/>
    </row>
    <row r="169" spans="1:12" ht="168.75" x14ac:dyDescent="0.4">
      <c r="A169" s="21">
        <f t="shared" si="3"/>
        <v>165</v>
      </c>
      <c r="B169" s="22">
        <v>45012</v>
      </c>
      <c r="C169" s="6"/>
      <c r="D169" s="6" t="s">
        <v>38</v>
      </c>
      <c r="E169" s="6" t="s">
        <v>421</v>
      </c>
      <c r="F169" s="7" t="s">
        <v>428</v>
      </c>
      <c r="G169" s="8"/>
      <c r="H169" s="10" t="s">
        <v>429</v>
      </c>
      <c r="I169" s="12" t="s">
        <v>430</v>
      </c>
      <c r="J169" s="23" t="s">
        <v>16</v>
      </c>
      <c r="K169" s="12"/>
      <c r="L169" s="15"/>
    </row>
    <row r="170" spans="1:12" ht="168.75" x14ac:dyDescent="0.4">
      <c r="A170" s="21">
        <f t="shared" si="3"/>
        <v>166</v>
      </c>
      <c r="B170" s="22">
        <v>45012</v>
      </c>
      <c r="C170" s="6"/>
      <c r="D170" s="6" t="s">
        <v>38</v>
      </c>
      <c r="E170" s="6" t="s">
        <v>431</v>
      </c>
      <c r="F170" s="7" t="s">
        <v>432</v>
      </c>
      <c r="G170" s="8"/>
      <c r="H170" s="10" t="s">
        <v>433</v>
      </c>
      <c r="I170" s="12" t="s">
        <v>430</v>
      </c>
      <c r="J170" s="23" t="s">
        <v>16</v>
      </c>
      <c r="K170" s="12"/>
      <c r="L170" s="15"/>
    </row>
    <row r="171" spans="1:12" ht="93.75" x14ac:dyDescent="0.4">
      <c r="A171" s="21">
        <f t="shared" si="3"/>
        <v>167</v>
      </c>
      <c r="B171" s="22">
        <v>45012</v>
      </c>
      <c r="C171" s="6"/>
      <c r="D171" s="6" t="s">
        <v>32</v>
      </c>
      <c r="E171" s="6" t="s">
        <v>434</v>
      </c>
      <c r="F171" s="7" t="s">
        <v>435</v>
      </c>
      <c r="G171" s="8"/>
      <c r="H171" s="10" t="s">
        <v>436</v>
      </c>
      <c r="I171" s="12" t="s">
        <v>437</v>
      </c>
      <c r="J171" s="23" t="s">
        <v>16</v>
      </c>
      <c r="K171" s="12"/>
      <c r="L171" s="15"/>
    </row>
    <row r="172" spans="1:12" ht="112.5" x14ac:dyDescent="0.4">
      <c r="A172" s="21">
        <f t="shared" si="3"/>
        <v>168</v>
      </c>
      <c r="B172" s="22">
        <v>45012</v>
      </c>
      <c r="C172" s="6"/>
      <c r="D172" s="6" t="s">
        <v>32</v>
      </c>
      <c r="E172" s="6" t="s">
        <v>438</v>
      </c>
      <c r="F172" s="7" t="s">
        <v>439</v>
      </c>
      <c r="G172" s="10" t="s">
        <v>440</v>
      </c>
      <c r="H172" s="10" t="s">
        <v>441</v>
      </c>
      <c r="I172" s="12" t="s">
        <v>548</v>
      </c>
      <c r="J172" s="23" t="s">
        <v>16</v>
      </c>
      <c r="K172" s="12"/>
      <c r="L172" s="15"/>
    </row>
    <row r="173" spans="1:12" ht="112.5" x14ac:dyDescent="0.4">
      <c r="A173" s="21">
        <f t="shared" si="3"/>
        <v>169</v>
      </c>
      <c r="B173" s="22">
        <v>45012</v>
      </c>
      <c r="C173" s="6"/>
      <c r="D173" s="6" t="s">
        <v>32</v>
      </c>
      <c r="E173" s="6" t="s">
        <v>438</v>
      </c>
      <c r="F173" s="7" t="s">
        <v>439</v>
      </c>
      <c r="G173" s="11" t="s">
        <v>442</v>
      </c>
      <c r="H173" s="11" t="s">
        <v>450</v>
      </c>
      <c r="I173" s="12" t="s">
        <v>548</v>
      </c>
      <c r="J173" s="23" t="s">
        <v>16</v>
      </c>
      <c r="K173" s="12"/>
      <c r="L173" s="15"/>
    </row>
    <row r="174" spans="1:12" ht="112.5" x14ac:dyDescent="0.4">
      <c r="A174" s="21">
        <f t="shared" si="3"/>
        <v>170</v>
      </c>
      <c r="B174" s="22">
        <v>45012</v>
      </c>
      <c r="C174" s="6"/>
      <c r="D174" s="6" t="s">
        <v>32</v>
      </c>
      <c r="E174" s="6" t="s">
        <v>443</v>
      </c>
      <c r="F174" s="7" t="s">
        <v>444</v>
      </c>
      <c r="G174" s="11" t="s">
        <v>445</v>
      </c>
      <c r="H174" s="11" t="s">
        <v>451</v>
      </c>
      <c r="I174" s="12" t="s">
        <v>548</v>
      </c>
      <c r="J174" s="23" t="s">
        <v>16</v>
      </c>
      <c r="K174" s="12"/>
      <c r="L174" s="15"/>
    </row>
    <row r="175" spans="1:12" ht="112.5" x14ac:dyDescent="0.4">
      <c r="A175" s="21">
        <f t="shared" si="3"/>
        <v>171</v>
      </c>
      <c r="B175" s="22">
        <v>45012</v>
      </c>
      <c r="C175" s="6"/>
      <c r="D175" s="6" t="s">
        <v>32</v>
      </c>
      <c r="E175" s="6" t="s">
        <v>443</v>
      </c>
      <c r="F175" s="7" t="s">
        <v>444</v>
      </c>
      <c r="G175" s="10" t="s">
        <v>446</v>
      </c>
      <c r="H175" s="10" t="s">
        <v>447</v>
      </c>
      <c r="I175" s="12" t="s">
        <v>548</v>
      </c>
      <c r="J175" s="23" t="s">
        <v>16</v>
      </c>
      <c r="K175" s="12"/>
      <c r="L175" s="15"/>
    </row>
    <row r="176" spans="1:12" ht="93.75" x14ac:dyDescent="0.4">
      <c r="A176" s="21">
        <f t="shared" si="3"/>
        <v>172</v>
      </c>
      <c r="B176" s="22">
        <v>45012</v>
      </c>
      <c r="C176" s="6"/>
      <c r="D176" s="6" t="s">
        <v>32</v>
      </c>
      <c r="E176" s="6" t="s">
        <v>452</v>
      </c>
      <c r="F176" s="7" t="s">
        <v>453</v>
      </c>
      <c r="G176" s="8"/>
      <c r="H176" s="10" t="s">
        <v>454</v>
      </c>
      <c r="I176" s="12" t="s">
        <v>455</v>
      </c>
      <c r="J176" s="23" t="s">
        <v>16</v>
      </c>
      <c r="K176" s="12"/>
      <c r="L176" s="15"/>
    </row>
    <row r="177" spans="1:12" ht="93.75" x14ac:dyDescent="0.4">
      <c r="A177" s="21">
        <f t="shared" si="3"/>
        <v>173</v>
      </c>
      <c r="B177" s="22">
        <v>45012</v>
      </c>
      <c r="C177" s="6"/>
      <c r="D177" s="6" t="s">
        <v>32</v>
      </c>
      <c r="E177" s="6" t="s">
        <v>367</v>
      </c>
      <c r="F177" s="7" t="s">
        <v>422</v>
      </c>
      <c r="G177" s="8"/>
      <c r="H177" s="10" t="s">
        <v>456</v>
      </c>
      <c r="I177" s="12" t="s">
        <v>455</v>
      </c>
      <c r="J177" s="23" t="s">
        <v>16</v>
      </c>
      <c r="K177" s="12"/>
      <c r="L177" s="15"/>
    </row>
    <row r="178" spans="1:12" ht="131.25" x14ac:dyDescent="0.4">
      <c r="A178" s="21">
        <f t="shared" si="3"/>
        <v>174</v>
      </c>
      <c r="B178" s="22">
        <v>45012</v>
      </c>
      <c r="C178" s="6"/>
      <c r="D178" s="6" t="s">
        <v>32</v>
      </c>
      <c r="E178" s="6" t="s">
        <v>457</v>
      </c>
      <c r="F178" s="7" t="s">
        <v>458</v>
      </c>
      <c r="G178" s="11" t="s">
        <v>459</v>
      </c>
      <c r="H178" s="11" t="s">
        <v>460</v>
      </c>
      <c r="I178" s="12" t="s">
        <v>355</v>
      </c>
      <c r="J178" s="23" t="s">
        <v>16</v>
      </c>
      <c r="K178" s="12"/>
      <c r="L178" s="15"/>
    </row>
    <row r="179" spans="1:12" ht="262.5" x14ac:dyDescent="0.4">
      <c r="A179" s="21">
        <f t="shared" si="3"/>
        <v>175</v>
      </c>
      <c r="B179" s="22">
        <v>45012</v>
      </c>
      <c r="C179" s="6"/>
      <c r="D179" s="6" t="s">
        <v>32</v>
      </c>
      <c r="E179" s="6" t="s">
        <v>457</v>
      </c>
      <c r="F179" s="7" t="s">
        <v>458</v>
      </c>
      <c r="G179" s="11" t="s">
        <v>461</v>
      </c>
      <c r="H179" s="11" t="s">
        <v>462</v>
      </c>
      <c r="I179" s="12" t="s">
        <v>355</v>
      </c>
      <c r="J179" s="23" t="s">
        <v>16</v>
      </c>
      <c r="K179" s="12"/>
      <c r="L179" s="15"/>
    </row>
    <row r="180" spans="1:12" ht="56.25" x14ac:dyDescent="0.4">
      <c r="A180" s="21">
        <f t="shared" si="3"/>
        <v>176</v>
      </c>
      <c r="B180" s="22">
        <v>45013</v>
      </c>
      <c r="C180" s="6"/>
      <c r="D180" s="6" t="s">
        <v>44</v>
      </c>
      <c r="E180" s="6">
        <v>1</v>
      </c>
      <c r="F180" s="7" t="s">
        <v>463</v>
      </c>
      <c r="G180" s="8" t="s">
        <v>730</v>
      </c>
      <c r="H180" s="8" t="s">
        <v>731</v>
      </c>
      <c r="I180" s="12" t="s">
        <v>464</v>
      </c>
      <c r="J180" s="23" t="s">
        <v>16</v>
      </c>
      <c r="K180" s="12"/>
      <c r="L180" s="15"/>
    </row>
    <row r="181" spans="1:12" ht="243.75" x14ac:dyDescent="0.4">
      <c r="A181" s="21">
        <f t="shared" si="3"/>
        <v>177</v>
      </c>
      <c r="B181" s="22">
        <v>45013</v>
      </c>
      <c r="C181" s="6"/>
      <c r="D181" s="6" t="s">
        <v>32</v>
      </c>
      <c r="E181" s="6">
        <v>7.13</v>
      </c>
      <c r="F181" s="7" t="s">
        <v>465</v>
      </c>
      <c r="G181" s="11" t="s">
        <v>466</v>
      </c>
      <c r="H181" s="11" t="s">
        <v>467</v>
      </c>
      <c r="I181" s="12" t="s">
        <v>464</v>
      </c>
      <c r="J181" s="23" t="s">
        <v>16</v>
      </c>
      <c r="K181" s="12"/>
      <c r="L181" s="15"/>
    </row>
    <row r="182" spans="1:12" ht="112.5" x14ac:dyDescent="0.4">
      <c r="A182" s="21">
        <f t="shared" si="3"/>
        <v>178</v>
      </c>
      <c r="B182" s="22">
        <v>45013</v>
      </c>
      <c r="C182" s="6"/>
      <c r="D182" s="6" t="s">
        <v>32</v>
      </c>
      <c r="E182" s="6">
        <v>7.13</v>
      </c>
      <c r="F182" s="7" t="s">
        <v>465</v>
      </c>
      <c r="G182" s="11" t="s">
        <v>468</v>
      </c>
      <c r="H182" s="11" t="s">
        <v>469</v>
      </c>
      <c r="I182" s="12" t="s">
        <v>464</v>
      </c>
      <c r="J182" s="23" t="s">
        <v>16</v>
      </c>
      <c r="K182" s="12"/>
      <c r="L182" s="15"/>
    </row>
    <row r="183" spans="1:12" ht="150" x14ac:dyDescent="0.4">
      <c r="A183" s="21">
        <f t="shared" si="3"/>
        <v>179</v>
      </c>
      <c r="B183" s="22">
        <v>45013</v>
      </c>
      <c r="C183" s="6"/>
      <c r="D183" s="6" t="s">
        <v>32</v>
      </c>
      <c r="E183" s="6">
        <v>7.13</v>
      </c>
      <c r="F183" s="7" t="s">
        <v>465</v>
      </c>
      <c r="G183" s="8"/>
      <c r="H183" s="11" t="s">
        <v>470</v>
      </c>
      <c r="I183" s="12" t="s">
        <v>464</v>
      </c>
      <c r="J183" s="23" t="s">
        <v>16</v>
      </c>
      <c r="K183" s="12"/>
      <c r="L183" s="15"/>
    </row>
    <row r="184" spans="1:12" ht="131.25" x14ac:dyDescent="0.4">
      <c r="A184" s="21">
        <f t="shared" si="3"/>
        <v>180</v>
      </c>
      <c r="B184" s="22">
        <v>45013</v>
      </c>
      <c r="C184" s="6"/>
      <c r="D184" s="6" t="s">
        <v>32</v>
      </c>
      <c r="E184" s="6">
        <v>7.11</v>
      </c>
      <c r="F184" s="7" t="s">
        <v>471</v>
      </c>
      <c r="G184" s="11" t="s">
        <v>472</v>
      </c>
      <c r="H184" s="11" t="s">
        <v>473</v>
      </c>
      <c r="I184" s="12" t="s">
        <v>464</v>
      </c>
      <c r="J184" s="23" t="s">
        <v>16</v>
      </c>
      <c r="K184" s="12"/>
      <c r="L184" s="15"/>
    </row>
    <row r="185" spans="1:12" ht="168.75" x14ac:dyDescent="0.4">
      <c r="A185" s="21">
        <f t="shared" si="3"/>
        <v>181</v>
      </c>
      <c r="B185" s="22">
        <v>45013</v>
      </c>
      <c r="C185" s="6"/>
      <c r="D185" s="6" t="s">
        <v>32</v>
      </c>
      <c r="E185" s="6">
        <v>7.11</v>
      </c>
      <c r="F185" s="7" t="s">
        <v>471</v>
      </c>
      <c r="G185" s="11"/>
      <c r="H185" s="11" t="s">
        <v>474</v>
      </c>
      <c r="I185" s="12" t="s">
        <v>464</v>
      </c>
      <c r="J185" s="23" t="s">
        <v>16</v>
      </c>
      <c r="K185" s="12"/>
      <c r="L185" s="15"/>
    </row>
    <row r="186" spans="1:12" ht="112.5" x14ac:dyDescent="0.4">
      <c r="A186" s="21">
        <f t="shared" si="3"/>
        <v>182</v>
      </c>
      <c r="B186" s="22">
        <v>45013</v>
      </c>
      <c r="C186" s="6"/>
      <c r="D186" s="6" t="s">
        <v>32</v>
      </c>
      <c r="E186" s="6">
        <v>7.11</v>
      </c>
      <c r="F186" s="7" t="s">
        <v>471</v>
      </c>
      <c r="G186" s="11"/>
      <c r="H186" s="11" t="s">
        <v>475</v>
      </c>
      <c r="I186" s="12" t="s">
        <v>464</v>
      </c>
      <c r="J186" s="23" t="s">
        <v>16</v>
      </c>
      <c r="K186" s="12"/>
      <c r="L186" s="15"/>
    </row>
    <row r="187" spans="1:12" ht="281.25" x14ac:dyDescent="0.4">
      <c r="A187" s="21">
        <f t="shared" si="3"/>
        <v>183</v>
      </c>
      <c r="B187" s="22">
        <v>45013</v>
      </c>
      <c r="C187" s="6"/>
      <c r="D187" s="6" t="s">
        <v>32</v>
      </c>
      <c r="E187" s="6">
        <v>7.11</v>
      </c>
      <c r="F187" s="7" t="s">
        <v>471</v>
      </c>
      <c r="G187" s="8"/>
      <c r="H187" s="11" t="s">
        <v>476</v>
      </c>
      <c r="I187" s="12" t="s">
        <v>464</v>
      </c>
      <c r="J187" s="23" t="s">
        <v>16</v>
      </c>
      <c r="K187" s="12"/>
      <c r="L187" s="15"/>
    </row>
    <row r="188" spans="1:12" ht="112.5" x14ac:dyDescent="0.4">
      <c r="A188" s="21">
        <f t="shared" si="3"/>
        <v>184</v>
      </c>
      <c r="B188" s="22">
        <v>45013</v>
      </c>
      <c r="C188" s="6"/>
      <c r="D188" s="6" t="s">
        <v>32</v>
      </c>
      <c r="E188" s="6">
        <v>7.3</v>
      </c>
      <c r="F188" s="7" t="s">
        <v>477</v>
      </c>
      <c r="G188" s="11" t="s">
        <v>478</v>
      </c>
      <c r="H188" s="11" t="s">
        <v>479</v>
      </c>
      <c r="I188" s="12" t="s">
        <v>464</v>
      </c>
      <c r="J188" s="23" t="s">
        <v>16</v>
      </c>
      <c r="K188" s="12"/>
      <c r="L188" s="15"/>
    </row>
    <row r="189" spans="1:12" ht="93.75" x14ac:dyDescent="0.4">
      <c r="A189" s="21">
        <f t="shared" si="3"/>
        <v>185</v>
      </c>
      <c r="B189" s="22">
        <v>45013</v>
      </c>
      <c r="C189" s="6"/>
      <c r="D189" s="6" t="s">
        <v>32</v>
      </c>
      <c r="E189" s="6">
        <v>7.3</v>
      </c>
      <c r="F189" s="7" t="s">
        <v>477</v>
      </c>
      <c r="G189" s="11" t="s">
        <v>480</v>
      </c>
      <c r="H189" s="11" t="s">
        <v>481</v>
      </c>
      <c r="I189" s="12" t="s">
        <v>464</v>
      </c>
      <c r="J189" s="23" t="s">
        <v>16</v>
      </c>
      <c r="K189" s="12"/>
      <c r="L189" s="15"/>
    </row>
    <row r="190" spans="1:12" ht="75" x14ac:dyDescent="0.4">
      <c r="A190" s="21">
        <f t="shared" si="3"/>
        <v>186</v>
      </c>
      <c r="B190" s="22">
        <v>45013</v>
      </c>
      <c r="C190" s="6"/>
      <c r="D190" s="6" t="s">
        <v>32</v>
      </c>
      <c r="E190" s="6">
        <v>7.3</v>
      </c>
      <c r="F190" s="7" t="s">
        <v>477</v>
      </c>
      <c r="G190" s="11" t="s">
        <v>482</v>
      </c>
      <c r="H190" s="11" t="s">
        <v>483</v>
      </c>
      <c r="I190" s="12" t="s">
        <v>464</v>
      </c>
      <c r="J190" s="23" t="s">
        <v>16</v>
      </c>
      <c r="K190" s="12"/>
      <c r="L190" s="15"/>
    </row>
    <row r="191" spans="1:12" ht="75" x14ac:dyDescent="0.4">
      <c r="A191" s="21">
        <f t="shared" si="3"/>
        <v>187</v>
      </c>
      <c r="B191" s="22">
        <v>45013</v>
      </c>
      <c r="C191" s="6"/>
      <c r="D191" s="6" t="s">
        <v>32</v>
      </c>
      <c r="E191" s="6">
        <v>7.3</v>
      </c>
      <c r="F191" s="7" t="s">
        <v>477</v>
      </c>
      <c r="G191" s="11" t="s">
        <v>484</v>
      </c>
      <c r="H191" s="11" t="s">
        <v>485</v>
      </c>
      <c r="I191" s="12" t="s">
        <v>464</v>
      </c>
      <c r="J191" s="23" t="s">
        <v>16</v>
      </c>
      <c r="K191" s="12"/>
      <c r="L191" s="15"/>
    </row>
    <row r="192" spans="1:12" ht="93.75" x14ac:dyDescent="0.4">
      <c r="A192" s="21">
        <f t="shared" si="3"/>
        <v>188</v>
      </c>
      <c r="B192" s="22">
        <v>45013</v>
      </c>
      <c r="C192" s="6"/>
      <c r="D192" s="6" t="s">
        <v>32</v>
      </c>
      <c r="E192" s="6">
        <v>7.3</v>
      </c>
      <c r="F192" s="7" t="s">
        <v>477</v>
      </c>
      <c r="G192" s="8"/>
      <c r="H192" s="11" t="s">
        <v>486</v>
      </c>
      <c r="I192" s="12" t="s">
        <v>464</v>
      </c>
      <c r="J192" s="23" t="s">
        <v>16</v>
      </c>
      <c r="K192" s="12"/>
      <c r="L192" s="15"/>
    </row>
    <row r="193" spans="1:12" ht="225" x14ac:dyDescent="0.4">
      <c r="A193" s="21">
        <f t="shared" si="3"/>
        <v>189</v>
      </c>
      <c r="B193" s="22">
        <v>45013</v>
      </c>
      <c r="C193" s="6"/>
      <c r="D193" s="6" t="s">
        <v>32</v>
      </c>
      <c r="E193" s="6">
        <v>7.1</v>
      </c>
      <c r="F193" s="7" t="s">
        <v>487</v>
      </c>
      <c r="G193" s="11" t="s">
        <v>488</v>
      </c>
      <c r="H193" s="11" t="s">
        <v>489</v>
      </c>
      <c r="I193" s="12" t="s">
        <v>464</v>
      </c>
      <c r="J193" s="23" t="s">
        <v>16</v>
      </c>
      <c r="K193" s="12"/>
      <c r="L193" s="15"/>
    </row>
    <row r="194" spans="1:12" ht="93.75" x14ac:dyDescent="0.4">
      <c r="A194" s="21">
        <f t="shared" si="3"/>
        <v>190</v>
      </c>
      <c r="B194" s="22">
        <v>45013</v>
      </c>
      <c r="C194" s="6"/>
      <c r="D194" s="6" t="s">
        <v>32</v>
      </c>
      <c r="E194" s="6" t="s">
        <v>490</v>
      </c>
      <c r="F194" s="7" t="s">
        <v>491</v>
      </c>
      <c r="G194" s="11" t="s">
        <v>492</v>
      </c>
      <c r="H194" s="11" t="s">
        <v>493</v>
      </c>
      <c r="I194" s="12" t="s">
        <v>464</v>
      </c>
      <c r="J194" s="23" t="s">
        <v>16</v>
      </c>
      <c r="K194" s="12"/>
      <c r="L194" s="15"/>
    </row>
    <row r="195" spans="1:12" ht="93.75" x14ac:dyDescent="0.4">
      <c r="A195" s="21">
        <f t="shared" si="3"/>
        <v>191</v>
      </c>
      <c r="B195" s="22">
        <v>45013</v>
      </c>
      <c r="C195" s="6"/>
      <c r="D195" s="6" t="s">
        <v>32</v>
      </c>
      <c r="E195" s="6">
        <v>7.14</v>
      </c>
      <c r="F195" s="7" t="s">
        <v>494</v>
      </c>
      <c r="G195" s="8"/>
      <c r="H195" s="10" t="s">
        <v>495</v>
      </c>
      <c r="I195" s="12" t="s">
        <v>464</v>
      </c>
      <c r="J195" s="23" t="s">
        <v>16</v>
      </c>
      <c r="K195" s="12"/>
      <c r="L195" s="15"/>
    </row>
    <row r="196" spans="1:12" ht="93.75" x14ac:dyDescent="0.4">
      <c r="A196" s="21">
        <f t="shared" si="3"/>
        <v>192</v>
      </c>
      <c r="B196" s="22">
        <v>45013</v>
      </c>
      <c r="C196" s="6"/>
      <c r="D196" s="6" t="s">
        <v>32</v>
      </c>
      <c r="E196" s="6">
        <v>7.14</v>
      </c>
      <c r="F196" s="7" t="s">
        <v>494</v>
      </c>
      <c r="G196" s="8"/>
      <c r="H196" s="10" t="s">
        <v>496</v>
      </c>
      <c r="I196" s="12" t="s">
        <v>464</v>
      </c>
      <c r="J196" s="23" t="s">
        <v>16</v>
      </c>
      <c r="K196" s="12"/>
      <c r="L196" s="15"/>
    </row>
    <row r="197" spans="1:12" ht="75" x14ac:dyDescent="0.4">
      <c r="A197" s="21">
        <f t="shared" si="3"/>
        <v>193</v>
      </c>
      <c r="B197" s="22">
        <v>45013</v>
      </c>
      <c r="C197" s="6"/>
      <c r="D197" s="6" t="s">
        <v>32</v>
      </c>
      <c r="E197" s="6">
        <v>7.14</v>
      </c>
      <c r="F197" s="7" t="s">
        <v>494</v>
      </c>
      <c r="G197" s="8"/>
      <c r="H197" s="10" t="s">
        <v>497</v>
      </c>
      <c r="I197" s="12" t="s">
        <v>464</v>
      </c>
      <c r="J197" s="23" t="s">
        <v>16</v>
      </c>
      <c r="K197" s="12"/>
      <c r="L197" s="15"/>
    </row>
    <row r="198" spans="1:12" ht="75" x14ac:dyDescent="0.4">
      <c r="A198" s="21">
        <f t="shared" si="3"/>
        <v>194</v>
      </c>
      <c r="B198" s="22">
        <v>45013</v>
      </c>
      <c r="C198" s="6"/>
      <c r="D198" s="6" t="s">
        <v>32</v>
      </c>
      <c r="E198" s="6">
        <v>7.14</v>
      </c>
      <c r="F198" s="7" t="s">
        <v>494</v>
      </c>
      <c r="G198" s="8"/>
      <c r="H198" s="10" t="s">
        <v>498</v>
      </c>
      <c r="I198" s="12" t="s">
        <v>464</v>
      </c>
      <c r="J198" s="23" t="s">
        <v>16</v>
      </c>
      <c r="K198" s="12"/>
      <c r="L198" s="15"/>
    </row>
    <row r="199" spans="1:12" ht="75" x14ac:dyDescent="0.4">
      <c r="A199" s="21">
        <f t="shared" si="3"/>
        <v>195</v>
      </c>
      <c r="B199" s="22">
        <v>45013</v>
      </c>
      <c r="C199" s="6"/>
      <c r="D199" s="6" t="s">
        <v>32</v>
      </c>
      <c r="E199" s="6">
        <v>7.14</v>
      </c>
      <c r="F199" s="7" t="s">
        <v>494</v>
      </c>
      <c r="G199" s="8"/>
      <c r="H199" s="10" t="s">
        <v>499</v>
      </c>
      <c r="I199" s="12" t="s">
        <v>464</v>
      </c>
      <c r="J199" s="23" t="s">
        <v>16</v>
      </c>
      <c r="K199" s="12"/>
      <c r="L199" s="15"/>
    </row>
    <row r="200" spans="1:12" ht="75" x14ac:dyDescent="0.4">
      <c r="A200" s="21">
        <f t="shared" si="3"/>
        <v>196</v>
      </c>
      <c r="B200" s="22">
        <v>45013</v>
      </c>
      <c r="C200" s="6"/>
      <c r="D200" s="6" t="s">
        <v>32</v>
      </c>
      <c r="E200" s="6">
        <v>7.14</v>
      </c>
      <c r="F200" s="7" t="s">
        <v>494</v>
      </c>
      <c r="G200" s="8"/>
      <c r="H200" s="10" t="s">
        <v>500</v>
      </c>
      <c r="I200" s="12" t="s">
        <v>464</v>
      </c>
      <c r="J200" s="23" t="s">
        <v>16</v>
      </c>
      <c r="K200" s="12"/>
      <c r="L200" s="15"/>
    </row>
    <row r="201" spans="1:12" ht="75" x14ac:dyDescent="0.4">
      <c r="A201" s="21">
        <f t="shared" si="3"/>
        <v>197</v>
      </c>
      <c r="B201" s="22">
        <v>45013</v>
      </c>
      <c r="C201" s="6"/>
      <c r="D201" s="6" t="s">
        <v>32</v>
      </c>
      <c r="E201" s="6">
        <v>7.14</v>
      </c>
      <c r="F201" s="7" t="s">
        <v>494</v>
      </c>
      <c r="G201" s="8"/>
      <c r="H201" s="10" t="s">
        <v>501</v>
      </c>
      <c r="I201" s="12" t="s">
        <v>464</v>
      </c>
      <c r="J201" s="23" t="s">
        <v>16</v>
      </c>
      <c r="K201" s="12"/>
      <c r="L201" s="15"/>
    </row>
    <row r="202" spans="1:12" ht="75" x14ac:dyDescent="0.4">
      <c r="A202" s="21">
        <f t="shared" si="3"/>
        <v>198</v>
      </c>
      <c r="B202" s="22">
        <v>45013</v>
      </c>
      <c r="C202" s="6"/>
      <c r="D202" s="6" t="s">
        <v>32</v>
      </c>
      <c r="E202" s="6">
        <v>7.14</v>
      </c>
      <c r="F202" s="7" t="s">
        <v>494</v>
      </c>
      <c r="G202" s="8"/>
      <c r="H202" s="10" t="s">
        <v>502</v>
      </c>
      <c r="I202" s="12" t="s">
        <v>464</v>
      </c>
      <c r="J202" s="23" t="s">
        <v>16</v>
      </c>
      <c r="K202" s="12"/>
      <c r="L202" s="15"/>
    </row>
    <row r="203" spans="1:12" ht="75" x14ac:dyDescent="0.4">
      <c r="A203" s="21">
        <f t="shared" si="3"/>
        <v>199</v>
      </c>
      <c r="B203" s="22">
        <v>45013</v>
      </c>
      <c r="C203" s="6"/>
      <c r="D203" s="6" t="s">
        <v>32</v>
      </c>
      <c r="E203" s="6">
        <v>7.14</v>
      </c>
      <c r="F203" s="7" t="s">
        <v>494</v>
      </c>
      <c r="G203" s="8"/>
      <c r="H203" s="10" t="s">
        <v>503</v>
      </c>
      <c r="I203" s="12" t="s">
        <v>464</v>
      </c>
      <c r="J203" s="23" t="s">
        <v>16</v>
      </c>
      <c r="K203" s="12"/>
      <c r="L203" s="15"/>
    </row>
    <row r="204" spans="1:12" ht="75" x14ac:dyDescent="0.4">
      <c r="A204" s="21">
        <f t="shared" si="3"/>
        <v>200</v>
      </c>
      <c r="B204" s="22">
        <v>45013</v>
      </c>
      <c r="C204" s="6"/>
      <c r="D204" s="6" t="s">
        <v>32</v>
      </c>
      <c r="E204" s="6">
        <v>7.14</v>
      </c>
      <c r="F204" s="7" t="s">
        <v>494</v>
      </c>
      <c r="G204" s="8"/>
      <c r="H204" s="10" t="s">
        <v>504</v>
      </c>
      <c r="I204" s="12" t="s">
        <v>464</v>
      </c>
      <c r="J204" s="23" t="s">
        <v>16</v>
      </c>
      <c r="K204" s="12"/>
      <c r="L204" s="15"/>
    </row>
    <row r="205" spans="1:12" ht="75" x14ac:dyDescent="0.4">
      <c r="A205" s="21">
        <f t="shared" si="3"/>
        <v>201</v>
      </c>
      <c r="B205" s="22">
        <v>45013</v>
      </c>
      <c r="C205" s="6"/>
      <c r="D205" s="6" t="s">
        <v>32</v>
      </c>
      <c r="E205" s="6">
        <v>7.14</v>
      </c>
      <c r="F205" s="7" t="s">
        <v>494</v>
      </c>
      <c r="G205" s="8"/>
      <c r="H205" s="10" t="s">
        <v>505</v>
      </c>
      <c r="I205" s="12" t="s">
        <v>464</v>
      </c>
      <c r="J205" s="23" t="s">
        <v>16</v>
      </c>
      <c r="K205" s="12"/>
      <c r="L205" s="15"/>
    </row>
    <row r="206" spans="1:12" ht="131.25" x14ac:dyDescent="0.4">
      <c r="A206" s="21">
        <f t="shared" si="3"/>
        <v>202</v>
      </c>
      <c r="B206" s="22">
        <v>45013</v>
      </c>
      <c r="C206" s="6"/>
      <c r="D206" s="6" t="s">
        <v>32</v>
      </c>
      <c r="E206" s="6">
        <v>7.14</v>
      </c>
      <c r="F206" s="7" t="s">
        <v>494</v>
      </c>
      <c r="G206" s="8"/>
      <c r="H206" s="10" t="s">
        <v>506</v>
      </c>
      <c r="I206" s="12" t="s">
        <v>464</v>
      </c>
      <c r="J206" s="23" t="s">
        <v>16</v>
      </c>
      <c r="K206" s="12"/>
      <c r="L206" s="15"/>
    </row>
    <row r="207" spans="1:12" ht="75" x14ac:dyDescent="0.4">
      <c r="A207" s="21">
        <f t="shared" si="3"/>
        <v>203</v>
      </c>
      <c r="B207" s="22">
        <v>45013</v>
      </c>
      <c r="C207" s="6"/>
      <c r="D207" s="6" t="s">
        <v>32</v>
      </c>
      <c r="E207" s="6">
        <v>7.14</v>
      </c>
      <c r="F207" s="7" t="s">
        <v>494</v>
      </c>
      <c r="G207" s="8"/>
      <c r="H207" s="10" t="s">
        <v>507</v>
      </c>
      <c r="I207" s="12" t="s">
        <v>464</v>
      </c>
      <c r="J207" s="23" t="s">
        <v>16</v>
      </c>
      <c r="K207" s="12"/>
      <c r="L207" s="15"/>
    </row>
    <row r="208" spans="1:12" ht="75" x14ac:dyDescent="0.4">
      <c r="A208" s="21">
        <f t="shared" si="3"/>
        <v>204</v>
      </c>
      <c r="B208" s="22">
        <v>45013</v>
      </c>
      <c r="C208" s="6"/>
      <c r="D208" s="6" t="s">
        <v>32</v>
      </c>
      <c r="E208" s="6">
        <v>7.14</v>
      </c>
      <c r="F208" s="7" t="s">
        <v>494</v>
      </c>
      <c r="G208" s="8"/>
      <c r="H208" s="10" t="s">
        <v>508</v>
      </c>
      <c r="I208" s="12" t="s">
        <v>464</v>
      </c>
      <c r="J208" s="23" t="s">
        <v>16</v>
      </c>
      <c r="K208" s="12"/>
      <c r="L208" s="15"/>
    </row>
    <row r="209" spans="1:12" ht="75" x14ac:dyDescent="0.4">
      <c r="A209" s="21">
        <f t="shared" si="3"/>
        <v>205</v>
      </c>
      <c r="B209" s="22">
        <v>45013</v>
      </c>
      <c r="C209" s="6"/>
      <c r="D209" s="6" t="s">
        <v>32</v>
      </c>
      <c r="E209" s="6">
        <v>7.14</v>
      </c>
      <c r="F209" s="7" t="s">
        <v>494</v>
      </c>
      <c r="G209" s="8"/>
      <c r="H209" s="10" t="s">
        <v>509</v>
      </c>
      <c r="I209" s="12" t="s">
        <v>464</v>
      </c>
      <c r="J209" s="23" t="s">
        <v>16</v>
      </c>
      <c r="K209" s="12"/>
      <c r="L209" s="15"/>
    </row>
    <row r="210" spans="1:12" ht="75" x14ac:dyDescent="0.4">
      <c r="A210" s="21">
        <f t="shared" si="3"/>
        <v>206</v>
      </c>
      <c r="B210" s="22">
        <v>45013</v>
      </c>
      <c r="C210" s="6"/>
      <c r="D210" s="6" t="s">
        <v>32</v>
      </c>
      <c r="E210" s="6">
        <v>7.14</v>
      </c>
      <c r="F210" s="7" t="s">
        <v>494</v>
      </c>
      <c r="G210" s="8"/>
      <c r="H210" s="10" t="s">
        <v>510</v>
      </c>
      <c r="I210" s="12" t="s">
        <v>464</v>
      </c>
      <c r="J210" s="23" t="s">
        <v>16</v>
      </c>
      <c r="K210" s="12"/>
      <c r="L210" s="15"/>
    </row>
    <row r="211" spans="1:12" ht="75" x14ac:dyDescent="0.4">
      <c r="A211" s="21">
        <f t="shared" si="3"/>
        <v>207</v>
      </c>
      <c r="B211" s="22">
        <v>45013</v>
      </c>
      <c r="C211" s="6"/>
      <c r="D211" s="6" t="s">
        <v>32</v>
      </c>
      <c r="E211" s="6">
        <v>7.14</v>
      </c>
      <c r="F211" s="7" t="s">
        <v>494</v>
      </c>
      <c r="G211" s="8"/>
      <c r="H211" s="10" t="s">
        <v>511</v>
      </c>
      <c r="I211" s="12" t="s">
        <v>464</v>
      </c>
      <c r="J211" s="23" t="s">
        <v>16</v>
      </c>
      <c r="K211" s="12"/>
      <c r="L211" s="15"/>
    </row>
    <row r="212" spans="1:12" ht="75" x14ac:dyDescent="0.4">
      <c r="A212" s="21">
        <f t="shared" si="3"/>
        <v>208</v>
      </c>
      <c r="B212" s="22">
        <v>45013</v>
      </c>
      <c r="C212" s="6"/>
      <c r="D212" s="6" t="s">
        <v>32</v>
      </c>
      <c r="E212" s="6">
        <v>7.14</v>
      </c>
      <c r="F212" s="7" t="s">
        <v>494</v>
      </c>
      <c r="G212" s="8"/>
      <c r="H212" s="10" t="s">
        <v>512</v>
      </c>
      <c r="I212" s="12" t="s">
        <v>464</v>
      </c>
      <c r="J212" s="23" t="s">
        <v>16</v>
      </c>
      <c r="K212" s="12"/>
      <c r="L212" s="15"/>
    </row>
    <row r="213" spans="1:12" ht="75" x14ac:dyDescent="0.4">
      <c r="A213" s="21">
        <f t="shared" si="3"/>
        <v>209</v>
      </c>
      <c r="B213" s="22">
        <v>45013</v>
      </c>
      <c r="C213" s="6"/>
      <c r="D213" s="6" t="s">
        <v>32</v>
      </c>
      <c r="E213" s="6">
        <v>7.14</v>
      </c>
      <c r="F213" s="7" t="s">
        <v>494</v>
      </c>
      <c r="G213" s="8"/>
      <c r="H213" s="10" t="s">
        <v>513</v>
      </c>
      <c r="I213" s="12" t="s">
        <v>464</v>
      </c>
      <c r="J213" s="23" t="s">
        <v>16</v>
      </c>
      <c r="K213" s="12"/>
      <c r="L213" s="15"/>
    </row>
    <row r="214" spans="1:12" ht="75" x14ac:dyDescent="0.4">
      <c r="A214" s="21">
        <f t="shared" si="3"/>
        <v>210</v>
      </c>
      <c r="B214" s="22">
        <v>45013</v>
      </c>
      <c r="C214" s="6"/>
      <c r="D214" s="6" t="s">
        <v>32</v>
      </c>
      <c r="E214" s="6">
        <v>7.14</v>
      </c>
      <c r="F214" s="7" t="s">
        <v>494</v>
      </c>
      <c r="G214" s="8"/>
      <c r="H214" s="10" t="s">
        <v>514</v>
      </c>
      <c r="I214" s="12" t="s">
        <v>464</v>
      </c>
      <c r="J214" s="23" t="s">
        <v>16</v>
      </c>
      <c r="K214" s="12"/>
      <c r="L214" s="15"/>
    </row>
    <row r="215" spans="1:12" ht="75" x14ac:dyDescent="0.4">
      <c r="A215" s="21">
        <f t="shared" si="3"/>
        <v>211</v>
      </c>
      <c r="B215" s="22">
        <v>45013</v>
      </c>
      <c r="C215" s="6"/>
      <c r="D215" s="6" t="s">
        <v>32</v>
      </c>
      <c r="E215" s="6">
        <v>7.14</v>
      </c>
      <c r="F215" s="7" t="s">
        <v>494</v>
      </c>
      <c r="G215" s="8"/>
      <c r="H215" s="10" t="s">
        <v>515</v>
      </c>
      <c r="I215" s="12" t="s">
        <v>464</v>
      </c>
      <c r="J215" s="23" t="s">
        <v>16</v>
      </c>
      <c r="K215" s="12"/>
      <c r="L215" s="15"/>
    </row>
    <row r="216" spans="1:12" ht="75" x14ac:dyDescent="0.4">
      <c r="A216" s="21">
        <f t="shared" si="3"/>
        <v>212</v>
      </c>
      <c r="B216" s="22">
        <v>45013</v>
      </c>
      <c r="C216" s="6"/>
      <c r="D216" s="6" t="s">
        <v>32</v>
      </c>
      <c r="E216" s="6">
        <v>7.15</v>
      </c>
      <c r="F216" s="7" t="s">
        <v>516</v>
      </c>
      <c r="G216" s="8"/>
      <c r="H216" s="10" t="s">
        <v>517</v>
      </c>
      <c r="I216" s="12" t="s">
        <v>464</v>
      </c>
      <c r="J216" s="23" t="s">
        <v>16</v>
      </c>
      <c r="K216" s="12"/>
      <c r="L216" s="15"/>
    </row>
    <row r="217" spans="1:12" ht="75" x14ac:dyDescent="0.4">
      <c r="A217" s="21">
        <f t="shared" si="3"/>
        <v>213</v>
      </c>
      <c r="B217" s="22">
        <v>45013</v>
      </c>
      <c r="C217" s="6"/>
      <c r="D217" s="6" t="s">
        <v>32</v>
      </c>
      <c r="E217" s="6">
        <v>7.15</v>
      </c>
      <c r="F217" s="7" t="s">
        <v>516</v>
      </c>
      <c r="G217" s="8"/>
      <c r="H217" s="10" t="s">
        <v>518</v>
      </c>
      <c r="I217" s="12" t="s">
        <v>464</v>
      </c>
      <c r="J217" s="23" t="s">
        <v>16</v>
      </c>
      <c r="K217" s="12"/>
      <c r="L217" s="15"/>
    </row>
    <row r="218" spans="1:12" ht="93.75" x14ac:dyDescent="0.4">
      <c r="A218" s="21">
        <f t="shared" si="3"/>
        <v>214</v>
      </c>
      <c r="B218" s="22">
        <v>45013</v>
      </c>
      <c r="C218" s="6"/>
      <c r="D218" s="6" t="s">
        <v>32</v>
      </c>
      <c r="E218" s="6">
        <v>7.16</v>
      </c>
      <c r="F218" s="7" t="s">
        <v>519</v>
      </c>
      <c r="G218" s="8"/>
      <c r="H218" s="10" t="s">
        <v>520</v>
      </c>
      <c r="I218" s="12" t="s">
        <v>464</v>
      </c>
      <c r="J218" s="23" t="s">
        <v>16</v>
      </c>
      <c r="K218" s="12"/>
      <c r="L218" s="15"/>
    </row>
    <row r="219" spans="1:12" ht="93.75" x14ac:dyDescent="0.4">
      <c r="A219" s="21">
        <f t="shared" si="3"/>
        <v>215</v>
      </c>
      <c r="B219" s="22">
        <v>45013</v>
      </c>
      <c r="C219" s="6"/>
      <c r="D219" s="6" t="s">
        <v>32</v>
      </c>
      <c r="E219" s="6">
        <v>7.16</v>
      </c>
      <c r="F219" s="7" t="s">
        <v>519</v>
      </c>
      <c r="G219" s="8"/>
      <c r="H219" s="10" t="s">
        <v>521</v>
      </c>
      <c r="I219" s="12" t="s">
        <v>464</v>
      </c>
      <c r="J219" s="23" t="s">
        <v>16</v>
      </c>
      <c r="K219" s="12"/>
      <c r="L219" s="15"/>
    </row>
    <row r="220" spans="1:12" ht="75" x14ac:dyDescent="0.4">
      <c r="A220" s="21">
        <f t="shared" si="3"/>
        <v>216</v>
      </c>
      <c r="B220" s="22">
        <v>45013</v>
      </c>
      <c r="C220" s="6"/>
      <c r="D220" s="6" t="s">
        <v>32</v>
      </c>
      <c r="E220" s="6">
        <v>7.16</v>
      </c>
      <c r="F220" s="7" t="s">
        <v>519</v>
      </c>
      <c r="G220" s="8"/>
      <c r="H220" s="10" t="s">
        <v>522</v>
      </c>
      <c r="I220" s="12" t="s">
        <v>464</v>
      </c>
      <c r="J220" s="23" t="s">
        <v>16</v>
      </c>
      <c r="K220" s="12"/>
      <c r="L220" s="15"/>
    </row>
    <row r="221" spans="1:12" ht="243.75" x14ac:dyDescent="0.4">
      <c r="A221" s="21">
        <f t="shared" si="3"/>
        <v>217</v>
      </c>
      <c r="B221" s="22">
        <v>45014</v>
      </c>
      <c r="C221" s="6"/>
      <c r="D221" s="6"/>
      <c r="E221" s="9"/>
      <c r="F221" s="7"/>
      <c r="G221" s="8" t="s">
        <v>732</v>
      </c>
      <c r="H221" s="11" t="s">
        <v>524</v>
      </c>
      <c r="I221" s="12" t="s">
        <v>464</v>
      </c>
      <c r="J221" s="23" t="s">
        <v>16</v>
      </c>
      <c r="K221" s="12"/>
      <c r="L221" s="15"/>
    </row>
    <row r="222" spans="1:12" ht="75" x14ac:dyDescent="0.4">
      <c r="A222" s="21">
        <f t="shared" si="3"/>
        <v>218</v>
      </c>
      <c r="B222" s="22">
        <v>45014</v>
      </c>
      <c r="C222" s="6"/>
      <c r="D222" s="6" t="s">
        <v>44</v>
      </c>
      <c r="E222" s="9" t="s">
        <v>525</v>
      </c>
      <c r="F222" s="7" t="s">
        <v>523</v>
      </c>
      <c r="G222" s="8" t="s">
        <v>733</v>
      </c>
      <c r="H222" s="8" t="s">
        <v>734</v>
      </c>
      <c r="I222" s="12" t="s">
        <v>464</v>
      </c>
      <c r="J222" s="23" t="s">
        <v>16</v>
      </c>
      <c r="K222" s="12"/>
      <c r="L222" s="15"/>
    </row>
    <row r="223" spans="1:12" ht="56.25" x14ac:dyDescent="0.4">
      <c r="A223" s="21">
        <f t="shared" si="3"/>
        <v>219</v>
      </c>
      <c r="B223" s="22">
        <v>45014</v>
      </c>
      <c r="C223" s="6"/>
      <c r="D223" s="6" t="s">
        <v>44</v>
      </c>
      <c r="E223" s="6" t="s">
        <v>526</v>
      </c>
      <c r="F223" s="7" t="s">
        <v>527</v>
      </c>
      <c r="G223" s="8" t="s">
        <v>735</v>
      </c>
      <c r="H223" s="8" t="s">
        <v>736</v>
      </c>
      <c r="I223" s="12" t="s">
        <v>464</v>
      </c>
      <c r="J223" s="23" t="s">
        <v>16</v>
      </c>
      <c r="K223" s="12"/>
      <c r="L223" s="15"/>
    </row>
    <row r="224" spans="1:12" ht="112.5" x14ac:dyDescent="0.4">
      <c r="A224" s="21">
        <f t="shared" si="3"/>
        <v>220</v>
      </c>
      <c r="B224" s="22">
        <v>45014</v>
      </c>
      <c r="C224" s="6"/>
      <c r="D224" s="6" t="s">
        <v>38</v>
      </c>
      <c r="E224" s="6" t="s">
        <v>528</v>
      </c>
      <c r="F224" s="7" t="s">
        <v>529</v>
      </c>
      <c r="G224" s="10" t="s">
        <v>530</v>
      </c>
      <c r="H224" s="10" t="s">
        <v>531</v>
      </c>
      <c r="I224" s="12" t="s">
        <v>464</v>
      </c>
      <c r="J224" s="23" t="s">
        <v>16</v>
      </c>
      <c r="K224" s="12"/>
      <c r="L224" s="15"/>
    </row>
    <row r="225" spans="1:12" ht="131.25" x14ac:dyDescent="0.4">
      <c r="A225" s="21">
        <f t="shared" si="3"/>
        <v>221</v>
      </c>
      <c r="B225" s="22">
        <v>45014</v>
      </c>
      <c r="C225" s="6"/>
      <c r="D225" s="6" t="s">
        <v>532</v>
      </c>
      <c r="E225" s="6"/>
      <c r="F225" s="7" t="s">
        <v>533</v>
      </c>
      <c r="G225" s="8"/>
      <c r="H225" s="10" t="s">
        <v>534</v>
      </c>
      <c r="I225" s="12" t="s">
        <v>464</v>
      </c>
      <c r="J225" s="23" t="s">
        <v>16</v>
      </c>
      <c r="K225" s="12"/>
      <c r="L225" s="15"/>
    </row>
    <row r="226" spans="1:12" ht="75" x14ac:dyDescent="0.4">
      <c r="A226" s="21">
        <f t="shared" si="3"/>
        <v>222</v>
      </c>
      <c r="B226" s="22">
        <v>45014</v>
      </c>
      <c r="C226" s="6"/>
      <c r="D226" s="6" t="s">
        <v>32</v>
      </c>
      <c r="E226" s="6" t="s">
        <v>535</v>
      </c>
      <c r="F226" s="7" t="s">
        <v>536</v>
      </c>
      <c r="G226" s="11" t="s">
        <v>537</v>
      </c>
      <c r="H226" s="11" t="s">
        <v>538</v>
      </c>
      <c r="I226" s="12" t="s">
        <v>464</v>
      </c>
      <c r="J226" s="23" t="s">
        <v>16</v>
      </c>
      <c r="K226" s="12"/>
      <c r="L226" s="15"/>
    </row>
    <row r="227" spans="1:12" ht="75" x14ac:dyDescent="0.4">
      <c r="A227" s="21">
        <f t="shared" si="3"/>
        <v>223</v>
      </c>
      <c r="B227" s="22">
        <v>45014</v>
      </c>
      <c r="C227" s="6"/>
      <c r="D227" s="6" t="s">
        <v>32</v>
      </c>
      <c r="E227" s="6" t="s">
        <v>539</v>
      </c>
      <c r="F227" s="7" t="s">
        <v>540</v>
      </c>
      <c r="G227" s="11" t="s">
        <v>541</v>
      </c>
      <c r="H227" s="11" t="s">
        <v>546</v>
      </c>
      <c r="I227" s="12" t="s">
        <v>464</v>
      </c>
      <c r="J227" s="23" t="s">
        <v>16</v>
      </c>
      <c r="K227" s="12"/>
      <c r="L227" s="15"/>
    </row>
    <row r="228" spans="1:12" ht="75" x14ac:dyDescent="0.4">
      <c r="A228" s="21">
        <f t="shared" si="3"/>
        <v>224</v>
      </c>
      <c r="B228" s="22">
        <v>45014</v>
      </c>
      <c r="C228" s="6"/>
      <c r="D228" s="6" t="s">
        <v>32</v>
      </c>
      <c r="E228" s="6" t="s">
        <v>542</v>
      </c>
      <c r="F228" s="7" t="s">
        <v>543</v>
      </c>
      <c r="G228" s="11" t="s">
        <v>544</v>
      </c>
      <c r="H228" s="11" t="s">
        <v>545</v>
      </c>
      <c r="I228" s="12" t="s">
        <v>464</v>
      </c>
      <c r="J228" s="23" t="s">
        <v>16</v>
      </c>
      <c r="K228" s="12"/>
      <c r="L228" s="15"/>
    </row>
    <row r="229" spans="1:12" ht="131.25" x14ac:dyDescent="0.4">
      <c r="A229" s="21">
        <f t="shared" si="3"/>
        <v>225</v>
      </c>
      <c r="B229" s="22">
        <v>45014</v>
      </c>
      <c r="C229" s="6"/>
      <c r="D229" s="6" t="s">
        <v>32</v>
      </c>
      <c r="E229" s="6" t="s">
        <v>549</v>
      </c>
      <c r="F229" s="7" t="s">
        <v>550</v>
      </c>
      <c r="G229" s="11" t="s">
        <v>553</v>
      </c>
      <c r="H229" s="11" t="s">
        <v>554</v>
      </c>
      <c r="I229" s="12" t="s">
        <v>355</v>
      </c>
      <c r="J229" s="23" t="s">
        <v>16</v>
      </c>
      <c r="K229" s="12"/>
      <c r="L229" s="15"/>
    </row>
    <row r="230" spans="1:12" ht="131.25" x14ac:dyDescent="0.4">
      <c r="A230" s="21">
        <f t="shared" si="3"/>
        <v>226</v>
      </c>
      <c r="B230" s="22">
        <v>45014</v>
      </c>
      <c r="C230" s="6"/>
      <c r="D230" s="6" t="s">
        <v>32</v>
      </c>
      <c r="E230" s="6" t="s">
        <v>549</v>
      </c>
      <c r="F230" s="7" t="s">
        <v>550</v>
      </c>
      <c r="G230" s="11" t="s">
        <v>551</v>
      </c>
      <c r="H230" s="11" t="s">
        <v>552</v>
      </c>
      <c r="I230" s="12" t="s">
        <v>355</v>
      </c>
      <c r="J230" s="23" t="s">
        <v>16</v>
      </c>
      <c r="K230" s="12"/>
      <c r="L230" s="15"/>
    </row>
    <row r="231" spans="1:12" ht="75" x14ac:dyDescent="0.4">
      <c r="A231" s="21">
        <f t="shared" si="3"/>
        <v>227</v>
      </c>
      <c r="B231" s="22">
        <v>45015</v>
      </c>
      <c r="C231" s="6"/>
      <c r="D231" s="6" t="s">
        <v>38</v>
      </c>
      <c r="E231" s="6" t="s">
        <v>555</v>
      </c>
      <c r="F231" s="7" t="s">
        <v>556</v>
      </c>
      <c r="G231" s="11" t="s">
        <v>564</v>
      </c>
      <c r="H231" s="11" t="s">
        <v>565</v>
      </c>
      <c r="I231" s="12" t="s">
        <v>101</v>
      </c>
      <c r="J231" s="23" t="s">
        <v>16</v>
      </c>
      <c r="K231" s="12"/>
      <c r="L231" s="15"/>
    </row>
    <row r="232" spans="1:12" ht="75" x14ac:dyDescent="0.4">
      <c r="A232" s="21">
        <f t="shared" si="3"/>
        <v>228</v>
      </c>
      <c r="B232" s="22">
        <v>45015</v>
      </c>
      <c r="C232" s="6"/>
      <c r="D232" s="6" t="s">
        <v>38</v>
      </c>
      <c r="E232" s="6" t="s">
        <v>557</v>
      </c>
      <c r="F232" s="7" t="s">
        <v>558</v>
      </c>
      <c r="G232" s="11" t="s">
        <v>559</v>
      </c>
      <c r="H232" s="11" t="s">
        <v>560</v>
      </c>
      <c r="I232" s="12" t="s">
        <v>561</v>
      </c>
      <c r="J232" s="23" t="s">
        <v>16</v>
      </c>
      <c r="K232" s="12"/>
      <c r="L232" s="15"/>
    </row>
    <row r="233" spans="1:12" ht="75" x14ac:dyDescent="0.4">
      <c r="A233" s="21">
        <f t="shared" si="3"/>
        <v>229</v>
      </c>
      <c r="B233" s="22">
        <v>45015</v>
      </c>
      <c r="C233" s="6"/>
      <c r="D233" s="6" t="s">
        <v>562</v>
      </c>
      <c r="E233" s="6" t="s">
        <v>584</v>
      </c>
      <c r="F233" s="7" t="s">
        <v>563</v>
      </c>
      <c r="G233" s="8" t="s">
        <v>737</v>
      </c>
      <c r="H233" s="8" t="s">
        <v>738</v>
      </c>
      <c r="I233" s="12" t="s">
        <v>585</v>
      </c>
      <c r="J233" s="23" t="s">
        <v>16</v>
      </c>
      <c r="K233" s="12"/>
      <c r="L233" s="15"/>
    </row>
    <row r="234" spans="1:12" ht="75" x14ac:dyDescent="0.4">
      <c r="A234" s="21">
        <f t="shared" si="3"/>
        <v>230</v>
      </c>
      <c r="B234" s="22">
        <v>45015</v>
      </c>
      <c r="C234" s="6"/>
      <c r="D234" s="6" t="s">
        <v>38</v>
      </c>
      <c r="E234" s="6" t="s">
        <v>227</v>
      </c>
      <c r="F234" s="7" t="s">
        <v>228</v>
      </c>
      <c r="G234" s="11" t="s">
        <v>567</v>
      </c>
      <c r="H234" s="11" t="s">
        <v>566</v>
      </c>
      <c r="I234" s="12" t="s">
        <v>570</v>
      </c>
      <c r="J234" s="23" t="s">
        <v>16</v>
      </c>
      <c r="K234" s="12"/>
      <c r="L234" s="15"/>
    </row>
    <row r="235" spans="1:12" ht="75" x14ac:dyDescent="0.4">
      <c r="A235" s="21">
        <f t="shared" si="3"/>
        <v>231</v>
      </c>
      <c r="B235" s="22">
        <v>45015</v>
      </c>
      <c r="C235" s="6"/>
      <c r="D235" s="6" t="s">
        <v>38</v>
      </c>
      <c r="E235" s="6" t="s">
        <v>108</v>
      </c>
      <c r="F235" s="7" t="s">
        <v>218</v>
      </c>
      <c r="G235" s="11" t="s">
        <v>569</v>
      </c>
      <c r="H235" s="11" t="s">
        <v>568</v>
      </c>
      <c r="I235" s="12" t="s">
        <v>570</v>
      </c>
      <c r="J235" s="23" t="s">
        <v>16</v>
      </c>
      <c r="K235" s="12"/>
      <c r="L235" s="15"/>
    </row>
    <row r="236" spans="1:12" ht="75" x14ac:dyDescent="0.4">
      <c r="A236" s="21">
        <f t="shared" si="3"/>
        <v>232</v>
      </c>
      <c r="B236" s="22">
        <v>45015</v>
      </c>
      <c r="C236" s="6"/>
      <c r="D236" s="6" t="s">
        <v>38</v>
      </c>
      <c r="E236" s="6" t="s">
        <v>88</v>
      </c>
      <c r="F236" s="7" t="s">
        <v>89</v>
      </c>
      <c r="G236" s="11" t="s">
        <v>592</v>
      </c>
      <c r="H236" s="11" t="s">
        <v>593</v>
      </c>
      <c r="I236" s="12" t="s">
        <v>570</v>
      </c>
      <c r="J236" s="23" t="s">
        <v>16</v>
      </c>
      <c r="K236" s="12"/>
      <c r="L236" s="15"/>
    </row>
    <row r="237" spans="1:12" ht="75" x14ac:dyDescent="0.4">
      <c r="A237" s="21">
        <f t="shared" si="3"/>
        <v>233</v>
      </c>
      <c r="B237" s="22">
        <v>45015</v>
      </c>
      <c r="C237" s="6"/>
      <c r="D237" s="6" t="s">
        <v>38</v>
      </c>
      <c r="E237" s="6" t="s">
        <v>571</v>
      </c>
      <c r="F237" s="7" t="s">
        <v>572</v>
      </c>
      <c r="G237" s="11" t="s">
        <v>573</v>
      </c>
      <c r="H237" s="11" t="s">
        <v>574</v>
      </c>
      <c r="I237" s="12" t="s">
        <v>575</v>
      </c>
      <c r="J237" s="23" t="s">
        <v>16</v>
      </c>
      <c r="K237" s="12"/>
      <c r="L237" s="15"/>
    </row>
    <row r="238" spans="1:12" ht="112.5" x14ac:dyDescent="0.4">
      <c r="A238" s="21">
        <f t="shared" si="3"/>
        <v>234</v>
      </c>
      <c r="B238" s="22">
        <v>45015</v>
      </c>
      <c r="C238" s="6"/>
      <c r="D238" s="6" t="s">
        <v>38</v>
      </c>
      <c r="E238" s="6" t="s">
        <v>576</v>
      </c>
      <c r="F238" s="7" t="s">
        <v>577</v>
      </c>
      <c r="G238" s="11" t="s">
        <v>578</v>
      </c>
      <c r="H238" s="11" t="s">
        <v>579</v>
      </c>
      <c r="I238" s="12" t="s">
        <v>580</v>
      </c>
      <c r="J238" s="23" t="s">
        <v>16</v>
      </c>
      <c r="K238" s="12"/>
      <c r="L238" s="15"/>
    </row>
    <row r="239" spans="1:12" ht="56.25" x14ac:dyDescent="0.4">
      <c r="A239" s="21">
        <f t="shared" si="3"/>
        <v>235</v>
      </c>
      <c r="B239" s="22">
        <v>45015</v>
      </c>
      <c r="C239" s="6"/>
      <c r="D239" s="6" t="s">
        <v>562</v>
      </c>
      <c r="E239" s="6" t="s">
        <v>581</v>
      </c>
      <c r="F239" s="7" t="s">
        <v>582</v>
      </c>
      <c r="G239" s="8"/>
      <c r="H239" s="8" t="s">
        <v>583</v>
      </c>
      <c r="I239" s="12" t="s">
        <v>594</v>
      </c>
      <c r="J239" s="23" t="s">
        <v>16</v>
      </c>
      <c r="K239" s="12"/>
      <c r="L239" s="15"/>
    </row>
    <row r="240" spans="1:12" ht="75" x14ac:dyDescent="0.4">
      <c r="A240" s="21">
        <f t="shared" si="3"/>
        <v>236</v>
      </c>
      <c r="B240" s="22">
        <v>45015</v>
      </c>
      <c r="C240" s="6"/>
      <c r="D240" s="6" t="s">
        <v>586</v>
      </c>
      <c r="E240" s="6" t="s">
        <v>587</v>
      </c>
      <c r="F240" s="7" t="s">
        <v>588</v>
      </c>
      <c r="G240" s="11" t="s">
        <v>589</v>
      </c>
      <c r="H240" s="11" t="s">
        <v>590</v>
      </c>
      <c r="I240" s="12" t="s">
        <v>591</v>
      </c>
      <c r="J240" s="23" t="s">
        <v>16</v>
      </c>
      <c r="K240" s="12"/>
      <c r="L240" s="15"/>
    </row>
    <row r="241" spans="1:12" ht="75" x14ac:dyDescent="0.4">
      <c r="A241" s="21">
        <f t="shared" si="3"/>
        <v>237</v>
      </c>
      <c r="B241" s="22">
        <v>45015</v>
      </c>
      <c r="C241" s="6"/>
      <c r="D241" s="6" t="s">
        <v>38</v>
      </c>
      <c r="E241" s="6" t="s">
        <v>571</v>
      </c>
      <c r="F241" s="7" t="s">
        <v>572</v>
      </c>
      <c r="G241" s="11" t="s">
        <v>595</v>
      </c>
      <c r="H241" s="11" t="s">
        <v>596</v>
      </c>
      <c r="I241" s="12" t="s">
        <v>597</v>
      </c>
      <c r="J241" s="23" t="s">
        <v>16</v>
      </c>
      <c r="K241" s="12"/>
      <c r="L241" s="15"/>
    </row>
    <row r="242" spans="1:12" ht="56.25" x14ac:dyDescent="0.4">
      <c r="A242" s="21">
        <f t="shared" si="3"/>
        <v>238</v>
      </c>
      <c r="B242" s="22">
        <v>45169</v>
      </c>
      <c r="C242" s="6"/>
      <c r="D242" s="6" t="s">
        <v>741</v>
      </c>
      <c r="E242" s="6" t="s">
        <v>57</v>
      </c>
      <c r="F242" s="7" t="s">
        <v>743</v>
      </c>
      <c r="G242" s="8" t="s">
        <v>606</v>
      </c>
      <c r="H242" s="8" t="s">
        <v>605</v>
      </c>
      <c r="I242" s="12" t="s">
        <v>604</v>
      </c>
      <c r="J242" s="21" t="s">
        <v>600</v>
      </c>
      <c r="K242" s="12"/>
      <c r="L242" s="15"/>
    </row>
    <row r="243" spans="1:12" ht="56.25" x14ac:dyDescent="0.4">
      <c r="A243" s="21">
        <f t="shared" si="3"/>
        <v>239</v>
      </c>
      <c r="B243" s="22">
        <v>45169</v>
      </c>
      <c r="C243" s="6"/>
      <c r="D243" s="6" t="s">
        <v>603</v>
      </c>
      <c r="E243" s="6" t="s">
        <v>348</v>
      </c>
      <c r="F243" s="7" t="s">
        <v>742</v>
      </c>
      <c r="G243" s="8" t="s">
        <v>606</v>
      </c>
      <c r="H243" s="8" t="s">
        <v>605</v>
      </c>
      <c r="I243" s="12" t="s">
        <v>604</v>
      </c>
      <c r="J243" s="21" t="s">
        <v>600</v>
      </c>
      <c r="K243" s="12"/>
      <c r="L243" s="15"/>
    </row>
    <row r="244" spans="1:12" ht="56.25" x14ac:dyDescent="0.4">
      <c r="A244" s="21">
        <f t="shared" si="3"/>
        <v>240</v>
      </c>
      <c r="B244" s="22">
        <v>45169</v>
      </c>
      <c r="C244" s="6"/>
      <c r="D244" s="6" t="s">
        <v>741</v>
      </c>
      <c r="E244" s="6" t="s">
        <v>348</v>
      </c>
      <c r="F244" s="7" t="s">
        <v>742</v>
      </c>
      <c r="G244" s="8" t="s">
        <v>744</v>
      </c>
      <c r="H244" s="8" t="s">
        <v>745</v>
      </c>
      <c r="I244" s="12" t="s">
        <v>604</v>
      </c>
      <c r="J244" s="21" t="s">
        <v>600</v>
      </c>
      <c r="K244" s="12"/>
      <c r="L244" s="15"/>
    </row>
    <row r="245" spans="1:12" ht="372.95" customHeight="1" x14ac:dyDescent="0.4">
      <c r="A245" s="21">
        <f t="shared" si="3"/>
        <v>241</v>
      </c>
      <c r="B245" s="22">
        <v>45169</v>
      </c>
      <c r="C245" s="6"/>
      <c r="D245" s="6" t="s">
        <v>32</v>
      </c>
      <c r="E245" s="6" t="s">
        <v>746</v>
      </c>
      <c r="F245" s="7" t="s">
        <v>324</v>
      </c>
      <c r="G245" s="8" t="s">
        <v>747</v>
      </c>
      <c r="H245" s="8" t="s">
        <v>748</v>
      </c>
      <c r="I245" s="12" t="s">
        <v>601</v>
      </c>
      <c r="J245" s="21" t="s">
        <v>600</v>
      </c>
      <c r="K245" s="12"/>
      <c r="L245" s="15"/>
    </row>
    <row r="246" spans="1:12" ht="72.95" customHeight="1" x14ac:dyDescent="0.4">
      <c r="A246" s="21">
        <f t="shared" si="3"/>
        <v>242</v>
      </c>
      <c r="B246" s="22">
        <v>45169</v>
      </c>
      <c r="C246" s="6"/>
      <c r="D246" s="6" t="s">
        <v>32</v>
      </c>
      <c r="E246" s="6" t="s">
        <v>749</v>
      </c>
      <c r="F246" s="7" t="s">
        <v>453</v>
      </c>
      <c r="G246" s="8" t="s">
        <v>739</v>
      </c>
      <c r="H246" s="10" t="s">
        <v>750</v>
      </c>
      <c r="I246" s="12" t="s">
        <v>643</v>
      </c>
      <c r="J246" s="21" t="s">
        <v>600</v>
      </c>
      <c r="K246" s="12"/>
      <c r="L246" s="15"/>
    </row>
    <row r="247" spans="1:12" ht="72.95" customHeight="1" x14ac:dyDescent="0.4">
      <c r="A247" s="21">
        <f t="shared" si="3"/>
        <v>243</v>
      </c>
      <c r="B247" s="22">
        <v>45169</v>
      </c>
      <c r="C247" s="6"/>
      <c r="D247" s="6" t="s">
        <v>32</v>
      </c>
      <c r="E247" s="6" t="s">
        <v>751</v>
      </c>
      <c r="F247" s="7" t="s">
        <v>422</v>
      </c>
      <c r="G247" s="8" t="s">
        <v>739</v>
      </c>
      <c r="H247" s="10" t="s">
        <v>750</v>
      </c>
      <c r="I247" s="12" t="s">
        <v>643</v>
      </c>
      <c r="J247" s="21" t="s">
        <v>600</v>
      </c>
      <c r="K247" s="12"/>
      <c r="L247" s="15"/>
    </row>
    <row r="248" spans="1:12" ht="72.95" customHeight="1" x14ac:dyDescent="0.4">
      <c r="A248" s="21">
        <f t="shared" si="3"/>
        <v>244</v>
      </c>
      <c r="B248" s="22">
        <v>45169</v>
      </c>
      <c r="C248" s="6"/>
      <c r="D248" s="6" t="s">
        <v>32</v>
      </c>
      <c r="E248" s="6" t="s">
        <v>751</v>
      </c>
      <c r="F248" s="7" t="s">
        <v>422</v>
      </c>
      <c r="G248" s="8" t="s">
        <v>739</v>
      </c>
      <c r="H248" s="10" t="s">
        <v>752</v>
      </c>
      <c r="I248" s="12" t="s">
        <v>643</v>
      </c>
      <c r="J248" s="21" t="s">
        <v>600</v>
      </c>
      <c r="K248" s="12"/>
      <c r="L248" s="15"/>
    </row>
    <row r="249" spans="1:12" ht="72.95" customHeight="1" x14ac:dyDescent="0.4">
      <c r="A249" s="21">
        <f t="shared" si="3"/>
        <v>245</v>
      </c>
      <c r="B249" s="22">
        <v>45169</v>
      </c>
      <c r="C249" s="6"/>
      <c r="D249" s="6" t="s">
        <v>32</v>
      </c>
      <c r="E249" s="6" t="s">
        <v>751</v>
      </c>
      <c r="F249" s="7" t="s">
        <v>422</v>
      </c>
      <c r="G249" s="8" t="s">
        <v>739</v>
      </c>
      <c r="H249" s="10" t="s">
        <v>753</v>
      </c>
      <c r="I249" s="12" t="s">
        <v>643</v>
      </c>
      <c r="J249" s="21" t="s">
        <v>600</v>
      </c>
      <c r="K249" s="12"/>
      <c r="L249" s="15"/>
    </row>
    <row r="250" spans="1:12" ht="152.1" customHeight="1" x14ac:dyDescent="0.4">
      <c r="A250" s="21">
        <f t="shared" si="3"/>
        <v>246</v>
      </c>
      <c r="B250" s="22">
        <v>45169</v>
      </c>
      <c r="C250" s="6"/>
      <c r="D250" s="6" t="s">
        <v>38</v>
      </c>
      <c r="E250" s="6" t="s">
        <v>202</v>
      </c>
      <c r="F250" s="7" t="s">
        <v>203</v>
      </c>
      <c r="G250" s="8" t="s">
        <v>760</v>
      </c>
      <c r="H250" s="8" t="s">
        <v>761</v>
      </c>
      <c r="I250" s="12" t="s">
        <v>601</v>
      </c>
      <c r="J250" s="21" t="s">
        <v>600</v>
      </c>
      <c r="K250" s="12"/>
      <c r="L250" s="15"/>
    </row>
    <row r="251" spans="1:12" ht="409.5" customHeight="1" x14ac:dyDescent="0.4">
      <c r="A251" s="21">
        <f t="shared" si="3"/>
        <v>247</v>
      </c>
      <c r="B251" s="22">
        <v>45169</v>
      </c>
      <c r="C251" s="6"/>
      <c r="D251" s="6" t="s">
        <v>38</v>
      </c>
      <c r="E251" s="6" t="s">
        <v>599</v>
      </c>
      <c r="F251" s="7" t="s">
        <v>598</v>
      </c>
      <c r="G251" s="25" t="s">
        <v>602</v>
      </c>
      <c r="H251" s="25" t="s">
        <v>740</v>
      </c>
      <c r="I251" s="12" t="s">
        <v>601</v>
      </c>
      <c r="J251" s="21" t="s">
        <v>600</v>
      </c>
      <c r="K251" s="12"/>
      <c r="L251" s="15"/>
    </row>
    <row r="252" spans="1:12" ht="234.6" customHeight="1" x14ac:dyDescent="0.4">
      <c r="A252" s="21">
        <f t="shared" si="3"/>
        <v>248</v>
      </c>
      <c r="B252" s="22">
        <v>45169</v>
      </c>
      <c r="C252" s="6"/>
      <c r="D252" s="6" t="s">
        <v>38</v>
      </c>
      <c r="E252" s="6" t="s">
        <v>599</v>
      </c>
      <c r="F252" s="7" t="s">
        <v>598</v>
      </c>
      <c r="G252" s="8" t="s">
        <v>756</v>
      </c>
      <c r="H252" s="8" t="s">
        <v>757</v>
      </c>
      <c r="I252" s="12" t="s">
        <v>601</v>
      </c>
      <c r="J252" s="21" t="s">
        <v>600</v>
      </c>
      <c r="K252" s="12"/>
      <c r="L252" s="15"/>
    </row>
    <row r="253" spans="1:12" ht="409.6" customHeight="1" x14ac:dyDescent="0.4">
      <c r="A253" s="21">
        <f t="shared" si="3"/>
        <v>249</v>
      </c>
      <c r="B253" s="22">
        <v>45169</v>
      </c>
      <c r="C253" s="6"/>
      <c r="D253" s="6" t="s">
        <v>38</v>
      </c>
      <c r="E253" s="6" t="s">
        <v>345</v>
      </c>
      <c r="F253" s="7" t="s">
        <v>346</v>
      </c>
      <c r="G253" s="25" t="s">
        <v>755</v>
      </c>
      <c r="H253" s="25" t="s">
        <v>1126</v>
      </c>
      <c r="I253" s="12" t="s">
        <v>601</v>
      </c>
      <c r="J253" s="21" t="s">
        <v>600</v>
      </c>
      <c r="K253" s="12"/>
      <c r="L253" s="15"/>
    </row>
    <row r="254" spans="1:12" ht="261.95" customHeight="1" x14ac:dyDescent="0.4">
      <c r="A254" s="21">
        <f t="shared" si="3"/>
        <v>250</v>
      </c>
      <c r="B254" s="22">
        <v>45169</v>
      </c>
      <c r="C254" s="6"/>
      <c r="D254" s="6" t="s">
        <v>38</v>
      </c>
      <c r="E254" s="6" t="s">
        <v>754</v>
      </c>
      <c r="F254" s="7" t="s">
        <v>191</v>
      </c>
      <c r="G254" s="8" t="s">
        <v>758</v>
      </c>
      <c r="H254" s="8" t="s">
        <v>759</v>
      </c>
      <c r="I254" s="12" t="s">
        <v>601</v>
      </c>
      <c r="J254" s="21" t="s">
        <v>600</v>
      </c>
      <c r="K254" s="12"/>
      <c r="L254" s="15"/>
    </row>
    <row r="255" spans="1:12" ht="56.25" x14ac:dyDescent="0.4">
      <c r="A255" s="21">
        <f t="shared" si="3"/>
        <v>251</v>
      </c>
      <c r="B255" s="22">
        <v>45169</v>
      </c>
      <c r="C255" s="6"/>
      <c r="D255" s="6" t="s">
        <v>38</v>
      </c>
      <c r="E255" s="6" t="s">
        <v>607</v>
      </c>
      <c r="F255" s="7" t="s">
        <v>610</v>
      </c>
      <c r="G255" s="8" t="s">
        <v>613</v>
      </c>
      <c r="H255" s="8" t="s">
        <v>616</v>
      </c>
      <c r="I255" s="12" t="s">
        <v>601</v>
      </c>
      <c r="J255" s="21" t="s">
        <v>600</v>
      </c>
      <c r="K255" s="12"/>
      <c r="L255" s="15"/>
    </row>
    <row r="256" spans="1:12" ht="56.25" x14ac:dyDescent="0.4">
      <c r="A256" s="21">
        <f t="shared" si="3"/>
        <v>252</v>
      </c>
      <c r="B256" s="22">
        <v>45169</v>
      </c>
      <c r="C256" s="6"/>
      <c r="D256" s="6" t="s">
        <v>38</v>
      </c>
      <c r="E256" s="6" t="s">
        <v>608</v>
      </c>
      <c r="F256" s="7" t="s">
        <v>611</v>
      </c>
      <c r="G256" s="8" t="s">
        <v>614</v>
      </c>
      <c r="H256" s="8" t="s">
        <v>617</v>
      </c>
      <c r="I256" s="12" t="s">
        <v>601</v>
      </c>
      <c r="J256" s="21" t="s">
        <v>600</v>
      </c>
      <c r="K256" s="12"/>
      <c r="L256" s="15"/>
    </row>
    <row r="257" spans="1:12" ht="56.25" x14ac:dyDescent="0.4">
      <c r="A257" s="21">
        <f t="shared" si="3"/>
        <v>253</v>
      </c>
      <c r="B257" s="22">
        <v>45169</v>
      </c>
      <c r="C257" s="6"/>
      <c r="D257" s="6" t="s">
        <v>38</v>
      </c>
      <c r="E257" s="6" t="s">
        <v>609</v>
      </c>
      <c r="F257" s="7" t="s">
        <v>612</v>
      </c>
      <c r="G257" s="8" t="s">
        <v>615</v>
      </c>
      <c r="H257" s="8" t="s">
        <v>618</v>
      </c>
      <c r="I257" s="12" t="s">
        <v>601</v>
      </c>
      <c r="J257" s="21" t="s">
        <v>600</v>
      </c>
      <c r="K257" s="12"/>
      <c r="L257" s="15"/>
    </row>
    <row r="258" spans="1:12" ht="235.35" customHeight="1" x14ac:dyDescent="0.4">
      <c r="A258" s="21">
        <f t="shared" si="3"/>
        <v>254</v>
      </c>
      <c r="B258" s="22">
        <v>45169</v>
      </c>
      <c r="C258" s="6"/>
      <c r="D258" s="6" t="s">
        <v>38</v>
      </c>
      <c r="E258" s="6" t="s">
        <v>619</v>
      </c>
      <c r="F258" s="7" t="s">
        <v>625</v>
      </c>
      <c r="G258" s="8" t="s">
        <v>739</v>
      </c>
      <c r="H258" s="8" t="s">
        <v>631</v>
      </c>
      <c r="I258" s="12" t="s">
        <v>601</v>
      </c>
      <c r="J258" s="21" t="s">
        <v>600</v>
      </c>
      <c r="K258" s="12"/>
      <c r="L258" s="15"/>
    </row>
    <row r="259" spans="1:12" ht="56.25" x14ac:dyDescent="0.4">
      <c r="A259" s="21">
        <f t="shared" si="3"/>
        <v>255</v>
      </c>
      <c r="B259" s="22">
        <v>45169</v>
      </c>
      <c r="C259" s="6"/>
      <c r="D259" s="6" t="s">
        <v>38</v>
      </c>
      <c r="E259" s="6" t="s">
        <v>620</v>
      </c>
      <c r="F259" s="7" t="s">
        <v>626</v>
      </c>
      <c r="G259" s="8" t="s">
        <v>739</v>
      </c>
      <c r="H259" s="8" t="s">
        <v>632</v>
      </c>
      <c r="I259" s="12" t="s">
        <v>601</v>
      </c>
      <c r="J259" s="21" t="s">
        <v>600</v>
      </c>
      <c r="K259" s="12"/>
      <c r="L259" s="15"/>
    </row>
    <row r="260" spans="1:12" ht="56.25" x14ac:dyDescent="0.4">
      <c r="A260" s="21">
        <f t="shared" si="3"/>
        <v>256</v>
      </c>
      <c r="B260" s="22">
        <v>45169</v>
      </c>
      <c r="C260" s="6"/>
      <c r="D260" s="6" t="s">
        <v>38</v>
      </c>
      <c r="E260" s="6" t="s">
        <v>621</v>
      </c>
      <c r="F260" s="7" t="s">
        <v>627</v>
      </c>
      <c r="G260" s="8" t="s">
        <v>739</v>
      </c>
      <c r="H260" s="8" t="s">
        <v>633</v>
      </c>
      <c r="I260" s="12" t="s">
        <v>601</v>
      </c>
      <c r="J260" s="21" t="s">
        <v>600</v>
      </c>
      <c r="K260" s="12"/>
      <c r="L260" s="15"/>
    </row>
    <row r="261" spans="1:12" ht="56.25" x14ac:dyDescent="0.4">
      <c r="A261" s="21">
        <f t="shared" si="3"/>
        <v>257</v>
      </c>
      <c r="B261" s="22">
        <v>45169</v>
      </c>
      <c r="C261" s="6"/>
      <c r="D261" s="6" t="s">
        <v>38</v>
      </c>
      <c r="E261" s="6" t="s">
        <v>622</v>
      </c>
      <c r="F261" s="7" t="s">
        <v>628</v>
      </c>
      <c r="G261" s="8" t="s">
        <v>739</v>
      </c>
      <c r="H261" s="8" t="s">
        <v>634</v>
      </c>
      <c r="I261" s="12" t="s">
        <v>601</v>
      </c>
      <c r="J261" s="21" t="s">
        <v>600</v>
      </c>
      <c r="K261" s="12"/>
      <c r="L261" s="15"/>
    </row>
    <row r="262" spans="1:12" ht="56.25" x14ac:dyDescent="0.4">
      <c r="A262" s="21">
        <f t="shared" si="3"/>
        <v>258</v>
      </c>
      <c r="B262" s="22">
        <v>45169</v>
      </c>
      <c r="C262" s="6"/>
      <c r="D262" s="6" t="s">
        <v>38</v>
      </c>
      <c r="E262" s="6" t="s">
        <v>609</v>
      </c>
      <c r="F262" s="7" t="s">
        <v>612</v>
      </c>
      <c r="G262" s="8" t="s">
        <v>739</v>
      </c>
      <c r="H262" s="8" t="s">
        <v>637</v>
      </c>
      <c r="I262" s="12" t="s">
        <v>601</v>
      </c>
      <c r="J262" s="21" t="s">
        <v>600</v>
      </c>
      <c r="K262" s="12"/>
      <c r="L262" s="15"/>
    </row>
    <row r="263" spans="1:12" ht="56.25" x14ac:dyDescent="0.4">
      <c r="A263" s="21">
        <f t="shared" si="3"/>
        <v>259</v>
      </c>
      <c r="B263" s="22">
        <v>45169</v>
      </c>
      <c r="C263" s="6"/>
      <c r="D263" s="6" t="s">
        <v>38</v>
      </c>
      <c r="E263" s="6" t="s">
        <v>607</v>
      </c>
      <c r="F263" s="7" t="s">
        <v>610</v>
      </c>
      <c r="G263" s="8" t="s">
        <v>739</v>
      </c>
      <c r="H263" s="8" t="s">
        <v>638</v>
      </c>
      <c r="I263" s="12" t="s">
        <v>601</v>
      </c>
      <c r="J263" s="21" t="s">
        <v>600</v>
      </c>
      <c r="K263" s="12"/>
      <c r="L263" s="15"/>
    </row>
    <row r="264" spans="1:12" ht="56.25" x14ac:dyDescent="0.4">
      <c r="A264" s="21">
        <f t="shared" si="3"/>
        <v>260</v>
      </c>
      <c r="B264" s="22">
        <v>45169</v>
      </c>
      <c r="C264" s="6"/>
      <c r="D264" s="6" t="s">
        <v>38</v>
      </c>
      <c r="E264" s="6" t="s">
        <v>608</v>
      </c>
      <c r="F264" s="7" t="s">
        <v>611</v>
      </c>
      <c r="G264" s="8" t="s">
        <v>739</v>
      </c>
      <c r="H264" s="8" t="s">
        <v>639</v>
      </c>
      <c r="I264" s="12" t="s">
        <v>601</v>
      </c>
      <c r="J264" s="21" t="s">
        <v>600</v>
      </c>
      <c r="K264" s="12"/>
      <c r="L264" s="15"/>
    </row>
    <row r="265" spans="1:12" ht="56.25" x14ac:dyDescent="0.4">
      <c r="A265" s="21">
        <f t="shared" si="3"/>
        <v>261</v>
      </c>
      <c r="B265" s="22">
        <v>45169</v>
      </c>
      <c r="C265" s="6"/>
      <c r="D265" s="6" t="s">
        <v>38</v>
      </c>
      <c r="E265" s="6" t="s">
        <v>623</v>
      </c>
      <c r="F265" s="7" t="s">
        <v>629</v>
      </c>
      <c r="G265" s="8" t="s">
        <v>739</v>
      </c>
      <c r="H265" s="8" t="s">
        <v>635</v>
      </c>
      <c r="I265" s="12" t="s">
        <v>601</v>
      </c>
      <c r="J265" s="21" t="s">
        <v>600</v>
      </c>
      <c r="K265" s="12"/>
      <c r="L265" s="15"/>
    </row>
    <row r="266" spans="1:12" ht="56.25" x14ac:dyDescent="0.4">
      <c r="A266" s="21">
        <f t="shared" si="3"/>
        <v>262</v>
      </c>
      <c r="B266" s="22">
        <v>45169</v>
      </c>
      <c r="C266" s="6"/>
      <c r="D266" s="6" t="s">
        <v>38</v>
      </c>
      <c r="E266" s="6" t="s">
        <v>624</v>
      </c>
      <c r="F266" s="7" t="s">
        <v>630</v>
      </c>
      <c r="G266" s="8" t="s">
        <v>739</v>
      </c>
      <c r="H266" s="8" t="s">
        <v>636</v>
      </c>
      <c r="I266" s="12" t="s">
        <v>601</v>
      </c>
      <c r="J266" s="21" t="s">
        <v>600</v>
      </c>
      <c r="K266" s="12"/>
      <c r="L266" s="15"/>
    </row>
    <row r="267" spans="1:12" ht="56.25" x14ac:dyDescent="0.4">
      <c r="A267" s="21">
        <f t="shared" si="3"/>
        <v>263</v>
      </c>
      <c r="B267" s="22">
        <v>45169</v>
      </c>
      <c r="C267" s="6"/>
      <c r="D267" s="6" t="s">
        <v>38</v>
      </c>
      <c r="E267" s="6" t="s">
        <v>619</v>
      </c>
      <c r="F267" s="7" t="s">
        <v>625</v>
      </c>
      <c r="G267" s="8" t="s">
        <v>739</v>
      </c>
      <c r="H267" s="8" t="s">
        <v>642</v>
      </c>
      <c r="I267" s="12" t="s">
        <v>601</v>
      </c>
      <c r="J267" s="21" t="s">
        <v>600</v>
      </c>
      <c r="K267" s="12"/>
    </row>
    <row r="268" spans="1:12" ht="56.25" x14ac:dyDescent="0.4">
      <c r="A268" s="21">
        <f t="shared" ref="A268:A313" si="4">ROW()-4</f>
        <v>264</v>
      </c>
      <c r="B268" s="22">
        <v>45169</v>
      </c>
      <c r="C268" s="6"/>
      <c r="D268" s="6" t="s">
        <v>38</v>
      </c>
      <c r="E268" s="6" t="s">
        <v>640</v>
      </c>
      <c r="F268" s="7" t="s">
        <v>644</v>
      </c>
      <c r="G268" s="8" t="s">
        <v>739</v>
      </c>
      <c r="H268" s="8" t="s">
        <v>641</v>
      </c>
      <c r="I268" s="12" t="s">
        <v>601</v>
      </c>
      <c r="J268" s="21" t="s">
        <v>600</v>
      </c>
      <c r="K268" s="12"/>
    </row>
    <row r="269" spans="1:12" ht="206.25" x14ac:dyDescent="0.4">
      <c r="A269" s="21">
        <f t="shared" si="4"/>
        <v>265</v>
      </c>
      <c r="B269" s="22">
        <v>45169</v>
      </c>
      <c r="C269" s="6"/>
      <c r="D269" s="6" t="s">
        <v>38</v>
      </c>
      <c r="E269" s="6" t="s">
        <v>619</v>
      </c>
      <c r="F269" s="7" t="s">
        <v>625</v>
      </c>
      <c r="G269" s="8" t="s">
        <v>739</v>
      </c>
      <c r="H269" s="8" t="s">
        <v>1137</v>
      </c>
      <c r="I269" s="12" t="s">
        <v>601</v>
      </c>
      <c r="J269" s="21" t="s">
        <v>600</v>
      </c>
      <c r="K269" s="12"/>
    </row>
    <row r="270" spans="1:12" ht="206.25" x14ac:dyDescent="0.4">
      <c r="A270" s="21">
        <f t="shared" si="4"/>
        <v>266</v>
      </c>
      <c r="B270" s="22">
        <v>45169</v>
      </c>
      <c r="C270" s="6"/>
      <c r="D270" s="6" t="s">
        <v>38</v>
      </c>
      <c r="E270" s="6" t="s">
        <v>640</v>
      </c>
      <c r="F270" s="7" t="s">
        <v>644</v>
      </c>
      <c r="G270" s="8" t="s">
        <v>739</v>
      </c>
      <c r="H270" s="8" t="s">
        <v>1134</v>
      </c>
      <c r="I270" s="12" t="s">
        <v>601</v>
      </c>
      <c r="J270" s="21" t="s">
        <v>600</v>
      </c>
      <c r="K270" s="12"/>
    </row>
    <row r="271" spans="1:12" ht="168.75" x14ac:dyDescent="0.4">
      <c r="A271" s="21">
        <f t="shared" si="4"/>
        <v>267</v>
      </c>
      <c r="B271" s="22">
        <v>45169</v>
      </c>
      <c r="C271" s="6"/>
      <c r="D271" s="6" t="s">
        <v>38</v>
      </c>
      <c r="E271" s="6" t="s">
        <v>434</v>
      </c>
      <c r="F271" s="7" t="s">
        <v>435</v>
      </c>
      <c r="G271" s="8" t="s">
        <v>762</v>
      </c>
      <c r="H271" s="10" t="s">
        <v>1135</v>
      </c>
      <c r="I271" s="12" t="s">
        <v>601</v>
      </c>
      <c r="J271" s="21" t="s">
        <v>600</v>
      </c>
      <c r="K271" s="12"/>
    </row>
    <row r="272" spans="1:12" ht="168.6" customHeight="1" x14ac:dyDescent="0.4">
      <c r="A272" s="21">
        <f t="shared" si="4"/>
        <v>268</v>
      </c>
      <c r="B272" s="22">
        <v>45382</v>
      </c>
      <c r="C272" s="6"/>
      <c r="D272" s="6" t="s">
        <v>764</v>
      </c>
      <c r="E272" s="6" t="s">
        <v>765</v>
      </c>
      <c r="F272" s="7" t="s">
        <v>768</v>
      </c>
      <c r="G272" s="8" t="s">
        <v>763</v>
      </c>
      <c r="H272" s="8" t="s">
        <v>1136</v>
      </c>
      <c r="I272" s="12" t="s">
        <v>601</v>
      </c>
      <c r="J272" s="21" t="s">
        <v>600</v>
      </c>
      <c r="K272" s="12"/>
    </row>
    <row r="273" spans="1:11" ht="409.5" x14ac:dyDescent="0.4">
      <c r="A273" s="21">
        <f t="shared" si="4"/>
        <v>269</v>
      </c>
      <c r="B273" s="22">
        <v>45382</v>
      </c>
      <c r="C273" s="6"/>
      <c r="D273" s="6" t="s">
        <v>32</v>
      </c>
      <c r="E273" s="6" t="s">
        <v>766</v>
      </c>
      <c r="F273" s="7" t="s">
        <v>767</v>
      </c>
      <c r="G273" s="27" t="s">
        <v>769</v>
      </c>
      <c r="H273" s="28" t="s">
        <v>873</v>
      </c>
      <c r="I273" s="12" t="s">
        <v>777</v>
      </c>
      <c r="J273" s="21" t="s">
        <v>600</v>
      </c>
      <c r="K273" s="12"/>
    </row>
    <row r="274" spans="1:11" ht="396" x14ac:dyDescent="0.4">
      <c r="A274" s="21">
        <f t="shared" si="4"/>
        <v>270</v>
      </c>
      <c r="B274" s="22">
        <v>45382</v>
      </c>
      <c r="C274" s="6"/>
      <c r="D274" s="6" t="s">
        <v>32</v>
      </c>
      <c r="E274" s="6" t="s">
        <v>254</v>
      </c>
      <c r="F274" s="7" t="s">
        <v>255</v>
      </c>
      <c r="G274" s="31" t="s">
        <v>1133</v>
      </c>
      <c r="H274" s="31" t="s">
        <v>874</v>
      </c>
      <c r="I274" s="12" t="s">
        <v>777</v>
      </c>
      <c r="J274" s="21" t="s">
        <v>600</v>
      </c>
      <c r="K274" s="12"/>
    </row>
    <row r="275" spans="1:11" ht="281.25" x14ac:dyDescent="0.4">
      <c r="A275" s="21">
        <f t="shared" si="4"/>
        <v>271</v>
      </c>
      <c r="B275" s="22">
        <v>45382</v>
      </c>
      <c r="C275" s="6"/>
      <c r="D275" s="6" t="s">
        <v>32</v>
      </c>
      <c r="E275" s="6" t="s">
        <v>766</v>
      </c>
      <c r="F275" s="7" t="s">
        <v>767</v>
      </c>
      <c r="G275" s="27" t="s">
        <v>772</v>
      </c>
      <c r="H275" s="28" t="s">
        <v>837</v>
      </c>
      <c r="I275" s="12" t="s">
        <v>777</v>
      </c>
      <c r="J275" s="21" t="s">
        <v>600</v>
      </c>
      <c r="K275" s="12"/>
    </row>
    <row r="276" spans="1:11" ht="396.75" customHeight="1" x14ac:dyDescent="0.4">
      <c r="A276" s="21">
        <f t="shared" si="4"/>
        <v>272</v>
      </c>
      <c r="B276" s="22">
        <v>45382</v>
      </c>
      <c r="C276" s="6"/>
      <c r="D276" s="6" t="s">
        <v>32</v>
      </c>
      <c r="E276" s="6" t="s">
        <v>778</v>
      </c>
      <c r="F276" s="7" t="s">
        <v>779</v>
      </c>
      <c r="G276" s="27" t="s">
        <v>1132</v>
      </c>
      <c r="H276" s="28" t="s">
        <v>1131</v>
      </c>
      <c r="I276" s="12" t="s">
        <v>777</v>
      </c>
      <c r="J276" s="21" t="s">
        <v>600</v>
      </c>
      <c r="K276" s="12"/>
    </row>
    <row r="277" spans="1:11" ht="337.5" x14ac:dyDescent="0.4">
      <c r="A277" s="21">
        <f t="shared" si="4"/>
        <v>273</v>
      </c>
      <c r="B277" s="22">
        <v>45382</v>
      </c>
      <c r="C277" s="6"/>
      <c r="D277" s="6" t="s">
        <v>32</v>
      </c>
      <c r="E277" s="6" t="s">
        <v>778</v>
      </c>
      <c r="F277" s="7" t="s">
        <v>779</v>
      </c>
      <c r="G277" s="27" t="s">
        <v>771</v>
      </c>
      <c r="H277" s="28" t="s">
        <v>842</v>
      </c>
      <c r="I277" s="12" t="s">
        <v>777</v>
      </c>
      <c r="J277" s="21" t="s">
        <v>600</v>
      </c>
      <c r="K277" s="12"/>
    </row>
    <row r="278" spans="1:11" ht="243.75" x14ac:dyDescent="0.4">
      <c r="A278" s="21">
        <f t="shared" si="4"/>
        <v>274</v>
      </c>
      <c r="B278" s="22">
        <v>45382</v>
      </c>
      <c r="C278" s="6"/>
      <c r="D278" s="6" t="s">
        <v>32</v>
      </c>
      <c r="E278" s="6" t="s">
        <v>780</v>
      </c>
      <c r="F278" s="7" t="s">
        <v>781</v>
      </c>
      <c r="G278" s="27" t="s">
        <v>770</v>
      </c>
      <c r="H278" s="28" t="s">
        <v>820</v>
      </c>
      <c r="I278" s="12" t="s">
        <v>47</v>
      </c>
      <c r="J278" s="21" t="s">
        <v>600</v>
      </c>
      <c r="K278" s="12"/>
    </row>
    <row r="279" spans="1:11" ht="118.5" customHeight="1" x14ac:dyDescent="0.4">
      <c r="A279" s="21">
        <f t="shared" si="4"/>
        <v>275</v>
      </c>
      <c r="B279" s="22">
        <v>45382</v>
      </c>
      <c r="C279" s="6"/>
      <c r="D279" s="6" t="s">
        <v>32</v>
      </c>
      <c r="E279" s="6" t="s">
        <v>786</v>
      </c>
      <c r="F279" s="7" t="s">
        <v>782</v>
      </c>
      <c r="G279" s="8" t="s">
        <v>739</v>
      </c>
      <c r="H279" s="29" t="s">
        <v>773</v>
      </c>
      <c r="I279" s="12" t="s">
        <v>643</v>
      </c>
      <c r="J279" s="21" t="s">
        <v>600</v>
      </c>
      <c r="K279" s="12"/>
    </row>
    <row r="280" spans="1:11" ht="118.5" customHeight="1" x14ac:dyDescent="0.4">
      <c r="A280" s="21">
        <f t="shared" si="4"/>
        <v>276</v>
      </c>
      <c r="B280" s="22">
        <v>45382</v>
      </c>
      <c r="C280" s="6"/>
      <c r="D280" s="6" t="s">
        <v>32</v>
      </c>
      <c r="E280" s="6" t="s">
        <v>787</v>
      </c>
      <c r="F280" s="7" t="s">
        <v>783</v>
      </c>
      <c r="G280" s="8" t="s">
        <v>739</v>
      </c>
      <c r="H280" s="29" t="s">
        <v>774</v>
      </c>
      <c r="I280" s="12" t="s">
        <v>643</v>
      </c>
      <c r="J280" s="21" t="s">
        <v>600</v>
      </c>
      <c r="K280" s="12"/>
    </row>
    <row r="281" spans="1:11" ht="118.5" customHeight="1" x14ac:dyDescent="0.4">
      <c r="A281" s="21">
        <f t="shared" si="4"/>
        <v>277</v>
      </c>
      <c r="B281" s="22">
        <v>45382</v>
      </c>
      <c r="C281" s="6"/>
      <c r="D281" s="6" t="s">
        <v>32</v>
      </c>
      <c r="E281" s="6" t="s">
        <v>788</v>
      </c>
      <c r="F281" s="7" t="s">
        <v>784</v>
      </c>
      <c r="G281" s="8" t="s">
        <v>739</v>
      </c>
      <c r="H281" s="29" t="s">
        <v>775</v>
      </c>
      <c r="I281" s="12" t="s">
        <v>643</v>
      </c>
      <c r="J281" s="21" t="s">
        <v>600</v>
      </c>
      <c r="K281" s="12"/>
    </row>
    <row r="282" spans="1:11" ht="197.45" customHeight="1" x14ac:dyDescent="0.4">
      <c r="A282" s="21">
        <f t="shared" si="4"/>
        <v>278</v>
      </c>
      <c r="B282" s="22">
        <v>45382</v>
      </c>
      <c r="C282" s="6"/>
      <c r="D282" s="6" t="s">
        <v>32</v>
      </c>
      <c r="E282" s="6" t="s">
        <v>789</v>
      </c>
      <c r="F282" s="7" t="s">
        <v>785</v>
      </c>
      <c r="G282" s="8" t="s">
        <v>739</v>
      </c>
      <c r="H282" s="29" t="s">
        <v>776</v>
      </c>
      <c r="I282" s="12" t="s">
        <v>643</v>
      </c>
      <c r="J282" s="21" t="s">
        <v>600</v>
      </c>
      <c r="K282" s="12"/>
    </row>
    <row r="283" spans="1:11" ht="93.75" x14ac:dyDescent="0.4">
      <c r="A283" s="21">
        <f t="shared" si="4"/>
        <v>279</v>
      </c>
      <c r="B283" s="22">
        <v>45382</v>
      </c>
      <c r="C283" s="6"/>
      <c r="D283" s="6" t="s">
        <v>32</v>
      </c>
      <c r="E283" s="6" t="s">
        <v>791</v>
      </c>
      <c r="F283" s="7" t="s">
        <v>62</v>
      </c>
      <c r="G283" s="27" t="s">
        <v>790</v>
      </c>
      <c r="H283" s="28" t="s">
        <v>838</v>
      </c>
      <c r="I283" s="12" t="s">
        <v>777</v>
      </c>
      <c r="J283" s="21" t="s">
        <v>600</v>
      </c>
      <c r="K283" s="12"/>
    </row>
    <row r="284" spans="1:11" ht="56.25" x14ac:dyDescent="0.4">
      <c r="A284" s="21">
        <f t="shared" si="4"/>
        <v>280</v>
      </c>
      <c r="B284" s="22">
        <v>45382</v>
      </c>
      <c r="C284" s="6"/>
      <c r="D284" s="6" t="s">
        <v>32</v>
      </c>
      <c r="E284" s="6" t="s">
        <v>791</v>
      </c>
      <c r="F284" s="7" t="s">
        <v>62</v>
      </c>
      <c r="G284" s="8" t="s">
        <v>739</v>
      </c>
      <c r="H284" s="29" t="s">
        <v>792</v>
      </c>
      <c r="I284" s="12" t="s">
        <v>643</v>
      </c>
      <c r="J284" s="21" t="s">
        <v>600</v>
      </c>
      <c r="K284" s="12"/>
    </row>
    <row r="285" spans="1:11" ht="56.25" x14ac:dyDescent="0.4">
      <c r="A285" s="21">
        <f t="shared" si="4"/>
        <v>281</v>
      </c>
      <c r="B285" s="22">
        <v>45382</v>
      </c>
      <c r="C285" s="6"/>
      <c r="D285" s="6" t="s">
        <v>32</v>
      </c>
      <c r="E285" s="6" t="s">
        <v>793</v>
      </c>
      <c r="F285" s="7" t="s">
        <v>794</v>
      </c>
      <c r="G285" s="27" t="s">
        <v>795</v>
      </c>
      <c r="H285" s="28" t="s">
        <v>841</v>
      </c>
      <c r="I285" s="12" t="s">
        <v>822</v>
      </c>
      <c r="J285" s="21" t="s">
        <v>600</v>
      </c>
      <c r="K285" s="12"/>
    </row>
    <row r="286" spans="1:11" ht="262.5" x14ac:dyDescent="0.4">
      <c r="A286" s="21">
        <f t="shared" si="4"/>
        <v>282</v>
      </c>
      <c r="B286" s="22">
        <v>45382</v>
      </c>
      <c r="C286" s="6"/>
      <c r="D286" s="6" t="s">
        <v>32</v>
      </c>
      <c r="E286" s="6" t="s">
        <v>797</v>
      </c>
      <c r="F286" s="7" t="s">
        <v>798</v>
      </c>
      <c r="G286" s="8" t="s">
        <v>796</v>
      </c>
      <c r="H286" s="8" t="s">
        <v>839</v>
      </c>
      <c r="I286" s="12" t="s">
        <v>777</v>
      </c>
      <c r="J286" s="21" t="s">
        <v>600</v>
      </c>
      <c r="K286" s="12"/>
    </row>
    <row r="287" spans="1:11" ht="53.45" customHeight="1" x14ac:dyDescent="0.4">
      <c r="A287" s="21">
        <f t="shared" si="4"/>
        <v>283</v>
      </c>
      <c r="B287" s="22">
        <v>45382</v>
      </c>
      <c r="C287" s="6"/>
      <c r="D287" s="6" t="s">
        <v>32</v>
      </c>
      <c r="E287" s="6" t="s">
        <v>801</v>
      </c>
      <c r="F287" s="7" t="s">
        <v>802</v>
      </c>
      <c r="G287" s="8" t="s">
        <v>739</v>
      </c>
      <c r="H287" s="29" t="s">
        <v>799</v>
      </c>
      <c r="I287" s="12" t="s">
        <v>643</v>
      </c>
      <c r="J287" s="21" t="s">
        <v>600</v>
      </c>
      <c r="K287" s="12"/>
    </row>
    <row r="288" spans="1:11" ht="59.25" customHeight="1" x14ac:dyDescent="0.4">
      <c r="A288" s="21">
        <f t="shared" si="4"/>
        <v>284</v>
      </c>
      <c r="B288" s="22">
        <v>45382</v>
      </c>
      <c r="C288" s="6"/>
      <c r="D288" s="6" t="s">
        <v>32</v>
      </c>
      <c r="E288" s="6" t="s">
        <v>801</v>
      </c>
      <c r="F288" s="7" t="s">
        <v>802</v>
      </c>
      <c r="G288" s="8" t="s">
        <v>739</v>
      </c>
      <c r="H288" s="29" t="s">
        <v>800</v>
      </c>
      <c r="I288" s="12" t="s">
        <v>643</v>
      </c>
      <c r="J288" s="21" t="s">
        <v>600</v>
      </c>
      <c r="K288" s="12"/>
    </row>
    <row r="289" spans="1:11" ht="68.099999999999994" customHeight="1" x14ac:dyDescent="0.4">
      <c r="A289" s="21">
        <f t="shared" si="4"/>
        <v>285</v>
      </c>
      <c r="B289" s="22">
        <v>45382</v>
      </c>
      <c r="C289" s="6"/>
      <c r="D289" s="6" t="s">
        <v>32</v>
      </c>
      <c r="E289" s="6" t="s">
        <v>804</v>
      </c>
      <c r="F289" s="7" t="s">
        <v>805</v>
      </c>
      <c r="G289" s="27" t="s">
        <v>803</v>
      </c>
      <c r="H289" s="27" t="s">
        <v>821</v>
      </c>
      <c r="I289" s="12" t="s">
        <v>601</v>
      </c>
      <c r="J289" s="21" t="s">
        <v>600</v>
      </c>
      <c r="K289" s="12"/>
    </row>
    <row r="290" spans="1:11" ht="75" x14ac:dyDescent="0.4">
      <c r="A290" s="21">
        <f t="shared" si="4"/>
        <v>286</v>
      </c>
      <c r="B290" s="22">
        <v>45382</v>
      </c>
      <c r="C290" s="6"/>
      <c r="D290" s="6" t="s">
        <v>32</v>
      </c>
      <c r="E290" s="6" t="s">
        <v>807</v>
      </c>
      <c r="F290" s="7" t="s">
        <v>809</v>
      </c>
      <c r="G290" s="8" t="s">
        <v>739</v>
      </c>
      <c r="H290" s="29" t="s">
        <v>806</v>
      </c>
      <c r="I290" s="12" t="s">
        <v>643</v>
      </c>
      <c r="J290" s="21" t="s">
        <v>600</v>
      </c>
      <c r="K290" s="12"/>
    </row>
    <row r="291" spans="1:11" ht="75" x14ac:dyDescent="0.4">
      <c r="A291" s="21">
        <f t="shared" si="4"/>
        <v>287</v>
      </c>
      <c r="B291" s="22">
        <v>45382</v>
      </c>
      <c r="C291" s="6"/>
      <c r="D291" s="6" t="s">
        <v>32</v>
      </c>
      <c r="E291" s="6">
        <v>7.7</v>
      </c>
      <c r="F291" s="7" t="s">
        <v>810</v>
      </c>
      <c r="G291" s="8" t="s">
        <v>812</v>
      </c>
      <c r="H291" s="8" t="s">
        <v>811</v>
      </c>
      <c r="I291" s="12" t="s">
        <v>601</v>
      </c>
      <c r="J291" s="21" t="s">
        <v>600</v>
      </c>
      <c r="K291" s="12"/>
    </row>
    <row r="292" spans="1:11" ht="56.25" x14ac:dyDescent="0.4">
      <c r="A292" s="21">
        <f t="shared" si="4"/>
        <v>288</v>
      </c>
      <c r="B292" s="22">
        <v>45382</v>
      </c>
      <c r="C292" s="6"/>
      <c r="D292" s="6" t="s">
        <v>32</v>
      </c>
      <c r="E292" s="6">
        <v>7.12</v>
      </c>
      <c r="F292" s="7" t="s">
        <v>961</v>
      </c>
      <c r="G292" s="8" t="s">
        <v>739</v>
      </c>
      <c r="H292" s="29" t="s">
        <v>813</v>
      </c>
      <c r="I292" s="12" t="s">
        <v>643</v>
      </c>
      <c r="J292" s="21" t="s">
        <v>600</v>
      </c>
      <c r="K292" s="12"/>
    </row>
    <row r="293" spans="1:11" ht="93.75" x14ac:dyDescent="0.4">
      <c r="A293" s="21">
        <f t="shared" si="4"/>
        <v>289</v>
      </c>
      <c r="B293" s="22">
        <v>45382</v>
      </c>
      <c r="C293" s="6"/>
      <c r="D293" s="6" t="s">
        <v>32</v>
      </c>
      <c r="E293" s="6">
        <v>7.12</v>
      </c>
      <c r="F293" s="7" t="s">
        <v>961</v>
      </c>
      <c r="G293" s="8" t="s">
        <v>739</v>
      </c>
      <c r="H293" s="29" t="s">
        <v>1128</v>
      </c>
      <c r="I293" s="12" t="s">
        <v>643</v>
      </c>
      <c r="J293" s="21" t="s">
        <v>600</v>
      </c>
      <c r="K293" s="12"/>
    </row>
    <row r="294" spans="1:11" ht="112.5" x14ac:dyDescent="0.4">
      <c r="A294" s="21">
        <f t="shared" si="4"/>
        <v>290</v>
      </c>
      <c r="B294" s="22">
        <v>45382</v>
      </c>
      <c r="C294" s="6"/>
      <c r="D294" s="6" t="s">
        <v>32</v>
      </c>
      <c r="E294" s="6">
        <v>7.12</v>
      </c>
      <c r="F294" s="7" t="s">
        <v>961</v>
      </c>
      <c r="G294" s="8" t="s">
        <v>739</v>
      </c>
      <c r="H294" s="29" t="s">
        <v>1129</v>
      </c>
      <c r="I294" s="12" t="s">
        <v>643</v>
      </c>
      <c r="J294" s="21" t="s">
        <v>600</v>
      </c>
      <c r="K294" s="12"/>
    </row>
    <row r="295" spans="1:11" ht="75" x14ac:dyDescent="0.4">
      <c r="A295" s="21">
        <f t="shared" si="4"/>
        <v>291</v>
      </c>
      <c r="B295" s="22">
        <v>45382</v>
      </c>
      <c r="C295" s="6"/>
      <c r="D295" s="6" t="s">
        <v>32</v>
      </c>
      <c r="E295" s="6">
        <v>7.12</v>
      </c>
      <c r="F295" s="7" t="s">
        <v>961</v>
      </c>
      <c r="G295" s="8" t="s">
        <v>739</v>
      </c>
      <c r="H295" s="29" t="s">
        <v>1130</v>
      </c>
      <c r="I295" s="12" t="s">
        <v>643</v>
      </c>
      <c r="J295" s="21" t="s">
        <v>600</v>
      </c>
      <c r="K295" s="12"/>
    </row>
    <row r="296" spans="1:11" ht="93.75" x14ac:dyDescent="0.4">
      <c r="A296" s="21">
        <f t="shared" si="4"/>
        <v>292</v>
      </c>
      <c r="B296" s="22">
        <v>45382</v>
      </c>
      <c r="C296" s="6"/>
      <c r="D296" s="6" t="s">
        <v>32</v>
      </c>
      <c r="E296" s="6">
        <v>7.12</v>
      </c>
      <c r="F296" s="7" t="s">
        <v>961</v>
      </c>
      <c r="G296" s="8" t="s">
        <v>739</v>
      </c>
      <c r="H296" s="29" t="s">
        <v>814</v>
      </c>
      <c r="I296" s="12" t="s">
        <v>643</v>
      </c>
      <c r="J296" s="21" t="s">
        <v>600</v>
      </c>
      <c r="K296" s="12"/>
    </row>
    <row r="297" spans="1:11" ht="112.5" x14ac:dyDescent="0.4">
      <c r="A297" s="21">
        <f t="shared" si="4"/>
        <v>293</v>
      </c>
      <c r="B297" s="22">
        <v>45382</v>
      </c>
      <c r="C297" s="6"/>
      <c r="D297" s="6" t="s">
        <v>32</v>
      </c>
      <c r="E297" s="6">
        <v>7.14</v>
      </c>
      <c r="F297" s="7" t="s">
        <v>815</v>
      </c>
      <c r="G297" s="8" t="s">
        <v>816</v>
      </c>
      <c r="H297" s="10" t="s">
        <v>817</v>
      </c>
      <c r="I297" s="12" t="s">
        <v>601</v>
      </c>
      <c r="J297" s="21" t="s">
        <v>600</v>
      </c>
      <c r="K297" s="12"/>
    </row>
    <row r="298" spans="1:11" ht="56.25" x14ac:dyDescent="0.4">
      <c r="A298" s="21">
        <f t="shared" si="4"/>
        <v>294</v>
      </c>
      <c r="B298" s="22">
        <v>45382</v>
      </c>
      <c r="C298" s="6"/>
      <c r="D298" s="6" t="s">
        <v>32</v>
      </c>
      <c r="E298" s="6">
        <v>7.17</v>
      </c>
      <c r="F298" s="7" t="s">
        <v>818</v>
      </c>
      <c r="G298" s="8" t="s">
        <v>739</v>
      </c>
      <c r="H298" s="10" t="s">
        <v>819</v>
      </c>
      <c r="I298" s="12" t="s">
        <v>643</v>
      </c>
      <c r="J298" s="21" t="s">
        <v>600</v>
      </c>
      <c r="K298" s="12"/>
    </row>
    <row r="299" spans="1:11" ht="393.75" x14ac:dyDescent="0.4">
      <c r="A299" s="21">
        <f t="shared" si="4"/>
        <v>295</v>
      </c>
      <c r="B299" s="22">
        <v>45382</v>
      </c>
      <c r="C299" s="6"/>
      <c r="D299" s="6" t="s">
        <v>38</v>
      </c>
      <c r="E299" s="6" t="s">
        <v>823</v>
      </c>
      <c r="F299" s="7" t="s">
        <v>824</v>
      </c>
      <c r="G299" s="26" t="s">
        <v>1140</v>
      </c>
      <c r="H299" s="30" t="s">
        <v>1139</v>
      </c>
      <c r="I299" s="12" t="s">
        <v>777</v>
      </c>
      <c r="J299" s="21" t="s">
        <v>600</v>
      </c>
      <c r="K299" s="12"/>
    </row>
    <row r="300" spans="1:11" ht="409.5" customHeight="1" x14ac:dyDescent="0.4">
      <c r="A300" s="21">
        <f t="shared" si="4"/>
        <v>296</v>
      </c>
      <c r="B300" s="22">
        <v>45382</v>
      </c>
      <c r="C300" s="6"/>
      <c r="D300" s="6" t="s">
        <v>38</v>
      </c>
      <c r="E300" s="6" t="s">
        <v>826</v>
      </c>
      <c r="F300" s="7" t="s">
        <v>827</v>
      </c>
      <c r="G300" s="41" t="s">
        <v>825</v>
      </c>
      <c r="H300" s="41" t="s">
        <v>1138</v>
      </c>
      <c r="I300" s="12" t="s">
        <v>777</v>
      </c>
      <c r="J300" s="21" t="s">
        <v>600</v>
      </c>
      <c r="K300" s="12"/>
    </row>
    <row r="301" spans="1:11" ht="206.25" x14ac:dyDescent="0.4">
      <c r="A301" s="21">
        <f t="shared" si="4"/>
        <v>297</v>
      </c>
      <c r="B301" s="22">
        <v>45382</v>
      </c>
      <c r="C301" s="6"/>
      <c r="D301" s="6" t="s">
        <v>38</v>
      </c>
      <c r="E301" s="6" t="s">
        <v>826</v>
      </c>
      <c r="F301" s="7" t="s">
        <v>827</v>
      </c>
      <c r="G301" s="28" t="s">
        <v>828</v>
      </c>
      <c r="H301" s="28" t="s">
        <v>1141</v>
      </c>
      <c r="I301" s="12" t="s">
        <v>777</v>
      </c>
      <c r="J301" s="21" t="s">
        <v>600</v>
      </c>
      <c r="K301" s="12"/>
    </row>
    <row r="302" spans="1:11" ht="409.6" customHeight="1" x14ac:dyDescent="0.4">
      <c r="A302" s="21">
        <f t="shared" si="4"/>
        <v>298</v>
      </c>
      <c r="B302" s="22">
        <v>45382</v>
      </c>
      <c r="C302" s="6"/>
      <c r="D302" s="6" t="s">
        <v>38</v>
      </c>
      <c r="E302" s="6" t="s">
        <v>829</v>
      </c>
      <c r="F302" s="7" t="s">
        <v>833</v>
      </c>
      <c r="G302" s="30" t="s">
        <v>875</v>
      </c>
      <c r="H302" s="30" t="s">
        <v>1142</v>
      </c>
      <c r="I302" s="12" t="s">
        <v>777</v>
      </c>
      <c r="J302" s="21" t="s">
        <v>600</v>
      </c>
      <c r="K302" s="12"/>
    </row>
    <row r="303" spans="1:11" ht="93.75" x14ac:dyDescent="0.4">
      <c r="A303" s="21">
        <f t="shared" si="4"/>
        <v>299</v>
      </c>
      <c r="B303" s="22">
        <v>45382</v>
      </c>
      <c r="C303" s="6"/>
      <c r="D303" s="6" t="s">
        <v>38</v>
      </c>
      <c r="E303" s="6" t="s">
        <v>830</v>
      </c>
      <c r="F303" s="7" t="s">
        <v>808</v>
      </c>
      <c r="G303" s="28" t="s">
        <v>834</v>
      </c>
      <c r="H303" s="28" t="s">
        <v>836</v>
      </c>
      <c r="I303" s="12" t="s">
        <v>601</v>
      </c>
      <c r="J303" s="21" t="s">
        <v>600</v>
      </c>
      <c r="K303" s="12"/>
    </row>
    <row r="304" spans="1:11" ht="159.6" customHeight="1" x14ac:dyDescent="0.4">
      <c r="A304" s="21">
        <f t="shared" si="4"/>
        <v>300</v>
      </c>
      <c r="B304" s="22">
        <v>45382</v>
      </c>
      <c r="C304" s="6"/>
      <c r="D304" s="6" t="s">
        <v>38</v>
      </c>
      <c r="E304" s="6" t="s">
        <v>831</v>
      </c>
      <c r="F304" s="7" t="s">
        <v>832</v>
      </c>
      <c r="G304" s="28" t="s">
        <v>835</v>
      </c>
      <c r="H304" s="28" t="s">
        <v>840</v>
      </c>
      <c r="I304" s="12" t="s">
        <v>777</v>
      </c>
      <c r="J304" s="21" t="s">
        <v>600</v>
      </c>
      <c r="K304" s="12"/>
    </row>
    <row r="305" spans="1:11" ht="159.6" customHeight="1" x14ac:dyDescent="0.4">
      <c r="A305" s="21">
        <f t="shared" si="4"/>
        <v>301</v>
      </c>
      <c r="B305" s="22">
        <v>45382</v>
      </c>
      <c r="C305" s="6"/>
      <c r="D305" s="6" t="s">
        <v>843</v>
      </c>
      <c r="E305" s="6" t="s">
        <v>844</v>
      </c>
      <c r="F305" s="7" t="s">
        <v>845</v>
      </c>
      <c r="G305" s="28" t="s">
        <v>846</v>
      </c>
      <c r="H305" s="28" t="s">
        <v>847</v>
      </c>
      <c r="I305" s="12" t="s">
        <v>601</v>
      </c>
      <c r="J305" s="21" t="s">
        <v>600</v>
      </c>
      <c r="K305" s="12"/>
    </row>
    <row r="306" spans="1:11" ht="150" x14ac:dyDescent="0.4">
      <c r="A306" s="21">
        <f t="shared" si="4"/>
        <v>302</v>
      </c>
      <c r="B306" s="22">
        <v>45382</v>
      </c>
      <c r="C306" s="6"/>
      <c r="D306" s="6" t="s">
        <v>843</v>
      </c>
      <c r="E306" s="6" t="s">
        <v>844</v>
      </c>
      <c r="F306" s="7" t="s">
        <v>851</v>
      </c>
      <c r="G306" s="8" t="s">
        <v>848</v>
      </c>
      <c r="H306" s="8" t="s">
        <v>849</v>
      </c>
      <c r="I306" s="12" t="s">
        <v>601</v>
      </c>
      <c r="J306" s="21" t="s">
        <v>600</v>
      </c>
      <c r="K306" s="12"/>
    </row>
    <row r="307" spans="1:11" ht="93.75" x14ac:dyDescent="0.4">
      <c r="A307" s="21">
        <f t="shared" si="4"/>
        <v>303</v>
      </c>
      <c r="B307" s="22">
        <v>45382</v>
      </c>
      <c r="C307" s="6"/>
      <c r="D307" s="6" t="s">
        <v>843</v>
      </c>
      <c r="E307" s="6" t="s">
        <v>844</v>
      </c>
      <c r="F307" s="7" t="s">
        <v>850</v>
      </c>
      <c r="G307" s="8" t="s">
        <v>852</v>
      </c>
      <c r="H307" s="8" t="s">
        <v>853</v>
      </c>
      <c r="I307" s="12" t="s">
        <v>601</v>
      </c>
      <c r="J307" s="21" t="s">
        <v>600</v>
      </c>
      <c r="K307" s="12"/>
    </row>
    <row r="308" spans="1:11" ht="409.5" customHeight="1" x14ac:dyDescent="0.4">
      <c r="A308" s="21">
        <f t="shared" si="4"/>
        <v>304</v>
      </c>
      <c r="B308" s="22">
        <v>45535</v>
      </c>
      <c r="C308" s="6"/>
      <c r="D308" s="6" t="s">
        <v>32</v>
      </c>
      <c r="E308" s="6" t="s">
        <v>33</v>
      </c>
      <c r="F308" s="7" t="s">
        <v>34</v>
      </c>
      <c r="G308" s="8" t="s">
        <v>860</v>
      </c>
      <c r="H308" s="8" t="s">
        <v>872</v>
      </c>
      <c r="I308" s="12" t="s">
        <v>601</v>
      </c>
      <c r="J308" s="21" t="s">
        <v>600</v>
      </c>
      <c r="K308" s="12"/>
    </row>
    <row r="309" spans="1:11" ht="75" x14ac:dyDescent="0.4">
      <c r="A309" s="21">
        <f t="shared" si="4"/>
        <v>305</v>
      </c>
      <c r="B309" s="22">
        <v>45535</v>
      </c>
      <c r="C309" s="6"/>
      <c r="D309" s="6" t="s">
        <v>32</v>
      </c>
      <c r="E309" s="6" t="s">
        <v>857</v>
      </c>
      <c r="F309" s="7" t="s">
        <v>856</v>
      </c>
      <c r="G309" s="8" t="s">
        <v>858</v>
      </c>
      <c r="H309" s="8" t="s">
        <v>859</v>
      </c>
      <c r="I309" s="12" t="s">
        <v>601</v>
      </c>
      <c r="J309" s="21" t="s">
        <v>600</v>
      </c>
      <c r="K309" s="12"/>
    </row>
    <row r="310" spans="1:11" ht="64.5" customHeight="1" x14ac:dyDescent="0.4">
      <c r="A310" s="21">
        <f t="shared" si="4"/>
        <v>306</v>
      </c>
      <c r="B310" s="22">
        <v>45535</v>
      </c>
      <c r="C310" s="6"/>
      <c r="D310" s="6" t="s">
        <v>32</v>
      </c>
      <c r="E310" s="6" t="s">
        <v>434</v>
      </c>
      <c r="F310" s="7" t="s">
        <v>435</v>
      </c>
      <c r="G310" s="8" t="s">
        <v>861</v>
      </c>
      <c r="H310" s="8" t="s">
        <v>862</v>
      </c>
      <c r="I310" s="12" t="s">
        <v>601</v>
      </c>
      <c r="J310" s="21" t="s">
        <v>600</v>
      </c>
      <c r="K310" s="12"/>
    </row>
    <row r="311" spans="1:11" ht="56.25" x14ac:dyDescent="0.4">
      <c r="A311" s="21">
        <f t="shared" si="4"/>
        <v>307</v>
      </c>
      <c r="B311" s="22">
        <v>45535</v>
      </c>
      <c r="C311" s="6"/>
      <c r="D311" s="6" t="s">
        <v>38</v>
      </c>
      <c r="E311" s="6" t="s">
        <v>844</v>
      </c>
      <c r="F311" s="7" t="s">
        <v>854</v>
      </c>
      <c r="G311" s="8"/>
      <c r="H311" s="8" t="s">
        <v>855</v>
      </c>
      <c r="I311" s="12" t="s">
        <v>822</v>
      </c>
      <c r="J311" s="21" t="s">
        <v>600</v>
      </c>
      <c r="K311" s="12"/>
    </row>
    <row r="312" spans="1:11" ht="243.75" x14ac:dyDescent="0.4">
      <c r="A312" s="21">
        <f t="shared" si="4"/>
        <v>308</v>
      </c>
      <c r="B312" s="22">
        <v>45535</v>
      </c>
      <c r="C312" s="6"/>
      <c r="D312" s="6" t="s">
        <v>38</v>
      </c>
      <c r="E312" s="6" t="s">
        <v>863</v>
      </c>
      <c r="F312" s="7" t="s">
        <v>865</v>
      </c>
      <c r="G312" s="8" t="s">
        <v>867</v>
      </c>
      <c r="H312" s="8" t="s">
        <v>871</v>
      </c>
      <c r="I312" s="12" t="s">
        <v>601</v>
      </c>
      <c r="J312" s="21" t="s">
        <v>600</v>
      </c>
      <c r="K312" s="12"/>
    </row>
    <row r="313" spans="1:11" ht="243.75" x14ac:dyDescent="0.4">
      <c r="A313" s="21">
        <f t="shared" si="4"/>
        <v>309</v>
      </c>
      <c r="B313" s="22">
        <v>45535</v>
      </c>
      <c r="C313" s="6"/>
      <c r="D313" s="6" t="s">
        <v>38</v>
      </c>
      <c r="E313" s="6" t="s">
        <v>864</v>
      </c>
      <c r="F313" s="7" t="s">
        <v>866</v>
      </c>
      <c r="G313" s="8" t="s">
        <v>868</v>
      </c>
      <c r="H313" s="8" t="s">
        <v>870</v>
      </c>
      <c r="I313" s="12" t="s">
        <v>601</v>
      </c>
      <c r="J313" s="21" t="s">
        <v>600</v>
      </c>
      <c r="K313" s="12"/>
    </row>
    <row r="314" spans="1:11" ht="112.5" x14ac:dyDescent="0.4">
      <c r="A314" s="21">
        <f t="shared" ref="A314:A376" si="5">ROW()-4</f>
        <v>310</v>
      </c>
      <c r="B314" s="22">
        <v>46078</v>
      </c>
      <c r="C314" s="33"/>
      <c r="D314" s="6" t="s">
        <v>44</v>
      </c>
      <c r="E314" s="6">
        <v>1</v>
      </c>
      <c r="F314" s="7" t="s">
        <v>463</v>
      </c>
      <c r="G314" s="52" t="s">
        <v>1144</v>
      </c>
      <c r="H314" s="52" t="s">
        <v>1145</v>
      </c>
      <c r="I314" s="36" t="s">
        <v>1143</v>
      </c>
      <c r="J314" s="21" t="s">
        <v>600</v>
      </c>
      <c r="K314" s="21"/>
    </row>
    <row r="315" spans="1:11" ht="168.75" x14ac:dyDescent="0.4">
      <c r="A315" s="21">
        <f t="shared" si="5"/>
        <v>311</v>
      </c>
      <c r="B315" s="22">
        <v>46078</v>
      </c>
      <c r="C315" s="33"/>
      <c r="D315" s="6" t="s">
        <v>44</v>
      </c>
      <c r="E315" s="6">
        <v>2</v>
      </c>
      <c r="F315" s="7" t="s">
        <v>1146</v>
      </c>
      <c r="G315" s="53" t="s">
        <v>1147</v>
      </c>
      <c r="H315" s="52" t="s">
        <v>1148</v>
      </c>
      <c r="I315" s="36" t="s">
        <v>1143</v>
      </c>
      <c r="J315" s="21" t="s">
        <v>600</v>
      </c>
      <c r="K315" s="21"/>
    </row>
    <row r="316" spans="1:11" ht="409.5" x14ac:dyDescent="0.4">
      <c r="A316" s="21">
        <f t="shared" si="5"/>
        <v>312</v>
      </c>
      <c r="B316" s="22">
        <v>46078</v>
      </c>
      <c r="C316" s="33"/>
      <c r="D316" s="6" t="s">
        <v>44</v>
      </c>
      <c r="E316" s="6">
        <v>2</v>
      </c>
      <c r="F316" s="7" t="s">
        <v>1146</v>
      </c>
      <c r="G316" s="54" t="s">
        <v>1175</v>
      </c>
      <c r="H316" s="55" t="s">
        <v>1286</v>
      </c>
      <c r="I316" s="36" t="s">
        <v>1278</v>
      </c>
      <c r="J316" s="21" t="s">
        <v>1155</v>
      </c>
      <c r="K316" s="21"/>
    </row>
    <row r="317" spans="1:11" ht="112.5" x14ac:dyDescent="0.4">
      <c r="A317" s="21">
        <f t="shared" si="5"/>
        <v>313</v>
      </c>
      <c r="B317" s="22">
        <v>46078</v>
      </c>
      <c r="C317" s="33"/>
      <c r="D317" s="6" t="s">
        <v>44</v>
      </c>
      <c r="E317" s="6">
        <v>3</v>
      </c>
      <c r="F317" s="7" t="s">
        <v>1149</v>
      </c>
      <c r="G317" s="52" t="s">
        <v>1150</v>
      </c>
      <c r="H317" s="52" t="s">
        <v>1288</v>
      </c>
      <c r="I317" s="12" t="s">
        <v>878</v>
      </c>
      <c r="J317" s="21" t="s">
        <v>600</v>
      </c>
      <c r="K317" s="21"/>
    </row>
    <row r="318" spans="1:11" ht="398.25" customHeight="1" x14ac:dyDescent="0.4">
      <c r="A318" s="21">
        <f t="shared" si="5"/>
        <v>314</v>
      </c>
      <c r="B318" s="22">
        <v>46078</v>
      </c>
      <c r="C318" s="33"/>
      <c r="D318" s="33" t="s">
        <v>44</v>
      </c>
      <c r="E318" s="6">
        <v>3</v>
      </c>
      <c r="F318" s="7" t="s">
        <v>1149</v>
      </c>
      <c r="G318" s="56" t="s">
        <v>1202</v>
      </c>
      <c r="H318" s="55" t="s">
        <v>1287</v>
      </c>
      <c r="I318" s="36" t="s">
        <v>878</v>
      </c>
      <c r="J318" s="21" t="s">
        <v>1155</v>
      </c>
      <c r="K318" s="21"/>
    </row>
    <row r="319" spans="1:11" ht="75" x14ac:dyDescent="0.4">
      <c r="A319" s="21">
        <f t="shared" si="5"/>
        <v>315</v>
      </c>
      <c r="B319" s="22">
        <v>46078</v>
      </c>
      <c r="C319" s="33"/>
      <c r="D319" s="33" t="s">
        <v>741</v>
      </c>
      <c r="E319" s="6">
        <v>1</v>
      </c>
      <c r="F319" s="7" t="s">
        <v>1201</v>
      </c>
      <c r="G319" s="53" t="s">
        <v>1277</v>
      </c>
      <c r="H319" s="52" t="s">
        <v>1371</v>
      </c>
      <c r="I319" s="36" t="s">
        <v>1281</v>
      </c>
      <c r="J319" s="21" t="s">
        <v>1155</v>
      </c>
      <c r="K319" s="21"/>
    </row>
    <row r="320" spans="1:11" ht="93.75" x14ac:dyDescent="0.4">
      <c r="A320" s="21">
        <f t="shared" si="5"/>
        <v>316</v>
      </c>
      <c r="B320" s="22">
        <v>46078</v>
      </c>
      <c r="C320" s="33"/>
      <c r="D320" s="33" t="s">
        <v>741</v>
      </c>
      <c r="E320" s="6">
        <v>1</v>
      </c>
      <c r="F320" s="7" t="s">
        <v>1201</v>
      </c>
      <c r="G320" s="42" t="s">
        <v>1203</v>
      </c>
      <c r="H320" s="57" t="s">
        <v>1372</v>
      </c>
      <c r="I320" s="36" t="s">
        <v>1279</v>
      </c>
      <c r="J320" s="21" t="s">
        <v>1155</v>
      </c>
      <c r="K320" s="21"/>
    </row>
    <row r="321" spans="1:11" ht="168.75" x14ac:dyDescent="0.4">
      <c r="A321" s="21">
        <f t="shared" si="5"/>
        <v>317</v>
      </c>
      <c r="B321" s="22">
        <v>46078</v>
      </c>
      <c r="C321" s="33"/>
      <c r="D321" s="33" t="s">
        <v>741</v>
      </c>
      <c r="E321" s="6">
        <v>1</v>
      </c>
      <c r="F321" s="7" t="s">
        <v>1201</v>
      </c>
      <c r="G321" s="53" t="s">
        <v>1368</v>
      </c>
      <c r="H321" s="53" t="s">
        <v>1373</v>
      </c>
      <c r="I321" s="36" t="s">
        <v>1279</v>
      </c>
      <c r="J321" s="21" t="s">
        <v>1155</v>
      </c>
      <c r="K321" s="52"/>
    </row>
    <row r="322" spans="1:11" ht="93.75" x14ac:dyDescent="0.4">
      <c r="A322" s="21">
        <f t="shared" si="5"/>
        <v>318</v>
      </c>
      <c r="B322" s="22">
        <v>46078</v>
      </c>
      <c r="C322" s="33"/>
      <c r="D322" s="33" t="s">
        <v>741</v>
      </c>
      <c r="E322" s="6">
        <v>1</v>
      </c>
      <c r="F322" s="7" t="s">
        <v>1201</v>
      </c>
      <c r="G322" s="53" t="s">
        <v>1205</v>
      </c>
      <c r="H322" s="46" t="s">
        <v>1374</v>
      </c>
      <c r="I322" s="36" t="s">
        <v>1279</v>
      </c>
      <c r="J322" s="21" t="s">
        <v>1155</v>
      </c>
      <c r="K322" s="21"/>
    </row>
    <row r="323" spans="1:11" ht="93.75" x14ac:dyDescent="0.4">
      <c r="A323" s="21">
        <f t="shared" si="5"/>
        <v>319</v>
      </c>
      <c r="B323" s="22">
        <v>46078</v>
      </c>
      <c r="C323" s="33"/>
      <c r="D323" s="33" t="s">
        <v>741</v>
      </c>
      <c r="E323" s="6">
        <v>1</v>
      </c>
      <c r="F323" s="7" t="s">
        <v>1201</v>
      </c>
      <c r="G323" s="53" t="s">
        <v>1206</v>
      </c>
      <c r="H323" s="46" t="s">
        <v>1375</v>
      </c>
      <c r="I323" s="36" t="s">
        <v>1279</v>
      </c>
      <c r="J323" s="21" t="s">
        <v>1155</v>
      </c>
      <c r="K323" s="21"/>
    </row>
    <row r="324" spans="1:11" ht="93.75" x14ac:dyDescent="0.4">
      <c r="A324" s="21">
        <f t="shared" si="5"/>
        <v>320</v>
      </c>
      <c r="B324" s="22">
        <v>46078</v>
      </c>
      <c r="C324" s="33"/>
      <c r="D324" s="33" t="s">
        <v>741</v>
      </c>
      <c r="E324" s="6">
        <v>1</v>
      </c>
      <c r="F324" s="7" t="s">
        <v>1201</v>
      </c>
      <c r="G324" s="53" t="s">
        <v>1207</v>
      </c>
      <c r="H324" s="46" t="s">
        <v>1376</v>
      </c>
      <c r="I324" s="36" t="s">
        <v>1279</v>
      </c>
      <c r="J324" s="21" t="s">
        <v>1155</v>
      </c>
      <c r="K324" s="21"/>
    </row>
    <row r="325" spans="1:11" ht="93.75" x14ac:dyDescent="0.4">
      <c r="A325" s="21">
        <f t="shared" si="5"/>
        <v>321</v>
      </c>
      <c r="B325" s="22">
        <v>46078</v>
      </c>
      <c r="C325" s="33"/>
      <c r="D325" s="33" t="s">
        <v>741</v>
      </c>
      <c r="E325" s="6">
        <v>1</v>
      </c>
      <c r="F325" s="7" t="s">
        <v>1201</v>
      </c>
      <c r="G325" s="53" t="s">
        <v>1208</v>
      </c>
      <c r="H325" s="46" t="s">
        <v>1377</v>
      </c>
      <c r="I325" s="36" t="s">
        <v>1279</v>
      </c>
      <c r="J325" s="21" t="s">
        <v>1155</v>
      </c>
      <c r="K325" s="21"/>
    </row>
    <row r="326" spans="1:11" ht="93.75" x14ac:dyDescent="0.4">
      <c r="A326" s="21">
        <f t="shared" si="5"/>
        <v>322</v>
      </c>
      <c r="B326" s="22">
        <v>46078</v>
      </c>
      <c r="C326" s="33"/>
      <c r="D326" s="33" t="s">
        <v>741</v>
      </c>
      <c r="E326" s="6">
        <v>1</v>
      </c>
      <c r="F326" s="7" t="s">
        <v>1201</v>
      </c>
      <c r="G326" s="53" t="s">
        <v>1209</v>
      </c>
      <c r="H326" s="36" t="s">
        <v>1378</v>
      </c>
      <c r="I326" s="36" t="s">
        <v>1279</v>
      </c>
      <c r="J326" s="21" t="s">
        <v>1155</v>
      </c>
      <c r="K326" s="21"/>
    </row>
    <row r="327" spans="1:11" ht="93.75" x14ac:dyDescent="0.4">
      <c r="A327" s="21">
        <f t="shared" si="5"/>
        <v>323</v>
      </c>
      <c r="B327" s="22">
        <v>46078</v>
      </c>
      <c r="C327" s="33"/>
      <c r="D327" s="33" t="s">
        <v>741</v>
      </c>
      <c r="E327" s="6">
        <v>1</v>
      </c>
      <c r="F327" s="7" t="s">
        <v>1201</v>
      </c>
      <c r="G327" s="42" t="s">
        <v>1210</v>
      </c>
      <c r="H327" s="36" t="s">
        <v>1379</v>
      </c>
      <c r="I327" s="36" t="s">
        <v>1279</v>
      </c>
      <c r="J327" s="21" t="s">
        <v>1155</v>
      </c>
      <c r="K327" s="21"/>
    </row>
    <row r="328" spans="1:11" ht="75" x14ac:dyDescent="0.4">
      <c r="A328" s="21">
        <f t="shared" si="5"/>
        <v>324</v>
      </c>
      <c r="B328" s="22">
        <v>46078</v>
      </c>
      <c r="C328" s="33"/>
      <c r="D328" s="33" t="s">
        <v>562</v>
      </c>
      <c r="E328" s="6">
        <v>1</v>
      </c>
      <c r="F328" s="7" t="s">
        <v>1201</v>
      </c>
      <c r="G328" s="49" t="s">
        <v>1231</v>
      </c>
      <c r="H328" s="58" t="s">
        <v>1289</v>
      </c>
      <c r="I328" s="36" t="s">
        <v>878</v>
      </c>
      <c r="J328" s="21" t="s">
        <v>1155</v>
      </c>
      <c r="K328" s="21"/>
    </row>
    <row r="329" spans="1:11" ht="93.75" x14ac:dyDescent="0.4">
      <c r="A329" s="21">
        <f t="shared" si="5"/>
        <v>325</v>
      </c>
      <c r="B329" s="22">
        <v>46078</v>
      </c>
      <c r="C329" s="33"/>
      <c r="D329" s="6" t="s">
        <v>741</v>
      </c>
      <c r="E329" s="6">
        <v>2</v>
      </c>
      <c r="F329" s="7" t="s">
        <v>1151</v>
      </c>
      <c r="G329" s="57" t="s">
        <v>1152</v>
      </c>
      <c r="H329" s="57" t="s">
        <v>1290</v>
      </c>
      <c r="I329" s="12" t="s">
        <v>878</v>
      </c>
      <c r="J329" s="21" t="s">
        <v>600</v>
      </c>
      <c r="K329" s="21"/>
    </row>
    <row r="330" spans="1:11" ht="75" x14ac:dyDescent="0.4">
      <c r="A330" s="21">
        <f t="shared" si="5"/>
        <v>326</v>
      </c>
      <c r="B330" s="22">
        <v>46078</v>
      </c>
      <c r="C330" s="33"/>
      <c r="D330" s="6" t="s">
        <v>741</v>
      </c>
      <c r="E330" s="6">
        <v>2</v>
      </c>
      <c r="F330" s="7" t="s">
        <v>1151</v>
      </c>
      <c r="G330" s="36" t="s">
        <v>1153</v>
      </c>
      <c r="H330" s="57" t="s">
        <v>1291</v>
      </c>
      <c r="I330" s="12" t="s">
        <v>878</v>
      </c>
      <c r="J330" s="21" t="s">
        <v>600</v>
      </c>
      <c r="K330" s="21"/>
    </row>
    <row r="331" spans="1:11" ht="93.75" x14ac:dyDescent="0.4">
      <c r="A331" s="21">
        <f t="shared" si="5"/>
        <v>327</v>
      </c>
      <c r="B331" s="22">
        <v>46078</v>
      </c>
      <c r="C331" s="33"/>
      <c r="D331" s="6" t="s">
        <v>741</v>
      </c>
      <c r="E331" s="6">
        <v>2</v>
      </c>
      <c r="F331" s="7" t="s">
        <v>1151</v>
      </c>
      <c r="G331" s="57" t="s">
        <v>1164</v>
      </c>
      <c r="H331" s="57" t="s">
        <v>1292</v>
      </c>
      <c r="I331" s="12" t="s">
        <v>878</v>
      </c>
      <c r="J331" s="21" t="s">
        <v>600</v>
      </c>
      <c r="K331" s="21"/>
    </row>
    <row r="332" spans="1:11" ht="75" x14ac:dyDescent="0.4">
      <c r="A332" s="21">
        <f t="shared" si="5"/>
        <v>328</v>
      </c>
      <c r="B332" s="22">
        <v>46078</v>
      </c>
      <c r="C332" s="33"/>
      <c r="D332" s="6" t="s">
        <v>741</v>
      </c>
      <c r="E332" s="6">
        <v>2</v>
      </c>
      <c r="F332" s="7" t="s">
        <v>1151</v>
      </c>
      <c r="G332" s="46" t="s">
        <v>1163</v>
      </c>
      <c r="H332" s="52" t="s">
        <v>1293</v>
      </c>
      <c r="I332" s="12" t="s">
        <v>878</v>
      </c>
      <c r="J332" s="21" t="s">
        <v>600</v>
      </c>
      <c r="K332" s="21"/>
    </row>
    <row r="333" spans="1:11" ht="75" x14ac:dyDescent="0.4">
      <c r="A333" s="21">
        <f t="shared" si="5"/>
        <v>329</v>
      </c>
      <c r="B333" s="22">
        <v>46078</v>
      </c>
      <c r="C333" s="33"/>
      <c r="D333" s="33" t="s">
        <v>741</v>
      </c>
      <c r="E333" s="6">
        <v>3</v>
      </c>
      <c r="F333" s="7" t="s">
        <v>1204</v>
      </c>
      <c r="G333" s="42" t="s">
        <v>1211</v>
      </c>
      <c r="H333" s="57" t="s">
        <v>1380</v>
      </c>
      <c r="I333" s="36" t="s">
        <v>1279</v>
      </c>
      <c r="J333" s="21" t="s">
        <v>1155</v>
      </c>
      <c r="K333" s="21"/>
    </row>
    <row r="334" spans="1:11" ht="75" x14ac:dyDescent="0.4">
      <c r="A334" s="21">
        <f t="shared" si="5"/>
        <v>330</v>
      </c>
      <c r="B334" s="22">
        <v>46078</v>
      </c>
      <c r="C334" s="33"/>
      <c r="D334" s="33" t="s">
        <v>741</v>
      </c>
      <c r="E334" s="6">
        <v>3</v>
      </c>
      <c r="F334" s="7" t="s">
        <v>1204</v>
      </c>
      <c r="G334" s="42" t="s">
        <v>1212</v>
      </c>
      <c r="H334" s="57" t="s">
        <v>1381</v>
      </c>
      <c r="I334" s="36" t="s">
        <v>1279</v>
      </c>
      <c r="J334" s="21" t="s">
        <v>1155</v>
      </c>
      <c r="K334" s="21"/>
    </row>
    <row r="335" spans="1:11" ht="75" x14ac:dyDescent="0.4">
      <c r="A335" s="21">
        <f t="shared" si="5"/>
        <v>331</v>
      </c>
      <c r="B335" s="22">
        <v>46078</v>
      </c>
      <c r="C335" s="33"/>
      <c r="D335" s="33" t="s">
        <v>741</v>
      </c>
      <c r="E335" s="6">
        <v>3</v>
      </c>
      <c r="F335" s="7" t="s">
        <v>1204</v>
      </c>
      <c r="G335" s="42" t="s">
        <v>1213</v>
      </c>
      <c r="H335" s="57" t="s">
        <v>1382</v>
      </c>
      <c r="I335" s="36" t="s">
        <v>1279</v>
      </c>
      <c r="J335" s="21" t="s">
        <v>1155</v>
      </c>
      <c r="K335" s="21"/>
    </row>
    <row r="336" spans="1:11" ht="75" x14ac:dyDescent="0.4">
      <c r="A336" s="21">
        <f t="shared" si="5"/>
        <v>332</v>
      </c>
      <c r="B336" s="22">
        <v>46078</v>
      </c>
      <c r="C336" s="33"/>
      <c r="D336" s="33" t="s">
        <v>741</v>
      </c>
      <c r="E336" s="6">
        <v>3</v>
      </c>
      <c r="F336" s="7" t="s">
        <v>1204</v>
      </c>
      <c r="G336" s="53" t="s">
        <v>1214</v>
      </c>
      <c r="H336" s="52" t="s">
        <v>1383</v>
      </c>
      <c r="I336" s="36" t="s">
        <v>1279</v>
      </c>
      <c r="J336" s="21" t="s">
        <v>1155</v>
      </c>
      <c r="K336" s="21"/>
    </row>
    <row r="337" spans="1:11" ht="75" x14ac:dyDescent="0.4">
      <c r="A337" s="21">
        <f t="shared" si="5"/>
        <v>333</v>
      </c>
      <c r="B337" s="22">
        <v>46078</v>
      </c>
      <c r="C337" s="33"/>
      <c r="D337" s="33" t="s">
        <v>741</v>
      </c>
      <c r="E337" s="6">
        <v>3</v>
      </c>
      <c r="F337" s="7" t="s">
        <v>1204</v>
      </c>
      <c r="G337" s="53" t="s">
        <v>1215</v>
      </c>
      <c r="H337" s="52" t="s">
        <v>1384</v>
      </c>
      <c r="I337" s="36" t="s">
        <v>1279</v>
      </c>
      <c r="J337" s="21" t="s">
        <v>1155</v>
      </c>
      <c r="K337" s="21"/>
    </row>
    <row r="338" spans="1:11" ht="75" x14ac:dyDescent="0.4">
      <c r="A338" s="21">
        <f t="shared" si="5"/>
        <v>334</v>
      </c>
      <c r="B338" s="22">
        <v>46078</v>
      </c>
      <c r="C338" s="33"/>
      <c r="D338" s="33" t="s">
        <v>741</v>
      </c>
      <c r="E338" s="6">
        <v>3</v>
      </c>
      <c r="F338" s="7" t="s">
        <v>1204</v>
      </c>
      <c r="G338" s="53" t="s">
        <v>1216</v>
      </c>
      <c r="H338" s="52" t="s">
        <v>1385</v>
      </c>
      <c r="I338" s="36" t="s">
        <v>1279</v>
      </c>
      <c r="J338" s="21" t="s">
        <v>1155</v>
      </c>
      <c r="K338" s="21"/>
    </row>
    <row r="339" spans="1:11" ht="75" x14ac:dyDescent="0.4">
      <c r="A339" s="21">
        <f t="shared" si="5"/>
        <v>335</v>
      </c>
      <c r="B339" s="22">
        <v>46078</v>
      </c>
      <c r="C339" s="33"/>
      <c r="D339" s="33" t="s">
        <v>741</v>
      </c>
      <c r="E339" s="6">
        <v>3</v>
      </c>
      <c r="F339" s="7" t="s">
        <v>1204</v>
      </c>
      <c r="G339" s="53" t="s">
        <v>1217</v>
      </c>
      <c r="H339" s="52" t="s">
        <v>1386</v>
      </c>
      <c r="I339" s="36" t="s">
        <v>1279</v>
      </c>
      <c r="J339" s="21" t="s">
        <v>1155</v>
      </c>
      <c r="K339" s="21"/>
    </row>
    <row r="340" spans="1:11" ht="75" x14ac:dyDescent="0.4">
      <c r="A340" s="21">
        <f t="shared" si="5"/>
        <v>336</v>
      </c>
      <c r="B340" s="22">
        <v>46078</v>
      </c>
      <c r="C340" s="33"/>
      <c r="D340" s="33" t="s">
        <v>562</v>
      </c>
      <c r="E340" s="6">
        <v>3</v>
      </c>
      <c r="F340" s="7" t="s">
        <v>1204</v>
      </c>
      <c r="G340" s="49" t="s">
        <v>1232</v>
      </c>
      <c r="H340" s="59" t="s">
        <v>1294</v>
      </c>
      <c r="I340" s="36" t="s">
        <v>878</v>
      </c>
      <c r="J340" s="21" t="s">
        <v>1155</v>
      </c>
      <c r="K340" s="21"/>
    </row>
    <row r="341" spans="1:11" ht="375" x14ac:dyDescent="0.4">
      <c r="A341" s="21">
        <f t="shared" si="5"/>
        <v>337</v>
      </c>
      <c r="B341" s="22">
        <v>46078</v>
      </c>
      <c r="C341" s="33"/>
      <c r="D341" s="6" t="s">
        <v>32</v>
      </c>
      <c r="E341" s="33" t="s">
        <v>960</v>
      </c>
      <c r="F341" s="21" t="s">
        <v>962</v>
      </c>
      <c r="G341" s="36" t="s">
        <v>964</v>
      </c>
      <c r="H341" s="36" t="s">
        <v>1295</v>
      </c>
      <c r="I341" s="36" t="s">
        <v>963</v>
      </c>
      <c r="J341" s="21" t="s">
        <v>600</v>
      </c>
      <c r="K341" s="21"/>
    </row>
    <row r="342" spans="1:11" ht="375" x14ac:dyDescent="0.4">
      <c r="A342" s="21">
        <f t="shared" si="5"/>
        <v>338</v>
      </c>
      <c r="B342" s="22">
        <v>46078</v>
      </c>
      <c r="C342" s="33"/>
      <c r="D342" s="6" t="s">
        <v>32</v>
      </c>
      <c r="E342" s="33" t="s">
        <v>960</v>
      </c>
      <c r="F342" s="21" t="s">
        <v>962</v>
      </c>
      <c r="G342" s="36" t="s">
        <v>965</v>
      </c>
      <c r="H342" s="36" t="s">
        <v>1296</v>
      </c>
      <c r="I342" s="36" t="s">
        <v>963</v>
      </c>
      <c r="J342" s="21" t="s">
        <v>600</v>
      </c>
      <c r="K342" s="21"/>
    </row>
    <row r="343" spans="1:11" ht="84" customHeight="1" x14ac:dyDescent="0.4">
      <c r="A343" s="21">
        <f t="shared" si="5"/>
        <v>339</v>
      </c>
      <c r="B343" s="22">
        <v>46078</v>
      </c>
      <c r="C343" s="33"/>
      <c r="D343" s="6" t="s">
        <v>32</v>
      </c>
      <c r="E343" s="33" t="s">
        <v>960</v>
      </c>
      <c r="F343" s="21" t="s">
        <v>962</v>
      </c>
      <c r="G343" s="12" t="s">
        <v>739</v>
      </c>
      <c r="H343" s="39" t="s">
        <v>967</v>
      </c>
      <c r="I343" s="36" t="s">
        <v>966</v>
      </c>
      <c r="J343" s="21" t="s">
        <v>600</v>
      </c>
      <c r="K343" s="21"/>
    </row>
    <row r="344" spans="1:11" ht="206.25" x14ac:dyDescent="0.4">
      <c r="A344" s="21">
        <f t="shared" si="5"/>
        <v>340</v>
      </c>
      <c r="B344" s="22">
        <v>46078</v>
      </c>
      <c r="C344" s="33"/>
      <c r="D344" s="33" t="s">
        <v>586</v>
      </c>
      <c r="E344" s="6" t="s">
        <v>33</v>
      </c>
      <c r="F344" s="7" t="s">
        <v>34</v>
      </c>
      <c r="G344" s="36" t="s">
        <v>1242</v>
      </c>
      <c r="H344" s="36" t="s">
        <v>1241</v>
      </c>
      <c r="I344" s="36" t="s">
        <v>1282</v>
      </c>
      <c r="J344" s="21" t="s">
        <v>1155</v>
      </c>
      <c r="K344" s="21"/>
    </row>
    <row r="345" spans="1:11" ht="408" customHeight="1" x14ac:dyDescent="0.4">
      <c r="A345" s="21">
        <f t="shared" si="5"/>
        <v>341</v>
      </c>
      <c r="B345" s="22">
        <v>46078</v>
      </c>
      <c r="C345" s="33"/>
      <c r="D345" s="33" t="s">
        <v>586</v>
      </c>
      <c r="E345" s="6" t="s">
        <v>1245</v>
      </c>
      <c r="F345" s="7" t="s">
        <v>66</v>
      </c>
      <c r="G345" s="36" t="s">
        <v>1244</v>
      </c>
      <c r="H345" s="36" t="s">
        <v>1243</v>
      </c>
      <c r="I345" s="36" t="s">
        <v>1282</v>
      </c>
      <c r="J345" s="21" t="s">
        <v>1155</v>
      </c>
      <c r="K345" s="21"/>
    </row>
    <row r="346" spans="1:11" ht="206.25" x14ac:dyDescent="0.4">
      <c r="A346" s="21">
        <f t="shared" si="5"/>
        <v>342</v>
      </c>
      <c r="B346" s="22">
        <v>46078</v>
      </c>
      <c r="C346" s="33"/>
      <c r="D346" s="33" t="s">
        <v>586</v>
      </c>
      <c r="E346" s="6" t="s">
        <v>1247</v>
      </c>
      <c r="F346" s="7" t="s">
        <v>1248</v>
      </c>
      <c r="G346" s="36" t="s">
        <v>1246</v>
      </c>
      <c r="H346" s="36" t="s">
        <v>1297</v>
      </c>
      <c r="I346" s="36" t="s">
        <v>1282</v>
      </c>
      <c r="J346" s="21" t="s">
        <v>1155</v>
      </c>
      <c r="K346" s="21"/>
    </row>
    <row r="347" spans="1:11" ht="93.75" x14ac:dyDescent="0.4">
      <c r="A347" s="21">
        <f t="shared" si="5"/>
        <v>343</v>
      </c>
      <c r="B347" s="22">
        <v>46078</v>
      </c>
      <c r="C347" s="33"/>
      <c r="D347" s="33" t="s">
        <v>586</v>
      </c>
      <c r="E347" s="6" t="s">
        <v>1250</v>
      </c>
      <c r="F347" s="43" t="s">
        <v>1251</v>
      </c>
      <c r="G347" s="36" t="s">
        <v>1249</v>
      </c>
      <c r="H347" s="36" t="s">
        <v>1300</v>
      </c>
      <c r="I347" s="36" t="s">
        <v>1282</v>
      </c>
      <c r="J347" s="21" t="s">
        <v>1155</v>
      </c>
      <c r="K347" s="21"/>
    </row>
    <row r="348" spans="1:11" ht="91.5" customHeight="1" x14ac:dyDescent="0.4">
      <c r="A348" s="21">
        <f t="shared" si="5"/>
        <v>344</v>
      </c>
      <c r="B348" s="22">
        <v>46078</v>
      </c>
      <c r="C348" s="33"/>
      <c r="D348" s="6" t="s">
        <v>32</v>
      </c>
      <c r="E348" s="33" t="s">
        <v>968</v>
      </c>
      <c r="F348" s="21" t="s">
        <v>969</v>
      </c>
      <c r="G348" s="12" t="s">
        <v>739</v>
      </c>
      <c r="H348" s="39" t="s">
        <v>1298</v>
      </c>
      <c r="I348" s="36" t="s">
        <v>966</v>
      </c>
      <c r="J348" s="21" t="s">
        <v>600</v>
      </c>
      <c r="K348" s="21"/>
    </row>
    <row r="349" spans="1:11" ht="69" customHeight="1" x14ac:dyDescent="0.4">
      <c r="A349" s="21">
        <f t="shared" si="5"/>
        <v>345</v>
      </c>
      <c r="B349" s="22">
        <v>46078</v>
      </c>
      <c r="C349" s="33"/>
      <c r="D349" s="6" t="s">
        <v>32</v>
      </c>
      <c r="E349" s="33" t="s">
        <v>968</v>
      </c>
      <c r="F349" s="21" t="s">
        <v>969</v>
      </c>
      <c r="G349" s="12" t="s">
        <v>739</v>
      </c>
      <c r="H349" s="39" t="s">
        <v>1299</v>
      </c>
      <c r="I349" s="36" t="s">
        <v>966</v>
      </c>
      <c r="J349" s="21" t="s">
        <v>600</v>
      </c>
      <c r="K349" s="21"/>
    </row>
    <row r="350" spans="1:11" ht="112.5" x14ac:dyDescent="0.4">
      <c r="A350" s="21">
        <f t="shared" si="5"/>
        <v>346</v>
      </c>
      <c r="B350" s="22">
        <v>46078</v>
      </c>
      <c r="C350" s="33"/>
      <c r="D350" s="6" t="s">
        <v>32</v>
      </c>
      <c r="E350" s="33" t="s">
        <v>970</v>
      </c>
      <c r="F350" s="21" t="s">
        <v>971</v>
      </c>
      <c r="G350" s="11" t="s">
        <v>1031</v>
      </c>
      <c r="H350" s="8" t="s">
        <v>1301</v>
      </c>
      <c r="I350" s="12" t="s">
        <v>878</v>
      </c>
      <c r="J350" s="21" t="s">
        <v>600</v>
      </c>
      <c r="K350" s="21"/>
    </row>
    <row r="351" spans="1:11" ht="56.25" x14ac:dyDescent="0.4">
      <c r="A351" s="21">
        <f t="shared" si="5"/>
        <v>347</v>
      </c>
      <c r="B351" s="22">
        <v>46078</v>
      </c>
      <c r="C351" s="33"/>
      <c r="D351" s="6" t="s">
        <v>32</v>
      </c>
      <c r="E351" s="33" t="s">
        <v>970</v>
      </c>
      <c r="F351" s="21" t="s">
        <v>971</v>
      </c>
      <c r="G351" s="11" t="s">
        <v>1018</v>
      </c>
      <c r="H351" s="44" t="s">
        <v>1017</v>
      </c>
      <c r="I351" s="12" t="s">
        <v>878</v>
      </c>
      <c r="J351" s="21" t="s">
        <v>600</v>
      </c>
      <c r="K351" s="21"/>
    </row>
    <row r="352" spans="1:11" ht="187.5" x14ac:dyDescent="0.4">
      <c r="A352" s="21">
        <f t="shared" si="5"/>
        <v>348</v>
      </c>
      <c r="B352" s="22">
        <v>46078</v>
      </c>
      <c r="C352" s="33"/>
      <c r="D352" s="33" t="s">
        <v>586</v>
      </c>
      <c r="E352" s="6">
        <v>3.1</v>
      </c>
      <c r="F352" s="7" t="s">
        <v>1254</v>
      </c>
      <c r="G352" s="46" t="s">
        <v>1252</v>
      </c>
      <c r="H352" s="36" t="s">
        <v>1253</v>
      </c>
      <c r="I352" s="36" t="s">
        <v>1283</v>
      </c>
      <c r="J352" s="21" t="s">
        <v>1155</v>
      </c>
      <c r="K352" s="21"/>
    </row>
    <row r="353" spans="1:11" ht="93.75" x14ac:dyDescent="0.4">
      <c r="A353" s="21">
        <f t="shared" si="5"/>
        <v>349</v>
      </c>
      <c r="B353" s="22">
        <v>46078</v>
      </c>
      <c r="C353" s="33"/>
      <c r="D353" s="33" t="s">
        <v>586</v>
      </c>
      <c r="E353" s="6" t="s">
        <v>1257</v>
      </c>
      <c r="F353" s="7" t="s">
        <v>1258</v>
      </c>
      <c r="G353" s="36" t="s">
        <v>1255</v>
      </c>
      <c r="H353" s="36" t="s">
        <v>1256</v>
      </c>
      <c r="I353" s="36" t="s">
        <v>878</v>
      </c>
      <c r="J353" s="21" t="s">
        <v>1155</v>
      </c>
      <c r="K353" s="21"/>
    </row>
    <row r="354" spans="1:11" ht="93.75" x14ac:dyDescent="0.4">
      <c r="A354" s="21">
        <f t="shared" si="5"/>
        <v>350</v>
      </c>
      <c r="B354" s="22">
        <v>46078</v>
      </c>
      <c r="C354" s="33"/>
      <c r="D354" s="33" t="s">
        <v>586</v>
      </c>
      <c r="E354" s="6" t="s">
        <v>1257</v>
      </c>
      <c r="F354" s="7" t="s">
        <v>1258</v>
      </c>
      <c r="G354" s="36" t="s">
        <v>1260</v>
      </c>
      <c r="H354" s="36" t="s">
        <v>1259</v>
      </c>
      <c r="I354" s="36" t="s">
        <v>1282</v>
      </c>
      <c r="J354" s="21" t="s">
        <v>1155</v>
      </c>
      <c r="K354" s="21"/>
    </row>
    <row r="355" spans="1:11" ht="93.75" x14ac:dyDescent="0.4">
      <c r="A355" s="21">
        <f t="shared" si="5"/>
        <v>351</v>
      </c>
      <c r="B355" s="22">
        <v>46078</v>
      </c>
      <c r="C355" s="33"/>
      <c r="D355" s="33" t="s">
        <v>586</v>
      </c>
      <c r="E355" s="6" t="s">
        <v>1218</v>
      </c>
      <c r="F355" s="7" t="s">
        <v>1219</v>
      </c>
      <c r="G355" s="57" t="s">
        <v>1220</v>
      </c>
      <c r="H355" s="57" t="s">
        <v>1302</v>
      </c>
      <c r="I355" s="36" t="s">
        <v>1279</v>
      </c>
      <c r="J355" s="21" t="s">
        <v>1155</v>
      </c>
      <c r="K355" s="21"/>
    </row>
    <row r="356" spans="1:11" ht="93.75" x14ac:dyDescent="0.4">
      <c r="A356" s="21">
        <f t="shared" si="5"/>
        <v>352</v>
      </c>
      <c r="B356" s="22">
        <v>46078</v>
      </c>
      <c r="C356" s="33"/>
      <c r="D356" s="33" t="s">
        <v>586</v>
      </c>
      <c r="E356" s="6" t="s">
        <v>1218</v>
      </c>
      <c r="F356" s="7" t="s">
        <v>1219</v>
      </c>
      <c r="G356" s="52" t="s">
        <v>1221</v>
      </c>
      <c r="H356" s="52" t="s">
        <v>1303</v>
      </c>
      <c r="I356" s="36" t="s">
        <v>1279</v>
      </c>
      <c r="J356" s="21" t="s">
        <v>1155</v>
      </c>
      <c r="K356" s="21"/>
    </row>
    <row r="357" spans="1:11" ht="93.75" x14ac:dyDescent="0.4">
      <c r="A357" s="21">
        <f t="shared" si="5"/>
        <v>353</v>
      </c>
      <c r="B357" s="22">
        <v>46078</v>
      </c>
      <c r="C357" s="33"/>
      <c r="D357" s="33" t="s">
        <v>586</v>
      </c>
      <c r="E357" s="6" t="s">
        <v>1218</v>
      </c>
      <c r="F357" s="7" t="s">
        <v>1219</v>
      </c>
      <c r="G357" s="46" t="s">
        <v>1222</v>
      </c>
      <c r="H357" s="46" t="s">
        <v>1304</v>
      </c>
      <c r="I357" s="36" t="s">
        <v>1279</v>
      </c>
      <c r="J357" s="21" t="s">
        <v>1155</v>
      </c>
      <c r="K357" s="21"/>
    </row>
    <row r="358" spans="1:11" ht="150" x14ac:dyDescent="0.4">
      <c r="A358" s="21">
        <f t="shared" si="5"/>
        <v>354</v>
      </c>
      <c r="B358" s="22">
        <v>46078</v>
      </c>
      <c r="C358" s="33"/>
      <c r="D358" s="33" t="s">
        <v>586</v>
      </c>
      <c r="E358" s="6" t="s">
        <v>1218</v>
      </c>
      <c r="F358" s="7" t="s">
        <v>1219</v>
      </c>
      <c r="G358" s="53" t="s">
        <v>1233</v>
      </c>
      <c r="H358" s="45" t="s">
        <v>1305</v>
      </c>
      <c r="I358" s="36" t="s">
        <v>1281</v>
      </c>
      <c r="J358" s="21" t="s">
        <v>1155</v>
      </c>
      <c r="K358" s="21"/>
    </row>
    <row r="359" spans="1:11" ht="93.75" x14ac:dyDescent="0.4">
      <c r="A359" s="21">
        <f t="shared" si="5"/>
        <v>355</v>
      </c>
      <c r="B359" s="22">
        <v>46078</v>
      </c>
      <c r="C359" s="33"/>
      <c r="D359" s="33" t="s">
        <v>586</v>
      </c>
      <c r="E359" s="6" t="s">
        <v>1218</v>
      </c>
      <c r="F359" s="7" t="s">
        <v>1219</v>
      </c>
      <c r="G359" s="45" t="s">
        <v>1223</v>
      </c>
      <c r="H359" s="45" t="s">
        <v>1306</v>
      </c>
      <c r="I359" s="36" t="s">
        <v>1279</v>
      </c>
      <c r="J359" s="21" t="s">
        <v>1155</v>
      </c>
      <c r="K359" s="21"/>
    </row>
    <row r="360" spans="1:11" ht="75" x14ac:dyDescent="0.4">
      <c r="A360" s="21">
        <f t="shared" si="5"/>
        <v>356</v>
      </c>
      <c r="B360" s="22">
        <v>46078</v>
      </c>
      <c r="C360" s="33"/>
      <c r="D360" s="33" t="s">
        <v>586</v>
      </c>
      <c r="E360" s="6" t="s">
        <v>1218</v>
      </c>
      <c r="F360" s="7" t="s">
        <v>1219</v>
      </c>
      <c r="G360" s="45" t="s">
        <v>1224</v>
      </c>
      <c r="H360" s="45" t="s">
        <v>1307</v>
      </c>
      <c r="I360" s="36" t="s">
        <v>1279</v>
      </c>
      <c r="J360" s="21" t="s">
        <v>1155</v>
      </c>
      <c r="K360" s="21"/>
    </row>
    <row r="361" spans="1:11" ht="206.25" x14ac:dyDescent="0.4">
      <c r="A361" s="21">
        <f t="shared" si="5"/>
        <v>357</v>
      </c>
      <c r="B361" s="22">
        <v>46078</v>
      </c>
      <c r="C361" s="33"/>
      <c r="D361" s="33" t="s">
        <v>586</v>
      </c>
      <c r="E361" s="6" t="s">
        <v>1239</v>
      </c>
      <c r="F361" s="7" t="s">
        <v>973</v>
      </c>
      <c r="G361" s="44" t="s">
        <v>1235</v>
      </c>
      <c r="H361" s="44" t="s">
        <v>1308</v>
      </c>
      <c r="I361" s="36" t="s">
        <v>1279</v>
      </c>
      <c r="J361" s="21" t="s">
        <v>1155</v>
      </c>
      <c r="K361" s="21"/>
    </row>
    <row r="362" spans="1:11" ht="93.75" x14ac:dyDescent="0.4">
      <c r="A362" s="21">
        <f t="shared" si="5"/>
        <v>358</v>
      </c>
      <c r="B362" s="22">
        <v>46078</v>
      </c>
      <c r="C362" s="33"/>
      <c r="D362" s="6" t="s">
        <v>32</v>
      </c>
      <c r="E362" s="33" t="s">
        <v>972</v>
      </c>
      <c r="F362" s="21" t="s">
        <v>973</v>
      </c>
      <c r="G362" s="35" t="s">
        <v>974</v>
      </c>
      <c r="H362" s="35" t="s">
        <v>1309</v>
      </c>
      <c r="I362" s="12" t="s">
        <v>878</v>
      </c>
      <c r="J362" s="21" t="s">
        <v>600</v>
      </c>
      <c r="K362" s="21"/>
    </row>
    <row r="363" spans="1:11" ht="93.75" x14ac:dyDescent="0.4">
      <c r="A363" s="21">
        <f t="shared" si="5"/>
        <v>359</v>
      </c>
      <c r="B363" s="22">
        <v>46078</v>
      </c>
      <c r="C363" s="33"/>
      <c r="D363" s="6" t="s">
        <v>32</v>
      </c>
      <c r="E363" s="33" t="s">
        <v>972</v>
      </c>
      <c r="F363" s="21" t="s">
        <v>973</v>
      </c>
      <c r="G363" s="35" t="s">
        <v>1033</v>
      </c>
      <c r="H363" s="35" t="s">
        <v>1310</v>
      </c>
      <c r="I363" s="12" t="s">
        <v>878</v>
      </c>
      <c r="J363" s="21" t="s">
        <v>600</v>
      </c>
      <c r="K363" s="21"/>
    </row>
    <row r="364" spans="1:11" ht="300" x14ac:dyDescent="0.4">
      <c r="A364" s="21">
        <f t="shared" si="5"/>
        <v>360</v>
      </c>
      <c r="B364" s="22">
        <v>46078</v>
      </c>
      <c r="C364" s="33"/>
      <c r="D364" s="6" t="s">
        <v>32</v>
      </c>
      <c r="E364" s="33" t="s">
        <v>975</v>
      </c>
      <c r="F364" s="21" t="s">
        <v>976</v>
      </c>
      <c r="G364" s="48" t="s">
        <v>1032</v>
      </c>
      <c r="H364" s="34" t="s">
        <v>1016</v>
      </c>
      <c r="I364" s="12" t="s">
        <v>878</v>
      </c>
      <c r="J364" s="21" t="s">
        <v>600</v>
      </c>
      <c r="K364" s="21"/>
    </row>
    <row r="365" spans="1:11" ht="112.5" x14ac:dyDescent="0.4">
      <c r="A365" s="21">
        <f t="shared" si="5"/>
        <v>361</v>
      </c>
      <c r="B365" s="22">
        <v>46078</v>
      </c>
      <c r="C365" s="33"/>
      <c r="D365" s="6" t="s">
        <v>32</v>
      </c>
      <c r="E365" s="33" t="s">
        <v>977</v>
      </c>
      <c r="F365" s="21" t="s">
        <v>978</v>
      </c>
      <c r="G365" s="44" t="s">
        <v>979</v>
      </c>
      <c r="H365" s="44" t="s">
        <v>1311</v>
      </c>
      <c r="I365" s="12" t="s">
        <v>878</v>
      </c>
      <c r="J365" s="21" t="s">
        <v>600</v>
      </c>
      <c r="K365" s="21"/>
    </row>
    <row r="366" spans="1:11" ht="112.5" x14ac:dyDescent="0.4">
      <c r="A366" s="21">
        <f t="shared" si="5"/>
        <v>362</v>
      </c>
      <c r="B366" s="22">
        <v>46078</v>
      </c>
      <c r="C366" s="33"/>
      <c r="D366" s="6" t="s">
        <v>32</v>
      </c>
      <c r="E366" s="33" t="s">
        <v>977</v>
      </c>
      <c r="F366" s="21" t="s">
        <v>978</v>
      </c>
      <c r="G366" s="46" t="s">
        <v>980</v>
      </c>
      <c r="H366" s="46" t="s">
        <v>1127</v>
      </c>
      <c r="I366" s="12" t="s">
        <v>878</v>
      </c>
      <c r="J366" s="21" t="s">
        <v>600</v>
      </c>
      <c r="K366" s="21"/>
    </row>
    <row r="367" spans="1:11" ht="112.5" x14ac:dyDescent="0.4">
      <c r="A367" s="21">
        <f t="shared" si="5"/>
        <v>363</v>
      </c>
      <c r="B367" s="22">
        <v>46078</v>
      </c>
      <c r="C367" s="33"/>
      <c r="D367" s="6" t="s">
        <v>32</v>
      </c>
      <c r="E367" s="33" t="s">
        <v>984</v>
      </c>
      <c r="F367" s="21" t="s">
        <v>983</v>
      </c>
      <c r="G367" s="46" t="s">
        <v>1034</v>
      </c>
      <c r="H367" s="36" t="s">
        <v>1312</v>
      </c>
      <c r="I367" s="12" t="s">
        <v>878</v>
      </c>
      <c r="J367" s="21" t="s">
        <v>600</v>
      </c>
      <c r="K367" s="21"/>
    </row>
    <row r="368" spans="1:11" ht="112.5" x14ac:dyDescent="0.4">
      <c r="A368" s="21">
        <f t="shared" si="5"/>
        <v>364</v>
      </c>
      <c r="B368" s="22">
        <v>46078</v>
      </c>
      <c r="C368" s="33"/>
      <c r="D368" s="6" t="s">
        <v>32</v>
      </c>
      <c r="E368" s="33" t="s">
        <v>984</v>
      </c>
      <c r="F368" s="21" t="s">
        <v>983</v>
      </c>
      <c r="G368" s="36" t="s">
        <v>981</v>
      </c>
      <c r="H368" s="36" t="s">
        <v>1313</v>
      </c>
      <c r="I368" s="12" t="s">
        <v>878</v>
      </c>
      <c r="J368" s="21" t="s">
        <v>600</v>
      </c>
      <c r="K368" s="21"/>
    </row>
    <row r="369" spans="1:11" ht="112.5" x14ac:dyDescent="0.4">
      <c r="A369" s="21">
        <f t="shared" si="5"/>
        <v>365</v>
      </c>
      <c r="B369" s="22">
        <v>46078</v>
      </c>
      <c r="C369" s="33"/>
      <c r="D369" s="6" t="s">
        <v>32</v>
      </c>
      <c r="E369" s="33" t="s">
        <v>984</v>
      </c>
      <c r="F369" s="21" t="s">
        <v>983</v>
      </c>
      <c r="G369" s="36" t="s">
        <v>1035</v>
      </c>
      <c r="H369" s="36" t="s">
        <v>1314</v>
      </c>
      <c r="I369" s="12" t="s">
        <v>878</v>
      </c>
      <c r="J369" s="21" t="s">
        <v>600</v>
      </c>
      <c r="K369" s="21"/>
    </row>
    <row r="370" spans="1:11" ht="112.5" x14ac:dyDescent="0.4">
      <c r="A370" s="21">
        <f t="shared" si="5"/>
        <v>366</v>
      </c>
      <c r="B370" s="22">
        <v>46078</v>
      </c>
      <c r="C370" s="33"/>
      <c r="D370" s="6" t="s">
        <v>32</v>
      </c>
      <c r="E370" s="33" t="s">
        <v>984</v>
      </c>
      <c r="F370" s="21" t="s">
        <v>983</v>
      </c>
      <c r="G370" s="46" t="s">
        <v>982</v>
      </c>
      <c r="H370" s="46" t="s">
        <v>1008</v>
      </c>
      <c r="I370" s="12" t="s">
        <v>878</v>
      </c>
      <c r="J370" s="21" t="s">
        <v>600</v>
      </c>
      <c r="K370" s="21"/>
    </row>
    <row r="371" spans="1:11" ht="93.75" x14ac:dyDescent="0.4">
      <c r="A371" s="21">
        <f t="shared" si="5"/>
        <v>367</v>
      </c>
      <c r="B371" s="22">
        <v>46078</v>
      </c>
      <c r="C371" s="33"/>
      <c r="D371" s="6" t="s">
        <v>32</v>
      </c>
      <c r="E371" s="6" t="s">
        <v>1165</v>
      </c>
      <c r="F371" s="7" t="s">
        <v>1166</v>
      </c>
      <c r="G371" s="8" t="s">
        <v>1229</v>
      </c>
      <c r="H371" s="12" t="s">
        <v>1315</v>
      </c>
      <c r="I371" s="12" t="s">
        <v>1387</v>
      </c>
      <c r="J371" s="21" t="s">
        <v>1155</v>
      </c>
      <c r="K371" s="21"/>
    </row>
    <row r="372" spans="1:11" ht="93.75" x14ac:dyDescent="0.4">
      <c r="A372" s="21">
        <f t="shared" si="5"/>
        <v>368</v>
      </c>
      <c r="B372" s="22">
        <v>46078</v>
      </c>
      <c r="C372" s="33"/>
      <c r="D372" s="6" t="s">
        <v>32</v>
      </c>
      <c r="E372" s="6" t="s">
        <v>1165</v>
      </c>
      <c r="F372" s="7" t="s">
        <v>1166</v>
      </c>
      <c r="G372" s="12" t="s">
        <v>1230</v>
      </c>
      <c r="H372" s="12" t="s">
        <v>1316</v>
      </c>
      <c r="I372" s="12" t="s">
        <v>1387</v>
      </c>
      <c r="J372" s="21" t="s">
        <v>1155</v>
      </c>
      <c r="K372" s="21"/>
    </row>
    <row r="373" spans="1:11" ht="112.5" x14ac:dyDescent="0.4">
      <c r="A373" s="21">
        <f t="shared" si="5"/>
        <v>369</v>
      </c>
      <c r="B373" s="22">
        <v>46078</v>
      </c>
      <c r="C373" s="33"/>
      <c r="D373" s="33" t="s">
        <v>586</v>
      </c>
      <c r="E373" s="6" t="s">
        <v>1238</v>
      </c>
      <c r="F373" s="7" t="s">
        <v>1237</v>
      </c>
      <c r="G373" s="27" t="s">
        <v>1236</v>
      </c>
      <c r="H373" s="27" t="s">
        <v>1317</v>
      </c>
      <c r="I373" s="36" t="s">
        <v>1279</v>
      </c>
      <c r="J373" s="21" t="s">
        <v>1155</v>
      </c>
      <c r="K373" s="21"/>
    </row>
    <row r="374" spans="1:11" ht="93.75" x14ac:dyDescent="0.4">
      <c r="A374" s="21">
        <f t="shared" si="5"/>
        <v>370</v>
      </c>
      <c r="B374" s="22">
        <v>46078</v>
      </c>
      <c r="C374" s="33"/>
      <c r="D374" s="33" t="s">
        <v>586</v>
      </c>
      <c r="E374" s="6" t="s">
        <v>1262</v>
      </c>
      <c r="F374" s="7" t="s">
        <v>1263</v>
      </c>
      <c r="G374" s="46" t="s">
        <v>1261</v>
      </c>
      <c r="H374" s="46" t="s">
        <v>1318</v>
      </c>
      <c r="I374" s="36" t="s">
        <v>1282</v>
      </c>
      <c r="J374" s="21" t="s">
        <v>1155</v>
      </c>
      <c r="K374" s="21"/>
    </row>
    <row r="375" spans="1:11" ht="75" x14ac:dyDescent="0.4">
      <c r="A375" s="21">
        <f t="shared" si="5"/>
        <v>371</v>
      </c>
      <c r="B375" s="22">
        <v>46078</v>
      </c>
      <c r="C375" s="33"/>
      <c r="D375" s="33" t="s">
        <v>586</v>
      </c>
      <c r="E375" s="6" t="s">
        <v>1226</v>
      </c>
      <c r="F375" s="7" t="s">
        <v>1227</v>
      </c>
      <c r="G375" s="45" t="s">
        <v>1225</v>
      </c>
      <c r="H375" s="45" t="s">
        <v>1319</v>
      </c>
      <c r="I375" s="36" t="s">
        <v>1279</v>
      </c>
      <c r="J375" s="21" t="s">
        <v>1155</v>
      </c>
      <c r="K375" s="21"/>
    </row>
    <row r="376" spans="1:11" ht="75" x14ac:dyDescent="0.4">
      <c r="A376" s="21">
        <f t="shared" si="5"/>
        <v>372</v>
      </c>
      <c r="B376" s="22">
        <v>46078</v>
      </c>
      <c r="C376" s="33"/>
      <c r="D376" s="33" t="s">
        <v>586</v>
      </c>
      <c r="E376" s="6" t="s">
        <v>1226</v>
      </c>
      <c r="F376" s="7" t="s">
        <v>1227</v>
      </c>
      <c r="G376" s="45" t="s">
        <v>1228</v>
      </c>
      <c r="H376" s="45" t="s">
        <v>1320</v>
      </c>
      <c r="I376" s="36" t="s">
        <v>1279</v>
      </c>
      <c r="J376" s="21" t="s">
        <v>1155</v>
      </c>
      <c r="K376" s="21"/>
    </row>
    <row r="377" spans="1:11" ht="75" x14ac:dyDescent="0.4">
      <c r="A377" s="21">
        <f t="shared" ref="A377:A440" si="6">ROW()-4</f>
        <v>373</v>
      </c>
      <c r="B377" s="22">
        <v>46078</v>
      </c>
      <c r="C377" s="33"/>
      <c r="D377" s="33" t="s">
        <v>586</v>
      </c>
      <c r="E377" s="6" t="s">
        <v>1275</v>
      </c>
      <c r="F377" s="7" t="s">
        <v>1276</v>
      </c>
      <c r="G377" s="46" t="s">
        <v>1285</v>
      </c>
      <c r="H377" s="36" t="s">
        <v>1321</v>
      </c>
      <c r="I377" s="36" t="s">
        <v>878</v>
      </c>
      <c r="J377" s="21" t="s">
        <v>1155</v>
      </c>
      <c r="K377" s="21"/>
    </row>
    <row r="378" spans="1:11" ht="75" x14ac:dyDescent="0.4">
      <c r="A378" s="21">
        <f t="shared" si="6"/>
        <v>374</v>
      </c>
      <c r="B378" s="22">
        <v>46078</v>
      </c>
      <c r="C378" s="33"/>
      <c r="D378" s="33" t="s">
        <v>586</v>
      </c>
      <c r="E378" s="6" t="s">
        <v>1275</v>
      </c>
      <c r="F378" s="7" t="s">
        <v>1276</v>
      </c>
      <c r="G378" s="36" t="s">
        <v>1285</v>
      </c>
      <c r="H378" s="36" t="s">
        <v>1322</v>
      </c>
      <c r="I378" s="36" t="s">
        <v>878</v>
      </c>
      <c r="J378" s="21" t="s">
        <v>1155</v>
      </c>
      <c r="K378" s="21"/>
    </row>
    <row r="379" spans="1:11" ht="75" x14ac:dyDescent="0.4">
      <c r="A379" s="21">
        <f t="shared" si="6"/>
        <v>375</v>
      </c>
      <c r="B379" s="22">
        <v>46078</v>
      </c>
      <c r="C379" s="33"/>
      <c r="D379" s="33" t="s">
        <v>586</v>
      </c>
      <c r="E379" s="6" t="s">
        <v>1275</v>
      </c>
      <c r="F379" s="7" t="s">
        <v>1276</v>
      </c>
      <c r="G379" s="36" t="s">
        <v>1285</v>
      </c>
      <c r="H379" s="36" t="s">
        <v>1323</v>
      </c>
      <c r="I379" s="36" t="s">
        <v>878</v>
      </c>
      <c r="J379" s="21" t="s">
        <v>1155</v>
      </c>
      <c r="K379" s="21"/>
    </row>
    <row r="380" spans="1:11" ht="75" x14ac:dyDescent="0.4">
      <c r="A380" s="21">
        <f t="shared" si="6"/>
        <v>376</v>
      </c>
      <c r="B380" s="22">
        <v>46078</v>
      </c>
      <c r="C380" s="33"/>
      <c r="D380" s="33" t="s">
        <v>586</v>
      </c>
      <c r="E380" s="6" t="s">
        <v>1275</v>
      </c>
      <c r="F380" s="7" t="s">
        <v>1276</v>
      </c>
      <c r="G380" s="36" t="s">
        <v>1285</v>
      </c>
      <c r="H380" s="36" t="s">
        <v>1324</v>
      </c>
      <c r="I380" s="36" t="s">
        <v>878</v>
      </c>
      <c r="J380" s="21" t="s">
        <v>1155</v>
      </c>
      <c r="K380" s="21"/>
    </row>
    <row r="381" spans="1:11" ht="93.75" x14ac:dyDescent="0.4">
      <c r="A381" s="21">
        <f t="shared" si="6"/>
        <v>377</v>
      </c>
      <c r="B381" s="22">
        <v>46078</v>
      </c>
      <c r="C381" s="33"/>
      <c r="D381" s="6" t="s">
        <v>32</v>
      </c>
      <c r="E381" s="33" t="s">
        <v>986</v>
      </c>
      <c r="F381" s="21" t="s">
        <v>985</v>
      </c>
      <c r="G381" s="44" t="s">
        <v>1036</v>
      </c>
      <c r="H381" s="44" t="s">
        <v>1325</v>
      </c>
      <c r="I381" s="12" t="s">
        <v>878</v>
      </c>
      <c r="J381" s="21" t="s">
        <v>600</v>
      </c>
      <c r="K381" s="21"/>
    </row>
    <row r="382" spans="1:11" ht="409.5" x14ac:dyDescent="0.4">
      <c r="A382" s="21">
        <f t="shared" si="6"/>
        <v>378</v>
      </c>
      <c r="B382" s="22">
        <v>46078</v>
      </c>
      <c r="C382" s="33"/>
      <c r="D382" s="6" t="s">
        <v>32</v>
      </c>
      <c r="E382" s="33" t="s">
        <v>987</v>
      </c>
      <c r="F382" s="21" t="s">
        <v>988</v>
      </c>
      <c r="G382" s="50" t="s">
        <v>1037</v>
      </c>
      <c r="H382" s="40" t="s">
        <v>1326</v>
      </c>
      <c r="I382" s="36" t="s">
        <v>1168</v>
      </c>
      <c r="J382" s="21" t="s">
        <v>600</v>
      </c>
      <c r="K382" s="21"/>
    </row>
    <row r="383" spans="1:11" ht="168.75" x14ac:dyDescent="0.4">
      <c r="A383" s="21">
        <f t="shared" si="6"/>
        <v>379</v>
      </c>
      <c r="B383" s="22">
        <v>46078</v>
      </c>
      <c r="C383" s="33"/>
      <c r="D383" s="33" t="s">
        <v>586</v>
      </c>
      <c r="E383" s="6">
        <v>7.6</v>
      </c>
      <c r="F383" s="7" t="s">
        <v>1234</v>
      </c>
      <c r="G383" s="49" t="s">
        <v>1240</v>
      </c>
      <c r="H383" s="27" t="s">
        <v>1327</v>
      </c>
      <c r="I383" s="36" t="s">
        <v>1280</v>
      </c>
      <c r="J383" s="21" t="s">
        <v>1155</v>
      </c>
      <c r="K383" s="21"/>
    </row>
    <row r="384" spans="1:11" ht="187.5" x14ac:dyDescent="0.4">
      <c r="A384" s="21">
        <f t="shared" si="6"/>
        <v>380</v>
      </c>
      <c r="B384" s="22">
        <v>46078</v>
      </c>
      <c r="C384" s="33"/>
      <c r="D384" s="6" t="s">
        <v>32</v>
      </c>
      <c r="E384" s="37" t="s">
        <v>990</v>
      </c>
      <c r="F384" s="21" t="s">
        <v>989</v>
      </c>
      <c r="G384" s="28" t="s">
        <v>1038</v>
      </c>
      <c r="H384" s="27" t="s">
        <v>1328</v>
      </c>
      <c r="I384" s="12" t="s">
        <v>878</v>
      </c>
      <c r="J384" s="21" t="s">
        <v>600</v>
      </c>
      <c r="K384" s="21"/>
    </row>
    <row r="385" spans="1:11" ht="75" x14ac:dyDescent="0.4">
      <c r="A385" s="21">
        <f t="shared" si="6"/>
        <v>381</v>
      </c>
      <c r="B385" s="22">
        <v>46078</v>
      </c>
      <c r="C385" s="33"/>
      <c r="D385" s="6" t="s">
        <v>32</v>
      </c>
      <c r="E385" s="37" t="s">
        <v>991</v>
      </c>
      <c r="F385" s="21" t="s">
        <v>1019</v>
      </c>
      <c r="G385" s="28" t="s">
        <v>1039</v>
      </c>
      <c r="H385" s="27" t="s">
        <v>1329</v>
      </c>
      <c r="I385" s="12" t="s">
        <v>878</v>
      </c>
      <c r="J385" s="21" t="s">
        <v>600</v>
      </c>
      <c r="K385" s="21"/>
    </row>
    <row r="386" spans="1:11" ht="56.25" x14ac:dyDescent="0.4">
      <c r="A386" s="21">
        <f t="shared" si="6"/>
        <v>382</v>
      </c>
      <c r="B386" s="22">
        <v>46078</v>
      </c>
      <c r="C386" s="33"/>
      <c r="D386" s="6" t="s">
        <v>32</v>
      </c>
      <c r="E386" s="33">
        <v>7.14</v>
      </c>
      <c r="F386" s="21" t="s">
        <v>992</v>
      </c>
      <c r="G386" s="44" t="s">
        <v>993</v>
      </c>
      <c r="H386" s="27" t="s">
        <v>1330</v>
      </c>
      <c r="I386" s="12" t="s">
        <v>878</v>
      </c>
      <c r="J386" s="21" t="s">
        <v>600</v>
      </c>
      <c r="K386" s="21"/>
    </row>
    <row r="387" spans="1:11" ht="206.25" x14ac:dyDescent="0.4">
      <c r="A387" s="21">
        <f t="shared" si="6"/>
        <v>383</v>
      </c>
      <c r="B387" s="22">
        <v>46078</v>
      </c>
      <c r="C387" s="33"/>
      <c r="D387" s="33" t="s">
        <v>586</v>
      </c>
      <c r="E387" s="6">
        <v>8.1</v>
      </c>
      <c r="F387" s="7" t="s">
        <v>1264</v>
      </c>
      <c r="G387" s="46" t="s">
        <v>1273</v>
      </c>
      <c r="H387" s="44" t="s">
        <v>1274</v>
      </c>
      <c r="I387" s="36" t="s">
        <v>1283</v>
      </c>
      <c r="J387" s="21" t="s">
        <v>1155</v>
      </c>
      <c r="K387" s="21"/>
    </row>
    <row r="388" spans="1:11" ht="168.75" x14ac:dyDescent="0.4">
      <c r="A388" s="21">
        <f t="shared" si="6"/>
        <v>384</v>
      </c>
      <c r="B388" s="22">
        <v>46078</v>
      </c>
      <c r="C388" s="33"/>
      <c r="D388" s="33" t="s">
        <v>586</v>
      </c>
      <c r="E388" s="6">
        <v>8.1</v>
      </c>
      <c r="F388" s="7" t="s">
        <v>1264</v>
      </c>
      <c r="G388" s="46" t="s">
        <v>1272</v>
      </c>
      <c r="H388" s="27" t="s">
        <v>1331</v>
      </c>
      <c r="I388" s="36" t="s">
        <v>1283</v>
      </c>
      <c r="J388" s="21" t="s">
        <v>1155</v>
      </c>
      <c r="K388" s="21"/>
    </row>
    <row r="389" spans="1:11" ht="112.5" x14ac:dyDescent="0.4">
      <c r="A389" s="21">
        <f t="shared" si="6"/>
        <v>385</v>
      </c>
      <c r="B389" s="22">
        <v>46078</v>
      </c>
      <c r="C389" s="33"/>
      <c r="D389" s="6" t="s">
        <v>38</v>
      </c>
      <c r="E389" s="6">
        <v>4.0999999999999996</v>
      </c>
      <c r="F389" s="7" t="s">
        <v>203</v>
      </c>
      <c r="G389" s="42" t="s">
        <v>1154</v>
      </c>
      <c r="H389" s="57" t="s">
        <v>1332</v>
      </c>
      <c r="I389" s="12" t="s">
        <v>878</v>
      </c>
      <c r="J389" s="21" t="s">
        <v>1155</v>
      </c>
      <c r="K389" s="21"/>
    </row>
    <row r="390" spans="1:11" ht="387.75" customHeight="1" x14ac:dyDescent="0.4">
      <c r="A390" s="21">
        <f t="shared" si="6"/>
        <v>386</v>
      </c>
      <c r="B390" s="22">
        <v>46078</v>
      </c>
      <c r="C390" s="33"/>
      <c r="D390" s="6" t="s">
        <v>38</v>
      </c>
      <c r="E390" s="6">
        <v>4.0999999999999996</v>
      </c>
      <c r="F390" s="7" t="s">
        <v>203</v>
      </c>
      <c r="G390" s="55" t="s">
        <v>1177</v>
      </c>
      <c r="H390" s="55" t="s">
        <v>1333</v>
      </c>
      <c r="I390" s="36" t="s">
        <v>1279</v>
      </c>
      <c r="J390" s="21" t="s">
        <v>1155</v>
      </c>
      <c r="K390" s="21"/>
    </row>
    <row r="391" spans="1:11" ht="392.25" customHeight="1" x14ac:dyDescent="0.4">
      <c r="A391" s="21">
        <f t="shared" si="6"/>
        <v>387</v>
      </c>
      <c r="B391" s="22">
        <v>46078</v>
      </c>
      <c r="C391" s="33"/>
      <c r="D391" s="6" t="s">
        <v>38</v>
      </c>
      <c r="E391" s="6">
        <v>4.0999999999999996</v>
      </c>
      <c r="F391" s="7" t="s">
        <v>203</v>
      </c>
      <c r="G391" s="56" t="s">
        <v>1178</v>
      </c>
      <c r="H391" s="55" t="s">
        <v>1334</v>
      </c>
      <c r="I391" s="36" t="s">
        <v>878</v>
      </c>
      <c r="J391" s="21" t="s">
        <v>1155</v>
      </c>
      <c r="K391" s="21"/>
    </row>
    <row r="392" spans="1:11" ht="206.25" x14ac:dyDescent="0.4">
      <c r="A392" s="21">
        <f t="shared" si="6"/>
        <v>388</v>
      </c>
      <c r="B392" s="22">
        <v>46078</v>
      </c>
      <c r="C392" s="33"/>
      <c r="D392" s="6" t="s">
        <v>38</v>
      </c>
      <c r="E392" s="6">
        <v>4.0999999999999996</v>
      </c>
      <c r="F392" s="7" t="s">
        <v>203</v>
      </c>
      <c r="G392" s="57" t="s">
        <v>1176</v>
      </c>
      <c r="H392" s="57" t="s">
        <v>1335</v>
      </c>
      <c r="I392" s="36" t="s">
        <v>1279</v>
      </c>
      <c r="J392" s="21" t="s">
        <v>1155</v>
      </c>
      <c r="K392" s="21"/>
    </row>
    <row r="393" spans="1:11" ht="393.75" x14ac:dyDescent="0.4">
      <c r="A393" s="21">
        <f t="shared" si="6"/>
        <v>389</v>
      </c>
      <c r="B393" s="22">
        <v>46078</v>
      </c>
      <c r="C393" s="33"/>
      <c r="D393" s="6" t="s">
        <v>38</v>
      </c>
      <c r="E393" s="6">
        <v>4.0999999999999996</v>
      </c>
      <c r="F393" s="7" t="s">
        <v>203</v>
      </c>
      <c r="G393" s="42" t="s">
        <v>1188</v>
      </c>
      <c r="H393" s="57" t="s">
        <v>1179</v>
      </c>
      <c r="I393" s="36" t="s">
        <v>878</v>
      </c>
      <c r="J393" s="21" t="s">
        <v>1155</v>
      </c>
      <c r="K393" s="21"/>
    </row>
    <row r="394" spans="1:11" ht="112.5" x14ac:dyDescent="0.4">
      <c r="A394" s="21">
        <f t="shared" si="6"/>
        <v>390</v>
      </c>
      <c r="B394" s="22">
        <v>46078</v>
      </c>
      <c r="C394" s="33"/>
      <c r="D394" s="6" t="s">
        <v>38</v>
      </c>
      <c r="E394" s="6" t="s">
        <v>1157</v>
      </c>
      <c r="F394" s="7" t="s">
        <v>1156</v>
      </c>
      <c r="G394" s="42" t="s">
        <v>1158</v>
      </c>
      <c r="H394" s="57" t="s">
        <v>1159</v>
      </c>
      <c r="I394" s="12" t="s">
        <v>878</v>
      </c>
      <c r="J394" s="21" t="s">
        <v>1155</v>
      </c>
      <c r="K394" s="21"/>
    </row>
    <row r="395" spans="1:11" ht="150" x14ac:dyDescent="0.4">
      <c r="A395" s="21">
        <f t="shared" si="6"/>
        <v>391</v>
      </c>
      <c r="B395" s="22">
        <v>46078</v>
      </c>
      <c r="C395" s="6"/>
      <c r="D395" s="6" t="s">
        <v>38</v>
      </c>
      <c r="E395" s="6" t="s">
        <v>53</v>
      </c>
      <c r="F395" s="7" t="s">
        <v>54</v>
      </c>
      <c r="G395" s="8" t="s">
        <v>1026</v>
      </c>
      <c r="H395" s="8" t="s">
        <v>1336</v>
      </c>
      <c r="I395" s="12" t="s">
        <v>1170</v>
      </c>
      <c r="J395" s="21" t="s">
        <v>600</v>
      </c>
      <c r="K395" s="12"/>
    </row>
    <row r="396" spans="1:11" ht="112.5" x14ac:dyDescent="0.4">
      <c r="A396" s="21">
        <f t="shared" si="6"/>
        <v>392</v>
      </c>
      <c r="B396" s="22">
        <v>46078</v>
      </c>
      <c r="C396" s="6"/>
      <c r="D396" s="6" t="s">
        <v>38</v>
      </c>
      <c r="E396" s="6" t="s">
        <v>53</v>
      </c>
      <c r="F396" s="7" t="s">
        <v>54</v>
      </c>
      <c r="G396" s="8" t="s">
        <v>1027</v>
      </c>
      <c r="H396" s="12" t="s">
        <v>1337</v>
      </c>
      <c r="I396" s="12" t="s">
        <v>878</v>
      </c>
      <c r="J396" s="21" t="s">
        <v>600</v>
      </c>
      <c r="K396" s="12"/>
    </row>
    <row r="397" spans="1:11" ht="93.75" x14ac:dyDescent="0.4">
      <c r="A397" s="21">
        <f t="shared" si="6"/>
        <v>393</v>
      </c>
      <c r="B397" s="22">
        <v>46078</v>
      </c>
      <c r="C397" s="6"/>
      <c r="D397" s="6" t="s">
        <v>38</v>
      </c>
      <c r="E397" s="6" t="s">
        <v>53</v>
      </c>
      <c r="F397" s="7" t="s">
        <v>54</v>
      </c>
      <c r="G397" s="12" t="s">
        <v>1029</v>
      </c>
      <c r="H397" s="12" t="s">
        <v>1028</v>
      </c>
      <c r="I397" s="12" t="s">
        <v>878</v>
      </c>
      <c r="J397" s="21" t="s">
        <v>600</v>
      </c>
      <c r="K397" s="12"/>
    </row>
    <row r="398" spans="1:11" ht="187.5" x14ac:dyDescent="0.4">
      <c r="A398" s="21">
        <f t="shared" si="6"/>
        <v>394</v>
      </c>
      <c r="B398" s="22">
        <v>46078</v>
      </c>
      <c r="C398" s="6"/>
      <c r="D398" s="6" t="s">
        <v>38</v>
      </c>
      <c r="E398" s="6" t="s">
        <v>53</v>
      </c>
      <c r="F398" s="7" t="s">
        <v>54</v>
      </c>
      <c r="G398" s="12" t="s">
        <v>768</v>
      </c>
      <c r="H398" s="12" t="s">
        <v>1338</v>
      </c>
      <c r="I398" s="12" t="s">
        <v>1170</v>
      </c>
      <c r="J398" s="21" t="s">
        <v>600</v>
      </c>
      <c r="K398" s="12"/>
    </row>
    <row r="399" spans="1:11" ht="150" x14ac:dyDescent="0.4">
      <c r="A399" s="21">
        <f t="shared" si="6"/>
        <v>395</v>
      </c>
      <c r="B399" s="22">
        <v>46078</v>
      </c>
      <c r="C399" s="6"/>
      <c r="D399" s="6" t="s">
        <v>38</v>
      </c>
      <c r="E399" s="6" t="s">
        <v>53</v>
      </c>
      <c r="F399" s="7" t="s">
        <v>54</v>
      </c>
      <c r="G399" s="8" t="s">
        <v>1040</v>
      </c>
      <c r="H399" s="8" t="s">
        <v>1339</v>
      </c>
      <c r="I399" s="12" t="s">
        <v>878</v>
      </c>
      <c r="J399" s="21" t="s">
        <v>600</v>
      </c>
      <c r="K399" s="12"/>
    </row>
    <row r="400" spans="1:11" ht="262.5" x14ac:dyDescent="0.4">
      <c r="A400" s="21">
        <f t="shared" si="6"/>
        <v>396</v>
      </c>
      <c r="B400" s="22">
        <v>46078</v>
      </c>
      <c r="C400" s="6"/>
      <c r="D400" s="6" t="s">
        <v>38</v>
      </c>
      <c r="E400" s="6" t="s">
        <v>53</v>
      </c>
      <c r="F400" s="7" t="s">
        <v>54</v>
      </c>
      <c r="G400" s="8" t="s">
        <v>876</v>
      </c>
      <c r="H400" s="12" t="s">
        <v>1041</v>
      </c>
      <c r="I400" s="12" t="s">
        <v>1171</v>
      </c>
      <c r="J400" s="21" t="s">
        <v>600</v>
      </c>
      <c r="K400" s="12"/>
    </row>
    <row r="401" spans="1:11" ht="150" x14ac:dyDescent="0.4">
      <c r="A401" s="21">
        <f t="shared" si="6"/>
        <v>397</v>
      </c>
      <c r="B401" s="22">
        <v>46078</v>
      </c>
      <c r="C401" s="6"/>
      <c r="D401" s="6" t="s">
        <v>38</v>
      </c>
      <c r="E401" s="6" t="s">
        <v>53</v>
      </c>
      <c r="F401" s="7" t="s">
        <v>54</v>
      </c>
      <c r="G401" s="8" t="s">
        <v>1042</v>
      </c>
      <c r="H401" s="8" t="s">
        <v>1340</v>
      </c>
      <c r="I401" s="12" t="s">
        <v>1030</v>
      </c>
      <c r="J401" s="21" t="s">
        <v>600</v>
      </c>
      <c r="K401" s="12"/>
    </row>
    <row r="402" spans="1:11" ht="150" x14ac:dyDescent="0.4">
      <c r="A402" s="21">
        <f t="shared" si="6"/>
        <v>398</v>
      </c>
      <c r="B402" s="22">
        <v>46078</v>
      </c>
      <c r="C402" s="6"/>
      <c r="D402" s="6" t="s">
        <v>38</v>
      </c>
      <c r="E402" s="6" t="s">
        <v>53</v>
      </c>
      <c r="F402" s="7" t="s">
        <v>54</v>
      </c>
      <c r="G402" s="8" t="s">
        <v>897</v>
      </c>
      <c r="H402" s="8" t="s">
        <v>1341</v>
      </c>
      <c r="I402" s="12" t="s">
        <v>878</v>
      </c>
      <c r="J402" s="21" t="s">
        <v>600</v>
      </c>
      <c r="K402" s="12"/>
    </row>
    <row r="403" spans="1:11" ht="187.5" x14ac:dyDescent="0.4">
      <c r="A403" s="21">
        <f t="shared" si="6"/>
        <v>399</v>
      </c>
      <c r="B403" s="22">
        <v>46078</v>
      </c>
      <c r="C403" s="6"/>
      <c r="D403" s="6" t="s">
        <v>38</v>
      </c>
      <c r="E403" s="6" t="s">
        <v>53</v>
      </c>
      <c r="F403" s="7" t="s">
        <v>54</v>
      </c>
      <c r="G403" s="12" t="s">
        <v>896</v>
      </c>
      <c r="H403" s="12" t="s">
        <v>1043</v>
      </c>
      <c r="I403" s="12" t="s">
        <v>1170</v>
      </c>
      <c r="J403" s="21" t="s">
        <v>600</v>
      </c>
      <c r="K403" s="12"/>
    </row>
    <row r="404" spans="1:11" ht="187.5" x14ac:dyDescent="0.4">
      <c r="A404" s="21">
        <f t="shared" si="6"/>
        <v>400</v>
      </c>
      <c r="B404" s="22">
        <v>46078</v>
      </c>
      <c r="C404" s="6"/>
      <c r="D404" s="6" t="s">
        <v>38</v>
      </c>
      <c r="E404" s="6" t="s">
        <v>972</v>
      </c>
      <c r="F404" s="7" t="s">
        <v>994</v>
      </c>
      <c r="G404" s="12" t="s">
        <v>995</v>
      </c>
      <c r="H404" s="28" t="s">
        <v>1044</v>
      </c>
      <c r="I404" s="12" t="s">
        <v>878</v>
      </c>
      <c r="J404" s="21" t="s">
        <v>600</v>
      </c>
      <c r="K404" s="12"/>
    </row>
    <row r="405" spans="1:11" ht="168.75" x14ac:dyDescent="0.4">
      <c r="A405" s="21">
        <f t="shared" si="6"/>
        <v>401</v>
      </c>
      <c r="B405" s="22">
        <v>46078</v>
      </c>
      <c r="C405" s="6"/>
      <c r="D405" s="6" t="s">
        <v>38</v>
      </c>
      <c r="E405" s="6" t="s">
        <v>996</v>
      </c>
      <c r="F405" s="7" t="s">
        <v>997</v>
      </c>
      <c r="G405" s="28" t="s">
        <v>998</v>
      </c>
      <c r="H405" s="28" t="s">
        <v>1342</v>
      </c>
      <c r="I405" s="12" t="s">
        <v>878</v>
      </c>
      <c r="J405" s="21" t="s">
        <v>600</v>
      </c>
      <c r="K405" s="12"/>
    </row>
    <row r="406" spans="1:11" ht="168.75" x14ac:dyDescent="0.4">
      <c r="A406" s="21">
        <f t="shared" si="6"/>
        <v>402</v>
      </c>
      <c r="B406" s="22">
        <v>46078</v>
      </c>
      <c r="C406" s="6"/>
      <c r="D406" s="6" t="s">
        <v>38</v>
      </c>
      <c r="E406" s="6" t="s">
        <v>97</v>
      </c>
      <c r="F406" s="7" t="s">
        <v>877</v>
      </c>
      <c r="G406" s="8" t="s">
        <v>768</v>
      </c>
      <c r="H406" s="8" t="s">
        <v>1045</v>
      </c>
      <c r="I406" s="12" t="s">
        <v>869</v>
      </c>
      <c r="J406" s="21" t="s">
        <v>600</v>
      </c>
      <c r="K406" s="12"/>
    </row>
    <row r="407" spans="1:11" ht="150" x14ac:dyDescent="0.4">
      <c r="A407" s="21">
        <f t="shared" si="6"/>
        <v>403</v>
      </c>
      <c r="B407" s="22">
        <v>46078</v>
      </c>
      <c r="C407" s="6"/>
      <c r="D407" s="6" t="s">
        <v>38</v>
      </c>
      <c r="E407" s="6" t="s">
        <v>97</v>
      </c>
      <c r="F407" s="7" t="s">
        <v>877</v>
      </c>
      <c r="G407" s="8" t="s">
        <v>1046</v>
      </c>
      <c r="H407" s="12" t="s">
        <v>884</v>
      </c>
      <c r="I407" s="12" t="s">
        <v>878</v>
      </c>
      <c r="J407" s="21" t="s">
        <v>600</v>
      </c>
      <c r="K407" s="12"/>
    </row>
    <row r="408" spans="1:11" ht="225" x14ac:dyDescent="0.4">
      <c r="A408" s="21">
        <f t="shared" si="6"/>
        <v>404</v>
      </c>
      <c r="B408" s="22">
        <v>46078</v>
      </c>
      <c r="C408" s="6"/>
      <c r="D408" s="6" t="s">
        <v>38</v>
      </c>
      <c r="E408" s="6" t="s">
        <v>97</v>
      </c>
      <c r="F408" s="7" t="s">
        <v>877</v>
      </c>
      <c r="G408" s="8" t="s">
        <v>1020</v>
      </c>
      <c r="H408" s="8" t="s">
        <v>1047</v>
      </c>
      <c r="I408" s="12" t="s">
        <v>869</v>
      </c>
      <c r="J408" s="21" t="s">
        <v>600</v>
      </c>
      <c r="K408" s="12"/>
    </row>
    <row r="409" spans="1:11" ht="93.75" x14ac:dyDescent="0.4">
      <c r="A409" s="21">
        <f t="shared" si="6"/>
        <v>405</v>
      </c>
      <c r="B409" s="22">
        <v>46078</v>
      </c>
      <c r="C409" s="6"/>
      <c r="D409" s="6" t="s">
        <v>38</v>
      </c>
      <c r="E409" s="6" t="s">
        <v>97</v>
      </c>
      <c r="F409" s="7" t="s">
        <v>877</v>
      </c>
      <c r="G409" s="12" t="s">
        <v>768</v>
      </c>
      <c r="H409" s="12" t="s">
        <v>1048</v>
      </c>
      <c r="I409" s="12" t="s">
        <v>869</v>
      </c>
      <c r="J409" s="21" t="s">
        <v>600</v>
      </c>
      <c r="K409" s="12"/>
    </row>
    <row r="410" spans="1:11" ht="225" x14ac:dyDescent="0.4">
      <c r="A410" s="21">
        <f t="shared" si="6"/>
        <v>406</v>
      </c>
      <c r="B410" s="22">
        <v>46078</v>
      </c>
      <c r="C410" s="6"/>
      <c r="D410" s="6" t="s">
        <v>38</v>
      </c>
      <c r="E410" s="6" t="s">
        <v>97</v>
      </c>
      <c r="F410" s="7" t="s">
        <v>877</v>
      </c>
      <c r="G410" s="12" t="s">
        <v>1021</v>
      </c>
      <c r="H410" s="12" t="s">
        <v>1023</v>
      </c>
      <c r="I410" s="12" t="s">
        <v>869</v>
      </c>
      <c r="J410" s="21" t="s">
        <v>600</v>
      </c>
      <c r="K410" s="12"/>
    </row>
    <row r="411" spans="1:11" ht="93.75" x14ac:dyDescent="0.4">
      <c r="A411" s="21">
        <f t="shared" si="6"/>
        <v>407</v>
      </c>
      <c r="B411" s="22">
        <v>46078</v>
      </c>
      <c r="C411" s="6"/>
      <c r="D411" s="6" t="s">
        <v>38</v>
      </c>
      <c r="E411" s="6" t="s">
        <v>97</v>
      </c>
      <c r="F411" s="7" t="s">
        <v>877</v>
      </c>
      <c r="G411" s="8" t="s">
        <v>768</v>
      </c>
      <c r="H411" s="8" t="s">
        <v>1049</v>
      </c>
      <c r="I411" s="12" t="s">
        <v>869</v>
      </c>
      <c r="J411" s="21" t="s">
        <v>600</v>
      </c>
      <c r="K411" s="12"/>
    </row>
    <row r="412" spans="1:11" ht="262.5" x14ac:dyDescent="0.4">
      <c r="A412" s="21">
        <f t="shared" si="6"/>
        <v>408</v>
      </c>
      <c r="B412" s="22">
        <v>46078</v>
      </c>
      <c r="C412" s="33"/>
      <c r="D412" s="6" t="s">
        <v>38</v>
      </c>
      <c r="E412" s="6" t="s">
        <v>1194</v>
      </c>
      <c r="F412" s="21" t="s">
        <v>877</v>
      </c>
      <c r="G412" s="57" t="s">
        <v>1370</v>
      </c>
      <c r="H412" s="57" t="s">
        <v>1369</v>
      </c>
      <c r="I412" s="36" t="s">
        <v>1279</v>
      </c>
      <c r="J412" s="21" t="s">
        <v>1155</v>
      </c>
      <c r="K412" s="21"/>
    </row>
    <row r="413" spans="1:11" ht="75" x14ac:dyDescent="0.4">
      <c r="A413" s="21">
        <f t="shared" si="6"/>
        <v>409</v>
      </c>
      <c r="B413" s="22">
        <v>46078</v>
      </c>
      <c r="C413" s="33"/>
      <c r="D413" s="6" t="s">
        <v>38</v>
      </c>
      <c r="E413" s="6" t="s">
        <v>1194</v>
      </c>
      <c r="F413" s="21" t="s">
        <v>1269</v>
      </c>
      <c r="G413" s="42" t="s">
        <v>1198</v>
      </c>
      <c r="H413" s="57" t="s">
        <v>1343</v>
      </c>
      <c r="I413" s="36" t="s">
        <v>1279</v>
      </c>
      <c r="J413" s="21" t="s">
        <v>1155</v>
      </c>
      <c r="K413" s="21"/>
    </row>
    <row r="414" spans="1:11" ht="396" x14ac:dyDescent="0.4">
      <c r="A414" s="21">
        <f t="shared" si="6"/>
        <v>410</v>
      </c>
      <c r="B414" s="22">
        <v>46078</v>
      </c>
      <c r="C414" s="6"/>
      <c r="D414" s="6" t="s">
        <v>38</v>
      </c>
      <c r="E414" s="6" t="s">
        <v>452</v>
      </c>
      <c r="F414" s="7" t="s">
        <v>999</v>
      </c>
      <c r="G414" s="47" t="s">
        <v>1003</v>
      </c>
      <c r="H414" s="32" t="s">
        <v>1344</v>
      </c>
      <c r="I414" s="12" t="s">
        <v>878</v>
      </c>
      <c r="J414" s="21" t="s">
        <v>600</v>
      </c>
      <c r="K414" s="12"/>
    </row>
    <row r="415" spans="1:11" ht="281.25" x14ac:dyDescent="0.4">
      <c r="A415" s="21">
        <f t="shared" si="6"/>
        <v>411</v>
      </c>
      <c r="B415" s="22">
        <v>46078</v>
      </c>
      <c r="C415" s="6"/>
      <c r="D415" s="6" t="s">
        <v>38</v>
      </c>
      <c r="E415" s="6" t="s">
        <v>880</v>
      </c>
      <c r="F415" s="7" t="s">
        <v>879</v>
      </c>
      <c r="G415" s="12" t="s">
        <v>882</v>
      </c>
      <c r="H415" s="12" t="s">
        <v>1345</v>
      </c>
      <c r="I415" s="12" t="s">
        <v>1172</v>
      </c>
      <c r="J415" s="21" t="s">
        <v>600</v>
      </c>
      <c r="K415" s="12"/>
    </row>
    <row r="416" spans="1:11" ht="150" x14ac:dyDescent="0.4">
      <c r="A416" s="21">
        <f t="shared" si="6"/>
        <v>412</v>
      </c>
      <c r="B416" s="22">
        <v>46078</v>
      </c>
      <c r="C416" s="6"/>
      <c r="D416" s="6" t="s">
        <v>38</v>
      </c>
      <c r="E416" s="6" t="s">
        <v>880</v>
      </c>
      <c r="F416" s="7" t="s">
        <v>223</v>
      </c>
      <c r="G416" s="8" t="s">
        <v>768</v>
      </c>
      <c r="H416" s="8" t="s">
        <v>1346</v>
      </c>
      <c r="I416" s="12" t="s">
        <v>881</v>
      </c>
      <c r="J416" s="21" t="s">
        <v>600</v>
      </c>
      <c r="K416" s="12"/>
    </row>
    <row r="417" spans="1:11" ht="168.75" x14ac:dyDescent="0.4">
      <c r="A417" s="21">
        <f t="shared" si="6"/>
        <v>413</v>
      </c>
      <c r="B417" s="22">
        <v>46078</v>
      </c>
      <c r="C417" s="6"/>
      <c r="D417" s="6" t="s">
        <v>38</v>
      </c>
      <c r="E417" s="6" t="s">
        <v>880</v>
      </c>
      <c r="F417" s="7" t="s">
        <v>223</v>
      </c>
      <c r="G417" s="8" t="s">
        <v>768</v>
      </c>
      <c r="H417" s="12" t="s">
        <v>1050</v>
      </c>
      <c r="I417" s="12" t="s">
        <v>1170</v>
      </c>
      <c r="J417" s="21" t="s">
        <v>600</v>
      </c>
      <c r="K417" s="12"/>
    </row>
    <row r="418" spans="1:11" ht="187.5" x14ac:dyDescent="0.4">
      <c r="A418" s="21">
        <f t="shared" si="6"/>
        <v>414</v>
      </c>
      <c r="B418" s="22">
        <v>46078</v>
      </c>
      <c r="C418" s="6"/>
      <c r="D418" s="6" t="s">
        <v>38</v>
      </c>
      <c r="E418" s="6" t="s">
        <v>880</v>
      </c>
      <c r="F418" s="7" t="s">
        <v>223</v>
      </c>
      <c r="G418" s="12" t="s">
        <v>887</v>
      </c>
      <c r="H418" s="12" t="s">
        <v>1347</v>
      </c>
      <c r="I418" s="12" t="s">
        <v>878</v>
      </c>
      <c r="J418" s="21" t="s">
        <v>600</v>
      </c>
      <c r="K418" s="12"/>
    </row>
    <row r="419" spans="1:11" ht="206.25" x14ac:dyDescent="0.4">
      <c r="A419" s="21">
        <f t="shared" si="6"/>
        <v>415</v>
      </c>
      <c r="B419" s="22">
        <v>46078</v>
      </c>
      <c r="C419" s="6"/>
      <c r="D419" s="6" t="s">
        <v>38</v>
      </c>
      <c r="E419" s="6" t="s">
        <v>880</v>
      </c>
      <c r="F419" s="7" t="s">
        <v>223</v>
      </c>
      <c r="G419" s="8" t="s">
        <v>895</v>
      </c>
      <c r="H419" s="8" t="s">
        <v>1051</v>
      </c>
      <c r="I419" s="12" t="s">
        <v>869</v>
      </c>
      <c r="J419" s="21" t="s">
        <v>600</v>
      </c>
      <c r="K419" s="12"/>
    </row>
    <row r="420" spans="1:11" ht="93.75" x14ac:dyDescent="0.4">
      <c r="A420" s="21">
        <f t="shared" si="6"/>
        <v>416</v>
      </c>
      <c r="B420" s="22">
        <v>46078</v>
      </c>
      <c r="C420" s="6"/>
      <c r="D420" s="6" t="s">
        <v>38</v>
      </c>
      <c r="E420" s="6" t="s">
        <v>880</v>
      </c>
      <c r="F420" s="7" t="s">
        <v>223</v>
      </c>
      <c r="G420" s="8" t="s">
        <v>768</v>
      </c>
      <c r="H420" s="12" t="s">
        <v>1052</v>
      </c>
      <c r="I420" s="12" t="s">
        <v>869</v>
      </c>
      <c r="J420" s="21" t="s">
        <v>600</v>
      </c>
      <c r="K420" s="12"/>
    </row>
    <row r="421" spans="1:11" ht="300" x14ac:dyDescent="0.4">
      <c r="A421" s="21">
        <f t="shared" si="6"/>
        <v>417</v>
      </c>
      <c r="B421" s="22">
        <v>46078</v>
      </c>
      <c r="C421" s="6"/>
      <c r="D421" s="6" t="s">
        <v>38</v>
      </c>
      <c r="E421" s="6" t="s">
        <v>1001</v>
      </c>
      <c r="F421" s="38" t="s">
        <v>1000</v>
      </c>
      <c r="G421" s="28" t="s">
        <v>1002</v>
      </c>
      <c r="H421" s="28" t="s">
        <v>1053</v>
      </c>
      <c r="I421" s="12" t="s">
        <v>878</v>
      </c>
      <c r="J421" s="21" t="s">
        <v>600</v>
      </c>
      <c r="K421" s="12"/>
    </row>
    <row r="422" spans="1:11" ht="409.5" x14ac:dyDescent="0.4">
      <c r="A422" s="21">
        <f t="shared" si="6"/>
        <v>418</v>
      </c>
      <c r="B422" s="22">
        <v>46078</v>
      </c>
      <c r="C422" s="6"/>
      <c r="D422" s="6" t="s">
        <v>38</v>
      </c>
      <c r="E422" s="6" t="s">
        <v>1005</v>
      </c>
      <c r="F422" s="38" t="s">
        <v>1006</v>
      </c>
      <c r="G422" s="30" t="s">
        <v>1004</v>
      </c>
      <c r="H422" s="30" t="s">
        <v>1348</v>
      </c>
      <c r="I422" s="12" t="s">
        <v>601</v>
      </c>
      <c r="J422" s="21" t="s">
        <v>600</v>
      </c>
      <c r="K422" s="12"/>
    </row>
    <row r="423" spans="1:11" ht="243.75" x14ac:dyDescent="0.4">
      <c r="A423" s="21">
        <f t="shared" si="6"/>
        <v>419</v>
      </c>
      <c r="B423" s="22">
        <v>46078</v>
      </c>
      <c r="C423" s="6"/>
      <c r="D423" s="6" t="s">
        <v>38</v>
      </c>
      <c r="E423" s="6" t="s">
        <v>1005</v>
      </c>
      <c r="F423" s="38" t="s">
        <v>1006</v>
      </c>
      <c r="G423" s="28" t="s">
        <v>1007</v>
      </c>
      <c r="H423" s="28" t="s">
        <v>1349</v>
      </c>
      <c r="I423" s="12" t="s">
        <v>878</v>
      </c>
      <c r="J423" s="21" t="s">
        <v>600</v>
      </c>
      <c r="K423" s="12"/>
    </row>
    <row r="424" spans="1:11" ht="225" x14ac:dyDescent="0.4">
      <c r="A424" s="21">
        <f t="shared" si="6"/>
        <v>420</v>
      </c>
      <c r="B424" s="22">
        <v>46078</v>
      </c>
      <c r="C424" s="33"/>
      <c r="D424" s="6" t="s">
        <v>38</v>
      </c>
      <c r="E424" s="6" t="s">
        <v>1195</v>
      </c>
      <c r="F424" s="21" t="s">
        <v>1265</v>
      </c>
      <c r="G424" s="42" t="s">
        <v>1367</v>
      </c>
      <c r="H424" s="57" t="s">
        <v>1366</v>
      </c>
      <c r="I424" s="36" t="s">
        <v>1279</v>
      </c>
      <c r="J424" s="21" t="s">
        <v>1155</v>
      </c>
      <c r="K424" s="21"/>
    </row>
    <row r="425" spans="1:11" ht="159" customHeight="1" x14ac:dyDescent="0.4">
      <c r="A425" s="21">
        <f t="shared" si="6"/>
        <v>421</v>
      </c>
      <c r="B425" s="22">
        <v>46078</v>
      </c>
      <c r="C425" s="33"/>
      <c r="D425" s="6" t="s">
        <v>38</v>
      </c>
      <c r="E425" s="6" t="s">
        <v>883</v>
      </c>
      <c r="F425" s="21" t="s">
        <v>1265</v>
      </c>
      <c r="G425" s="12" t="s">
        <v>768</v>
      </c>
      <c r="H425" s="12" t="s">
        <v>1054</v>
      </c>
      <c r="I425" s="12" t="s">
        <v>1169</v>
      </c>
      <c r="J425" s="21" t="s">
        <v>600</v>
      </c>
      <c r="K425" s="21"/>
    </row>
    <row r="426" spans="1:11" ht="150" x14ac:dyDescent="0.4">
      <c r="A426" s="21">
        <f t="shared" si="6"/>
        <v>422</v>
      </c>
      <c r="B426" s="22">
        <v>46078</v>
      </c>
      <c r="C426" s="33"/>
      <c r="D426" s="6" t="s">
        <v>38</v>
      </c>
      <c r="E426" s="6" t="s">
        <v>883</v>
      </c>
      <c r="F426" s="21" t="s">
        <v>1265</v>
      </c>
      <c r="G426" s="12" t="s">
        <v>888</v>
      </c>
      <c r="H426" s="12" t="s">
        <v>1055</v>
      </c>
      <c r="I426" s="12" t="s">
        <v>878</v>
      </c>
      <c r="J426" s="21" t="s">
        <v>600</v>
      </c>
      <c r="K426" s="21"/>
    </row>
    <row r="427" spans="1:11" ht="206.25" x14ac:dyDescent="0.4">
      <c r="A427" s="21">
        <f t="shared" si="6"/>
        <v>423</v>
      </c>
      <c r="B427" s="22">
        <v>46078</v>
      </c>
      <c r="C427" s="6"/>
      <c r="D427" s="6" t="s">
        <v>38</v>
      </c>
      <c r="E427" s="6" t="s">
        <v>883</v>
      </c>
      <c r="F427" s="21" t="s">
        <v>1265</v>
      </c>
      <c r="G427" s="8" t="s">
        <v>894</v>
      </c>
      <c r="H427" s="8" t="s">
        <v>1056</v>
      </c>
      <c r="I427" s="12" t="s">
        <v>869</v>
      </c>
      <c r="J427" s="21" t="s">
        <v>600</v>
      </c>
      <c r="K427" s="12"/>
    </row>
    <row r="428" spans="1:11" ht="93.75" x14ac:dyDescent="0.4">
      <c r="A428" s="21">
        <f t="shared" si="6"/>
        <v>424</v>
      </c>
      <c r="B428" s="22">
        <v>46078</v>
      </c>
      <c r="C428" s="6"/>
      <c r="D428" s="6" t="s">
        <v>38</v>
      </c>
      <c r="E428" s="6" t="s">
        <v>883</v>
      </c>
      <c r="F428" s="21" t="s">
        <v>1265</v>
      </c>
      <c r="G428" s="8" t="s">
        <v>768</v>
      </c>
      <c r="H428" s="8" t="s">
        <v>1057</v>
      </c>
      <c r="I428" s="12" t="s">
        <v>869</v>
      </c>
      <c r="J428" s="21" t="s">
        <v>600</v>
      </c>
      <c r="K428" s="12"/>
    </row>
    <row r="429" spans="1:11" ht="112.5" x14ac:dyDescent="0.4">
      <c r="A429" s="21">
        <f t="shared" si="6"/>
        <v>425</v>
      </c>
      <c r="B429" s="22">
        <v>46078</v>
      </c>
      <c r="C429" s="33"/>
      <c r="D429" s="33" t="s">
        <v>38</v>
      </c>
      <c r="E429" s="6" t="s">
        <v>227</v>
      </c>
      <c r="F429" s="21" t="s">
        <v>1265</v>
      </c>
      <c r="G429" s="12" t="s">
        <v>1267</v>
      </c>
      <c r="H429" s="12" t="s">
        <v>1268</v>
      </c>
      <c r="I429" s="36" t="s">
        <v>1284</v>
      </c>
      <c r="J429" s="21" t="s">
        <v>1155</v>
      </c>
      <c r="K429" s="21"/>
    </row>
    <row r="430" spans="1:11" ht="75" x14ac:dyDescent="0.4">
      <c r="A430" s="21">
        <f t="shared" si="6"/>
        <v>426</v>
      </c>
      <c r="B430" s="22">
        <v>46078</v>
      </c>
      <c r="C430" s="33"/>
      <c r="D430" s="6" t="s">
        <v>38</v>
      </c>
      <c r="E430" s="6" t="s">
        <v>1195</v>
      </c>
      <c r="F430" s="21" t="s">
        <v>1265</v>
      </c>
      <c r="G430" s="42" t="s">
        <v>1199</v>
      </c>
      <c r="H430" s="57" t="s">
        <v>1350</v>
      </c>
      <c r="I430" s="36" t="s">
        <v>1279</v>
      </c>
      <c r="J430" s="21" t="s">
        <v>1155</v>
      </c>
      <c r="K430" s="21"/>
    </row>
    <row r="431" spans="1:11" ht="93.75" x14ac:dyDescent="0.4">
      <c r="A431" s="21">
        <f t="shared" si="6"/>
        <v>427</v>
      </c>
      <c r="B431" s="22">
        <v>46078</v>
      </c>
      <c r="C431" s="33"/>
      <c r="D431" s="33" t="s">
        <v>38</v>
      </c>
      <c r="E431" s="6" t="s">
        <v>227</v>
      </c>
      <c r="F431" s="21" t="s">
        <v>1265</v>
      </c>
      <c r="G431" s="12" t="s">
        <v>1266</v>
      </c>
      <c r="H431" s="12" t="s">
        <v>1351</v>
      </c>
      <c r="I431" s="36" t="s">
        <v>1284</v>
      </c>
      <c r="J431" s="21" t="s">
        <v>1155</v>
      </c>
      <c r="K431" s="21"/>
    </row>
    <row r="432" spans="1:11" ht="93.75" x14ac:dyDescent="0.4">
      <c r="A432" s="21">
        <f t="shared" si="6"/>
        <v>428</v>
      </c>
      <c r="B432" s="22">
        <v>46078</v>
      </c>
      <c r="C432" s="33"/>
      <c r="D432" s="33" t="s">
        <v>38</v>
      </c>
      <c r="E432" s="6" t="s">
        <v>227</v>
      </c>
      <c r="F432" s="21" t="s">
        <v>1265</v>
      </c>
      <c r="G432" s="46" t="s">
        <v>1271</v>
      </c>
      <c r="H432" s="46" t="s">
        <v>1352</v>
      </c>
      <c r="I432" s="36" t="s">
        <v>1282</v>
      </c>
      <c r="J432" s="21" t="s">
        <v>1155</v>
      </c>
      <c r="K432" s="21"/>
    </row>
    <row r="433" spans="1:11" ht="168.75" x14ac:dyDescent="0.4">
      <c r="A433" s="21">
        <f t="shared" si="6"/>
        <v>429</v>
      </c>
      <c r="B433" s="22">
        <v>46078</v>
      </c>
      <c r="C433" s="33"/>
      <c r="D433" s="6" t="s">
        <v>38</v>
      </c>
      <c r="E433" s="6" t="s">
        <v>885</v>
      </c>
      <c r="F433" s="21" t="s">
        <v>886</v>
      </c>
      <c r="G433" s="12" t="s">
        <v>768</v>
      </c>
      <c r="H433" s="12" t="s">
        <v>1058</v>
      </c>
      <c r="I433" s="12" t="s">
        <v>1169</v>
      </c>
      <c r="J433" s="21" t="s">
        <v>600</v>
      </c>
      <c r="K433" s="21"/>
    </row>
    <row r="434" spans="1:11" ht="112.5" x14ac:dyDescent="0.4">
      <c r="A434" s="21">
        <f t="shared" si="6"/>
        <v>430</v>
      </c>
      <c r="B434" s="22">
        <v>46078</v>
      </c>
      <c r="C434" s="33"/>
      <c r="D434" s="6" t="s">
        <v>38</v>
      </c>
      <c r="E434" s="6" t="s">
        <v>885</v>
      </c>
      <c r="F434" s="21" t="s">
        <v>886</v>
      </c>
      <c r="G434" s="8" t="s">
        <v>768</v>
      </c>
      <c r="H434" s="8" t="s">
        <v>1059</v>
      </c>
      <c r="I434" s="12" t="s">
        <v>1169</v>
      </c>
      <c r="J434" s="21" t="s">
        <v>600</v>
      </c>
      <c r="K434" s="21"/>
    </row>
    <row r="435" spans="1:11" ht="168.75" x14ac:dyDescent="0.4">
      <c r="A435" s="21">
        <f t="shared" si="6"/>
        <v>431</v>
      </c>
      <c r="B435" s="22">
        <v>46078</v>
      </c>
      <c r="C435" s="33"/>
      <c r="D435" s="6" t="s">
        <v>38</v>
      </c>
      <c r="E435" s="6" t="s">
        <v>885</v>
      </c>
      <c r="F435" s="21" t="s">
        <v>886</v>
      </c>
      <c r="G435" s="8" t="s">
        <v>768</v>
      </c>
      <c r="H435" s="8" t="s">
        <v>1058</v>
      </c>
      <c r="I435" s="12" t="s">
        <v>1169</v>
      </c>
      <c r="J435" s="21" t="s">
        <v>600</v>
      </c>
      <c r="K435" s="21"/>
    </row>
    <row r="436" spans="1:11" ht="112.5" x14ac:dyDescent="0.4">
      <c r="A436" s="21">
        <f t="shared" si="6"/>
        <v>432</v>
      </c>
      <c r="B436" s="22">
        <v>46078</v>
      </c>
      <c r="C436" s="33"/>
      <c r="D436" s="6" t="s">
        <v>38</v>
      </c>
      <c r="E436" s="6" t="s">
        <v>885</v>
      </c>
      <c r="F436" s="21" t="s">
        <v>886</v>
      </c>
      <c r="G436" s="8" t="s">
        <v>893</v>
      </c>
      <c r="H436" s="12" t="s">
        <v>1060</v>
      </c>
      <c r="I436" s="12" t="s">
        <v>869</v>
      </c>
      <c r="J436" s="21" t="s">
        <v>600</v>
      </c>
      <c r="K436" s="21"/>
    </row>
    <row r="437" spans="1:11" ht="112.5" x14ac:dyDescent="0.4">
      <c r="A437" s="21">
        <f t="shared" si="6"/>
        <v>433</v>
      </c>
      <c r="B437" s="22">
        <v>46078</v>
      </c>
      <c r="C437" s="33"/>
      <c r="D437" s="6" t="s">
        <v>38</v>
      </c>
      <c r="E437" s="6" t="s">
        <v>885</v>
      </c>
      <c r="F437" s="21" t="s">
        <v>886</v>
      </c>
      <c r="G437" s="8" t="s">
        <v>898</v>
      </c>
      <c r="H437" s="8" t="s">
        <v>1061</v>
      </c>
      <c r="I437" s="12" t="s">
        <v>869</v>
      </c>
      <c r="J437" s="21" t="s">
        <v>600</v>
      </c>
      <c r="K437" s="21"/>
    </row>
    <row r="438" spans="1:11" ht="206.25" x14ac:dyDescent="0.4">
      <c r="A438" s="21">
        <f t="shared" si="6"/>
        <v>434</v>
      </c>
      <c r="B438" s="22">
        <v>46078</v>
      </c>
      <c r="C438" s="6"/>
      <c r="D438" s="6" t="s">
        <v>38</v>
      </c>
      <c r="E438" s="6" t="s">
        <v>885</v>
      </c>
      <c r="F438" s="21" t="s">
        <v>886</v>
      </c>
      <c r="G438" s="8" t="s">
        <v>892</v>
      </c>
      <c r="H438" s="8" t="s">
        <v>1062</v>
      </c>
      <c r="I438" s="12" t="s">
        <v>869</v>
      </c>
      <c r="J438" s="21" t="s">
        <v>600</v>
      </c>
      <c r="K438" s="12"/>
    </row>
    <row r="439" spans="1:11" ht="93.75" x14ac:dyDescent="0.4">
      <c r="A439" s="21">
        <f t="shared" si="6"/>
        <v>435</v>
      </c>
      <c r="B439" s="22">
        <v>46078</v>
      </c>
      <c r="C439" s="6"/>
      <c r="D439" s="6" t="s">
        <v>38</v>
      </c>
      <c r="E439" s="6" t="s">
        <v>885</v>
      </c>
      <c r="F439" s="21" t="s">
        <v>886</v>
      </c>
      <c r="G439" s="12" t="s">
        <v>768</v>
      </c>
      <c r="H439" s="12" t="s">
        <v>1063</v>
      </c>
      <c r="I439" s="12" t="s">
        <v>869</v>
      </c>
      <c r="J439" s="21" t="s">
        <v>600</v>
      </c>
      <c r="K439" s="12"/>
    </row>
    <row r="440" spans="1:11" ht="168.75" x14ac:dyDescent="0.4">
      <c r="A440" s="21">
        <f t="shared" si="6"/>
        <v>436</v>
      </c>
      <c r="B440" s="22">
        <v>46078</v>
      </c>
      <c r="C440" s="33"/>
      <c r="D440" s="6" t="s">
        <v>38</v>
      </c>
      <c r="E440" s="6" t="s">
        <v>889</v>
      </c>
      <c r="F440" s="21" t="s">
        <v>890</v>
      </c>
      <c r="G440" s="8" t="s">
        <v>768</v>
      </c>
      <c r="H440" s="8" t="s">
        <v>1064</v>
      </c>
      <c r="I440" s="12" t="s">
        <v>1169</v>
      </c>
      <c r="J440" s="21" t="s">
        <v>600</v>
      </c>
      <c r="K440" s="21"/>
    </row>
    <row r="441" spans="1:11" ht="168.75" x14ac:dyDescent="0.4">
      <c r="A441" s="21">
        <f t="shared" ref="A441:A504" si="7">ROW()-4</f>
        <v>437</v>
      </c>
      <c r="B441" s="22">
        <v>46078</v>
      </c>
      <c r="C441" s="33"/>
      <c r="D441" s="6" t="s">
        <v>38</v>
      </c>
      <c r="E441" s="6" t="s">
        <v>889</v>
      </c>
      <c r="F441" s="21" t="s">
        <v>890</v>
      </c>
      <c r="G441" s="8" t="s">
        <v>891</v>
      </c>
      <c r="H441" s="8" t="s">
        <v>1353</v>
      </c>
      <c r="I441" s="12" t="s">
        <v>878</v>
      </c>
      <c r="J441" s="21" t="s">
        <v>600</v>
      </c>
      <c r="K441" s="21"/>
    </row>
    <row r="442" spans="1:11" ht="225" x14ac:dyDescent="0.4">
      <c r="A442" s="21">
        <f t="shared" si="7"/>
        <v>438</v>
      </c>
      <c r="B442" s="22">
        <v>46078</v>
      </c>
      <c r="C442" s="6"/>
      <c r="D442" s="6" t="s">
        <v>38</v>
      </c>
      <c r="E442" s="6" t="s">
        <v>889</v>
      </c>
      <c r="F442" s="21" t="s">
        <v>890</v>
      </c>
      <c r="G442" s="8" t="s">
        <v>899</v>
      </c>
      <c r="H442" s="12" t="s">
        <v>1354</v>
      </c>
      <c r="I442" s="12" t="s">
        <v>869</v>
      </c>
      <c r="J442" s="21" t="s">
        <v>600</v>
      </c>
      <c r="K442" s="12"/>
    </row>
    <row r="443" spans="1:11" ht="112.5" x14ac:dyDescent="0.4">
      <c r="A443" s="21">
        <f t="shared" si="7"/>
        <v>439</v>
      </c>
      <c r="B443" s="22">
        <v>46078</v>
      </c>
      <c r="C443" s="6"/>
      <c r="D443" s="6" t="s">
        <v>38</v>
      </c>
      <c r="E443" s="6" t="s">
        <v>889</v>
      </c>
      <c r="F443" s="21" t="s">
        <v>890</v>
      </c>
      <c r="G443" s="8" t="s">
        <v>768</v>
      </c>
      <c r="H443" s="8" t="s">
        <v>1355</v>
      </c>
      <c r="I443" s="12" t="s">
        <v>869</v>
      </c>
      <c r="J443" s="21" t="s">
        <v>600</v>
      </c>
      <c r="K443" s="12"/>
    </row>
    <row r="444" spans="1:11" ht="112.5" x14ac:dyDescent="0.4">
      <c r="A444" s="21">
        <f t="shared" si="7"/>
        <v>440</v>
      </c>
      <c r="B444" s="22">
        <v>46078</v>
      </c>
      <c r="C444" s="33"/>
      <c r="D444" s="6" t="s">
        <v>38</v>
      </c>
      <c r="E444" s="6" t="s">
        <v>900</v>
      </c>
      <c r="F444" s="21" t="s">
        <v>901</v>
      </c>
      <c r="G444" s="12" t="s">
        <v>768</v>
      </c>
      <c r="H444" s="12" t="s">
        <v>1065</v>
      </c>
      <c r="I444" s="12" t="s">
        <v>1169</v>
      </c>
      <c r="J444" s="21" t="s">
        <v>600</v>
      </c>
      <c r="K444" s="21"/>
    </row>
    <row r="445" spans="1:11" ht="168.75" x14ac:dyDescent="0.4">
      <c r="A445" s="21">
        <f t="shared" si="7"/>
        <v>441</v>
      </c>
      <c r="B445" s="22">
        <v>46078</v>
      </c>
      <c r="C445" s="33"/>
      <c r="D445" s="6" t="s">
        <v>38</v>
      </c>
      <c r="E445" s="6" t="s">
        <v>900</v>
      </c>
      <c r="F445" s="21" t="s">
        <v>901</v>
      </c>
      <c r="G445" s="8" t="s">
        <v>768</v>
      </c>
      <c r="H445" s="8" t="s">
        <v>1066</v>
      </c>
      <c r="I445" s="12" t="s">
        <v>1169</v>
      </c>
      <c r="J445" s="21" t="s">
        <v>600</v>
      </c>
      <c r="K445" s="21"/>
    </row>
    <row r="446" spans="1:11" ht="112.5" x14ac:dyDescent="0.4">
      <c r="A446" s="21">
        <f t="shared" si="7"/>
        <v>442</v>
      </c>
      <c r="B446" s="22">
        <v>46078</v>
      </c>
      <c r="C446" s="33"/>
      <c r="D446" s="6" t="s">
        <v>38</v>
      </c>
      <c r="E446" s="6" t="s">
        <v>900</v>
      </c>
      <c r="F446" s="21" t="s">
        <v>901</v>
      </c>
      <c r="G446" s="8" t="s">
        <v>902</v>
      </c>
      <c r="H446" s="12" t="s">
        <v>1067</v>
      </c>
      <c r="I446" s="12" t="s">
        <v>869</v>
      </c>
      <c r="J446" s="21" t="s">
        <v>600</v>
      </c>
      <c r="K446" s="21"/>
    </row>
    <row r="447" spans="1:11" ht="112.5" x14ac:dyDescent="0.4">
      <c r="A447" s="21">
        <f t="shared" si="7"/>
        <v>443</v>
      </c>
      <c r="B447" s="22">
        <v>46078</v>
      </c>
      <c r="C447" s="33"/>
      <c r="D447" s="6" t="s">
        <v>38</v>
      </c>
      <c r="E447" s="6" t="s">
        <v>900</v>
      </c>
      <c r="F447" s="21" t="s">
        <v>901</v>
      </c>
      <c r="G447" s="8" t="s">
        <v>903</v>
      </c>
      <c r="H447" s="8" t="s">
        <v>1068</v>
      </c>
      <c r="I447" s="12" t="s">
        <v>869</v>
      </c>
      <c r="J447" s="21" t="s">
        <v>600</v>
      </c>
      <c r="K447" s="21"/>
    </row>
    <row r="448" spans="1:11" ht="206.25" x14ac:dyDescent="0.4">
      <c r="A448" s="21">
        <f t="shared" si="7"/>
        <v>444</v>
      </c>
      <c r="B448" s="22">
        <v>46078</v>
      </c>
      <c r="C448" s="6"/>
      <c r="D448" s="6" t="s">
        <v>38</v>
      </c>
      <c r="E448" s="6" t="s">
        <v>900</v>
      </c>
      <c r="F448" s="21" t="s">
        <v>901</v>
      </c>
      <c r="G448" s="12" t="s">
        <v>904</v>
      </c>
      <c r="H448" s="12" t="s">
        <v>1069</v>
      </c>
      <c r="I448" s="12" t="s">
        <v>869</v>
      </c>
      <c r="J448" s="21" t="s">
        <v>600</v>
      </c>
      <c r="K448" s="12"/>
    </row>
    <row r="449" spans="1:12" ht="93.75" x14ac:dyDescent="0.4">
      <c r="A449" s="21">
        <f t="shared" si="7"/>
        <v>445</v>
      </c>
      <c r="B449" s="22">
        <v>46078</v>
      </c>
      <c r="C449" s="6"/>
      <c r="D449" s="6" t="s">
        <v>38</v>
      </c>
      <c r="E449" s="6" t="s">
        <v>131</v>
      </c>
      <c r="F449" s="21" t="s">
        <v>213</v>
      </c>
      <c r="G449" s="8" t="s">
        <v>768</v>
      </c>
      <c r="H449" s="8" t="s">
        <v>1070</v>
      </c>
      <c r="I449" s="12" t="s">
        <v>869</v>
      </c>
      <c r="J449" s="21" t="s">
        <v>600</v>
      </c>
      <c r="K449" s="12"/>
    </row>
    <row r="450" spans="1:12" ht="93.75" x14ac:dyDescent="0.4">
      <c r="A450" s="21">
        <f t="shared" si="7"/>
        <v>446</v>
      </c>
      <c r="B450" s="22">
        <v>46078</v>
      </c>
      <c r="C450" s="6"/>
      <c r="D450" s="6" t="s">
        <v>38</v>
      </c>
      <c r="E450" s="6" t="s">
        <v>139</v>
      </c>
      <c r="F450" s="21" t="s">
        <v>140</v>
      </c>
      <c r="G450" s="8" t="s">
        <v>1009</v>
      </c>
      <c r="H450" s="12" t="s">
        <v>1071</v>
      </c>
      <c r="I450" s="12" t="s">
        <v>1388</v>
      </c>
      <c r="J450" s="21" t="s">
        <v>600</v>
      </c>
      <c r="K450" s="12"/>
    </row>
    <row r="451" spans="1:12" ht="168.75" x14ac:dyDescent="0.4">
      <c r="A451" s="21">
        <f t="shared" si="7"/>
        <v>447</v>
      </c>
      <c r="B451" s="22">
        <v>46078</v>
      </c>
      <c r="C451" s="33"/>
      <c r="D451" s="6" t="s">
        <v>38</v>
      </c>
      <c r="E451" s="6" t="s">
        <v>905</v>
      </c>
      <c r="F451" s="21" t="s">
        <v>906</v>
      </c>
      <c r="G451" s="12" t="s">
        <v>768</v>
      </c>
      <c r="H451" s="12" t="s">
        <v>1072</v>
      </c>
      <c r="I451" s="12" t="s">
        <v>1170</v>
      </c>
      <c r="J451" s="21" t="s">
        <v>600</v>
      </c>
      <c r="K451" s="21"/>
    </row>
    <row r="452" spans="1:12" ht="150" x14ac:dyDescent="0.4">
      <c r="A452" s="21">
        <f t="shared" si="7"/>
        <v>448</v>
      </c>
      <c r="B452" s="22">
        <v>46078</v>
      </c>
      <c r="C452" s="33"/>
      <c r="D452" s="6" t="s">
        <v>38</v>
      </c>
      <c r="E452" s="6" t="s">
        <v>905</v>
      </c>
      <c r="F452" s="21" t="s">
        <v>906</v>
      </c>
      <c r="G452" s="12" t="s">
        <v>907</v>
      </c>
      <c r="H452" s="12" t="s">
        <v>1073</v>
      </c>
      <c r="I452" s="12" t="s">
        <v>878</v>
      </c>
      <c r="J452" s="21" t="s">
        <v>600</v>
      </c>
      <c r="K452" s="21"/>
    </row>
    <row r="453" spans="1:12" ht="206.25" x14ac:dyDescent="0.4">
      <c r="A453" s="21">
        <f t="shared" si="7"/>
        <v>449</v>
      </c>
      <c r="B453" s="22">
        <v>46078</v>
      </c>
      <c r="C453" s="6"/>
      <c r="D453" s="6" t="s">
        <v>38</v>
      </c>
      <c r="E453" s="6" t="s">
        <v>905</v>
      </c>
      <c r="F453" s="21" t="s">
        <v>906</v>
      </c>
      <c r="G453" s="12" t="s">
        <v>908</v>
      </c>
      <c r="H453" s="12" t="s">
        <v>1074</v>
      </c>
      <c r="I453" s="12" t="s">
        <v>869</v>
      </c>
      <c r="J453" s="21" t="s">
        <v>600</v>
      </c>
      <c r="K453" s="12"/>
    </row>
    <row r="454" spans="1:12" ht="93.75" x14ac:dyDescent="0.4">
      <c r="A454" s="21">
        <f t="shared" si="7"/>
        <v>450</v>
      </c>
      <c r="B454" s="22">
        <v>46078</v>
      </c>
      <c r="C454" s="6"/>
      <c r="D454" s="6" t="s">
        <v>38</v>
      </c>
      <c r="E454" s="6" t="s">
        <v>905</v>
      </c>
      <c r="F454" s="21" t="s">
        <v>906</v>
      </c>
      <c r="G454" s="12" t="s">
        <v>768</v>
      </c>
      <c r="H454" s="12" t="s">
        <v>1075</v>
      </c>
      <c r="I454" s="12" t="s">
        <v>869</v>
      </c>
      <c r="J454" s="21" t="s">
        <v>600</v>
      </c>
      <c r="K454" s="12"/>
      <c r="L454" s="15"/>
    </row>
    <row r="455" spans="1:12" ht="93.75" x14ac:dyDescent="0.4">
      <c r="A455" s="21">
        <f t="shared" si="7"/>
        <v>451</v>
      </c>
      <c r="B455" s="22">
        <v>46078</v>
      </c>
      <c r="C455" s="6"/>
      <c r="D455" s="6" t="s">
        <v>38</v>
      </c>
      <c r="E455" s="6" t="s">
        <v>147</v>
      </c>
      <c r="F455" s="21" t="s">
        <v>148</v>
      </c>
      <c r="G455" s="12" t="s">
        <v>1010</v>
      </c>
      <c r="H455" s="12" t="s">
        <v>1076</v>
      </c>
      <c r="I455" s="12" t="s">
        <v>1388</v>
      </c>
      <c r="J455" s="21" t="s">
        <v>600</v>
      </c>
      <c r="K455" s="12"/>
      <c r="L455" s="15"/>
    </row>
    <row r="456" spans="1:12" ht="168.75" x14ac:dyDescent="0.4">
      <c r="A456" s="21">
        <f t="shared" si="7"/>
        <v>452</v>
      </c>
      <c r="B456" s="22">
        <v>46078</v>
      </c>
      <c r="C456" s="33"/>
      <c r="D456" s="6" t="s">
        <v>38</v>
      </c>
      <c r="E456" s="6" t="s">
        <v>909</v>
      </c>
      <c r="F456" s="21" t="s">
        <v>910</v>
      </c>
      <c r="G456" s="12" t="s">
        <v>768</v>
      </c>
      <c r="H456" s="12" t="s">
        <v>1077</v>
      </c>
      <c r="I456" s="12" t="s">
        <v>1170</v>
      </c>
      <c r="J456" s="21" t="s">
        <v>600</v>
      </c>
      <c r="K456" s="21"/>
      <c r="L456" s="15"/>
    </row>
    <row r="457" spans="1:12" ht="206.25" x14ac:dyDescent="0.4">
      <c r="A457" s="21">
        <f t="shared" si="7"/>
        <v>453</v>
      </c>
      <c r="B457" s="22">
        <v>46078</v>
      </c>
      <c r="C457" s="6"/>
      <c r="D457" s="6" t="s">
        <v>38</v>
      </c>
      <c r="E457" s="6" t="s">
        <v>909</v>
      </c>
      <c r="F457" s="21" t="s">
        <v>910</v>
      </c>
      <c r="G457" s="12" t="s">
        <v>911</v>
      </c>
      <c r="H457" s="12" t="s">
        <v>1078</v>
      </c>
      <c r="I457" s="12" t="s">
        <v>869</v>
      </c>
      <c r="J457" s="21" t="s">
        <v>600</v>
      </c>
      <c r="K457" s="12"/>
      <c r="L457" s="15"/>
    </row>
    <row r="458" spans="1:12" ht="93.75" x14ac:dyDescent="0.4">
      <c r="A458" s="21">
        <f t="shared" si="7"/>
        <v>454</v>
      </c>
      <c r="B458" s="22">
        <v>46078</v>
      </c>
      <c r="C458" s="6"/>
      <c r="D458" s="6" t="s">
        <v>38</v>
      </c>
      <c r="E458" s="6" t="s">
        <v>909</v>
      </c>
      <c r="F458" s="21" t="s">
        <v>910</v>
      </c>
      <c r="G458" s="12" t="s">
        <v>768</v>
      </c>
      <c r="H458" s="12" t="s">
        <v>1079</v>
      </c>
      <c r="I458" s="12" t="s">
        <v>869</v>
      </c>
      <c r="J458" s="21" t="s">
        <v>600</v>
      </c>
      <c r="K458" s="12"/>
      <c r="L458" s="15"/>
    </row>
    <row r="459" spans="1:12" ht="168.75" x14ac:dyDescent="0.4">
      <c r="A459" s="21">
        <f t="shared" si="7"/>
        <v>455</v>
      </c>
      <c r="B459" s="22">
        <v>46078</v>
      </c>
      <c r="C459" s="33"/>
      <c r="D459" s="6" t="s">
        <v>38</v>
      </c>
      <c r="E459" s="6" t="s">
        <v>912</v>
      </c>
      <c r="F459" s="21" t="s">
        <v>913</v>
      </c>
      <c r="G459" s="12" t="s">
        <v>768</v>
      </c>
      <c r="H459" s="12" t="s">
        <v>1080</v>
      </c>
      <c r="I459" s="12" t="s">
        <v>1170</v>
      </c>
      <c r="J459" s="21" t="s">
        <v>600</v>
      </c>
      <c r="K459" s="21"/>
      <c r="L459" s="15"/>
    </row>
    <row r="460" spans="1:12" ht="150" x14ac:dyDescent="0.4">
      <c r="A460" s="21">
        <f t="shared" si="7"/>
        <v>456</v>
      </c>
      <c r="B460" s="22">
        <v>46078</v>
      </c>
      <c r="C460" s="33"/>
      <c r="D460" s="6" t="s">
        <v>38</v>
      </c>
      <c r="E460" s="6" t="s">
        <v>912</v>
      </c>
      <c r="F460" s="21" t="s">
        <v>913</v>
      </c>
      <c r="G460" s="12" t="s">
        <v>914</v>
      </c>
      <c r="H460" s="12" t="s">
        <v>1081</v>
      </c>
      <c r="I460" s="12" t="s">
        <v>878</v>
      </c>
      <c r="J460" s="21" t="s">
        <v>600</v>
      </c>
      <c r="K460" s="21"/>
      <c r="L460" s="15"/>
    </row>
    <row r="461" spans="1:12" ht="206.25" x14ac:dyDescent="0.4">
      <c r="A461" s="21">
        <f t="shared" si="7"/>
        <v>457</v>
      </c>
      <c r="B461" s="22">
        <v>46078</v>
      </c>
      <c r="C461" s="6"/>
      <c r="D461" s="6" t="s">
        <v>38</v>
      </c>
      <c r="E461" s="6" t="s">
        <v>912</v>
      </c>
      <c r="F461" s="21" t="s">
        <v>913</v>
      </c>
      <c r="G461" s="12" t="s">
        <v>915</v>
      </c>
      <c r="H461" s="12" t="s">
        <v>1082</v>
      </c>
      <c r="I461" s="12" t="s">
        <v>869</v>
      </c>
      <c r="J461" s="21" t="s">
        <v>600</v>
      </c>
      <c r="K461" s="12"/>
      <c r="L461" s="15"/>
    </row>
    <row r="462" spans="1:12" ht="93.75" x14ac:dyDescent="0.4">
      <c r="A462" s="21">
        <f t="shared" si="7"/>
        <v>458</v>
      </c>
      <c r="B462" s="22">
        <v>46078</v>
      </c>
      <c r="C462" s="6"/>
      <c r="D462" s="6" t="s">
        <v>38</v>
      </c>
      <c r="E462" s="6" t="s">
        <v>912</v>
      </c>
      <c r="F462" s="21" t="s">
        <v>913</v>
      </c>
      <c r="G462" s="12" t="s">
        <v>768</v>
      </c>
      <c r="H462" s="12" t="s">
        <v>1083</v>
      </c>
      <c r="I462" s="12" t="s">
        <v>869</v>
      </c>
      <c r="J462" s="21" t="s">
        <v>600</v>
      </c>
      <c r="K462" s="12"/>
      <c r="L462" s="15"/>
    </row>
    <row r="463" spans="1:12" ht="225" x14ac:dyDescent="0.4">
      <c r="A463" s="21">
        <f t="shared" si="7"/>
        <v>459</v>
      </c>
      <c r="B463" s="22">
        <v>46078</v>
      </c>
      <c r="C463" s="33"/>
      <c r="D463" s="6" t="s">
        <v>38</v>
      </c>
      <c r="E463" s="6" t="s">
        <v>1196</v>
      </c>
      <c r="F463" s="21" t="s">
        <v>1270</v>
      </c>
      <c r="G463" s="57" t="s">
        <v>1364</v>
      </c>
      <c r="H463" s="57" t="s">
        <v>1363</v>
      </c>
      <c r="I463" s="36" t="s">
        <v>1279</v>
      </c>
      <c r="J463" s="21" t="s">
        <v>1155</v>
      </c>
      <c r="K463" s="21"/>
    </row>
    <row r="464" spans="1:12" ht="75" x14ac:dyDescent="0.4">
      <c r="A464" s="21">
        <f t="shared" si="7"/>
        <v>460</v>
      </c>
      <c r="B464" s="22">
        <v>46078</v>
      </c>
      <c r="C464" s="33"/>
      <c r="D464" s="6" t="s">
        <v>38</v>
      </c>
      <c r="E464" s="6" t="s">
        <v>1196</v>
      </c>
      <c r="F464" s="21" t="s">
        <v>1270</v>
      </c>
      <c r="G464" s="42" t="s">
        <v>1200</v>
      </c>
      <c r="H464" s="57" t="s">
        <v>1356</v>
      </c>
      <c r="I464" s="36" t="s">
        <v>1279</v>
      </c>
      <c r="J464" s="21" t="s">
        <v>1155</v>
      </c>
      <c r="K464" s="21"/>
    </row>
    <row r="465" spans="1:12" ht="262.5" x14ac:dyDescent="0.4">
      <c r="A465" s="21">
        <f t="shared" si="7"/>
        <v>461</v>
      </c>
      <c r="B465" s="22">
        <v>46078</v>
      </c>
      <c r="C465" s="6"/>
      <c r="D465" s="6" t="s">
        <v>38</v>
      </c>
      <c r="E465" s="6" t="s">
        <v>916</v>
      </c>
      <c r="F465" s="21" t="s">
        <v>1270</v>
      </c>
      <c r="G465" s="12" t="s">
        <v>917</v>
      </c>
      <c r="H465" s="12" t="s">
        <v>1084</v>
      </c>
      <c r="I465" s="12" t="s">
        <v>1173</v>
      </c>
      <c r="J465" s="21" t="s">
        <v>600</v>
      </c>
      <c r="K465" s="12"/>
      <c r="L465" s="15"/>
    </row>
    <row r="466" spans="1:12" ht="131.25" x14ac:dyDescent="0.4">
      <c r="A466" s="21">
        <f t="shared" si="7"/>
        <v>462</v>
      </c>
      <c r="B466" s="22">
        <v>46078</v>
      </c>
      <c r="C466" s="6"/>
      <c r="D466" s="6" t="s">
        <v>38</v>
      </c>
      <c r="E466" s="6" t="s">
        <v>916</v>
      </c>
      <c r="F466" s="21" t="s">
        <v>1270</v>
      </c>
      <c r="G466" s="12" t="s">
        <v>768</v>
      </c>
      <c r="H466" s="12" t="s">
        <v>1085</v>
      </c>
      <c r="I466" s="12" t="s">
        <v>881</v>
      </c>
      <c r="J466" s="21" t="s">
        <v>600</v>
      </c>
      <c r="K466" s="12"/>
      <c r="L466" s="15"/>
    </row>
    <row r="467" spans="1:12" ht="150" x14ac:dyDescent="0.4">
      <c r="A467" s="21">
        <f t="shared" si="7"/>
        <v>463</v>
      </c>
      <c r="B467" s="22">
        <v>46078</v>
      </c>
      <c r="C467" s="33"/>
      <c r="D467" s="6" t="s">
        <v>38</v>
      </c>
      <c r="E467" s="6" t="s">
        <v>916</v>
      </c>
      <c r="F467" s="21" t="s">
        <v>1270</v>
      </c>
      <c r="G467" s="12" t="s">
        <v>918</v>
      </c>
      <c r="H467" s="12" t="s">
        <v>1086</v>
      </c>
      <c r="I467" s="12" t="s">
        <v>878</v>
      </c>
      <c r="J467" s="21" t="s">
        <v>600</v>
      </c>
      <c r="K467" s="21"/>
      <c r="L467" s="15"/>
    </row>
    <row r="468" spans="1:12" ht="225" x14ac:dyDescent="0.4">
      <c r="A468" s="21">
        <f t="shared" si="7"/>
        <v>464</v>
      </c>
      <c r="B468" s="22">
        <v>46078</v>
      </c>
      <c r="C468" s="33"/>
      <c r="D468" s="6" t="s">
        <v>38</v>
      </c>
      <c r="E468" s="6" t="s">
        <v>1197</v>
      </c>
      <c r="F468" s="21" t="s">
        <v>1365</v>
      </c>
      <c r="G468" s="57" t="s">
        <v>1362</v>
      </c>
      <c r="H468" s="57" t="s">
        <v>1361</v>
      </c>
      <c r="I468" s="36" t="s">
        <v>1279</v>
      </c>
      <c r="J468" s="21" t="s">
        <v>1155</v>
      </c>
      <c r="K468" s="21"/>
    </row>
    <row r="469" spans="1:12" ht="168.75" x14ac:dyDescent="0.4">
      <c r="A469" s="21">
        <f t="shared" si="7"/>
        <v>465</v>
      </c>
      <c r="B469" s="22">
        <v>46078</v>
      </c>
      <c r="C469" s="33"/>
      <c r="D469" s="6" t="s">
        <v>38</v>
      </c>
      <c r="E469" s="6" t="s">
        <v>920</v>
      </c>
      <c r="F469" s="21" t="s">
        <v>919</v>
      </c>
      <c r="G469" s="12" t="s">
        <v>768</v>
      </c>
      <c r="H469" s="12" t="s">
        <v>1087</v>
      </c>
      <c r="I469" s="12" t="s">
        <v>1170</v>
      </c>
      <c r="J469" s="21" t="s">
        <v>600</v>
      </c>
      <c r="K469" s="21"/>
      <c r="L469" s="15"/>
    </row>
    <row r="470" spans="1:12" ht="150" x14ac:dyDescent="0.4">
      <c r="A470" s="21">
        <f t="shared" si="7"/>
        <v>466</v>
      </c>
      <c r="B470" s="22">
        <v>46078</v>
      </c>
      <c r="C470" s="33"/>
      <c r="D470" s="6" t="s">
        <v>38</v>
      </c>
      <c r="E470" s="6" t="s">
        <v>920</v>
      </c>
      <c r="F470" s="21" t="s">
        <v>919</v>
      </c>
      <c r="G470" s="12" t="s">
        <v>921</v>
      </c>
      <c r="H470" s="12" t="s">
        <v>1088</v>
      </c>
      <c r="I470" s="12" t="s">
        <v>878</v>
      </c>
      <c r="J470" s="21" t="s">
        <v>600</v>
      </c>
      <c r="K470" s="21"/>
      <c r="L470" s="15"/>
    </row>
    <row r="471" spans="1:12" ht="206.25" x14ac:dyDescent="0.4">
      <c r="A471" s="21">
        <f t="shared" si="7"/>
        <v>467</v>
      </c>
      <c r="B471" s="22">
        <v>46078</v>
      </c>
      <c r="C471" s="6"/>
      <c r="D471" s="6" t="s">
        <v>38</v>
      </c>
      <c r="E471" s="6" t="s">
        <v>920</v>
      </c>
      <c r="F471" s="21" t="s">
        <v>919</v>
      </c>
      <c r="G471" s="12" t="s">
        <v>923</v>
      </c>
      <c r="H471" s="12" t="s">
        <v>1089</v>
      </c>
      <c r="I471" s="12" t="s">
        <v>869</v>
      </c>
      <c r="J471" s="21" t="s">
        <v>600</v>
      </c>
      <c r="K471" s="12"/>
      <c r="L471" s="15"/>
    </row>
    <row r="472" spans="1:12" ht="93.75" x14ac:dyDescent="0.4">
      <c r="A472" s="21">
        <f t="shared" si="7"/>
        <v>468</v>
      </c>
      <c r="B472" s="22">
        <v>46078</v>
      </c>
      <c r="C472" s="6"/>
      <c r="D472" s="6" t="s">
        <v>38</v>
      </c>
      <c r="E472" s="6" t="s">
        <v>920</v>
      </c>
      <c r="F472" s="21" t="s">
        <v>919</v>
      </c>
      <c r="G472" s="12" t="s">
        <v>768</v>
      </c>
      <c r="H472" s="12" t="s">
        <v>1090</v>
      </c>
      <c r="I472" s="12" t="s">
        <v>869</v>
      </c>
      <c r="J472" s="21" t="s">
        <v>600</v>
      </c>
      <c r="K472" s="12"/>
      <c r="L472" s="15"/>
    </row>
    <row r="473" spans="1:12" ht="93.75" x14ac:dyDescent="0.4">
      <c r="A473" s="21">
        <f t="shared" si="7"/>
        <v>469</v>
      </c>
      <c r="B473" s="22">
        <v>46078</v>
      </c>
      <c r="C473" s="6"/>
      <c r="D473" s="6" t="s">
        <v>38</v>
      </c>
      <c r="E473" s="6" t="s">
        <v>920</v>
      </c>
      <c r="F473" s="21" t="s">
        <v>919</v>
      </c>
      <c r="G473" s="12" t="s">
        <v>922</v>
      </c>
      <c r="H473" s="12" t="s">
        <v>1091</v>
      </c>
      <c r="I473" s="12" t="s">
        <v>878</v>
      </c>
      <c r="J473" s="21" t="s">
        <v>600</v>
      </c>
      <c r="K473" s="12"/>
      <c r="L473" s="15"/>
    </row>
    <row r="474" spans="1:12" ht="168.75" x14ac:dyDescent="0.4">
      <c r="A474" s="21">
        <f t="shared" si="7"/>
        <v>470</v>
      </c>
      <c r="B474" s="22">
        <v>46078</v>
      </c>
      <c r="C474" s="6"/>
      <c r="D474" s="6" t="s">
        <v>38</v>
      </c>
      <c r="E474" s="6" t="s">
        <v>925</v>
      </c>
      <c r="F474" s="21" t="s">
        <v>924</v>
      </c>
      <c r="G474" s="12" t="s">
        <v>768</v>
      </c>
      <c r="H474" s="12" t="s">
        <v>1092</v>
      </c>
      <c r="I474" s="12" t="s">
        <v>1170</v>
      </c>
      <c r="J474" s="21" t="s">
        <v>600</v>
      </c>
      <c r="K474" s="12"/>
      <c r="L474" s="15"/>
    </row>
    <row r="475" spans="1:12" ht="150" x14ac:dyDescent="0.4">
      <c r="A475" s="21">
        <f t="shared" si="7"/>
        <v>471</v>
      </c>
      <c r="B475" s="22">
        <v>46078</v>
      </c>
      <c r="C475" s="6"/>
      <c r="D475" s="6" t="s">
        <v>38</v>
      </c>
      <c r="E475" s="6" t="s">
        <v>925</v>
      </c>
      <c r="F475" s="21" t="s">
        <v>924</v>
      </c>
      <c r="G475" s="12" t="s">
        <v>926</v>
      </c>
      <c r="H475" s="12" t="s">
        <v>1093</v>
      </c>
      <c r="I475" s="12" t="s">
        <v>878</v>
      </c>
      <c r="J475" s="21" t="s">
        <v>600</v>
      </c>
      <c r="K475" s="12"/>
      <c r="L475" s="15"/>
    </row>
    <row r="476" spans="1:12" ht="206.25" x14ac:dyDescent="0.4">
      <c r="A476" s="21">
        <f t="shared" si="7"/>
        <v>472</v>
      </c>
      <c r="B476" s="22">
        <v>46078</v>
      </c>
      <c r="C476" s="6"/>
      <c r="D476" s="6" t="s">
        <v>38</v>
      </c>
      <c r="E476" s="6" t="s">
        <v>925</v>
      </c>
      <c r="F476" s="21" t="s">
        <v>924</v>
      </c>
      <c r="G476" s="12" t="s">
        <v>927</v>
      </c>
      <c r="H476" s="12" t="s">
        <v>1094</v>
      </c>
      <c r="I476" s="12" t="s">
        <v>869</v>
      </c>
      <c r="J476" s="21" t="s">
        <v>600</v>
      </c>
      <c r="K476" s="12"/>
      <c r="L476" s="15"/>
    </row>
    <row r="477" spans="1:12" ht="93.75" x14ac:dyDescent="0.4">
      <c r="A477" s="21">
        <f t="shared" si="7"/>
        <v>473</v>
      </c>
      <c r="B477" s="22">
        <v>46078</v>
      </c>
      <c r="C477" s="6"/>
      <c r="D477" s="6" t="s">
        <v>38</v>
      </c>
      <c r="E477" s="6" t="s">
        <v>925</v>
      </c>
      <c r="F477" s="21" t="s">
        <v>924</v>
      </c>
      <c r="G477" s="12" t="s">
        <v>768</v>
      </c>
      <c r="H477" s="12" t="s">
        <v>1095</v>
      </c>
      <c r="I477" s="12" t="s">
        <v>869</v>
      </c>
      <c r="J477" s="21" t="s">
        <v>600</v>
      </c>
      <c r="K477" s="12"/>
      <c r="L477" s="15"/>
    </row>
    <row r="478" spans="1:12" ht="168.75" x14ac:dyDescent="0.4">
      <c r="A478" s="21">
        <f t="shared" si="7"/>
        <v>474</v>
      </c>
      <c r="B478" s="22">
        <v>46078</v>
      </c>
      <c r="C478" s="6"/>
      <c r="D478" s="6" t="s">
        <v>38</v>
      </c>
      <c r="E478" s="6" t="s">
        <v>928</v>
      </c>
      <c r="F478" s="21" t="s">
        <v>929</v>
      </c>
      <c r="G478" s="12" t="s">
        <v>768</v>
      </c>
      <c r="H478" s="12" t="s">
        <v>1096</v>
      </c>
      <c r="I478" s="12" t="s">
        <v>1170</v>
      </c>
      <c r="J478" s="21" t="s">
        <v>600</v>
      </c>
      <c r="K478" s="12"/>
      <c r="L478" s="15"/>
    </row>
    <row r="479" spans="1:12" ht="225" x14ac:dyDescent="0.4">
      <c r="A479" s="21">
        <f t="shared" si="7"/>
        <v>475</v>
      </c>
      <c r="B479" s="22">
        <v>46078</v>
      </c>
      <c r="C479" s="6"/>
      <c r="D479" s="6" t="s">
        <v>38</v>
      </c>
      <c r="E479" s="6" t="s">
        <v>928</v>
      </c>
      <c r="F479" s="21" t="s">
        <v>929</v>
      </c>
      <c r="G479" s="12" t="s">
        <v>931</v>
      </c>
      <c r="H479" s="12" t="s">
        <v>930</v>
      </c>
      <c r="I479" s="12" t="s">
        <v>869</v>
      </c>
      <c r="J479" s="21" t="s">
        <v>600</v>
      </c>
      <c r="K479" s="12"/>
      <c r="L479" s="15"/>
    </row>
    <row r="480" spans="1:12" ht="93.75" x14ac:dyDescent="0.4">
      <c r="A480" s="21">
        <f t="shared" si="7"/>
        <v>476</v>
      </c>
      <c r="B480" s="22">
        <v>46078</v>
      </c>
      <c r="C480" s="6"/>
      <c r="D480" s="6" t="s">
        <v>38</v>
      </c>
      <c r="E480" s="6" t="s">
        <v>928</v>
      </c>
      <c r="F480" s="21" t="s">
        <v>929</v>
      </c>
      <c r="G480" s="12" t="s">
        <v>768</v>
      </c>
      <c r="H480" s="12" t="s">
        <v>1097</v>
      </c>
      <c r="I480" s="12" t="s">
        <v>869</v>
      </c>
      <c r="J480" s="21" t="s">
        <v>600</v>
      </c>
      <c r="K480" s="12"/>
      <c r="L480" s="15"/>
    </row>
    <row r="481" spans="1:12" ht="168.75" x14ac:dyDescent="0.4">
      <c r="A481" s="21">
        <f t="shared" si="7"/>
        <v>477</v>
      </c>
      <c r="B481" s="22">
        <v>46078</v>
      </c>
      <c r="C481" s="6"/>
      <c r="D481" s="6" t="s">
        <v>38</v>
      </c>
      <c r="E481" s="6" t="s">
        <v>932</v>
      </c>
      <c r="F481" s="21" t="s">
        <v>933</v>
      </c>
      <c r="G481" s="12" t="s">
        <v>768</v>
      </c>
      <c r="H481" s="12" t="s">
        <v>1098</v>
      </c>
      <c r="I481" s="12" t="s">
        <v>1170</v>
      </c>
      <c r="J481" s="21" t="s">
        <v>600</v>
      </c>
      <c r="K481" s="12"/>
      <c r="L481" s="15"/>
    </row>
    <row r="482" spans="1:12" ht="225" x14ac:dyDescent="0.4">
      <c r="A482" s="21">
        <f t="shared" si="7"/>
        <v>478</v>
      </c>
      <c r="B482" s="22">
        <v>46078</v>
      </c>
      <c r="C482" s="6"/>
      <c r="D482" s="6" t="s">
        <v>38</v>
      </c>
      <c r="E482" s="6" t="s">
        <v>932</v>
      </c>
      <c r="F482" s="21" t="s">
        <v>933</v>
      </c>
      <c r="G482" s="12" t="s">
        <v>935</v>
      </c>
      <c r="H482" s="12" t="s">
        <v>934</v>
      </c>
      <c r="I482" s="12" t="s">
        <v>869</v>
      </c>
      <c r="J482" s="21" t="s">
        <v>600</v>
      </c>
      <c r="K482" s="12"/>
      <c r="L482" s="15"/>
    </row>
    <row r="483" spans="1:12" ht="93.75" x14ac:dyDescent="0.4">
      <c r="A483" s="21">
        <f t="shared" si="7"/>
        <v>479</v>
      </c>
      <c r="B483" s="22">
        <v>46078</v>
      </c>
      <c r="C483" s="6"/>
      <c r="D483" s="6" t="s">
        <v>38</v>
      </c>
      <c r="E483" s="6" t="s">
        <v>932</v>
      </c>
      <c r="F483" s="21" t="s">
        <v>933</v>
      </c>
      <c r="G483" s="12" t="s">
        <v>768</v>
      </c>
      <c r="H483" s="12" t="s">
        <v>1099</v>
      </c>
      <c r="I483" s="12" t="s">
        <v>869</v>
      </c>
      <c r="J483" s="21" t="s">
        <v>600</v>
      </c>
      <c r="K483" s="12"/>
      <c r="L483" s="15"/>
    </row>
    <row r="484" spans="1:12" ht="150" x14ac:dyDescent="0.4">
      <c r="A484" s="21">
        <f t="shared" si="7"/>
        <v>480</v>
      </c>
      <c r="B484" s="22">
        <v>46078</v>
      </c>
      <c r="C484" s="6"/>
      <c r="D484" s="6" t="s">
        <v>38</v>
      </c>
      <c r="E484" s="6" t="s">
        <v>936</v>
      </c>
      <c r="F484" s="21" t="s">
        <v>937</v>
      </c>
      <c r="G484" s="12" t="s">
        <v>938</v>
      </c>
      <c r="H484" s="12" t="s">
        <v>1100</v>
      </c>
      <c r="I484" s="12" t="s">
        <v>878</v>
      </c>
      <c r="J484" s="21" t="s">
        <v>600</v>
      </c>
      <c r="K484" s="12"/>
      <c r="L484" s="15"/>
    </row>
    <row r="485" spans="1:12" ht="150" x14ac:dyDescent="0.4">
      <c r="A485" s="21">
        <f t="shared" si="7"/>
        <v>481</v>
      </c>
      <c r="B485" s="22">
        <v>46078</v>
      </c>
      <c r="C485" s="6"/>
      <c r="D485" s="6" t="s">
        <v>38</v>
      </c>
      <c r="E485" s="6" t="s">
        <v>936</v>
      </c>
      <c r="F485" s="21" t="s">
        <v>937</v>
      </c>
      <c r="G485" s="12" t="s">
        <v>940</v>
      </c>
      <c r="H485" s="12" t="s">
        <v>1101</v>
      </c>
      <c r="I485" s="12" t="s">
        <v>878</v>
      </c>
      <c r="J485" s="21" t="s">
        <v>600</v>
      </c>
      <c r="K485" s="12"/>
      <c r="L485" s="15"/>
    </row>
    <row r="486" spans="1:12" ht="112.5" x14ac:dyDescent="0.4">
      <c r="A486" s="21">
        <f t="shared" si="7"/>
        <v>482</v>
      </c>
      <c r="B486" s="22">
        <v>46078</v>
      </c>
      <c r="C486" s="6"/>
      <c r="D486" s="6" t="s">
        <v>38</v>
      </c>
      <c r="E486" s="6" t="s">
        <v>936</v>
      </c>
      <c r="F486" s="21" t="s">
        <v>937</v>
      </c>
      <c r="G486" s="12" t="s">
        <v>768</v>
      </c>
      <c r="H486" s="12" t="s">
        <v>1102</v>
      </c>
      <c r="I486" s="12" t="s">
        <v>601</v>
      </c>
      <c r="J486" s="21" t="s">
        <v>600</v>
      </c>
      <c r="K486" s="12"/>
      <c r="L486" s="15"/>
    </row>
    <row r="487" spans="1:12" ht="168.75" x14ac:dyDescent="0.4">
      <c r="A487" s="21">
        <f t="shared" si="7"/>
        <v>483</v>
      </c>
      <c r="B487" s="22">
        <v>46078</v>
      </c>
      <c r="C487" s="6"/>
      <c r="D487" s="6" t="s">
        <v>38</v>
      </c>
      <c r="E487" s="6" t="s">
        <v>1011</v>
      </c>
      <c r="F487" s="21" t="s">
        <v>1012</v>
      </c>
      <c r="G487" s="12" t="s">
        <v>1024</v>
      </c>
      <c r="H487" s="28" t="s">
        <v>1103</v>
      </c>
      <c r="I487" s="42" t="s">
        <v>1174</v>
      </c>
      <c r="J487" s="21" t="s">
        <v>600</v>
      </c>
      <c r="K487" s="12"/>
      <c r="L487" s="15"/>
    </row>
    <row r="488" spans="1:12" ht="168.75" x14ac:dyDescent="0.4">
      <c r="A488" s="21">
        <f t="shared" si="7"/>
        <v>484</v>
      </c>
      <c r="B488" s="22">
        <v>46078</v>
      </c>
      <c r="C488" s="6"/>
      <c r="D488" s="6" t="s">
        <v>38</v>
      </c>
      <c r="E488" s="6" t="s">
        <v>1011</v>
      </c>
      <c r="F488" s="21" t="s">
        <v>1012</v>
      </c>
      <c r="G488" s="36" t="s">
        <v>939</v>
      </c>
      <c r="H488" s="12" t="s">
        <v>1104</v>
      </c>
      <c r="I488" s="42" t="s">
        <v>1174</v>
      </c>
      <c r="J488" s="21" t="s">
        <v>600</v>
      </c>
      <c r="K488" s="21"/>
      <c r="L488" s="15"/>
    </row>
    <row r="489" spans="1:12" ht="262.5" x14ac:dyDescent="0.4">
      <c r="A489" s="21">
        <f t="shared" si="7"/>
        <v>485</v>
      </c>
      <c r="B489" s="22">
        <v>46078</v>
      </c>
      <c r="C489" s="6"/>
      <c r="D489" s="6" t="s">
        <v>38</v>
      </c>
      <c r="E489" s="6" t="s">
        <v>942</v>
      </c>
      <c r="F489" s="7" t="s">
        <v>19</v>
      </c>
      <c r="G489" s="12" t="s">
        <v>941</v>
      </c>
      <c r="H489" s="12" t="s">
        <v>1105</v>
      </c>
      <c r="I489" s="12" t="s">
        <v>1172</v>
      </c>
      <c r="J489" s="21" t="s">
        <v>600</v>
      </c>
      <c r="K489" s="12" t="s">
        <v>944</v>
      </c>
      <c r="L489" s="15"/>
    </row>
    <row r="490" spans="1:12" ht="131.25" x14ac:dyDescent="0.4">
      <c r="A490" s="21">
        <f t="shared" si="7"/>
        <v>486</v>
      </c>
      <c r="B490" s="22">
        <v>46078</v>
      </c>
      <c r="C490" s="6"/>
      <c r="D490" s="6" t="s">
        <v>38</v>
      </c>
      <c r="E490" s="6" t="s">
        <v>942</v>
      </c>
      <c r="F490" s="7" t="s">
        <v>19</v>
      </c>
      <c r="G490" s="12" t="s">
        <v>768</v>
      </c>
      <c r="H490" s="12" t="s">
        <v>1106</v>
      </c>
      <c r="I490" s="12" t="s">
        <v>881</v>
      </c>
      <c r="J490" s="21" t="s">
        <v>600</v>
      </c>
      <c r="K490" s="12" t="s">
        <v>944</v>
      </c>
      <c r="L490" s="15"/>
    </row>
    <row r="491" spans="1:12" ht="150" x14ac:dyDescent="0.4">
      <c r="A491" s="21">
        <f t="shared" si="7"/>
        <v>487</v>
      </c>
      <c r="B491" s="22">
        <v>46078</v>
      </c>
      <c r="C491" s="6"/>
      <c r="D491" s="6" t="s">
        <v>38</v>
      </c>
      <c r="E491" s="6" t="s">
        <v>942</v>
      </c>
      <c r="F491" s="7" t="s">
        <v>19</v>
      </c>
      <c r="G491" s="12" t="s">
        <v>943</v>
      </c>
      <c r="H491" s="12" t="s">
        <v>1107</v>
      </c>
      <c r="I491" s="12" t="s">
        <v>878</v>
      </c>
      <c r="J491" s="21" t="s">
        <v>600</v>
      </c>
      <c r="K491" s="12" t="s">
        <v>944</v>
      </c>
      <c r="L491" s="15"/>
    </row>
    <row r="492" spans="1:12" ht="168.75" x14ac:dyDescent="0.4">
      <c r="A492" s="21">
        <f t="shared" si="7"/>
        <v>488</v>
      </c>
      <c r="B492" s="22">
        <v>46078</v>
      </c>
      <c r="C492" s="6"/>
      <c r="D492" s="6" t="s">
        <v>38</v>
      </c>
      <c r="E492" s="6" t="s">
        <v>942</v>
      </c>
      <c r="F492" s="7" t="s">
        <v>19</v>
      </c>
      <c r="G492" s="12" t="s">
        <v>768</v>
      </c>
      <c r="H492" s="12" t="s">
        <v>1108</v>
      </c>
      <c r="I492" s="12" t="s">
        <v>1170</v>
      </c>
      <c r="J492" s="21" t="s">
        <v>600</v>
      </c>
      <c r="K492" s="12"/>
      <c r="L492" s="15"/>
    </row>
    <row r="493" spans="1:12" ht="206.25" x14ac:dyDescent="0.4">
      <c r="A493" s="21">
        <f t="shared" si="7"/>
        <v>489</v>
      </c>
      <c r="B493" s="22">
        <v>46078</v>
      </c>
      <c r="C493" s="6"/>
      <c r="D493" s="6" t="s">
        <v>38</v>
      </c>
      <c r="E493" s="6" t="s">
        <v>942</v>
      </c>
      <c r="F493" s="7" t="s">
        <v>19</v>
      </c>
      <c r="G493" s="12" t="s">
        <v>1022</v>
      </c>
      <c r="H493" s="12" t="s">
        <v>1109</v>
      </c>
      <c r="I493" s="12" t="s">
        <v>869</v>
      </c>
      <c r="J493" s="21" t="s">
        <v>600</v>
      </c>
      <c r="K493" s="12"/>
      <c r="L493" s="15"/>
    </row>
    <row r="494" spans="1:12" ht="93.75" x14ac:dyDescent="0.4">
      <c r="A494" s="21">
        <f t="shared" si="7"/>
        <v>490</v>
      </c>
      <c r="B494" s="22">
        <v>46078</v>
      </c>
      <c r="C494" s="6"/>
      <c r="D494" s="6" t="s">
        <v>38</v>
      </c>
      <c r="E494" s="6" t="s">
        <v>18</v>
      </c>
      <c r="F494" s="7" t="s">
        <v>19</v>
      </c>
      <c r="G494" s="12" t="s">
        <v>768</v>
      </c>
      <c r="H494" s="12" t="s">
        <v>1110</v>
      </c>
      <c r="I494" s="12" t="s">
        <v>869</v>
      </c>
      <c r="J494" s="21" t="s">
        <v>600</v>
      </c>
      <c r="K494" s="12"/>
      <c r="L494" s="15"/>
    </row>
    <row r="495" spans="1:12" ht="262.5" x14ac:dyDescent="0.4">
      <c r="A495" s="21">
        <f t="shared" si="7"/>
        <v>491</v>
      </c>
      <c r="B495" s="22">
        <v>46078</v>
      </c>
      <c r="C495" s="6"/>
      <c r="D495" s="6" t="s">
        <v>38</v>
      </c>
      <c r="E495" s="6" t="s">
        <v>945</v>
      </c>
      <c r="F495" s="7" t="s">
        <v>24</v>
      </c>
      <c r="G495" s="12" t="s">
        <v>947</v>
      </c>
      <c r="H495" s="12" t="s">
        <v>1111</v>
      </c>
      <c r="I495" s="12" t="s">
        <v>1172</v>
      </c>
      <c r="J495" s="21" t="s">
        <v>600</v>
      </c>
      <c r="K495" s="12" t="s">
        <v>944</v>
      </c>
      <c r="L495" s="15"/>
    </row>
    <row r="496" spans="1:12" ht="131.25" x14ac:dyDescent="0.4">
      <c r="A496" s="21">
        <f t="shared" si="7"/>
        <v>492</v>
      </c>
      <c r="B496" s="22">
        <v>46078</v>
      </c>
      <c r="C496" s="6"/>
      <c r="D496" s="6" t="s">
        <v>38</v>
      </c>
      <c r="E496" s="6" t="s">
        <v>945</v>
      </c>
      <c r="F496" s="7" t="s">
        <v>24</v>
      </c>
      <c r="G496" s="12" t="s">
        <v>768</v>
      </c>
      <c r="H496" s="12" t="s">
        <v>1112</v>
      </c>
      <c r="I496" s="12" t="s">
        <v>881</v>
      </c>
      <c r="J496" s="21" t="s">
        <v>600</v>
      </c>
      <c r="K496" s="12" t="s">
        <v>944</v>
      </c>
      <c r="L496" s="15"/>
    </row>
    <row r="497" spans="1:12" ht="150" x14ac:dyDescent="0.4">
      <c r="A497" s="21">
        <f t="shared" si="7"/>
        <v>493</v>
      </c>
      <c r="B497" s="22">
        <v>46078</v>
      </c>
      <c r="C497" s="6"/>
      <c r="D497" s="6" t="s">
        <v>38</v>
      </c>
      <c r="E497" s="6" t="s">
        <v>945</v>
      </c>
      <c r="F497" s="7" t="s">
        <v>24</v>
      </c>
      <c r="G497" s="12" t="s">
        <v>948</v>
      </c>
      <c r="H497" s="12" t="s">
        <v>1113</v>
      </c>
      <c r="I497" s="12" t="s">
        <v>878</v>
      </c>
      <c r="J497" s="21" t="s">
        <v>600</v>
      </c>
      <c r="K497" s="12" t="s">
        <v>944</v>
      </c>
      <c r="L497" s="15"/>
    </row>
    <row r="498" spans="1:12" ht="168.75" x14ac:dyDescent="0.4">
      <c r="A498" s="21">
        <f t="shared" si="7"/>
        <v>494</v>
      </c>
      <c r="B498" s="22">
        <v>46078</v>
      </c>
      <c r="C498" s="6"/>
      <c r="D498" s="6" t="s">
        <v>38</v>
      </c>
      <c r="E498" s="6" t="s">
        <v>945</v>
      </c>
      <c r="F498" s="7" t="s">
        <v>24</v>
      </c>
      <c r="G498" s="12" t="s">
        <v>768</v>
      </c>
      <c r="H498" s="12" t="s">
        <v>1114</v>
      </c>
      <c r="I498" s="12" t="s">
        <v>1170</v>
      </c>
      <c r="J498" s="21" t="s">
        <v>600</v>
      </c>
      <c r="K498" s="12"/>
      <c r="L498" s="15"/>
    </row>
    <row r="499" spans="1:12" ht="206.25" x14ac:dyDescent="0.4">
      <c r="A499" s="21">
        <f t="shared" si="7"/>
        <v>495</v>
      </c>
      <c r="B499" s="22">
        <v>46078</v>
      </c>
      <c r="C499" s="6"/>
      <c r="D499" s="6" t="s">
        <v>38</v>
      </c>
      <c r="E499" s="6" t="s">
        <v>945</v>
      </c>
      <c r="F499" s="7" t="s">
        <v>24</v>
      </c>
      <c r="G499" s="12" t="s">
        <v>946</v>
      </c>
      <c r="H499" s="12" t="s">
        <v>1115</v>
      </c>
      <c r="I499" s="12" t="s">
        <v>869</v>
      </c>
      <c r="J499" s="21" t="s">
        <v>600</v>
      </c>
      <c r="K499" s="12"/>
      <c r="L499" s="15"/>
    </row>
    <row r="500" spans="1:12" ht="93.75" x14ac:dyDescent="0.4">
      <c r="A500" s="21">
        <f t="shared" si="7"/>
        <v>496</v>
      </c>
      <c r="B500" s="22">
        <v>46078</v>
      </c>
      <c r="C500" s="6"/>
      <c r="D500" s="6" t="s">
        <v>38</v>
      </c>
      <c r="E500" s="6" t="s">
        <v>23</v>
      </c>
      <c r="F500" s="7" t="s">
        <v>24</v>
      </c>
      <c r="G500" s="12" t="s">
        <v>768</v>
      </c>
      <c r="H500" s="12" t="s">
        <v>1116</v>
      </c>
      <c r="I500" s="12" t="s">
        <v>869</v>
      </c>
      <c r="J500" s="21" t="s">
        <v>600</v>
      </c>
      <c r="K500" s="12"/>
      <c r="L500" s="15"/>
    </row>
    <row r="501" spans="1:12" ht="168.75" x14ac:dyDescent="0.4">
      <c r="A501" s="21">
        <f t="shared" si="7"/>
        <v>497</v>
      </c>
      <c r="B501" s="22">
        <v>46078</v>
      </c>
      <c r="C501" s="6"/>
      <c r="D501" s="6" t="s">
        <v>38</v>
      </c>
      <c r="E501" s="6" t="s">
        <v>949</v>
      </c>
      <c r="F501" s="7" t="s">
        <v>950</v>
      </c>
      <c r="G501" s="12" t="s">
        <v>768</v>
      </c>
      <c r="H501" s="12" t="s">
        <v>1117</v>
      </c>
      <c r="I501" s="12" t="s">
        <v>1170</v>
      </c>
      <c r="J501" s="21" t="s">
        <v>600</v>
      </c>
      <c r="K501" s="12"/>
      <c r="L501" s="15"/>
    </row>
    <row r="502" spans="1:12" ht="150" x14ac:dyDescent="0.4">
      <c r="A502" s="21">
        <f t="shared" si="7"/>
        <v>498</v>
      </c>
      <c r="B502" s="22">
        <v>46078</v>
      </c>
      <c r="C502" s="6"/>
      <c r="D502" s="6" t="s">
        <v>38</v>
      </c>
      <c r="E502" s="6" t="s">
        <v>949</v>
      </c>
      <c r="F502" s="7" t="s">
        <v>950</v>
      </c>
      <c r="G502" s="12" t="s">
        <v>952</v>
      </c>
      <c r="H502" s="12" t="s">
        <v>1118</v>
      </c>
      <c r="I502" s="12" t="s">
        <v>878</v>
      </c>
      <c r="J502" s="21" t="s">
        <v>600</v>
      </c>
      <c r="K502" s="12"/>
      <c r="L502" s="15"/>
    </row>
    <row r="503" spans="1:12" ht="206.25" x14ac:dyDescent="0.4">
      <c r="A503" s="21">
        <f t="shared" si="7"/>
        <v>499</v>
      </c>
      <c r="B503" s="22">
        <v>46078</v>
      </c>
      <c r="C503" s="6"/>
      <c r="D503" s="6" t="s">
        <v>38</v>
      </c>
      <c r="E503" s="6" t="s">
        <v>949</v>
      </c>
      <c r="F503" s="7" t="s">
        <v>950</v>
      </c>
      <c r="G503" s="12" t="s">
        <v>951</v>
      </c>
      <c r="H503" s="12" t="s">
        <v>1119</v>
      </c>
      <c r="I503" s="12" t="s">
        <v>869</v>
      </c>
      <c r="J503" s="21" t="s">
        <v>600</v>
      </c>
      <c r="K503" s="12"/>
      <c r="L503" s="15"/>
    </row>
    <row r="504" spans="1:12" ht="93.75" x14ac:dyDescent="0.4">
      <c r="A504" s="21">
        <f t="shared" si="7"/>
        <v>500</v>
      </c>
      <c r="B504" s="22">
        <v>46078</v>
      </c>
      <c r="C504" s="6"/>
      <c r="D504" s="6" t="s">
        <v>38</v>
      </c>
      <c r="E504" s="6" t="s">
        <v>173</v>
      </c>
      <c r="F504" s="7" t="s">
        <v>950</v>
      </c>
      <c r="G504" s="12" t="s">
        <v>768</v>
      </c>
      <c r="H504" s="12" t="s">
        <v>1120</v>
      </c>
      <c r="I504" s="12" t="s">
        <v>869</v>
      </c>
      <c r="J504" s="21" t="s">
        <v>600</v>
      </c>
      <c r="K504" s="12"/>
      <c r="L504" s="15"/>
    </row>
    <row r="505" spans="1:12" ht="168.75" x14ac:dyDescent="0.4">
      <c r="A505" s="21">
        <f t="shared" ref="A505:A518" si="8">ROW()-4</f>
        <v>501</v>
      </c>
      <c r="B505" s="22">
        <v>46078</v>
      </c>
      <c r="C505" s="6"/>
      <c r="D505" s="6" t="s">
        <v>38</v>
      </c>
      <c r="E505" s="6" t="s">
        <v>953</v>
      </c>
      <c r="F505" s="7" t="s">
        <v>180</v>
      </c>
      <c r="G505" s="12" t="s">
        <v>768</v>
      </c>
      <c r="H505" s="12" t="s">
        <v>1121</v>
      </c>
      <c r="I505" s="12" t="s">
        <v>1170</v>
      </c>
      <c r="J505" s="21" t="s">
        <v>600</v>
      </c>
      <c r="K505" s="12"/>
      <c r="L505" s="15"/>
    </row>
    <row r="506" spans="1:12" ht="150" x14ac:dyDescent="0.4">
      <c r="A506" s="21">
        <f t="shared" si="8"/>
        <v>502</v>
      </c>
      <c r="B506" s="22">
        <v>46078</v>
      </c>
      <c r="C506" s="6"/>
      <c r="D506" s="6" t="s">
        <v>38</v>
      </c>
      <c r="E506" s="6" t="s">
        <v>953</v>
      </c>
      <c r="F506" s="7" t="s">
        <v>180</v>
      </c>
      <c r="G506" s="12" t="s">
        <v>955</v>
      </c>
      <c r="H506" s="12" t="s">
        <v>1122</v>
      </c>
      <c r="I506" s="12" t="s">
        <v>878</v>
      </c>
      <c r="J506" s="21" t="s">
        <v>600</v>
      </c>
      <c r="K506" s="12"/>
      <c r="L506" s="15"/>
    </row>
    <row r="507" spans="1:12" ht="206.25" x14ac:dyDescent="0.4">
      <c r="A507" s="21">
        <f t="shared" si="8"/>
        <v>503</v>
      </c>
      <c r="B507" s="22">
        <v>46078</v>
      </c>
      <c r="C507" s="6"/>
      <c r="D507" s="6" t="s">
        <v>38</v>
      </c>
      <c r="E507" s="6" t="s">
        <v>953</v>
      </c>
      <c r="F507" s="7" t="s">
        <v>180</v>
      </c>
      <c r="G507" s="12" t="s">
        <v>954</v>
      </c>
      <c r="H507" s="12" t="s">
        <v>1123</v>
      </c>
      <c r="I507" s="12" t="s">
        <v>869</v>
      </c>
      <c r="J507" s="21" t="s">
        <v>600</v>
      </c>
      <c r="K507" s="12"/>
      <c r="L507" s="15"/>
    </row>
    <row r="508" spans="1:12" ht="93.75" x14ac:dyDescent="0.4">
      <c r="A508" s="21">
        <f t="shared" si="8"/>
        <v>504</v>
      </c>
      <c r="B508" s="22">
        <v>46078</v>
      </c>
      <c r="C508" s="6"/>
      <c r="D508" s="6" t="s">
        <v>38</v>
      </c>
      <c r="E508" s="6" t="s">
        <v>179</v>
      </c>
      <c r="F508" s="7" t="s">
        <v>180</v>
      </c>
      <c r="G508" s="12" t="s">
        <v>768</v>
      </c>
      <c r="H508" s="12" t="s">
        <v>1124</v>
      </c>
      <c r="I508" s="12" t="s">
        <v>869</v>
      </c>
      <c r="J508" s="21" t="s">
        <v>600</v>
      </c>
      <c r="K508" s="12"/>
      <c r="L508" s="15"/>
    </row>
    <row r="509" spans="1:12" ht="150" x14ac:dyDescent="0.4">
      <c r="A509" s="21">
        <f t="shared" si="8"/>
        <v>505</v>
      </c>
      <c r="B509" s="22">
        <v>46078</v>
      </c>
      <c r="C509" s="6"/>
      <c r="D509" s="6" t="s">
        <v>38</v>
      </c>
      <c r="E509" s="6" t="s">
        <v>956</v>
      </c>
      <c r="F509" s="7" t="s">
        <v>186</v>
      </c>
      <c r="G509" s="12" t="s">
        <v>957</v>
      </c>
      <c r="H509" s="12" t="s">
        <v>1125</v>
      </c>
      <c r="I509" s="12" t="s">
        <v>878</v>
      </c>
      <c r="J509" s="21" t="s">
        <v>600</v>
      </c>
      <c r="K509" s="12"/>
      <c r="L509" s="15"/>
    </row>
    <row r="510" spans="1:12" ht="187.5" x14ac:dyDescent="0.4">
      <c r="A510" s="21">
        <f t="shared" si="8"/>
        <v>506</v>
      </c>
      <c r="B510" s="22">
        <v>46078</v>
      </c>
      <c r="C510" s="6"/>
      <c r="D510" s="6" t="s">
        <v>38</v>
      </c>
      <c r="E510" s="6" t="s">
        <v>198</v>
      </c>
      <c r="F510" s="7" t="s">
        <v>1014</v>
      </c>
      <c r="G510" s="28" t="s">
        <v>1013</v>
      </c>
      <c r="H510" s="28" t="s">
        <v>1025</v>
      </c>
      <c r="I510" s="12" t="s">
        <v>601</v>
      </c>
      <c r="J510" s="21" t="s">
        <v>600</v>
      </c>
      <c r="K510" s="12"/>
      <c r="L510" s="15"/>
    </row>
    <row r="511" spans="1:12" ht="318.75" x14ac:dyDescent="0.4">
      <c r="A511" s="21">
        <f t="shared" si="8"/>
        <v>507</v>
      </c>
      <c r="B511" s="22">
        <v>46078</v>
      </c>
      <c r="C511" s="6"/>
      <c r="D511" s="6" t="s">
        <v>38</v>
      </c>
      <c r="E511" s="6" t="s">
        <v>959</v>
      </c>
      <c r="F511" s="7" t="s">
        <v>958</v>
      </c>
      <c r="G511" s="12" t="s">
        <v>1015</v>
      </c>
      <c r="H511" s="12" t="s">
        <v>1167</v>
      </c>
      <c r="I511" s="12" t="s">
        <v>878</v>
      </c>
      <c r="J511" s="21" t="s">
        <v>600</v>
      </c>
      <c r="K511" s="12"/>
      <c r="L511" s="15"/>
    </row>
    <row r="512" spans="1:12" ht="150" x14ac:dyDescent="0.4">
      <c r="A512" s="21">
        <f t="shared" si="8"/>
        <v>508</v>
      </c>
      <c r="B512" s="22">
        <v>46078</v>
      </c>
      <c r="C512" s="33"/>
      <c r="D512" s="6" t="s">
        <v>532</v>
      </c>
      <c r="E512" s="6">
        <v>5.0999999999999996</v>
      </c>
      <c r="F512" s="7" t="s">
        <v>1180</v>
      </c>
      <c r="G512" s="53" t="s">
        <v>1181</v>
      </c>
      <c r="H512" s="52" t="s">
        <v>1357</v>
      </c>
      <c r="I512" s="36" t="s">
        <v>1280</v>
      </c>
      <c r="J512" s="21" t="s">
        <v>1155</v>
      </c>
      <c r="K512" s="21"/>
    </row>
    <row r="513" spans="1:11" ht="112.5" x14ac:dyDescent="0.4">
      <c r="A513" s="21">
        <f t="shared" si="8"/>
        <v>509</v>
      </c>
      <c r="B513" s="22">
        <v>46078</v>
      </c>
      <c r="C513" s="33"/>
      <c r="D513" s="6" t="s">
        <v>532</v>
      </c>
      <c r="E513" s="6">
        <v>5.2</v>
      </c>
      <c r="F513" s="7" t="s">
        <v>1182</v>
      </c>
      <c r="G513" s="42" t="s">
        <v>1189</v>
      </c>
      <c r="H513" s="57" t="s">
        <v>1358</v>
      </c>
      <c r="I513" s="36" t="s">
        <v>1280</v>
      </c>
      <c r="J513" s="21" t="s">
        <v>1155</v>
      </c>
      <c r="K513" s="21"/>
    </row>
    <row r="514" spans="1:11" ht="131.25" x14ac:dyDescent="0.4">
      <c r="A514" s="21">
        <f t="shared" si="8"/>
        <v>510</v>
      </c>
      <c r="B514" s="22">
        <v>46078</v>
      </c>
      <c r="C514" s="33"/>
      <c r="D514" s="6" t="s">
        <v>532</v>
      </c>
      <c r="E514" s="33">
        <v>5.3</v>
      </c>
      <c r="F514" s="21" t="s">
        <v>1183</v>
      </c>
      <c r="G514" s="42" t="s">
        <v>1190</v>
      </c>
      <c r="H514" s="57" t="s">
        <v>1359</v>
      </c>
      <c r="I514" s="36" t="s">
        <v>1280</v>
      </c>
      <c r="J514" s="21" t="s">
        <v>1155</v>
      </c>
      <c r="K514" s="21"/>
    </row>
    <row r="515" spans="1:11" ht="150" x14ac:dyDescent="0.4">
      <c r="A515" s="21">
        <f t="shared" si="8"/>
        <v>511</v>
      </c>
      <c r="B515" s="22">
        <v>46078</v>
      </c>
      <c r="C515" s="33"/>
      <c r="D515" s="6" t="s">
        <v>532</v>
      </c>
      <c r="E515" s="33">
        <v>5.4</v>
      </c>
      <c r="F515" s="21" t="s">
        <v>1184</v>
      </c>
      <c r="G515" s="42" t="s">
        <v>1191</v>
      </c>
      <c r="H515" s="57" t="s">
        <v>1360</v>
      </c>
      <c r="I515" s="36" t="s">
        <v>1280</v>
      </c>
      <c r="J515" s="21" t="s">
        <v>1155</v>
      </c>
      <c r="K515" s="21"/>
    </row>
    <row r="516" spans="1:11" ht="168.75" x14ac:dyDescent="0.4">
      <c r="A516" s="21">
        <f t="shared" si="8"/>
        <v>512</v>
      </c>
      <c r="B516" s="22">
        <v>46078</v>
      </c>
      <c r="C516" s="33"/>
      <c r="D516" s="6" t="s">
        <v>532</v>
      </c>
      <c r="E516" s="33">
        <v>5.4</v>
      </c>
      <c r="F516" s="21" t="s">
        <v>1184</v>
      </c>
      <c r="G516" s="42" t="s">
        <v>1192</v>
      </c>
      <c r="H516" s="57" t="s">
        <v>1185</v>
      </c>
      <c r="I516" s="36" t="s">
        <v>1280</v>
      </c>
      <c r="J516" s="21" t="s">
        <v>1155</v>
      </c>
      <c r="K516" s="21"/>
    </row>
    <row r="517" spans="1:11" ht="112.5" x14ac:dyDescent="0.4">
      <c r="A517" s="21">
        <f t="shared" si="8"/>
        <v>513</v>
      </c>
      <c r="B517" s="22">
        <v>46078</v>
      </c>
      <c r="C517" s="33"/>
      <c r="D517" s="6" t="s">
        <v>73</v>
      </c>
      <c r="E517" s="33" t="s">
        <v>1187</v>
      </c>
      <c r="F517" s="21"/>
      <c r="G517" s="42" t="s">
        <v>1193</v>
      </c>
      <c r="H517" s="57" t="s">
        <v>1186</v>
      </c>
      <c r="I517" s="36" t="s">
        <v>1280</v>
      </c>
      <c r="J517" s="21" t="s">
        <v>1155</v>
      </c>
      <c r="K517" s="21"/>
    </row>
    <row r="518" spans="1:11" ht="77.45" customHeight="1" x14ac:dyDescent="0.4">
      <c r="A518" s="21">
        <f t="shared" si="8"/>
        <v>514</v>
      </c>
      <c r="B518" s="22">
        <v>46078</v>
      </c>
      <c r="C518" s="33"/>
      <c r="D518" s="6" t="s">
        <v>843</v>
      </c>
      <c r="E518" s="6" t="s">
        <v>844</v>
      </c>
      <c r="F518" s="7" t="s">
        <v>1160</v>
      </c>
      <c r="G518" s="57" t="s">
        <v>1161</v>
      </c>
      <c r="H518" s="57" t="s">
        <v>1162</v>
      </c>
      <c r="I518" s="51" t="s">
        <v>878</v>
      </c>
      <c r="J518" s="21" t="s">
        <v>1155</v>
      </c>
      <c r="K518" s="21"/>
    </row>
  </sheetData>
  <autoFilter ref="A4:K518" xr:uid="{00000000-0001-0000-0000-000000000000}"/>
  <sortState xmlns:xlrd2="http://schemas.microsoft.com/office/spreadsheetml/2017/richdata2" ref="A341:L385">
    <sortCondition ref="E341:E385"/>
  </sortState>
  <mergeCells count="1">
    <mergeCell ref="C3:F3"/>
  </mergeCells>
  <phoneticPr fontId="19"/>
  <conditionalFormatting sqref="G347:H347 G389:H389 G393:H394 G412:H413 G424:H424 G429 G430:H430 G431 G454:H465 G468:H471 G474:H505 G506:G507">
    <cfRule type="expression" dxfId="2" priority="15">
      <formula>$G347="対応済"</formula>
    </cfRule>
  </conditionalFormatting>
  <conditionalFormatting sqref="G513:H517">
    <cfRule type="expression" dxfId="1" priority="1">
      <formula>$G513="対応済"</formula>
    </cfRule>
  </conditionalFormatting>
  <conditionalFormatting sqref="H506">
    <cfRule type="expression" dxfId="0" priority="16">
      <formula>$G506="対応済"</formula>
    </cfRule>
  </conditionalFormatting>
  <printOptions horizontalCentered="1"/>
  <pageMargins left="0.70866141732283461" right="0.70866141732283461" top="0.74803149606299213" bottom="0.74803149606299213" header="0.31496062992125984" footer="0.31496062992125984"/>
  <pageSetup paperSize="9" scale="39" fitToHeight="0" orientation="landscape" useFirstPageNumber="1"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2024-09-04T03:19:11Z</dcterms:created>
  <dcterms:modified xsi:type="dcterms:W3CDTF">2026-02-20T07:49:46Z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2024-09-04T03:19:53Z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13169cc6-b04c-4114-a42c-cee69f520fd2</vt:lpwstr>
  </property>
  <property fmtid="{D5CDD505-2E9C-101B-9397-08002B2CF9AE}" pid="8" name="MSIP_Label_436fffe2-e74d-4f21-833f-6f054a10cb50_ContentBits">
    <vt:lpwstr>0</vt:lpwstr>
  </property>
  <property fmtid="{D5CDD505-2E9C-101B-9397-08002B2CF9AE}" pid="9" name="MSIP_Label_d899a617-f30e-4fb8-b81c-fb6d0b94ac5b_Enabled">
    <vt:lpwstr>true</vt:lpwstr>
  </property>
  <property fmtid="{D5CDD505-2E9C-101B-9397-08002B2CF9AE}" pid="10" name="MSIP_Label_d899a617-f30e-4fb8-b81c-fb6d0b94ac5b_SetDate">
    <vt:lpwstr>2026-02-10T09:53:04Z</vt:lpwstr>
  </property>
  <property fmtid="{D5CDD505-2E9C-101B-9397-08002B2CF9AE}" pid="11" name="MSIP_Label_d899a617-f30e-4fb8-b81c-fb6d0b94ac5b_Method">
    <vt:lpwstr>Standard</vt:lpwstr>
  </property>
  <property fmtid="{D5CDD505-2E9C-101B-9397-08002B2CF9AE}" pid="12" name="MSIP_Label_d899a617-f30e-4fb8-b81c-fb6d0b94ac5b_Name">
    <vt:lpwstr>機密性2情報</vt:lpwstr>
  </property>
  <property fmtid="{D5CDD505-2E9C-101B-9397-08002B2CF9AE}" pid="13" name="MSIP_Label_d899a617-f30e-4fb8-b81c-fb6d0b94ac5b_SiteId">
    <vt:lpwstr>545810b0-36cb-4290-8926-48dbc0f9e92f</vt:lpwstr>
  </property>
  <property fmtid="{D5CDD505-2E9C-101B-9397-08002B2CF9AE}" pid="14" name="MSIP_Label_d899a617-f30e-4fb8-b81c-fb6d0b94ac5b_ActionId">
    <vt:lpwstr>6df0bca5-aa2a-477e-96f7-7de35a7e6fb5</vt:lpwstr>
  </property>
  <property fmtid="{D5CDD505-2E9C-101B-9397-08002B2CF9AE}" pid="15" name="MSIP_Label_d899a617-f30e-4fb8-b81c-fb6d0b94ac5b_ContentBits">
    <vt:lpwstr>0</vt:lpwstr>
  </property>
  <property fmtid="{D5CDD505-2E9C-101B-9397-08002B2CF9AE}" pid="16" name="MSIP_Label_d899a617-f30e-4fb8-b81c-fb6d0b94ac5b_Tag">
    <vt:lpwstr>10, 3, 0, 1</vt:lpwstr>
  </property>
</Properties>
</file>