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shioka-s\Downloads\"/>
    </mc:Choice>
  </mc:AlternateContent>
  <xr:revisionPtr revIDLastSave="0" documentId="13_ncr:8001_{CB931E22-0F6C-4CC5-9EB9-AFB7F96FCBCC}" xr6:coauthVersionLast="47" xr6:coauthVersionMax="47" xr10:uidLastSave="{00000000-0000-0000-0000-000000000000}"/>
  <bookViews>
    <workbookView xWindow="-110" yWindow="-110" windowWidth="23260" windowHeight="14860" firstSheet="1" activeTab="3" xr2:uid="{190F549A-7FA5-4328-807E-F461DF871577}"/>
  </bookViews>
  <sheets>
    <sheet name="専門職・国立（H15.4～R5.3)" sheetId="7" r:id="rId1"/>
    <sheet name="専門職・公立（H15.4～R5.3)" sheetId="8" r:id="rId2"/>
    <sheet name="専門職・私立（H15.4～R5.3)" sheetId="9" r:id="rId3"/>
    <sheet name="専門職・国公私合計（H15.4～R5.3)" sheetId="10" r:id="rId4"/>
  </sheets>
  <definedNames>
    <definedName name="_xlnm._FilterDatabase" localSheetId="2" hidden="1">'専門職・私立（H15.4～R5.3)'!$A$2:$M$93</definedName>
    <definedName name="IDX" localSheetId="1">'専門職・公立（H15.4～R5.3)'!#REF!</definedName>
    <definedName name="IDX" localSheetId="0">'専門職・国立（H15.4～R5.3)'!#REF!</definedName>
    <definedName name="IDX" localSheetId="2">'専門職・私立（H15.4～R5.3)'!#REF!</definedName>
    <definedName name="_xlnm.Print_Area" localSheetId="1">'専門職・公立（H15.4～R5.3)'!$A$1:$N$12</definedName>
    <definedName name="_xlnm.Print_Area" localSheetId="3">'専門職・国公私合計（H15.4～R5.3)'!$A$1:$L$3</definedName>
    <definedName name="_xlnm.Print_Area" localSheetId="0">'専門職・国立（H15.4～R5.3)'!$A$1:$N$64</definedName>
    <definedName name="_xlnm.Print_Area" localSheetId="2">'専門職・私立（H15.4～R5.3)'!$A$1:$N$95</definedName>
    <definedName name="_xlnm.Print_Titles" localSheetId="0">'専門職・国立（H15.4～R5.3)'!$2:$2</definedName>
    <definedName name="_xlnm.Print_Titles" localSheetId="2">'専門職・私立（H15.4～R5.3)'!$1:$2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0" l="1"/>
  <c r="D93" i="9"/>
  <c r="E93" i="9"/>
  <c r="F93" i="9"/>
  <c r="G93" i="9"/>
  <c r="H93" i="9"/>
  <c r="I93" i="9"/>
  <c r="J93" i="9"/>
  <c r="K93" i="9"/>
  <c r="L93" i="9"/>
  <c r="M93" i="9"/>
  <c r="C93" i="9"/>
  <c r="D11" i="8"/>
  <c r="E11" i="8"/>
  <c r="F11" i="8"/>
  <c r="E3" i="10" s="1"/>
  <c r="G11" i="8"/>
  <c r="F3" i="10" s="1"/>
  <c r="H11" i="8"/>
  <c r="G3" i="10" s="1"/>
  <c r="I11" i="8"/>
  <c r="J11" i="8"/>
  <c r="K11" i="8"/>
  <c r="L11" i="8"/>
  <c r="M11" i="8"/>
  <c r="C11" i="8"/>
  <c r="D64" i="7"/>
  <c r="E64" i="7"/>
  <c r="F64" i="7"/>
  <c r="G64" i="7"/>
  <c r="H64" i="7"/>
  <c r="I64" i="7"/>
  <c r="J64" i="7"/>
  <c r="K64" i="7"/>
  <c r="L64" i="7"/>
  <c r="M64" i="7"/>
  <c r="C64" i="7"/>
  <c r="I3" i="10" l="1"/>
  <c r="H3" i="10"/>
  <c r="L3" i="10"/>
  <c r="D3" i="10"/>
  <c r="K3" i="10"/>
  <c r="C3" i="10"/>
  <c r="J3" i="10"/>
</calcChain>
</file>

<file path=xl/sharedStrings.xml><?xml version="1.0" encoding="utf-8"?>
<sst xmlns="http://schemas.openxmlformats.org/spreadsheetml/2006/main" count="1593" uniqueCount="184">
  <si>
    <t>人文</t>
  </si>
  <si>
    <t>社会</t>
  </si>
  <si>
    <t>理学</t>
  </si>
  <si>
    <t>工学</t>
  </si>
  <si>
    <t>農学</t>
  </si>
  <si>
    <t>保健</t>
  </si>
  <si>
    <t>家政</t>
  </si>
  <si>
    <t>教育</t>
  </si>
  <si>
    <t>芸術</t>
  </si>
  <si>
    <t>その他</t>
  </si>
  <si>
    <t>計</t>
  </si>
  <si>
    <t>熊本学園</t>
  </si>
  <si>
    <t>福岡</t>
  </si>
  <si>
    <t>西南学院</t>
  </si>
  <si>
    <t>久留米</t>
  </si>
  <si>
    <t>徳島文理</t>
  </si>
  <si>
    <t>広島修道</t>
  </si>
  <si>
    <t>広島国際</t>
  </si>
  <si>
    <t>姫路獨協</t>
  </si>
  <si>
    <t>宝塚</t>
  </si>
  <si>
    <t>神戸学院</t>
  </si>
  <si>
    <t>甲南</t>
  </si>
  <si>
    <t>関西学院</t>
  </si>
  <si>
    <t>帝塚山学院</t>
  </si>
  <si>
    <t>近畿</t>
  </si>
  <si>
    <t>関西</t>
  </si>
  <si>
    <t>大阪工業</t>
  </si>
  <si>
    <t>大阪学院</t>
  </si>
  <si>
    <t>龍谷</t>
  </si>
  <si>
    <t>立命館</t>
  </si>
  <si>
    <t>同志社</t>
  </si>
  <si>
    <t>京都産業</t>
  </si>
  <si>
    <t>名城</t>
  </si>
  <si>
    <t>南山</t>
  </si>
  <si>
    <t>中京</t>
  </si>
  <si>
    <t>愛知淑徳</t>
  </si>
  <si>
    <t>愛知学院</t>
  </si>
  <si>
    <t>愛知</t>
  </si>
  <si>
    <t>山梨学院</t>
  </si>
  <si>
    <t>桐蔭横浜</t>
  </si>
  <si>
    <t>関東学院</t>
  </si>
  <si>
    <t>神奈川</t>
  </si>
  <si>
    <t>立教</t>
  </si>
  <si>
    <t>明治学院</t>
  </si>
  <si>
    <t>明治</t>
  </si>
  <si>
    <t>法政</t>
  </si>
  <si>
    <t>ビジネス・ブレークスルー</t>
  </si>
  <si>
    <t>日本社会事業</t>
  </si>
  <si>
    <t>日本</t>
  </si>
  <si>
    <t>東洋</t>
  </si>
  <si>
    <t>東京理科</t>
  </si>
  <si>
    <t>東海</t>
  </si>
  <si>
    <t>デジタルハリウッド</t>
  </si>
  <si>
    <t>帝京</t>
  </si>
  <si>
    <t>中央</t>
  </si>
  <si>
    <t>玉川</t>
  </si>
  <si>
    <t>大東文化</t>
  </si>
  <si>
    <t>創価</t>
  </si>
  <si>
    <t>専修</t>
  </si>
  <si>
    <t>成蹊</t>
  </si>
  <si>
    <t>上智</t>
  </si>
  <si>
    <t>芝浦工業</t>
  </si>
  <si>
    <t>駒澤</t>
  </si>
  <si>
    <t>慶應義塾</t>
  </si>
  <si>
    <t>学習院</t>
  </si>
  <si>
    <t>青山学院</t>
  </si>
  <si>
    <t>千葉商科</t>
  </si>
  <si>
    <t>聖徳</t>
  </si>
  <si>
    <t>日本工業</t>
  </si>
  <si>
    <t>獨協</t>
  </si>
  <si>
    <t>駿河台</t>
  </si>
  <si>
    <t>白鷗</t>
  </si>
  <si>
    <t>東北学院</t>
  </si>
  <si>
    <t>北海学園</t>
  </si>
  <si>
    <t>天使</t>
  </si>
  <si>
    <t>※：他校と統合した大学（統合後の組織は、直上の行に記された大学）</t>
    <rPh sb="2" eb="4">
      <t>タコウ</t>
    </rPh>
    <rPh sb="5" eb="7">
      <t>トウゴウ</t>
    </rPh>
    <rPh sb="9" eb="11">
      <t>ダイガク</t>
    </rPh>
    <rPh sb="12" eb="14">
      <t>トウゴウ</t>
    </rPh>
    <rPh sb="14" eb="15">
      <t>ゴ</t>
    </rPh>
    <rPh sb="16" eb="18">
      <t>ソシキ</t>
    </rPh>
    <rPh sb="20" eb="22">
      <t>チョクジョウ</t>
    </rPh>
    <rPh sb="29" eb="31">
      <t>ダイガク</t>
    </rPh>
    <phoneticPr fontId="2"/>
  </si>
  <si>
    <t>大学名</t>
    <rPh sb="0" eb="2">
      <t>ダイガク</t>
    </rPh>
    <phoneticPr fontId="2"/>
  </si>
  <si>
    <t>国立大学合計</t>
    <rPh sb="2" eb="4">
      <t>ダイガク</t>
    </rPh>
    <phoneticPr fontId="2"/>
  </si>
  <si>
    <t>群馬医療福祉</t>
  </si>
  <si>
    <t>帝京平成</t>
  </si>
  <si>
    <t>常葉</t>
  </si>
  <si>
    <t>大学名</t>
    <rPh sb="0" eb="2">
      <t>ダイガク</t>
    </rPh>
    <phoneticPr fontId="8"/>
  </si>
  <si>
    <t>私立大学合計</t>
    <rPh sb="2" eb="4">
      <t>ダイガク</t>
    </rPh>
    <phoneticPr fontId="8"/>
  </si>
  <si>
    <t>国公私立大学合計</t>
    <rPh sb="4" eb="6">
      <t>ダイガク</t>
    </rPh>
    <phoneticPr fontId="8"/>
  </si>
  <si>
    <t>早稲田</t>
  </si>
  <si>
    <t>※</t>
    <phoneticPr fontId="4"/>
  </si>
  <si>
    <t>聖路加国際</t>
  </si>
  <si>
    <t>星槎</t>
  </si>
  <si>
    <t>常葉学園</t>
  </si>
  <si>
    <t>公立大学合計</t>
    <rPh sb="2" eb="4">
      <t>ダイガク</t>
    </rPh>
    <phoneticPr fontId="8"/>
  </si>
  <si>
    <t>北海道</t>
  </si>
  <si>
    <t>北海道教育</t>
  </si>
  <si>
    <t>小樽商科</t>
  </si>
  <si>
    <t>弘前</t>
  </si>
  <si>
    <t>岩手</t>
  </si>
  <si>
    <t>東北</t>
  </si>
  <si>
    <t>宮城教育</t>
  </si>
  <si>
    <t>秋田</t>
  </si>
  <si>
    <t>山形</t>
  </si>
  <si>
    <t>福島</t>
  </si>
  <si>
    <t>茨城</t>
  </si>
  <si>
    <t>筑波</t>
  </si>
  <si>
    <t>宇都宮</t>
  </si>
  <si>
    <t>群馬</t>
  </si>
  <si>
    <t>埼玉</t>
  </si>
  <si>
    <t>千葉</t>
  </si>
  <si>
    <t>東京</t>
  </si>
  <si>
    <t>東京学芸</t>
  </si>
  <si>
    <t>東京農工</t>
  </si>
  <si>
    <t>東京工業</t>
  </si>
  <si>
    <t>一橋</t>
  </si>
  <si>
    <t>横浜国立</t>
  </si>
  <si>
    <t>新潟</t>
  </si>
  <si>
    <t>長岡技術科学</t>
  </si>
  <si>
    <t>上越教育</t>
  </si>
  <si>
    <t>富山</t>
  </si>
  <si>
    <t>金沢</t>
  </si>
  <si>
    <t>福井</t>
  </si>
  <si>
    <t>山梨</t>
  </si>
  <si>
    <t>信州</t>
  </si>
  <si>
    <t>岐阜</t>
  </si>
  <si>
    <t>静岡</t>
  </si>
  <si>
    <t>名古屋</t>
  </si>
  <si>
    <t>愛知教育</t>
  </si>
  <si>
    <t>三重</t>
  </si>
  <si>
    <t>滋賀</t>
  </si>
  <si>
    <t>京都</t>
  </si>
  <si>
    <t>京都教育</t>
  </si>
  <si>
    <t>大阪</t>
  </si>
  <si>
    <t>大阪教育</t>
  </si>
  <si>
    <t>兵庫教育</t>
  </si>
  <si>
    <t>神戸</t>
  </si>
  <si>
    <t>奈良教育</t>
  </si>
  <si>
    <t>和歌山</t>
  </si>
  <si>
    <t>島根</t>
  </si>
  <si>
    <t>岡山</t>
  </si>
  <si>
    <t>広島</t>
  </si>
  <si>
    <t>山口</t>
  </si>
  <si>
    <t>鳴門教育</t>
  </si>
  <si>
    <t>香川</t>
  </si>
  <si>
    <t>愛媛</t>
  </si>
  <si>
    <t>高知</t>
  </si>
  <si>
    <t>福岡教育</t>
  </si>
  <si>
    <t>九州</t>
  </si>
  <si>
    <t>佐賀</t>
  </si>
  <si>
    <t>長崎</t>
  </si>
  <si>
    <t>熊本</t>
  </si>
  <si>
    <t>大分</t>
  </si>
  <si>
    <t>宮崎</t>
  </si>
  <si>
    <t>鹿児島</t>
  </si>
  <si>
    <t>琉球</t>
  </si>
  <si>
    <t>国際教養</t>
  </si>
  <si>
    <t>大阪市立</t>
  </si>
  <si>
    <t>兵庫県立</t>
  </si>
  <si>
    <t>県立広島</t>
  </si>
  <si>
    <t>北九州市立</t>
  </si>
  <si>
    <t>人間総合科学</t>
  </si>
  <si>
    <t>※</t>
    <phoneticPr fontId="8"/>
  </si>
  <si>
    <t>東京都立</t>
  </si>
  <si>
    <t>旧東京都立</t>
  </si>
  <si>
    <t>相模女子</t>
  </si>
  <si>
    <t>○平成１５年４月から令和５年３月までの専門職大学院の学位授与状況（国立）</t>
    <rPh sb="10" eb="12">
      <t>レイワ</t>
    </rPh>
    <rPh sb="22" eb="24">
      <t>ダイガク</t>
    </rPh>
    <phoneticPr fontId="2"/>
  </si>
  <si>
    <t>○平成１５年４月から令和５年３月までの専門職大学院の学位授与状況（国公私合計）</t>
    <rPh sb="33" eb="38">
      <t>コッコウシゴウケイ</t>
    </rPh>
    <phoneticPr fontId="8"/>
  </si>
  <si>
    <t>○平成１５年４月から令和５年３月までの専門職大学院の学位授与状況（私立）</t>
    <phoneticPr fontId="8"/>
  </si>
  <si>
    <t>○平成１５年４月から令和５年３月までの専門職大学院の学位授与状況（公立）</t>
    <phoneticPr fontId="8"/>
  </si>
  <si>
    <t>-</t>
  </si>
  <si>
    <t>東京都立産業技術大学院</t>
    <rPh sb="8" eb="10">
      <t>ダイガク</t>
    </rPh>
    <phoneticPr fontId="5"/>
  </si>
  <si>
    <t>大宮法科大学院</t>
    <rPh sb="4" eb="6">
      <t>ダイガク</t>
    </rPh>
    <phoneticPr fontId="5"/>
  </si>
  <si>
    <t>映画専門大学院</t>
    <rPh sb="4" eb="6">
      <t>ダイガク</t>
    </rPh>
    <phoneticPr fontId="5"/>
  </si>
  <si>
    <t>SBI大学院</t>
    <rPh sb="3" eb="5">
      <t>ダイガク</t>
    </rPh>
    <phoneticPr fontId="5"/>
  </si>
  <si>
    <t>大原大学院</t>
    <rPh sb="2" eb="4">
      <t>ダイガク</t>
    </rPh>
    <phoneticPr fontId="5"/>
  </si>
  <si>
    <t>グロービス経営大学院</t>
    <rPh sb="7" eb="9">
      <t>ダイガク</t>
    </rPh>
    <phoneticPr fontId="5"/>
  </si>
  <si>
    <t>國學院大學</t>
  </si>
  <si>
    <t>事業構想大学院</t>
    <rPh sb="4" eb="6">
      <t>ダイガク</t>
    </rPh>
    <phoneticPr fontId="5"/>
  </si>
  <si>
    <t>社会構想大学院</t>
    <rPh sb="4" eb="6">
      <t>ダイガク</t>
    </rPh>
    <phoneticPr fontId="5"/>
  </si>
  <si>
    <t>ハリウッド大学院</t>
  </si>
  <si>
    <t>文化ファッション大学院</t>
  </si>
  <si>
    <t>日本教育大学院</t>
  </si>
  <si>
    <t>事業創造大学院</t>
  </si>
  <si>
    <t>京都情報大学院</t>
  </si>
  <si>
    <t>ＬＣＡ大学院</t>
  </si>
  <si>
    <t>神戸情報大学院</t>
  </si>
  <si>
    <t>大学院大学至善館</t>
  </si>
  <si>
    <t>ＬＥＣ東京リーガルマインド大学院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</si>
</sst>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8" formatCode="#,##0_);[Red]\(#,##0\)"/>
    <numFmt numFmtId="179" formatCode="#,##0;\-#,##0;\-"/>
  </numFmts>
  <fonts count="36" x14ac:knownFonts="1"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MS UI Gothic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000080"/>
      <name val="MS UI Gothic"/>
      <family val="3"/>
      <charset val="128"/>
    </font>
    <font>
      <b/>
      <sz val="12"/>
      <color rgb="FF000000"/>
      <name val="MS UI Gothic"/>
      <family val="3"/>
      <charset val="128"/>
    </font>
    <font>
      <sz val="11"/>
      <color rgb="FF000000"/>
      <name val="MS UI Gothic"/>
      <family val="3"/>
      <charset val="128"/>
    </font>
    <font>
      <sz val="12"/>
      <color rgb="FFFF0000"/>
      <name val="MS UI Gothic"/>
      <family val="3"/>
      <charset val="128"/>
    </font>
    <font>
      <sz val="12"/>
      <color rgb="FF000000"/>
      <name val="MS UI Gothic"/>
      <family val="3"/>
      <charset val="128"/>
    </font>
    <font>
      <b/>
      <sz val="11"/>
      <color rgb="FF000000"/>
      <name val="MS UI Gothic"/>
      <family val="3"/>
      <charset val="128"/>
    </font>
    <font>
      <b/>
      <sz val="9"/>
      <color rgb="FF000000"/>
      <name val="MS UI Gothic"/>
      <family val="3"/>
      <charset val="128"/>
    </font>
    <font>
      <b/>
      <sz val="10"/>
      <color rgb="FF000000"/>
      <name val="MS UI Gothic"/>
      <family val="3"/>
      <charset val="128"/>
    </font>
    <font>
      <sz val="6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indexed="64"/>
      </bottom>
      <diagonal/>
    </border>
    <border>
      <left/>
      <right style="thin">
        <color rgb="FF000000"/>
      </right>
      <top style="double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87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6" borderId="6" applyNumberFormat="0" applyAlignment="0" applyProtection="0">
      <alignment vertical="center"/>
    </xf>
    <xf numFmtId="0" fontId="13" fillId="26" borderId="6" applyNumberFormat="0" applyAlignment="0" applyProtection="0">
      <alignment vertical="center"/>
    </xf>
    <xf numFmtId="0" fontId="13" fillId="26" borderId="6" applyNumberFormat="0" applyAlignment="0" applyProtection="0">
      <alignment vertical="center"/>
    </xf>
    <xf numFmtId="0" fontId="13" fillId="26" borderId="6" applyNumberFormat="0" applyAlignment="0" applyProtection="0">
      <alignment vertical="center"/>
    </xf>
    <xf numFmtId="0" fontId="13" fillId="26" borderId="6" applyNumberFormat="0" applyAlignment="0" applyProtection="0">
      <alignment vertical="center"/>
    </xf>
    <xf numFmtId="0" fontId="13" fillId="26" borderId="6" applyNumberFormat="0" applyAlignment="0" applyProtection="0">
      <alignment vertical="center"/>
    </xf>
    <xf numFmtId="0" fontId="13" fillId="26" borderId="6" applyNumberFormat="0" applyAlignment="0" applyProtection="0">
      <alignment vertical="center"/>
    </xf>
    <xf numFmtId="0" fontId="13" fillId="26" borderId="6" applyNumberFormat="0" applyAlignment="0" applyProtection="0">
      <alignment vertical="center"/>
    </xf>
    <xf numFmtId="0" fontId="13" fillId="26" borderId="6" applyNumberFormat="0" applyAlignment="0" applyProtection="0">
      <alignment vertical="center"/>
    </xf>
    <xf numFmtId="0" fontId="13" fillId="26" borderId="6" applyNumberFormat="0" applyAlignment="0" applyProtection="0">
      <alignment vertical="center"/>
    </xf>
    <xf numFmtId="0" fontId="13" fillId="26" borderId="6" applyNumberFormat="0" applyAlignment="0" applyProtection="0">
      <alignment vertical="center"/>
    </xf>
    <xf numFmtId="0" fontId="13" fillId="26" borderId="6" applyNumberFormat="0" applyAlignment="0" applyProtection="0">
      <alignment vertical="center"/>
    </xf>
    <xf numFmtId="0" fontId="13" fillId="26" borderId="6" applyNumberFormat="0" applyAlignment="0" applyProtection="0">
      <alignment vertical="center"/>
    </xf>
    <xf numFmtId="0" fontId="13" fillId="26" borderId="6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0" fillId="28" borderId="7" applyNumberFormat="0" applyFon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9" applyNumberFormat="0" applyAlignment="0" applyProtection="0">
      <alignment vertical="center"/>
    </xf>
    <xf numFmtId="0" fontId="17" fillId="30" borderId="9" applyNumberFormat="0" applyAlignment="0" applyProtection="0">
      <alignment vertical="center"/>
    </xf>
    <xf numFmtId="0" fontId="17" fillId="30" borderId="9" applyNumberFormat="0" applyAlignment="0" applyProtection="0">
      <alignment vertical="center"/>
    </xf>
    <xf numFmtId="0" fontId="17" fillId="30" borderId="9" applyNumberFormat="0" applyAlignment="0" applyProtection="0">
      <alignment vertical="center"/>
    </xf>
    <xf numFmtId="0" fontId="17" fillId="30" borderId="9" applyNumberFormat="0" applyAlignment="0" applyProtection="0">
      <alignment vertical="center"/>
    </xf>
    <xf numFmtId="0" fontId="17" fillId="30" borderId="9" applyNumberFormat="0" applyAlignment="0" applyProtection="0">
      <alignment vertical="center"/>
    </xf>
    <xf numFmtId="0" fontId="17" fillId="30" borderId="9" applyNumberFormat="0" applyAlignment="0" applyProtection="0">
      <alignment vertical="center"/>
    </xf>
    <xf numFmtId="0" fontId="17" fillId="30" borderId="9" applyNumberFormat="0" applyAlignment="0" applyProtection="0">
      <alignment vertical="center"/>
    </xf>
    <xf numFmtId="0" fontId="17" fillId="30" borderId="9" applyNumberFormat="0" applyAlignment="0" applyProtection="0">
      <alignment vertical="center"/>
    </xf>
    <xf numFmtId="0" fontId="17" fillId="30" borderId="9" applyNumberFormat="0" applyAlignment="0" applyProtection="0">
      <alignment vertical="center"/>
    </xf>
    <xf numFmtId="0" fontId="17" fillId="30" borderId="9" applyNumberFormat="0" applyAlignment="0" applyProtection="0">
      <alignment vertical="center"/>
    </xf>
    <xf numFmtId="0" fontId="17" fillId="30" borderId="9" applyNumberFormat="0" applyAlignment="0" applyProtection="0">
      <alignment vertical="center"/>
    </xf>
    <xf numFmtId="0" fontId="17" fillId="30" borderId="9" applyNumberFormat="0" applyAlignment="0" applyProtection="0">
      <alignment vertical="center"/>
    </xf>
    <xf numFmtId="0" fontId="17" fillId="30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30" borderId="14" applyNumberFormat="0" applyAlignment="0" applyProtection="0">
      <alignment vertical="center"/>
    </xf>
    <xf numFmtId="0" fontId="23" fillId="30" borderId="14" applyNumberFormat="0" applyAlignment="0" applyProtection="0">
      <alignment vertical="center"/>
    </xf>
    <xf numFmtId="0" fontId="23" fillId="30" borderId="14" applyNumberFormat="0" applyAlignment="0" applyProtection="0">
      <alignment vertical="center"/>
    </xf>
    <xf numFmtId="0" fontId="23" fillId="30" borderId="14" applyNumberFormat="0" applyAlignment="0" applyProtection="0">
      <alignment vertical="center"/>
    </xf>
    <xf numFmtId="0" fontId="23" fillId="30" borderId="14" applyNumberFormat="0" applyAlignment="0" applyProtection="0">
      <alignment vertical="center"/>
    </xf>
    <xf numFmtId="0" fontId="23" fillId="30" borderId="14" applyNumberFormat="0" applyAlignment="0" applyProtection="0">
      <alignment vertical="center"/>
    </xf>
    <xf numFmtId="0" fontId="23" fillId="30" borderId="14" applyNumberFormat="0" applyAlignment="0" applyProtection="0">
      <alignment vertical="center"/>
    </xf>
    <xf numFmtId="0" fontId="23" fillId="30" borderId="14" applyNumberFormat="0" applyAlignment="0" applyProtection="0">
      <alignment vertical="center"/>
    </xf>
    <xf numFmtId="0" fontId="23" fillId="30" borderId="14" applyNumberFormat="0" applyAlignment="0" applyProtection="0">
      <alignment vertical="center"/>
    </xf>
    <xf numFmtId="0" fontId="23" fillId="30" borderId="14" applyNumberFormat="0" applyAlignment="0" applyProtection="0">
      <alignment vertical="center"/>
    </xf>
    <xf numFmtId="0" fontId="23" fillId="30" borderId="14" applyNumberFormat="0" applyAlignment="0" applyProtection="0">
      <alignment vertical="center"/>
    </xf>
    <xf numFmtId="0" fontId="23" fillId="30" borderId="14" applyNumberFormat="0" applyAlignment="0" applyProtection="0">
      <alignment vertical="center"/>
    </xf>
    <xf numFmtId="0" fontId="23" fillId="30" borderId="14" applyNumberFormat="0" applyAlignment="0" applyProtection="0">
      <alignment vertical="center"/>
    </xf>
    <xf numFmtId="0" fontId="23" fillId="30" borderId="1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3" fillId="0" borderId="0">
      <alignment vertical="center"/>
    </xf>
    <xf numFmtId="0" fontId="3" fillId="0" borderId="0">
      <alignment vertical="center"/>
    </xf>
    <xf numFmtId="0" fontId="10" fillId="0" borderId="0"/>
    <xf numFmtId="0" fontId="9" fillId="0" borderId="0">
      <alignment vertical="center"/>
    </xf>
    <xf numFmtId="0" fontId="3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7" fillId="33" borderId="0" xfId="0" applyFont="1" applyFill="1" applyAlignment="1">
      <alignment horizontal="center" vertical="center"/>
    </xf>
    <xf numFmtId="0" fontId="28" fillId="33" borderId="0" xfId="0" applyFont="1" applyFill="1" applyAlignment="1">
      <alignment horizontal="left" vertical="center"/>
    </xf>
    <xf numFmtId="0" fontId="28" fillId="33" borderId="15" xfId="0" applyFont="1" applyFill="1" applyBorder="1" applyAlignment="1">
      <alignment horizontal="distributed" vertical="center" wrapText="1"/>
    </xf>
    <xf numFmtId="176" fontId="28" fillId="33" borderId="16" xfId="0" applyNumberFormat="1" applyFont="1" applyFill="1" applyBorder="1" applyAlignment="1">
      <alignment horizontal="distributed" vertical="center" wrapText="1"/>
    </xf>
    <xf numFmtId="176" fontId="28" fillId="33" borderId="17" xfId="0" applyNumberFormat="1" applyFont="1" applyFill="1" applyBorder="1" applyAlignment="1">
      <alignment horizontal="distributed" vertical="center" wrapText="1"/>
    </xf>
    <xf numFmtId="0" fontId="28" fillId="33" borderId="18" xfId="0" applyFont="1" applyFill="1" applyBorder="1" applyAlignment="1">
      <alignment horizontal="distributed" vertical="center" wrapText="1"/>
    </xf>
    <xf numFmtId="0" fontId="28" fillId="33" borderId="19" xfId="0" applyFont="1" applyFill="1" applyBorder="1" applyAlignment="1">
      <alignment horizontal="distributed" vertical="center" wrapText="1"/>
    </xf>
    <xf numFmtId="0" fontId="28" fillId="33" borderId="20" xfId="0" applyFont="1" applyFill="1" applyBorder="1" applyAlignment="1">
      <alignment horizontal="distributed" vertical="center" wrapText="1"/>
    </xf>
    <xf numFmtId="0" fontId="28" fillId="33" borderId="21" xfId="0" applyFont="1" applyFill="1" applyBorder="1" applyAlignment="1">
      <alignment horizontal="distributed" vertical="center" wrapText="1"/>
    </xf>
    <xf numFmtId="0" fontId="5" fillId="33" borderId="0" xfId="0" applyFont="1" applyFill="1" applyAlignment="1">
      <alignment horizontal="center" vertical="center"/>
    </xf>
    <xf numFmtId="0" fontId="28" fillId="33" borderId="28" xfId="0" applyFont="1" applyFill="1" applyBorder="1" applyAlignment="1">
      <alignment horizontal="distributed" vertical="center" wrapText="1"/>
    </xf>
    <xf numFmtId="0" fontId="28" fillId="33" borderId="29" xfId="0" applyFont="1" applyFill="1" applyBorder="1" applyAlignment="1">
      <alignment horizontal="distributed" vertical="center" wrapText="1"/>
    </xf>
    <xf numFmtId="0" fontId="28" fillId="33" borderId="30" xfId="0" applyFont="1" applyFill="1" applyBorder="1" applyAlignment="1">
      <alignment horizontal="distributed" vertical="center" wrapText="1"/>
    </xf>
    <xf numFmtId="178" fontId="27" fillId="33" borderId="0" xfId="0" applyNumberFormat="1" applyFont="1" applyFill="1" applyAlignment="1">
      <alignment horizontal="center" vertical="center"/>
    </xf>
    <xf numFmtId="0" fontId="27" fillId="33" borderId="0" xfId="0" applyFont="1" applyFill="1" applyAlignment="1">
      <alignment horizontal="distributed" vertical="center"/>
    </xf>
    <xf numFmtId="176" fontId="30" fillId="33" borderId="0" xfId="0" applyNumberFormat="1" applyFont="1" applyFill="1" applyAlignment="1">
      <alignment horizontal="right" wrapText="1"/>
    </xf>
    <xf numFmtId="178" fontId="6" fillId="33" borderId="0" xfId="0" applyNumberFormat="1" applyFont="1" applyFill="1" applyAlignment="1">
      <alignment horizontal="right" vertical="center" wrapText="1"/>
    </xf>
    <xf numFmtId="0" fontId="28" fillId="33" borderId="0" xfId="0" applyFont="1" applyFill="1" applyAlignment="1">
      <alignment horizontal="distributed" vertical="center" wrapText="1"/>
    </xf>
    <xf numFmtId="0" fontId="31" fillId="33" borderId="0" xfId="0" applyFont="1" applyFill="1" applyAlignment="1">
      <alignment horizontal="right" wrapText="1"/>
    </xf>
    <xf numFmtId="0" fontId="7" fillId="33" borderId="0" xfId="0" applyFont="1" applyFill="1" applyAlignment="1">
      <alignment horizontal="center" vertical="center"/>
    </xf>
    <xf numFmtId="178" fontId="28" fillId="33" borderId="28" xfId="0" applyNumberFormat="1" applyFont="1" applyFill="1" applyBorder="1" applyAlignment="1">
      <alignment horizontal="distributed" vertical="center" wrapText="1"/>
    </xf>
    <xf numFmtId="0" fontId="31" fillId="33" borderId="0" xfId="0" applyFont="1" applyFill="1" applyAlignment="1">
      <alignment horizontal="center" vertical="center"/>
    </xf>
    <xf numFmtId="178" fontId="31" fillId="33" borderId="0" xfId="0" applyNumberFormat="1" applyFont="1" applyFill="1" applyAlignment="1">
      <alignment horizontal="center" vertical="center"/>
    </xf>
    <xf numFmtId="0" fontId="28" fillId="33" borderId="0" xfId="0" applyFont="1" applyFill="1">
      <alignment vertical="center"/>
    </xf>
    <xf numFmtId="176" fontId="28" fillId="0" borderId="0" xfId="0" applyNumberFormat="1" applyFont="1" applyAlignment="1">
      <alignment horizontal="left" vertical="center"/>
    </xf>
    <xf numFmtId="0" fontId="28" fillId="33" borderId="36" xfId="0" applyFont="1" applyFill="1" applyBorder="1" applyAlignment="1">
      <alignment horizontal="distributed" vertical="center" wrapText="1"/>
    </xf>
    <xf numFmtId="0" fontId="28" fillId="0" borderId="19" xfId="0" applyFont="1" applyBorder="1" applyAlignment="1">
      <alignment horizontal="distributed" vertical="center" wrapText="1"/>
    </xf>
    <xf numFmtId="0" fontId="28" fillId="0" borderId="20" xfId="0" applyFont="1" applyBorder="1" applyAlignment="1">
      <alignment horizontal="distributed" vertical="center" shrinkToFit="1"/>
    </xf>
    <xf numFmtId="0" fontId="28" fillId="33" borderId="40" xfId="0" applyFont="1" applyFill="1" applyBorder="1" applyAlignment="1">
      <alignment horizontal="distributed" vertical="center" wrapText="1"/>
    </xf>
    <xf numFmtId="0" fontId="28" fillId="0" borderId="44" xfId="0" applyFont="1" applyBorder="1" applyAlignment="1">
      <alignment horizontal="distributed" vertical="center" shrinkToFit="1"/>
    </xf>
    <xf numFmtId="0" fontId="27" fillId="0" borderId="0" xfId="0" applyFont="1" applyAlignment="1">
      <alignment horizontal="center" vertical="center"/>
    </xf>
    <xf numFmtId="0" fontId="31" fillId="0" borderId="0" xfId="0" applyFont="1" applyAlignment="1">
      <alignment horizontal="right" wrapText="1"/>
    </xf>
    <xf numFmtId="0" fontId="27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distributed" vertical="center"/>
    </xf>
    <xf numFmtId="0" fontId="32" fillId="33" borderId="19" xfId="0" applyFont="1" applyFill="1" applyBorder="1" applyAlignment="1">
      <alignment horizontal="distributed" vertical="center" wrapText="1"/>
    </xf>
    <xf numFmtId="0" fontId="33" fillId="33" borderId="19" xfId="0" applyFont="1" applyFill="1" applyBorder="1" applyAlignment="1">
      <alignment horizontal="distributed" vertical="center" wrapText="1"/>
    </xf>
    <xf numFmtId="0" fontId="34" fillId="0" borderId="4" xfId="0" applyFont="1" applyBorder="1" applyAlignment="1">
      <alignment horizontal="distributed" vertical="center" shrinkToFit="1"/>
    </xf>
    <xf numFmtId="0" fontId="34" fillId="0" borderId="25" xfId="0" applyFont="1" applyBorder="1" applyAlignment="1">
      <alignment horizontal="distributed" vertical="center" shrinkToFit="1"/>
    </xf>
    <xf numFmtId="0" fontId="27" fillId="33" borderId="3" xfId="0" applyFont="1" applyFill="1" applyBorder="1" applyAlignment="1">
      <alignment horizontal="center" vertical="center"/>
    </xf>
    <xf numFmtId="0" fontId="28" fillId="33" borderId="49" xfId="0" applyFont="1" applyFill="1" applyBorder="1" applyAlignment="1">
      <alignment horizontal="distributed" vertical="center" wrapText="1"/>
    </xf>
    <xf numFmtId="0" fontId="28" fillId="33" borderId="52" xfId="0" applyFont="1" applyFill="1" applyBorder="1" applyAlignment="1">
      <alignment horizontal="distributed" vertical="center" wrapText="1"/>
    </xf>
    <xf numFmtId="179" fontId="29" fillId="33" borderId="22" xfId="0" applyNumberFormat="1" applyFont="1" applyFill="1" applyBorder="1" applyAlignment="1">
      <alignment horizontal="right" vertical="center" wrapText="1"/>
    </xf>
    <xf numFmtId="179" fontId="29" fillId="33" borderId="23" xfId="0" applyNumberFormat="1" applyFont="1" applyFill="1" applyBorder="1" applyAlignment="1">
      <alignment horizontal="right" vertical="center" wrapText="1"/>
    </xf>
    <xf numFmtId="179" fontId="29" fillId="33" borderId="24" xfId="0" applyNumberFormat="1" applyFont="1" applyFill="1" applyBorder="1" applyAlignment="1">
      <alignment horizontal="right" vertical="center" wrapText="1"/>
    </xf>
    <xf numFmtId="179" fontId="29" fillId="33" borderId="25" xfId="0" applyNumberFormat="1" applyFont="1" applyFill="1" applyBorder="1" applyAlignment="1">
      <alignment horizontal="right" vertical="center" wrapText="1"/>
    </xf>
    <xf numFmtId="179" fontId="29" fillId="33" borderId="31" xfId="0" applyNumberFormat="1" applyFont="1" applyFill="1" applyBorder="1" applyAlignment="1">
      <alignment horizontal="right" vertical="center" wrapText="1"/>
    </xf>
    <xf numFmtId="179" fontId="29" fillId="33" borderId="32" xfId="0" applyNumberFormat="1" applyFont="1" applyFill="1" applyBorder="1" applyAlignment="1">
      <alignment horizontal="right" vertical="center" wrapText="1"/>
    </xf>
    <xf numFmtId="179" fontId="29" fillId="33" borderId="33" xfId="0" applyNumberFormat="1" applyFont="1" applyFill="1" applyBorder="1" applyAlignment="1">
      <alignment horizontal="right" vertical="center" wrapText="1"/>
    </xf>
    <xf numFmtId="179" fontId="29" fillId="33" borderId="41" xfId="0" applyNumberFormat="1" applyFont="1" applyFill="1" applyBorder="1" applyAlignment="1">
      <alignment horizontal="right" vertical="center" wrapText="1"/>
    </xf>
    <xf numFmtId="179" fontId="29" fillId="33" borderId="42" xfId="0" applyNumberFormat="1" applyFont="1" applyFill="1" applyBorder="1" applyAlignment="1">
      <alignment horizontal="right" vertical="center" wrapText="1"/>
    </xf>
    <xf numFmtId="179" fontId="29" fillId="33" borderId="38" xfId="0" applyNumberFormat="1" applyFont="1" applyFill="1" applyBorder="1" applyAlignment="1">
      <alignment horizontal="right" vertical="center" wrapText="1"/>
    </xf>
    <xf numFmtId="179" fontId="29" fillId="33" borderId="39" xfId="0" applyNumberFormat="1" applyFont="1" applyFill="1" applyBorder="1" applyAlignment="1">
      <alignment horizontal="right" vertical="center" wrapText="1"/>
    </xf>
    <xf numFmtId="179" fontId="29" fillId="33" borderId="34" xfId="0" applyNumberFormat="1" applyFont="1" applyFill="1" applyBorder="1" applyAlignment="1">
      <alignment horizontal="right" vertical="center" wrapText="1"/>
    </xf>
    <xf numFmtId="179" fontId="29" fillId="33" borderId="26" xfId="0" applyNumberFormat="1" applyFont="1" applyFill="1" applyBorder="1" applyAlignment="1">
      <alignment horizontal="right" vertical="center" wrapText="1"/>
    </xf>
    <xf numFmtId="179" fontId="29" fillId="33" borderId="27" xfId="0" applyNumberFormat="1" applyFont="1" applyFill="1" applyBorder="1" applyAlignment="1">
      <alignment horizontal="right" vertical="center" wrapText="1"/>
    </xf>
    <xf numFmtId="179" fontId="29" fillId="33" borderId="37" xfId="0" applyNumberFormat="1" applyFont="1" applyFill="1" applyBorder="1" applyAlignment="1">
      <alignment horizontal="right" vertical="center" wrapText="1"/>
    </xf>
    <xf numFmtId="179" fontId="29" fillId="33" borderId="35" xfId="0" applyNumberFormat="1" applyFont="1" applyFill="1" applyBorder="1" applyAlignment="1">
      <alignment horizontal="right" vertical="center" wrapText="1"/>
    </xf>
    <xf numFmtId="179" fontId="29" fillId="33" borderId="48" xfId="0" applyNumberFormat="1" applyFont="1" applyFill="1" applyBorder="1" applyAlignment="1">
      <alignment horizontal="right" vertical="center" wrapText="1"/>
    </xf>
    <xf numFmtId="179" fontId="29" fillId="33" borderId="1" xfId="0" applyNumberFormat="1" applyFont="1" applyFill="1" applyBorder="1" applyAlignment="1">
      <alignment horizontal="right" vertical="center" wrapText="1"/>
    </xf>
    <xf numFmtId="179" fontId="29" fillId="0" borderId="24" xfId="0" applyNumberFormat="1" applyFont="1" applyBorder="1" applyAlignment="1">
      <alignment horizontal="right" vertical="center" wrapText="1"/>
    </xf>
    <xf numFmtId="179" fontId="29" fillId="0" borderId="48" xfId="0" applyNumberFormat="1" applyFont="1" applyBorder="1" applyAlignment="1">
      <alignment horizontal="right" vertical="center" wrapText="1"/>
    </xf>
    <xf numFmtId="179" fontId="29" fillId="0" borderId="5" xfId="0" applyNumberFormat="1" applyFont="1" applyBorder="1" applyAlignment="1">
      <alignment horizontal="right" vertical="center" wrapText="1"/>
    </xf>
    <xf numFmtId="179" fontId="29" fillId="0" borderId="27" xfId="0" applyNumberFormat="1" applyFont="1" applyBorder="1" applyAlignment="1">
      <alignment horizontal="right" vertical="center" wrapText="1"/>
    </xf>
    <xf numFmtId="179" fontId="29" fillId="33" borderId="50" xfId="0" applyNumberFormat="1" applyFont="1" applyFill="1" applyBorder="1" applyAlignment="1">
      <alignment horizontal="right" vertical="center" wrapText="1"/>
    </xf>
    <xf numFmtId="179" fontId="29" fillId="33" borderId="51" xfId="0" applyNumberFormat="1" applyFont="1" applyFill="1" applyBorder="1" applyAlignment="1">
      <alignment horizontal="right" vertical="center" wrapText="1"/>
    </xf>
    <xf numFmtId="179" fontId="29" fillId="0" borderId="25" xfId="0" applyNumberFormat="1" applyFont="1" applyBorder="1" applyAlignment="1">
      <alignment horizontal="right" vertical="center" wrapText="1"/>
    </xf>
    <xf numFmtId="179" fontId="29" fillId="0" borderId="35" xfId="0" applyNumberFormat="1" applyFont="1" applyBorder="1" applyAlignment="1">
      <alignment horizontal="right" vertical="center" wrapText="1"/>
    </xf>
    <xf numFmtId="179" fontId="29" fillId="0" borderId="43" xfId="0" applyNumberFormat="1" applyFont="1" applyBorder="1" applyAlignment="1">
      <alignment horizontal="right" vertical="center" wrapText="1"/>
    </xf>
    <xf numFmtId="179" fontId="29" fillId="0" borderId="31" xfId="0" applyNumberFormat="1" applyFont="1" applyBorder="1" applyAlignment="1">
      <alignment horizontal="right" vertical="center" wrapText="1"/>
    </xf>
    <xf numFmtId="179" fontId="29" fillId="0" borderId="2" xfId="0" applyNumberFormat="1" applyFont="1" applyBorder="1" applyAlignment="1">
      <alignment horizontal="right" vertical="center" wrapText="1"/>
    </xf>
    <xf numFmtId="179" fontId="29" fillId="0" borderId="45" xfId="0" applyNumberFormat="1" applyFont="1" applyBorder="1" applyAlignment="1">
      <alignment horizontal="right" vertical="center" wrapText="1"/>
    </xf>
    <xf numFmtId="179" fontId="29" fillId="0" borderId="1" xfId="0" applyNumberFormat="1" applyFont="1" applyBorder="1" applyAlignment="1">
      <alignment horizontal="right" vertical="center" wrapText="1"/>
    </xf>
    <xf numFmtId="179" fontId="29" fillId="0" borderId="46" xfId="0" applyNumberFormat="1" applyFont="1" applyBorder="1" applyAlignment="1">
      <alignment horizontal="right" vertical="center" wrapText="1"/>
    </xf>
    <xf numFmtId="179" fontId="29" fillId="0" borderId="47" xfId="0" applyNumberFormat="1" applyFont="1" applyBorder="1" applyAlignment="1">
      <alignment horizontal="right" vertical="center" wrapText="1"/>
    </xf>
    <xf numFmtId="179" fontId="29" fillId="33" borderId="53" xfId="0" applyNumberFormat="1" applyFont="1" applyFill="1" applyBorder="1" applyAlignment="1">
      <alignment horizontal="right" vertical="center" wrapText="1"/>
    </xf>
    <xf numFmtId="0" fontId="28" fillId="33" borderId="54" xfId="0" applyFont="1" applyFill="1" applyBorder="1" applyAlignment="1">
      <alignment horizontal="distributed" vertical="center" wrapText="1"/>
    </xf>
    <xf numFmtId="0" fontId="28" fillId="33" borderId="55" xfId="0" applyFont="1" applyFill="1" applyBorder="1" applyAlignment="1">
      <alignment horizontal="distributed" vertical="center" wrapText="1"/>
    </xf>
    <xf numFmtId="178" fontId="28" fillId="33" borderId="56" xfId="0" applyNumberFormat="1" applyFont="1" applyFill="1" applyBorder="1" applyAlignment="1">
      <alignment horizontal="distributed" vertical="center" wrapText="1"/>
    </xf>
    <xf numFmtId="0" fontId="28" fillId="33" borderId="57" xfId="0" applyFont="1" applyFill="1" applyBorder="1" applyAlignment="1">
      <alignment horizontal="distributed" vertical="center" wrapText="1"/>
    </xf>
    <xf numFmtId="179" fontId="6" fillId="33" borderId="58" xfId="0" applyNumberFormat="1" applyFont="1" applyFill="1" applyBorder="1" applyAlignment="1">
      <alignment horizontal="right" vertical="center" wrapText="1"/>
    </xf>
    <xf numFmtId="179" fontId="6" fillId="33" borderId="59" xfId="0" applyNumberFormat="1" applyFont="1" applyFill="1" applyBorder="1" applyAlignment="1">
      <alignment horizontal="right" vertical="center" wrapText="1"/>
    </xf>
  </cellXfs>
  <cellStyles count="1687">
    <cellStyle name="20% - アクセント 1" xfId="1" builtinId="30" customBuiltin="1"/>
    <cellStyle name="20% - アクセント 1 10" xfId="2" xr:uid="{71163A76-1926-4F5D-AEBC-0D816E411DA0}"/>
    <cellStyle name="20% - アクセント 1 10 2" xfId="3" xr:uid="{3DCF5AEF-0E52-4D96-83CB-D664A8590BE8}"/>
    <cellStyle name="20% - アクセント 1 11" xfId="4" xr:uid="{8E9749DA-93DF-4B5D-898C-0CE2F155ADCF}"/>
    <cellStyle name="20% - アクセント 1 2" xfId="5" xr:uid="{D127B798-DDF4-430E-97D6-8F5C82EBF404}"/>
    <cellStyle name="20% - アクセント 1 2 2" xfId="6" xr:uid="{EDF33C8F-2E8A-4D99-B50B-62087C8B6EB5}"/>
    <cellStyle name="20% - アクセント 1 2 3" xfId="7" xr:uid="{CBBF950C-6E96-436D-BFF1-93F5AF59A694}"/>
    <cellStyle name="20% - アクセント 1 2 3 2" xfId="8" xr:uid="{B2EF8C48-5284-43C3-827E-E3212D41816F}"/>
    <cellStyle name="20% - アクセント 1 2 3 2 2" xfId="9" xr:uid="{CA23698D-11F4-475F-B49A-2A3044D6E234}"/>
    <cellStyle name="20% - アクセント 1 2 3 2 3" xfId="10" xr:uid="{EB9C89AE-70C5-48FF-B6FC-79527F06E5B9}"/>
    <cellStyle name="20% - アクセント 1 2 3 2 3 2" xfId="11" xr:uid="{BF16ED44-998F-495C-B41C-47C287985C5A}"/>
    <cellStyle name="20% - アクセント 1 2 3 2 4" xfId="12" xr:uid="{3D3D96BF-7618-439F-B45C-9E2DE3D75480}"/>
    <cellStyle name="20% - アクセント 1 2 3 2 4 2" xfId="13" xr:uid="{A0CC6E3B-6604-47E7-BC48-2450113524F0}"/>
    <cellStyle name="20% - アクセント 1 2 3 3" xfId="14" xr:uid="{800D2018-00AB-4C58-AE70-8D13E758DCCB}"/>
    <cellStyle name="20% - アクセント 1 2 3 3 2" xfId="15" xr:uid="{3B9BBF0B-88AD-4425-809C-58D93378B77E}"/>
    <cellStyle name="20% - アクセント 1 2 3 4" xfId="16" xr:uid="{C705A9A5-3F3C-47EB-A49E-E3580CC2F2C1}"/>
    <cellStyle name="20% - アクセント 1 2 3 4 2" xfId="17" xr:uid="{191BD937-7D3A-4F34-887D-986EA8192B7C}"/>
    <cellStyle name="20% - アクセント 1 2 3 5" xfId="18" xr:uid="{516EF485-986F-477D-BE7D-C9B4064C8D79}"/>
    <cellStyle name="20% - アクセント 1 2 3 5 2" xfId="19" xr:uid="{41B9674A-2359-4374-86DC-B7EBDC238D5F}"/>
    <cellStyle name="20% - アクセント 1 2 3 6" xfId="20" xr:uid="{D0E15913-B874-48E5-B82F-ADD11E13E0B8}"/>
    <cellStyle name="20% - アクセント 1 2 4" xfId="21" xr:uid="{2887B04E-4140-405B-BEB8-95A47E67C1EF}"/>
    <cellStyle name="20% - アクセント 1 2 4 2" xfId="22" xr:uid="{FBEEC86C-E6E9-4274-9466-1831FCC305EB}"/>
    <cellStyle name="20% - アクセント 1 2 4 3" xfId="23" xr:uid="{9FB35FA6-77EA-417B-A55F-DC98CA304E71}"/>
    <cellStyle name="20% - アクセント 1 2 4 3 2" xfId="24" xr:uid="{FE2FCF9C-562B-4657-AD12-489D45E63EE5}"/>
    <cellStyle name="20% - アクセント 1 2 4 4" xfId="25" xr:uid="{5F6CC7A4-7440-4738-B505-C81ABC7242DD}"/>
    <cellStyle name="20% - アクセント 1 2 4 4 2" xfId="26" xr:uid="{CBA0CC59-6601-4C58-807B-23D16DCF613A}"/>
    <cellStyle name="20% - アクセント 1 2 4 5" xfId="27" xr:uid="{13F3846D-80C8-45E5-9FA8-541BD0FD8B20}"/>
    <cellStyle name="20% - アクセント 1 2 4 5 2" xfId="28" xr:uid="{16A5E595-A642-40B3-B2FA-238F07D90E85}"/>
    <cellStyle name="20% - アクセント 1 3" xfId="29" xr:uid="{EC9CC49D-5ACC-4787-BB48-66A5D9D09418}"/>
    <cellStyle name="20% - アクセント 1 3 2" xfId="30" xr:uid="{7C338215-ADEE-499C-8CB9-FB40E4C129B3}"/>
    <cellStyle name="20% - アクセント 1 3 2 2" xfId="31" xr:uid="{67A687CF-4F58-4F40-9114-5AE163079AFB}"/>
    <cellStyle name="20% - アクセント 1 3 2 2 2" xfId="32" xr:uid="{0C4330DA-9BB2-4847-AEA5-25848ADC29E8}"/>
    <cellStyle name="20% - アクセント 1 3 2 2 3" xfId="33" xr:uid="{E5211AC2-E297-42C6-A136-F811792842B2}"/>
    <cellStyle name="20% - アクセント 1 3 2 2 3 2" xfId="34" xr:uid="{CB42C80F-F854-445B-AAD5-2A22B88CBF64}"/>
    <cellStyle name="20% - アクセント 1 3 2 2 4" xfId="35" xr:uid="{AAD805F0-B84B-4B01-8F24-79584B0C716D}"/>
    <cellStyle name="20% - アクセント 1 3 2 2 4 2" xfId="36" xr:uid="{10659971-6341-454A-AF31-B6FE51632C29}"/>
    <cellStyle name="20% - アクセント 1 3 2 3" xfId="37" xr:uid="{00B2BCD2-6C49-4D83-9796-6E091DCEFD9B}"/>
    <cellStyle name="20% - アクセント 1 3 2 3 2" xfId="38" xr:uid="{052089B7-4754-4217-A3B6-47FA6CEEDE6C}"/>
    <cellStyle name="20% - アクセント 1 3 2 4" xfId="39" xr:uid="{6447F966-027A-4E2F-88D7-98E8E91477DA}"/>
    <cellStyle name="20% - アクセント 1 3 2 4 2" xfId="40" xr:uid="{F5007C48-54BC-4CD6-B0E8-16C8786D53E6}"/>
    <cellStyle name="20% - アクセント 1 3 2 5" xfId="41" xr:uid="{6E1C1FCB-1EF9-41DC-BA19-CE2BD9894CD5}"/>
    <cellStyle name="20% - アクセント 1 3 2 5 2" xfId="42" xr:uid="{D3717CA5-F67E-417C-80B8-820FFE882306}"/>
    <cellStyle name="20% - アクセント 1 3 2 6" xfId="43" xr:uid="{ABB77062-DE17-4A7A-BA02-0A831130C350}"/>
    <cellStyle name="20% - アクセント 1 3 3" xfId="44" xr:uid="{A1B83C6F-1EBC-41AA-8801-97E079009214}"/>
    <cellStyle name="20% - アクセント 1 3 4" xfId="45" xr:uid="{629BC579-1096-4AC9-B728-2D455F26E8CF}"/>
    <cellStyle name="20% - アクセント 1 3 4 2" xfId="46" xr:uid="{C9DBBAE4-BC85-4E29-9282-74412AA20E2C}"/>
    <cellStyle name="20% - アクセント 1 3 5" xfId="47" xr:uid="{B4C3ECB9-C615-4E9E-81FD-31552D7BE6EE}"/>
    <cellStyle name="20% - アクセント 1 3 5 2" xfId="48" xr:uid="{ABC71147-D4B4-4AB2-B718-6CBB45929DEE}"/>
    <cellStyle name="20% - アクセント 1 3 6" xfId="49" xr:uid="{67D60271-E2B9-48D1-99B0-6DE03D929253}"/>
    <cellStyle name="20% - アクセント 1 4" xfId="50" xr:uid="{1D809FD8-0CA3-41D0-8386-071CA101AA5A}"/>
    <cellStyle name="20% - アクセント 1 5" xfId="51" xr:uid="{9A9782A5-5886-4B91-91C5-8279FCD93B17}"/>
    <cellStyle name="20% - アクセント 1 5 2" xfId="52" xr:uid="{FDAD47F5-BBCC-4A89-BBC2-9921DD2283D0}"/>
    <cellStyle name="20% - アクセント 1 5 2 2" xfId="53" xr:uid="{82982BA5-F29D-4A83-841C-A9E87DA19EBD}"/>
    <cellStyle name="20% - アクセント 1 5 2 3" xfId="54" xr:uid="{67371BB4-40B1-4154-B5D3-2CFAC4EFD639}"/>
    <cellStyle name="20% - アクセント 1 5 2 3 2" xfId="55" xr:uid="{7BCDBC3D-FAE9-4843-9393-11120BF09480}"/>
    <cellStyle name="20% - アクセント 1 5 2 4" xfId="56" xr:uid="{A183B45C-3372-4700-96E4-FFD56ACB2923}"/>
    <cellStyle name="20% - アクセント 1 5 2 4 2" xfId="57" xr:uid="{4CA96666-777F-41A2-BC12-B12A54DA8DAE}"/>
    <cellStyle name="20% - アクセント 1 5 3" xfId="58" xr:uid="{0CA84EA9-EC67-464E-A35E-77E8F05AC6D2}"/>
    <cellStyle name="20% - アクセント 1 5 3 2" xfId="59" xr:uid="{D2F39F4B-609D-4EFC-85C4-566B02958398}"/>
    <cellStyle name="20% - アクセント 1 5 4" xfId="60" xr:uid="{D0DCC862-89F6-4ECF-B595-CA540A4025EA}"/>
    <cellStyle name="20% - アクセント 1 5 4 2" xfId="61" xr:uid="{F9F8CC16-A312-46A5-88AA-06657316DE8B}"/>
    <cellStyle name="20% - アクセント 1 5 5" xfId="62" xr:uid="{7EFA5D22-5290-4DD5-B24A-4CE27522B76D}"/>
    <cellStyle name="20% - アクセント 1 5 5 2" xfId="63" xr:uid="{F7DF732E-AE58-4B15-AD96-00852EFF400C}"/>
    <cellStyle name="20% - アクセント 1 5 6" xfId="64" xr:uid="{6E486676-5D30-4AE1-B2AE-C820F27E49ED}"/>
    <cellStyle name="20% - アクセント 1 6" xfId="65" xr:uid="{1C05B4A9-058B-4EE0-B04C-19EA65F15194}"/>
    <cellStyle name="20% - アクセント 1 6 2" xfId="66" xr:uid="{682A6F13-78C1-4536-9736-8A77D9011BE9}"/>
    <cellStyle name="20% - アクセント 1 6 2 2" xfId="67" xr:uid="{1EBF6C71-A24B-4FD9-8730-F9EAA1AE2569}"/>
    <cellStyle name="20% - アクセント 1 6 2 3" xfId="68" xr:uid="{7ABC6A8A-3E4A-463B-A8EA-1A0FCF334922}"/>
    <cellStyle name="20% - アクセント 1 6 2 3 2" xfId="69" xr:uid="{CDCAEDDD-D947-4D97-B2A1-487B73B81F7C}"/>
    <cellStyle name="20% - アクセント 1 6 2 4" xfId="70" xr:uid="{03B3627F-3EE7-4035-90C2-A1F02BC78FE6}"/>
    <cellStyle name="20% - アクセント 1 6 2 4 2" xfId="71" xr:uid="{912CCF8D-EC63-4DAE-BD6B-C69EB6965807}"/>
    <cellStyle name="20% - アクセント 1 6 3" xfId="72" xr:uid="{36D98790-BD30-4AE1-8CC5-70E36725D4CF}"/>
    <cellStyle name="20% - アクセント 1 6 3 2" xfId="73" xr:uid="{6613CCFD-ABEB-4ECD-852C-84E03A4030A7}"/>
    <cellStyle name="20% - アクセント 1 6 4" xfId="74" xr:uid="{E6B029DF-927E-4960-B2A1-FDB63ED6A833}"/>
    <cellStyle name="20% - アクセント 1 6 4 2" xfId="75" xr:uid="{3A5A227B-5613-4744-AEA8-B41602CF7B16}"/>
    <cellStyle name="20% - アクセント 1 6 5" xfId="76" xr:uid="{47B14D26-1AE2-49F1-B604-F77BDCB2D666}"/>
    <cellStyle name="20% - アクセント 1 6 5 2" xfId="77" xr:uid="{8FC1C531-45BE-47D8-B52B-5BDB90426D10}"/>
    <cellStyle name="20% - アクセント 1 6 6" xfId="78" xr:uid="{623FF228-9B0C-45A5-98B1-ABB1E77E2588}"/>
    <cellStyle name="20% - アクセント 1 7" xfId="79" xr:uid="{ACF26A04-1042-4303-BD44-FC237EDB3E57}"/>
    <cellStyle name="20% - アクセント 1 7 2" xfId="80" xr:uid="{4628E42A-FAAE-4B26-A186-A8BCAEA2240A}"/>
    <cellStyle name="20% - アクセント 1 7 2 2" xfId="81" xr:uid="{B7551882-77C4-432A-9557-4E9DA6AA33A9}"/>
    <cellStyle name="20% - アクセント 1 7 3" xfId="82" xr:uid="{10992349-78E6-46F2-BF9C-446B73AE1541}"/>
    <cellStyle name="20% - アクセント 1 7 4" xfId="83" xr:uid="{0AB0450B-98CB-4FFB-A1C3-DE0FF53935F8}"/>
    <cellStyle name="20% - アクセント 1 7 4 2" xfId="84" xr:uid="{EAC86170-654D-426A-9E73-52B67BA52493}"/>
    <cellStyle name="20% - アクセント 1 8" xfId="85" xr:uid="{E130A289-9CC4-4FCD-BFBA-3E3CCA213A5B}"/>
    <cellStyle name="20% - アクセント 1 8 2" xfId="86" xr:uid="{BB12D477-F70B-4425-8CAA-4671ED968B4A}"/>
    <cellStyle name="20% - アクセント 1 9" xfId="87" xr:uid="{1EBA0F5A-621A-4F72-9878-789833D69C29}"/>
    <cellStyle name="20% - アクセント 1 9 2" xfId="88" xr:uid="{41C9446C-CCE9-4EC0-9F13-73D73463E154}"/>
    <cellStyle name="20% - アクセント 2" xfId="89" builtinId="34" customBuiltin="1"/>
    <cellStyle name="20% - アクセント 2 10" xfId="90" xr:uid="{CBBDF692-06A7-4A78-8452-C16C12972C74}"/>
    <cellStyle name="20% - アクセント 2 10 2" xfId="91" xr:uid="{31D9C72D-33F6-4F05-811B-65E75A842617}"/>
    <cellStyle name="20% - アクセント 2 11" xfId="92" xr:uid="{FF4AC16A-49A2-4655-AE50-68B7B1DD2D4C}"/>
    <cellStyle name="20% - アクセント 2 2" xfId="93" xr:uid="{5F8EC616-4DAD-4438-B75A-F83C20004799}"/>
    <cellStyle name="20% - アクセント 2 2 2" xfId="94" xr:uid="{4E476B25-0749-4676-9D3C-133B5B87D3C1}"/>
    <cellStyle name="20% - アクセント 2 2 3" xfId="95" xr:uid="{2E6C2523-F21B-4B34-A33F-D4ECA9781DE6}"/>
    <cellStyle name="20% - アクセント 2 2 3 2" xfId="96" xr:uid="{8162777D-9D08-42B8-AA1A-8C82C6CDB92D}"/>
    <cellStyle name="20% - アクセント 2 2 3 2 2" xfId="97" xr:uid="{60BE54DC-8CE0-4D09-997E-53B52BBAAE15}"/>
    <cellStyle name="20% - アクセント 2 2 3 2 3" xfId="98" xr:uid="{18FD8FF9-0947-408B-B92F-6FAF76C72AF6}"/>
    <cellStyle name="20% - アクセント 2 2 3 2 3 2" xfId="99" xr:uid="{976C3493-21CE-41B7-8AA1-BBCB079DCB6F}"/>
    <cellStyle name="20% - アクセント 2 2 3 2 4" xfId="100" xr:uid="{31A02346-4B47-4CEF-A6BA-FEAF0249CDCC}"/>
    <cellStyle name="20% - アクセント 2 2 3 2 4 2" xfId="101" xr:uid="{178D29A4-AFCD-4810-A725-5E8AFF33DD84}"/>
    <cellStyle name="20% - アクセント 2 2 3 3" xfId="102" xr:uid="{1FA09EBB-92D9-4409-9739-0044776FAC59}"/>
    <cellStyle name="20% - アクセント 2 2 3 3 2" xfId="103" xr:uid="{ED7EFFDF-6161-4634-BD17-CCED9F55BCE2}"/>
    <cellStyle name="20% - アクセント 2 2 3 4" xfId="104" xr:uid="{C34E5F8C-8865-469B-94AA-C428518DE147}"/>
    <cellStyle name="20% - アクセント 2 2 3 4 2" xfId="105" xr:uid="{FE915202-C847-4A2D-BDC0-3E181ED5E993}"/>
    <cellStyle name="20% - アクセント 2 2 3 5" xfId="106" xr:uid="{C01945A1-BAE5-42A3-9033-82825878B0B8}"/>
    <cellStyle name="20% - アクセント 2 2 3 5 2" xfId="107" xr:uid="{B53CA8FB-B29E-4097-B317-5F62E9D5E5B0}"/>
    <cellStyle name="20% - アクセント 2 2 3 6" xfId="108" xr:uid="{5BC2B5F5-DF80-4E49-B46A-9F69D98AF586}"/>
    <cellStyle name="20% - アクセント 2 2 4" xfId="109" xr:uid="{9C4053C6-F207-4F3B-ACFC-5E3238CC36CC}"/>
    <cellStyle name="20% - アクセント 2 2 4 2" xfId="110" xr:uid="{D2F6A51C-3377-436A-9CA1-BECF5CF83A3C}"/>
    <cellStyle name="20% - アクセント 2 2 4 3" xfId="111" xr:uid="{FAD82C93-C9E7-4D1C-B53D-627C4A09B0F5}"/>
    <cellStyle name="20% - アクセント 2 2 4 3 2" xfId="112" xr:uid="{66832DD3-41F8-4612-BF7B-582897BA141B}"/>
    <cellStyle name="20% - アクセント 2 2 4 4" xfId="113" xr:uid="{380F3D1D-B8F9-4063-81CE-6096293D0AED}"/>
    <cellStyle name="20% - アクセント 2 2 4 4 2" xfId="114" xr:uid="{C582726E-24F5-47DA-AD67-71E0F587CE45}"/>
    <cellStyle name="20% - アクセント 2 2 4 5" xfId="115" xr:uid="{20E23FDE-A95C-4CA5-B639-30A5BFF6B7B2}"/>
    <cellStyle name="20% - アクセント 2 2 4 5 2" xfId="116" xr:uid="{74E9C9D1-BC0F-4D35-9B97-020C04B55C19}"/>
    <cellStyle name="20% - アクセント 2 3" xfId="117" xr:uid="{B25013C7-1C50-4A13-8885-8A05831EFB98}"/>
    <cellStyle name="20% - アクセント 2 3 2" xfId="118" xr:uid="{B92A37F4-04A2-4BDA-BA59-AB11D2FA4F2C}"/>
    <cellStyle name="20% - アクセント 2 3 2 2" xfId="119" xr:uid="{7C0C56CE-7544-4D99-AC60-7688FD8F3CA7}"/>
    <cellStyle name="20% - アクセント 2 3 2 2 2" xfId="120" xr:uid="{295F7268-A820-4BA7-A34F-8B12D1327FD7}"/>
    <cellStyle name="20% - アクセント 2 3 2 2 3" xfId="121" xr:uid="{84216842-11AD-4A58-B3A8-C19B24B54A58}"/>
    <cellStyle name="20% - アクセント 2 3 2 2 3 2" xfId="122" xr:uid="{466ADBCA-9ED8-417F-96FA-B0DAAAC49DE6}"/>
    <cellStyle name="20% - アクセント 2 3 2 2 4" xfId="123" xr:uid="{CB060D86-00C6-4681-8FE4-128F35EC227A}"/>
    <cellStyle name="20% - アクセント 2 3 2 2 4 2" xfId="124" xr:uid="{45DC9856-58EC-4E41-B2AE-1AAE0DC933CC}"/>
    <cellStyle name="20% - アクセント 2 3 2 3" xfId="125" xr:uid="{18F0E8E8-D9CE-4E42-AF82-A9D657E3058C}"/>
    <cellStyle name="20% - アクセント 2 3 2 3 2" xfId="126" xr:uid="{6DC10BDB-2A7B-433D-AE81-2B1A3808940D}"/>
    <cellStyle name="20% - アクセント 2 3 2 4" xfId="127" xr:uid="{A4E8909F-7F88-43B6-9CDC-F6B78D37AC75}"/>
    <cellStyle name="20% - アクセント 2 3 2 4 2" xfId="128" xr:uid="{FAC30EBA-F4C4-4F7C-8E47-064DD8654DCB}"/>
    <cellStyle name="20% - アクセント 2 3 2 5" xfId="129" xr:uid="{399BA392-64AE-438F-ABD1-3A597C12D121}"/>
    <cellStyle name="20% - アクセント 2 3 2 5 2" xfId="130" xr:uid="{FF21A1C6-6244-43F1-B31A-B510168F6600}"/>
    <cellStyle name="20% - アクセント 2 3 2 6" xfId="131" xr:uid="{D79B7552-B925-41B8-B373-59C63867636F}"/>
    <cellStyle name="20% - アクセント 2 3 3" xfId="132" xr:uid="{CB7CEC98-FE0D-4FF4-A86F-D41A265987D0}"/>
    <cellStyle name="20% - アクセント 2 3 4" xfId="133" xr:uid="{864BD798-4AED-410C-AF4F-B944951E4E1D}"/>
    <cellStyle name="20% - アクセント 2 3 4 2" xfId="134" xr:uid="{83DDF9E8-EBB3-4F7A-849F-364A1B635368}"/>
    <cellStyle name="20% - アクセント 2 3 5" xfId="135" xr:uid="{5CFE8452-D4D3-49B7-AD2D-242E881DEDF1}"/>
    <cellStyle name="20% - アクセント 2 3 5 2" xfId="136" xr:uid="{FF6891A3-07CC-4811-BF3D-C22456B0D3DA}"/>
    <cellStyle name="20% - アクセント 2 3 6" xfId="137" xr:uid="{3A34AA83-F225-4E99-AB77-8C9188590387}"/>
    <cellStyle name="20% - アクセント 2 4" xfId="138" xr:uid="{3330EA89-6206-4B89-84D1-8F636D5BB1EE}"/>
    <cellStyle name="20% - アクセント 2 5" xfId="139" xr:uid="{010FB248-B4DF-497C-9E28-5B656EB463BC}"/>
    <cellStyle name="20% - アクセント 2 5 2" xfId="140" xr:uid="{99B868CE-6D7B-480B-A797-F83AE96E8D34}"/>
    <cellStyle name="20% - アクセント 2 5 2 2" xfId="141" xr:uid="{623C5D81-250E-4A4A-97DB-AF51934BB0F9}"/>
    <cellStyle name="20% - アクセント 2 5 2 3" xfId="142" xr:uid="{31955BB7-1CC5-43DD-8ED1-59EC05E63875}"/>
    <cellStyle name="20% - アクセント 2 5 2 3 2" xfId="143" xr:uid="{4CDA9E07-BD44-47A0-9A47-1F310A10CD02}"/>
    <cellStyle name="20% - アクセント 2 5 2 4" xfId="144" xr:uid="{8F02A2A3-1F9C-4A9E-B227-C398BD0583D7}"/>
    <cellStyle name="20% - アクセント 2 5 2 4 2" xfId="145" xr:uid="{5AFDCB41-BB39-45EA-B071-91EF086C0B0D}"/>
    <cellStyle name="20% - アクセント 2 5 3" xfId="146" xr:uid="{0095CD4B-FFC1-4F65-8574-BE55690EFEE6}"/>
    <cellStyle name="20% - アクセント 2 5 3 2" xfId="147" xr:uid="{D9108E5F-6E3F-4359-8581-CD9F6FCE1F78}"/>
    <cellStyle name="20% - アクセント 2 5 4" xfId="148" xr:uid="{1FF489F3-F2C1-4EB4-A053-F808565A3B76}"/>
    <cellStyle name="20% - アクセント 2 5 4 2" xfId="149" xr:uid="{D142DE67-7E3A-45F7-9186-5C01F33A1D8E}"/>
    <cellStyle name="20% - アクセント 2 5 5" xfId="150" xr:uid="{25DE31CD-4F62-4A3D-860F-AE2518041B89}"/>
    <cellStyle name="20% - アクセント 2 5 5 2" xfId="151" xr:uid="{6181B80F-64C8-432A-8833-BD0D47B81BEF}"/>
    <cellStyle name="20% - アクセント 2 5 6" xfId="152" xr:uid="{904D9026-DC0E-41BD-8771-20FC69001FB1}"/>
    <cellStyle name="20% - アクセント 2 6" xfId="153" xr:uid="{7C801C0D-FBAC-4092-A07A-0C6AC9A047E8}"/>
    <cellStyle name="20% - アクセント 2 6 2" xfId="154" xr:uid="{21865428-A4C8-4AEC-AC3C-5810C567CCF3}"/>
    <cellStyle name="20% - アクセント 2 6 2 2" xfId="155" xr:uid="{632B434E-74F7-4C90-BEA6-316F5986053F}"/>
    <cellStyle name="20% - アクセント 2 6 2 3" xfId="156" xr:uid="{ACA033A4-9AF0-4867-9085-E3C3C64AF880}"/>
    <cellStyle name="20% - アクセント 2 6 2 3 2" xfId="157" xr:uid="{E6B15D3F-DEA1-4DCF-8DC8-7FDEFB2C7847}"/>
    <cellStyle name="20% - アクセント 2 6 2 4" xfId="158" xr:uid="{753EE7EE-04FC-4FAC-9A5D-647AAF82C833}"/>
    <cellStyle name="20% - アクセント 2 6 2 4 2" xfId="159" xr:uid="{89B3C6BE-632F-4C17-B096-17378CF29AC5}"/>
    <cellStyle name="20% - アクセント 2 6 3" xfId="160" xr:uid="{E0F49DFB-9311-4DE4-8CEB-90D0BABCF15A}"/>
    <cellStyle name="20% - アクセント 2 6 3 2" xfId="161" xr:uid="{FC9B1974-4FF8-4F78-BEA9-799AC742486E}"/>
    <cellStyle name="20% - アクセント 2 6 4" xfId="162" xr:uid="{65370B18-1A0C-43D3-A5E9-8FB0D7933769}"/>
    <cellStyle name="20% - アクセント 2 6 4 2" xfId="163" xr:uid="{AF88AA77-29DE-44B4-8689-9D67D4EBE1AA}"/>
    <cellStyle name="20% - アクセント 2 6 5" xfId="164" xr:uid="{FE1050AB-FC3A-451B-82FB-63D8383A3C65}"/>
    <cellStyle name="20% - アクセント 2 6 5 2" xfId="165" xr:uid="{62316E44-0340-4F27-B574-872A80BBF5E6}"/>
    <cellStyle name="20% - アクセント 2 6 6" xfId="166" xr:uid="{70930000-B46A-48D7-987F-A71661B737AF}"/>
    <cellStyle name="20% - アクセント 2 7" xfId="167" xr:uid="{C25F5ED9-8E67-4543-8D40-637BCE55CAE7}"/>
    <cellStyle name="20% - アクセント 2 7 2" xfId="168" xr:uid="{25692D36-BFC1-4305-88AA-360E4F59AC56}"/>
    <cellStyle name="20% - アクセント 2 7 2 2" xfId="169" xr:uid="{A8C266F0-3592-43EE-B06C-164F04AC25F9}"/>
    <cellStyle name="20% - アクセント 2 7 3" xfId="170" xr:uid="{14FB581D-1AB1-440A-8FBE-6F5956D6F879}"/>
    <cellStyle name="20% - アクセント 2 7 4" xfId="171" xr:uid="{B1F15075-4BD0-4846-9D40-81E0DAD062F3}"/>
    <cellStyle name="20% - アクセント 2 7 4 2" xfId="172" xr:uid="{C840788F-60D3-40E7-AF76-704FE8BD2A10}"/>
    <cellStyle name="20% - アクセント 2 8" xfId="173" xr:uid="{1D434C42-E63E-43DB-A91C-C775C40C1BFF}"/>
    <cellStyle name="20% - アクセント 2 8 2" xfId="174" xr:uid="{C4C3F8B8-22F7-401A-8ECD-B8A6742D9CB9}"/>
    <cellStyle name="20% - アクセント 2 9" xfId="175" xr:uid="{5F9B5AA4-FE76-4989-BC72-EF1E6A7F21B8}"/>
    <cellStyle name="20% - アクセント 2 9 2" xfId="176" xr:uid="{3062AE10-52CB-453E-A306-4A94AD02A6D0}"/>
    <cellStyle name="20% - アクセント 3" xfId="177" builtinId="38" customBuiltin="1"/>
    <cellStyle name="20% - アクセント 3 10" xfId="178" xr:uid="{C81F2E08-D660-46A9-8723-A7588CEEFBEE}"/>
    <cellStyle name="20% - アクセント 3 10 2" xfId="179" xr:uid="{92C90DF7-1539-4C7F-873C-2181F16ECCC1}"/>
    <cellStyle name="20% - アクセント 3 11" xfId="180" xr:uid="{D4CFAF7B-5D6F-4C04-9F73-13A72B7F1B77}"/>
    <cellStyle name="20% - アクセント 3 2" xfId="181" xr:uid="{BB7DC6EA-2D94-4841-A39E-ACA20190A46B}"/>
    <cellStyle name="20% - アクセント 3 2 2" xfId="182" xr:uid="{C27D987F-89AC-446E-A62D-520521AAEE69}"/>
    <cellStyle name="20% - アクセント 3 2 3" xfId="183" xr:uid="{DBD51F63-276B-48F1-B0FE-18894AA4E56E}"/>
    <cellStyle name="20% - アクセント 3 2 3 2" xfId="184" xr:uid="{79B9F18B-A9D1-43F6-B147-D9D65DB4E89E}"/>
    <cellStyle name="20% - アクセント 3 2 3 2 2" xfId="185" xr:uid="{F1476176-E8E4-426A-8573-05E4DD689EC6}"/>
    <cellStyle name="20% - アクセント 3 2 3 2 3" xfId="186" xr:uid="{03B0BE71-0230-406F-9818-B26DAE3AC799}"/>
    <cellStyle name="20% - アクセント 3 2 3 2 3 2" xfId="187" xr:uid="{B260A21F-A3AA-4E7C-BFCA-C2C578E9860F}"/>
    <cellStyle name="20% - アクセント 3 2 3 2 4" xfId="188" xr:uid="{D58939AF-4F03-464F-B063-A824E579AF1D}"/>
    <cellStyle name="20% - アクセント 3 2 3 2 4 2" xfId="189" xr:uid="{A1E83A65-59D5-432E-867D-714960420E66}"/>
    <cellStyle name="20% - アクセント 3 2 3 3" xfId="190" xr:uid="{B91E83D5-CDFA-4AD1-850F-15BC2C5B50B3}"/>
    <cellStyle name="20% - アクセント 3 2 3 3 2" xfId="191" xr:uid="{3A301C2D-B867-4ACD-AA81-0A8F5F0145E7}"/>
    <cellStyle name="20% - アクセント 3 2 3 4" xfId="192" xr:uid="{90F6675C-7107-4E3C-884B-C23EBFC26561}"/>
    <cellStyle name="20% - アクセント 3 2 3 4 2" xfId="193" xr:uid="{1725E4BA-B61A-4C4B-AA49-25F67C552A06}"/>
    <cellStyle name="20% - アクセント 3 2 3 5" xfId="194" xr:uid="{42DB1ED5-7C7C-4E03-A978-E6FD93052DC6}"/>
    <cellStyle name="20% - アクセント 3 2 3 5 2" xfId="195" xr:uid="{507E13D5-83D9-4936-B6F3-F7CD5AADCACB}"/>
    <cellStyle name="20% - アクセント 3 2 3 6" xfId="196" xr:uid="{384DBFB3-B998-457B-AF6B-8F3092419D96}"/>
    <cellStyle name="20% - アクセント 3 2 4" xfId="197" xr:uid="{DD947DC1-C963-407B-AF88-96D821A14884}"/>
    <cellStyle name="20% - アクセント 3 2 4 2" xfId="198" xr:uid="{5A1E7793-3F3F-45EF-9EF2-0B95106C29DA}"/>
    <cellStyle name="20% - アクセント 3 2 4 3" xfId="199" xr:uid="{85FE1277-A17D-480F-84BB-DB30E0B28113}"/>
    <cellStyle name="20% - アクセント 3 2 4 3 2" xfId="200" xr:uid="{84904CB3-DCA4-40C3-ABAE-AD0CFE303694}"/>
    <cellStyle name="20% - アクセント 3 2 4 4" xfId="201" xr:uid="{9163F9E0-F852-4C6E-8BE1-1FC19FCD7A80}"/>
    <cellStyle name="20% - アクセント 3 2 4 4 2" xfId="202" xr:uid="{20492CC1-21D9-4771-8E47-3B6C5509D5FC}"/>
    <cellStyle name="20% - アクセント 3 2 4 5" xfId="203" xr:uid="{20784768-689E-40F5-902C-D2927BCB378C}"/>
    <cellStyle name="20% - アクセント 3 2 4 5 2" xfId="204" xr:uid="{006062C1-D4A8-47D0-82CA-9DEEC3A33D9B}"/>
    <cellStyle name="20% - アクセント 3 3" xfId="205" xr:uid="{4AAC614A-B22A-4436-97F3-8155DBCFF760}"/>
    <cellStyle name="20% - アクセント 3 3 2" xfId="206" xr:uid="{D24EF4E6-B80B-4768-9CC7-DD2E860B084A}"/>
    <cellStyle name="20% - アクセント 3 3 2 2" xfId="207" xr:uid="{1951AE4C-70C5-46AE-BB16-54DD0D49364E}"/>
    <cellStyle name="20% - アクセント 3 3 2 2 2" xfId="208" xr:uid="{A6D0675A-FC4D-4E88-A9F6-DEC805EA9FE2}"/>
    <cellStyle name="20% - アクセント 3 3 2 2 3" xfId="209" xr:uid="{8B4AF447-F936-4C7A-8CCC-67A0104AE099}"/>
    <cellStyle name="20% - アクセント 3 3 2 2 3 2" xfId="210" xr:uid="{2D3E8C11-545D-435B-9599-6CFB795BCAC5}"/>
    <cellStyle name="20% - アクセント 3 3 2 2 4" xfId="211" xr:uid="{0994A5E0-D8B5-4B25-98D0-7B7F13D6EC27}"/>
    <cellStyle name="20% - アクセント 3 3 2 2 4 2" xfId="212" xr:uid="{48751589-F2CC-44A6-8D5F-CFA9143FFB7C}"/>
    <cellStyle name="20% - アクセント 3 3 2 3" xfId="213" xr:uid="{3BAF648B-4165-46DF-BDD0-B0DD266CBF5B}"/>
    <cellStyle name="20% - アクセント 3 3 2 3 2" xfId="214" xr:uid="{224C844D-142E-4A7F-A5AA-4F0EB7F2B657}"/>
    <cellStyle name="20% - アクセント 3 3 2 4" xfId="215" xr:uid="{10BB42E8-CE9B-4D08-9051-AEC1A166F7CD}"/>
    <cellStyle name="20% - アクセント 3 3 2 4 2" xfId="216" xr:uid="{C64A9EED-EB4C-4276-B35C-646B7A5518B9}"/>
    <cellStyle name="20% - アクセント 3 3 2 5" xfId="217" xr:uid="{33FB135D-07B6-44C2-992A-EF5A61EF3351}"/>
    <cellStyle name="20% - アクセント 3 3 2 5 2" xfId="218" xr:uid="{D72F9357-2336-4969-B12E-E26637FA38AD}"/>
    <cellStyle name="20% - アクセント 3 3 2 6" xfId="219" xr:uid="{01EFF8C3-052F-41EB-AD6D-A078A782D369}"/>
    <cellStyle name="20% - アクセント 3 3 3" xfId="220" xr:uid="{8FE8EBCE-6C5B-4652-AA63-E60AF686A2B2}"/>
    <cellStyle name="20% - アクセント 3 3 4" xfId="221" xr:uid="{415FB97C-098E-4B2D-970E-6FDBBDF260A2}"/>
    <cellStyle name="20% - アクセント 3 3 4 2" xfId="222" xr:uid="{E639C3F1-DB55-4422-BAFB-5A2093242640}"/>
    <cellStyle name="20% - アクセント 3 3 5" xfId="223" xr:uid="{46FF298A-474F-4591-AB11-68AFAD5A258C}"/>
    <cellStyle name="20% - アクセント 3 3 5 2" xfId="224" xr:uid="{50695CAD-28E1-4A84-B9A8-52376B92FC8A}"/>
    <cellStyle name="20% - アクセント 3 3 6" xfId="225" xr:uid="{ABA5909C-05F1-4659-A972-27829B7D5794}"/>
    <cellStyle name="20% - アクセント 3 4" xfId="226" xr:uid="{5C17A627-1C92-41FF-A8E0-86F9988A303E}"/>
    <cellStyle name="20% - アクセント 3 5" xfId="227" xr:uid="{7B23163E-E0BB-4D13-B14E-59FF7B22063A}"/>
    <cellStyle name="20% - アクセント 3 5 2" xfId="228" xr:uid="{BB4B8876-CC41-4D59-8BBC-3955B448005B}"/>
    <cellStyle name="20% - アクセント 3 5 2 2" xfId="229" xr:uid="{DF594A6C-58EF-4EAE-853C-984C125ADE5E}"/>
    <cellStyle name="20% - アクセント 3 5 2 3" xfId="230" xr:uid="{A1090CD5-837D-484B-A051-E676D3161D69}"/>
    <cellStyle name="20% - アクセント 3 5 2 3 2" xfId="231" xr:uid="{4C76FA71-DB17-4E76-BD44-958E1E3917D6}"/>
    <cellStyle name="20% - アクセント 3 5 2 4" xfId="232" xr:uid="{5F03FEEC-4F9A-492D-98F9-AEA9201660F8}"/>
    <cellStyle name="20% - アクセント 3 5 2 4 2" xfId="233" xr:uid="{238761C9-5719-43C6-BDF8-1BF030F877D1}"/>
    <cellStyle name="20% - アクセント 3 5 3" xfId="234" xr:uid="{8D6E8D80-930E-4A70-AA31-F20614E0CD05}"/>
    <cellStyle name="20% - アクセント 3 5 3 2" xfId="235" xr:uid="{BE98E418-6D71-4B73-88F4-FA0C26183BFD}"/>
    <cellStyle name="20% - アクセント 3 5 4" xfId="236" xr:uid="{E8C78FDB-8585-428C-9983-30F43B84B7AF}"/>
    <cellStyle name="20% - アクセント 3 5 4 2" xfId="237" xr:uid="{EB88780D-7DF6-42E6-96E8-B424556BE67C}"/>
    <cellStyle name="20% - アクセント 3 5 5" xfId="238" xr:uid="{B72AB66D-1ABD-4EEA-8241-3DAC28FD2D02}"/>
    <cellStyle name="20% - アクセント 3 5 5 2" xfId="239" xr:uid="{9AB7679F-EEF4-4C7F-A96A-53393A9B33A8}"/>
    <cellStyle name="20% - アクセント 3 5 6" xfId="240" xr:uid="{F6A61A3F-37CE-4601-8B79-A5B24886DC80}"/>
    <cellStyle name="20% - アクセント 3 6" xfId="241" xr:uid="{603DFFAD-8B39-4A9F-BEE7-00CC1FF1B8FF}"/>
    <cellStyle name="20% - アクセント 3 6 2" xfId="242" xr:uid="{5EE10EE4-FEA6-4A16-B3AD-F85A4DF5B7C4}"/>
    <cellStyle name="20% - アクセント 3 6 2 2" xfId="243" xr:uid="{4FEE01CC-9A02-4668-B3B2-52950B960CF5}"/>
    <cellStyle name="20% - アクセント 3 6 2 3" xfId="244" xr:uid="{9000F0E2-CDCF-47C3-B689-9D0C7592D318}"/>
    <cellStyle name="20% - アクセント 3 6 2 3 2" xfId="245" xr:uid="{42B5C515-B570-4D06-B5E4-5B541CA207A6}"/>
    <cellStyle name="20% - アクセント 3 6 2 4" xfId="246" xr:uid="{490FBD5A-9ACB-4093-BEFF-76054C3047C2}"/>
    <cellStyle name="20% - アクセント 3 6 2 4 2" xfId="247" xr:uid="{EDF4C150-62A9-479D-BC5C-ED591A0859C6}"/>
    <cellStyle name="20% - アクセント 3 6 3" xfId="248" xr:uid="{E506BDF7-AD28-42F1-B1B0-605045FF1088}"/>
    <cellStyle name="20% - アクセント 3 6 3 2" xfId="249" xr:uid="{8C2DC6B3-7723-45EF-A395-12F9607D52C1}"/>
    <cellStyle name="20% - アクセント 3 6 4" xfId="250" xr:uid="{B31B4BE4-D4BD-453D-9A3A-A21FFE58A123}"/>
    <cellStyle name="20% - アクセント 3 6 4 2" xfId="251" xr:uid="{5E5F9FAC-9E16-4F26-B91C-70CA70192A0D}"/>
    <cellStyle name="20% - アクセント 3 6 5" xfId="252" xr:uid="{0CCDE979-C754-46B0-9845-B3C34E6318ED}"/>
    <cellStyle name="20% - アクセント 3 6 5 2" xfId="253" xr:uid="{D65D65FA-1127-4CC9-8498-C57DA688CA4A}"/>
    <cellStyle name="20% - アクセント 3 6 6" xfId="254" xr:uid="{2B2916A9-52F6-49BB-B894-6C6F186EF762}"/>
    <cellStyle name="20% - アクセント 3 7" xfId="255" xr:uid="{9120AE96-87B9-4929-A154-29607EF9264D}"/>
    <cellStyle name="20% - アクセント 3 7 2" xfId="256" xr:uid="{EC9AE504-B96F-418A-8A95-AB4E7E82584C}"/>
    <cellStyle name="20% - アクセント 3 7 2 2" xfId="257" xr:uid="{3401DC8A-E30E-41FA-BB2F-68097739951F}"/>
    <cellStyle name="20% - アクセント 3 7 3" xfId="258" xr:uid="{AC0F4E0C-6743-4692-8F72-0348C4017CCD}"/>
    <cellStyle name="20% - アクセント 3 7 4" xfId="259" xr:uid="{C419D98F-FAF7-4EAE-ADB2-2C95BD966F1F}"/>
    <cellStyle name="20% - アクセント 3 7 4 2" xfId="260" xr:uid="{7B9EDC31-219D-434B-9D28-158432BF723E}"/>
    <cellStyle name="20% - アクセント 3 8" xfId="261" xr:uid="{6D585DCB-F093-4C9A-AF1C-CB71A9843448}"/>
    <cellStyle name="20% - アクセント 3 8 2" xfId="262" xr:uid="{85019088-DCEA-461D-A92B-2BD0267D3ABB}"/>
    <cellStyle name="20% - アクセント 3 9" xfId="263" xr:uid="{4866C581-5B7B-46D5-86EA-D9B8759E468F}"/>
    <cellStyle name="20% - アクセント 3 9 2" xfId="264" xr:uid="{AD4053F8-0A92-4448-AD17-AC04A7BA976D}"/>
    <cellStyle name="20% - アクセント 4" xfId="265" builtinId="42" customBuiltin="1"/>
    <cellStyle name="20% - アクセント 4 10" xfId="266" xr:uid="{D04905AE-AB0D-4789-9001-CE5D396AA371}"/>
    <cellStyle name="20% - アクセント 4 10 2" xfId="267" xr:uid="{46E7CEA3-B54B-4970-9B53-2522210F9216}"/>
    <cellStyle name="20% - アクセント 4 11" xfId="268" xr:uid="{1206F050-2E09-479E-80CC-810A36809FEE}"/>
    <cellStyle name="20% - アクセント 4 2" xfId="269" xr:uid="{B0DF8E9F-4447-4FDC-8853-FF42F7905357}"/>
    <cellStyle name="20% - アクセント 4 2 2" xfId="270" xr:uid="{F6CF608C-F1F2-45D3-BF78-17F193C18999}"/>
    <cellStyle name="20% - アクセント 4 2 3" xfId="271" xr:uid="{AA419232-6CEC-40CE-B326-1C337382E30C}"/>
    <cellStyle name="20% - アクセント 4 2 3 2" xfId="272" xr:uid="{F7AB212C-383F-4BE7-A229-9B15AFAF3C26}"/>
    <cellStyle name="20% - アクセント 4 2 3 2 2" xfId="273" xr:uid="{C76B10DD-A80F-453A-9358-B27323C69FCD}"/>
    <cellStyle name="20% - アクセント 4 2 3 2 3" xfId="274" xr:uid="{D195BB1D-6737-4CE0-8B05-62660F37D5D6}"/>
    <cellStyle name="20% - アクセント 4 2 3 2 3 2" xfId="275" xr:uid="{D4E3EDD8-34A5-4670-8AA0-FCD38E275B94}"/>
    <cellStyle name="20% - アクセント 4 2 3 2 4" xfId="276" xr:uid="{A2DDEFFD-24F8-4145-A895-E8B22959ADA9}"/>
    <cellStyle name="20% - アクセント 4 2 3 2 4 2" xfId="277" xr:uid="{E36D98B7-48D2-48E8-BFD3-3F912C4F81F7}"/>
    <cellStyle name="20% - アクセント 4 2 3 3" xfId="278" xr:uid="{D6B05D0B-6ACB-4576-85B6-B37070C80A03}"/>
    <cellStyle name="20% - アクセント 4 2 3 3 2" xfId="279" xr:uid="{83161C0B-F0C5-47F6-A0D7-D8F7D95C2661}"/>
    <cellStyle name="20% - アクセント 4 2 3 4" xfId="280" xr:uid="{E9BDD177-4FFC-4C9E-966C-B84F62C2931E}"/>
    <cellStyle name="20% - アクセント 4 2 3 4 2" xfId="281" xr:uid="{ED02EE5C-1569-4CE5-B79D-335C869B7216}"/>
    <cellStyle name="20% - アクセント 4 2 3 5" xfId="282" xr:uid="{C3988C8A-BA29-4C7C-9D66-F1A5038F9351}"/>
    <cellStyle name="20% - アクセント 4 2 3 5 2" xfId="283" xr:uid="{095B4456-3B9A-48C5-A6C7-0D3578010D22}"/>
    <cellStyle name="20% - アクセント 4 2 3 6" xfId="284" xr:uid="{954BD713-B6E0-4284-AFD7-D38F7F3A2ABF}"/>
    <cellStyle name="20% - アクセント 4 2 4" xfId="285" xr:uid="{17A99AA6-87DC-4041-B859-E6E9EE58DF99}"/>
    <cellStyle name="20% - アクセント 4 2 4 2" xfId="286" xr:uid="{615B5374-150C-4715-97FB-05B8569E72AF}"/>
    <cellStyle name="20% - アクセント 4 2 4 3" xfId="287" xr:uid="{C7B90974-852F-482B-A5F0-CA18B7663534}"/>
    <cellStyle name="20% - アクセント 4 2 4 3 2" xfId="288" xr:uid="{C97B17BF-3F5E-4A9E-992B-2986EF188110}"/>
    <cellStyle name="20% - アクセント 4 2 4 4" xfId="289" xr:uid="{DBE93334-B969-41EB-98EB-4C1DD5D8B299}"/>
    <cellStyle name="20% - アクセント 4 2 4 4 2" xfId="290" xr:uid="{ADB74BD6-C466-4D83-9F80-9D9055C72A2C}"/>
    <cellStyle name="20% - アクセント 4 2 4 5" xfId="291" xr:uid="{7FD6508B-72F9-4EB0-ABEA-39F987AC2443}"/>
    <cellStyle name="20% - アクセント 4 2 4 5 2" xfId="292" xr:uid="{3B213080-C255-480F-9BC0-2F2BE031FC1C}"/>
    <cellStyle name="20% - アクセント 4 3" xfId="293" xr:uid="{AAC3AF24-5314-48A1-859E-9850E10B8CED}"/>
    <cellStyle name="20% - アクセント 4 3 2" xfId="294" xr:uid="{F407B887-EAD6-443F-A38F-031B62D95DA6}"/>
    <cellStyle name="20% - アクセント 4 3 2 2" xfId="295" xr:uid="{921F2ED1-0FCE-422E-AB10-6A30B49A39C9}"/>
    <cellStyle name="20% - アクセント 4 3 2 2 2" xfId="296" xr:uid="{0C8D31BC-1199-4AAD-AECD-98E05774E11B}"/>
    <cellStyle name="20% - アクセント 4 3 2 2 3" xfId="297" xr:uid="{43C3C563-D2E9-4035-8900-495D796FA677}"/>
    <cellStyle name="20% - アクセント 4 3 2 2 3 2" xfId="298" xr:uid="{06932418-4B8F-41C5-BB79-2A7975ADA597}"/>
    <cellStyle name="20% - アクセント 4 3 2 2 4" xfId="299" xr:uid="{6E76C0C4-69F5-46FC-9E41-8B82EFD6DBB6}"/>
    <cellStyle name="20% - アクセント 4 3 2 2 4 2" xfId="300" xr:uid="{33599ADA-E336-4CAE-88A0-1B52718C11B0}"/>
    <cellStyle name="20% - アクセント 4 3 2 3" xfId="301" xr:uid="{2DA8DA84-3AFD-4B0F-BBB0-5AE0054FF0D7}"/>
    <cellStyle name="20% - アクセント 4 3 2 3 2" xfId="302" xr:uid="{3685D936-51E2-4B95-84F8-436F1644A043}"/>
    <cellStyle name="20% - アクセント 4 3 2 4" xfId="303" xr:uid="{4386ADD3-8AD1-4ECC-8689-27B36D0DFF4D}"/>
    <cellStyle name="20% - アクセント 4 3 2 4 2" xfId="304" xr:uid="{F605A93B-182C-4773-AC0A-8ABA491A427B}"/>
    <cellStyle name="20% - アクセント 4 3 2 5" xfId="305" xr:uid="{63CD2D26-6962-4945-A96F-11D7494BA234}"/>
    <cellStyle name="20% - アクセント 4 3 2 5 2" xfId="306" xr:uid="{017DDE98-8605-4CA5-9977-085BEE1972C6}"/>
    <cellStyle name="20% - アクセント 4 3 2 6" xfId="307" xr:uid="{BC0D14D8-C48A-4465-803F-A55A2EA585E7}"/>
    <cellStyle name="20% - アクセント 4 3 3" xfId="308" xr:uid="{F76A5CA3-235A-42E6-A130-B336271EA217}"/>
    <cellStyle name="20% - アクセント 4 3 4" xfId="309" xr:uid="{912C1853-3D17-4929-860E-0C372A74A763}"/>
    <cellStyle name="20% - アクセント 4 3 4 2" xfId="310" xr:uid="{EFFBEDA4-19B3-4281-8ACC-0E51422D95CE}"/>
    <cellStyle name="20% - アクセント 4 3 5" xfId="311" xr:uid="{792CF2AE-BEE0-473E-AA88-DCE92A8F4C1F}"/>
    <cellStyle name="20% - アクセント 4 3 5 2" xfId="312" xr:uid="{9A1672DA-23AC-4027-BDF0-BF594882FAF5}"/>
    <cellStyle name="20% - アクセント 4 3 6" xfId="313" xr:uid="{DF815BFF-77A0-4AC5-9ACC-E1DA496449B3}"/>
    <cellStyle name="20% - アクセント 4 4" xfId="314" xr:uid="{9BD59E58-5D45-4F4F-9FB3-89455B47DA8F}"/>
    <cellStyle name="20% - アクセント 4 5" xfId="315" xr:uid="{9CF59C7C-B106-414B-863A-2D93EAA00DC9}"/>
    <cellStyle name="20% - アクセント 4 5 2" xfId="316" xr:uid="{E1B32B7B-54CD-4555-B1C9-38157670A4C5}"/>
    <cellStyle name="20% - アクセント 4 5 2 2" xfId="317" xr:uid="{DC19393E-24B2-40E7-880D-751C7A272167}"/>
    <cellStyle name="20% - アクセント 4 5 2 3" xfId="318" xr:uid="{0FE37B09-C635-476D-8228-B06915419B14}"/>
    <cellStyle name="20% - アクセント 4 5 2 3 2" xfId="319" xr:uid="{056ADE83-9E1F-4167-BACD-37EBD82329DF}"/>
    <cellStyle name="20% - アクセント 4 5 2 4" xfId="320" xr:uid="{D92C7B44-C1E0-4825-AF1B-C5A4D2582B87}"/>
    <cellStyle name="20% - アクセント 4 5 2 4 2" xfId="321" xr:uid="{FAC108A0-1C9F-4AB6-B39F-A9058D9D0344}"/>
    <cellStyle name="20% - アクセント 4 5 3" xfId="322" xr:uid="{90B498AA-AB63-4C81-9E96-8F20210DFCFE}"/>
    <cellStyle name="20% - アクセント 4 5 3 2" xfId="323" xr:uid="{BD76C7BB-A2C0-4D49-AC67-CF88986D18CB}"/>
    <cellStyle name="20% - アクセント 4 5 4" xfId="324" xr:uid="{2D38F602-B05F-4F73-8E00-ECBE58F7306C}"/>
    <cellStyle name="20% - アクセント 4 5 4 2" xfId="325" xr:uid="{BBAD8A09-85CE-456B-9F3D-F588F05AE371}"/>
    <cellStyle name="20% - アクセント 4 5 5" xfId="326" xr:uid="{8AEF3CE2-E038-460B-970B-32CAE957AE4A}"/>
    <cellStyle name="20% - アクセント 4 5 5 2" xfId="327" xr:uid="{82178471-E216-46BA-8AD2-B7D9E0EE0284}"/>
    <cellStyle name="20% - アクセント 4 5 6" xfId="328" xr:uid="{FBCE6489-8684-42EA-A9DB-83D336B9748B}"/>
    <cellStyle name="20% - アクセント 4 6" xfId="329" xr:uid="{0843E2B7-6620-462C-AA0C-A561BED91B99}"/>
    <cellStyle name="20% - アクセント 4 6 2" xfId="330" xr:uid="{9ABEC266-8E93-4227-8654-A98A1FDC856A}"/>
    <cellStyle name="20% - アクセント 4 6 2 2" xfId="331" xr:uid="{946088D3-6A50-4AD6-B41D-5CDF4AF1683F}"/>
    <cellStyle name="20% - アクセント 4 6 2 3" xfId="332" xr:uid="{34494E1E-30E0-400C-88DF-F61AD265E870}"/>
    <cellStyle name="20% - アクセント 4 6 2 3 2" xfId="333" xr:uid="{3801F1C5-BC0B-4EBA-BC2A-6839C76908EF}"/>
    <cellStyle name="20% - アクセント 4 6 2 4" xfId="334" xr:uid="{2E53BC97-2447-465B-A06A-48D6F908068B}"/>
    <cellStyle name="20% - アクセント 4 6 2 4 2" xfId="335" xr:uid="{827C5F59-AE69-447E-8F3D-4FD9552AEFD8}"/>
    <cellStyle name="20% - アクセント 4 6 3" xfId="336" xr:uid="{EF322904-C3F7-4861-9CEC-66658D53C1EE}"/>
    <cellStyle name="20% - アクセント 4 6 3 2" xfId="337" xr:uid="{7A11E9D7-A6CE-42E0-AB06-60131C5C81B0}"/>
    <cellStyle name="20% - アクセント 4 6 4" xfId="338" xr:uid="{339FAF1F-6DE7-448E-90C7-1ED5EA9A424A}"/>
    <cellStyle name="20% - アクセント 4 6 4 2" xfId="339" xr:uid="{93FECC92-059E-4C1B-8CCB-BF339D7539AE}"/>
    <cellStyle name="20% - アクセント 4 6 5" xfId="340" xr:uid="{C69262F3-21DB-415A-835B-679BE74A4507}"/>
    <cellStyle name="20% - アクセント 4 6 5 2" xfId="341" xr:uid="{27CE9683-EEC0-4D72-8184-FB9ED366BF43}"/>
    <cellStyle name="20% - アクセント 4 6 6" xfId="342" xr:uid="{F8B46D93-DD78-4559-83C6-C82CEF127109}"/>
    <cellStyle name="20% - アクセント 4 7" xfId="343" xr:uid="{0C549F9E-8E63-4DE8-B356-6C41359BEAC0}"/>
    <cellStyle name="20% - アクセント 4 7 2" xfId="344" xr:uid="{48002859-D9AF-4A7A-9377-35C58C61C347}"/>
    <cellStyle name="20% - アクセント 4 7 2 2" xfId="345" xr:uid="{5843E12C-0D90-4F5E-BD4A-213D63BE5F2C}"/>
    <cellStyle name="20% - アクセント 4 7 3" xfId="346" xr:uid="{83541B81-A057-4397-8ABC-B3CD82905659}"/>
    <cellStyle name="20% - アクセント 4 7 4" xfId="347" xr:uid="{195ED254-030E-455C-BC50-48DB0DA3402A}"/>
    <cellStyle name="20% - アクセント 4 7 4 2" xfId="348" xr:uid="{865D5741-CBF2-4842-B07C-0452BFBEFAF7}"/>
    <cellStyle name="20% - アクセント 4 8" xfId="349" xr:uid="{FC8D9925-59CE-4847-969D-F35D973FEFDA}"/>
    <cellStyle name="20% - アクセント 4 8 2" xfId="350" xr:uid="{536DC31F-473A-411E-9780-26537D51201A}"/>
    <cellStyle name="20% - アクセント 4 9" xfId="351" xr:uid="{8C14D6F6-451B-447D-A179-F933C69AD120}"/>
    <cellStyle name="20% - アクセント 4 9 2" xfId="352" xr:uid="{57F5BA52-BF4F-4EC3-96BB-73A7EA049DE3}"/>
    <cellStyle name="20% - アクセント 5" xfId="353" builtinId="46" customBuiltin="1"/>
    <cellStyle name="20% - アクセント 5 10" xfId="354" xr:uid="{7AFB6FCA-9EF5-47B9-B2B1-69A605FD456E}"/>
    <cellStyle name="20% - アクセント 5 10 2" xfId="355" xr:uid="{1F520A05-4766-4258-B2A9-0997B781F255}"/>
    <cellStyle name="20% - アクセント 5 11" xfId="356" xr:uid="{9CA88B6B-12AA-42DD-B34E-66503CFF4392}"/>
    <cellStyle name="20% - アクセント 5 2" xfId="357" xr:uid="{DD74C942-F37D-4807-BC6F-81A0543E2675}"/>
    <cellStyle name="20% - アクセント 5 2 2" xfId="358" xr:uid="{B7EB7F28-397F-43FF-BDD8-996A3EFFC2B1}"/>
    <cellStyle name="20% - アクセント 5 2 3" xfId="359" xr:uid="{2140906D-61D4-40D8-B89D-DEFD166FCB6E}"/>
    <cellStyle name="20% - アクセント 5 2 3 2" xfId="360" xr:uid="{72312464-E457-4611-AF91-FF14D162C4A4}"/>
    <cellStyle name="20% - アクセント 5 2 3 2 2" xfId="361" xr:uid="{EF5B73EA-E2C1-4808-B120-50EA76DF58E1}"/>
    <cellStyle name="20% - アクセント 5 2 3 2 3" xfId="362" xr:uid="{4FB339D4-41F0-4253-94EC-9121C01C1104}"/>
    <cellStyle name="20% - アクセント 5 2 3 2 3 2" xfId="363" xr:uid="{A8894EB8-CAA6-4E9F-9D88-A82BABE5B3BE}"/>
    <cellStyle name="20% - アクセント 5 2 3 2 4" xfId="364" xr:uid="{8DE48250-E8A6-4854-B0A1-CAD11D4D6ADD}"/>
    <cellStyle name="20% - アクセント 5 2 3 2 4 2" xfId="365" xr:uid="{60F272C4-B94F-49AB-8D59-EDA7FE0740AB}"/>
    <cellStyle name="20% - アクセント 5 2 3 3" xfId="366" xr:uid="{277D1D35-B022-4DC9-88BF-249F51A80A64}"/>
    <cellStyle name="20% - アクセント 5 2 3 3 2" xfId="367" xr:uid="{35418996-5471-4714-B18C-AA23E95E58D2}"/>
    <cellStyle name="20% - アクセント 5 2 3 4" xfId="368" xr:uid="{4DDDC8B5-357F-4EE3-BFEC-E8FD21DB8A3B}"/>
    <cellStyle name="20% - アクセント 5 2 3 4 2" xfId="369" xr:uid="{0299E18E-C620-41C1-AE45-3F4162E97B26}"/>
    <cellStyle name="20% - アクセント 5 2 3 5" xfId="370" xr:uid="{1267ECD0-598E-448B-87BF-05DB8E4CDC1B}"/>
    <cellStyle name="20% - アクセント 5 2 3 5 2" xfId="371" xr:uid="{936EBACC-67B5-4BEE-B35C-5BF0F4530BC9}"/>
    <cellStyle name="20% - アクセント 5 2 3 6" xfId="372" xr:uid="{6239CAB9-1EA5-4CF4-AAB0-C36837BE3017}"/>
    <cellStyle name="20% - アクセント 5 2 4" xfId="373" xr:uid="{9CB48D4C-6F98-4F9F-ABB1-46B629475284}"/>
    <cellStyle name="20% - アクセント 5 2 4 2" xfId="374" xr:uid="{2E079F2B-24C5-480C-AA9B-23A460E29C2D}"/>
    <cellStyle name="20% - アクセント 5 2 4 3" xfId="375" xr:uid="{504A574C-0F05-4953-B9B4-F00F90E38741}"/>
    <cellStyle name="20% - アクセント 5 2 4 3 2" xfId="376" xr:uid="{098E4A02-D1F3-441A-B73E-156959208E8F}"/>
    <cellStyle name="20% - アクセント 5 2 4 4" xfId="377" xr:uid="{85E9FC49-D5C4-44FD-AF95-C7588028AAC3}"/>
    <cellStyle name="20% - アクセント 5 2 4 4 2" xfId="378" xr:uid="{30ADD830-505B-473E-A892-24D33D529AED}"/>
    <cellStyle name="20% - アクセント 5 2 4 5" xfId="379" xr:uid="{18781D63-A5E7-49BE-836A-C33B2EB4698F}"/>
    <cellStyle name="20% - アクセント 5 2 4 5 2" xfId="380" xr:uid="{7F66FB40-133C-437F-B38D-5A299101D0A6}"/>
    <cellStyle name="20% - アクセント 5 3" xfId="381" xr:uid="{3600ED67-FB22-4651-A61F-F75A6E596961}"/>
    <cellStyle name="20% - アクセント 5 3 2" xfId="382" xr:uid="{B57144A0-4C95-4A3D-B830-3CD8D239C381}"/>
    <cellStyle name="20% - アクセント 5 3 2 2" xfId="383" xr:uid="{085634F6-9079-4B9A-A047-7FE1ED256375}"/>
    <cellStyle name="20% - アクセント 5 3 2 2 2" xfId="384" xr:uid="{2032B5AE-7278-42F5-896B-10737995FF79}"/>
    <cellStyle name="20% - アクセント 5 3 2 2 3" xfId="385" xr:uid="{2AF65F13-3C4A-442E-9EDA-32A4B4286C20}"/>
    <cellStyle name="20% - アクセント 5 3 2 2 3 2" xfId="386" xr:uid="{A695067D-0849-4DBB-ADA0-48558AD92E3D}"/>
    <cellStyle name="20% - アクセント 5 3 2 2 4" xfId="387" xr:uid="{51F5A7D1-D9CA-4AF9-8CA1-776E59B4B73C}"/>
    <cellStyle name="20% - アクセント 5 3 2 2 4 2" xfId="388" xr:uid="{ADEBFA92-7C7D-4E63-8BFE-500987D7F4D1}"/>
    <cellStyle name="20% - アクセント 5 3 2 3" xfId="389" xr:uid="{29FAE190-5C0A-43F3-BAFA-88C4AA01D1B8}"/>
    <cellStyle name="20% - アクセント 5 3 2 3 2" xfId="390" xr:uid="{244F08E5-8F92-4115-BD13-D4C79C68FD90}"/>
    <cellStyle name="20% - アクセント 5 3 2 4" xfId="391" xr:uid="{85C442D9-C8EC-4DB1-A2AA-EDBEEDF878A3}"/>
    <cellStyle name="20% - アクセント 5 3 2 4 2" xfId="392" xr:uid="{DFAB4071-F3A4-4CDA-8E7D-64F16F211C59}"/>
    <cellStyle name="20% - アクセント 5 3 2 5" xfId="393" xr:uid="{4A60DB19-C7BF-4B4E-BA1F-01FB0567E525}"/>
    <cellStyle name="20% - アクセント 5 3 2 5 2" xfId="394" xr:uid="{BE7AEAFD-9703-4037-AC92-BCD3BE51AA41}"/>
    <cellStyle name="20% - アクセント 5 3 2 6" xfId="395" xr:uid="{9E14A4C5-AA57-4B47-B5FA-482041EDF51C}"/>
    <cellStyle name="20% - アクセント 5 3 3" xfId="396" xr:uid="{ED9EFFDE-4CA8-4812-A4C4-8F80F2AD9FE2}"/>
    <cellStyle name="20% - アクセント 5 3 4" xfId="397" xr:uid="{421A649A-EBFD-455C-8F4B-9492E2E85420}"/>
    <cellStyle name="20% - アクセント 5 3 4 2" xfId="398" xr:uid="{972BE42B-9496-4836-8F7D-4F5A647361C9}"/>
    <cellStyle name="20% - アクセント 5 3 5" xfId="399" xr:uid="{DAC42C61-D2E0-4641-BF5B-A73A146B010B}"/>
    <cellStyle name="20% - アクセント 5 3 5 2" xfId="400" xr:uid="{166B17C4-E680-49DC-AC4A-CBFB91A901FF}"/>
    <cellStyle name="20% - アクセント 5 3 6" xfId="401" xr:uid="{2DD58AAD-78CF-49FB-95F2-B7F4C25BFDF0}"/>
    <cellStyle name="20% - アクセント 5 4" xfId="402" xr:uid="{4940E749-9D2B-4B55-A1F0-A8BB697C2B30}"/>
    <cellStyle name="20% - アクセント 5 5" xfId="403" xr:uid="{44C45505-59DE-41EE-8179-E9D417DE924F}"/>
    <cellStyle name="20% - アクセント 5 5 2" xfId="404" xr:uid="{D8DAD9BD-38A8-47D4-8E06-8A96888D009C}"/>
    <cellStyle name="20% - アクセント 5 5 2 2" xfId="405" xr:uid="{772D05EF-0876-4A7A-8AFD-7AD7ABCCC42E}"/>
    <cellStyle name="20% - アクセント 5 5 2 3" xfId="406" xr:uid="{21A6629D-33EC-4F2A-8132-2C5CE8ACE0A9}"/>
    <cellStyle name="20% - アクセント 5 5 2 3 2" xfId="407" xr:uid="{3BE36009-BC1D-45EA-8C0E-020FA2EE81AA}"/>
    <cellStyle name="20% - アクセント 5 5 2 4" xfId="408" xr:uid="{394C8285-40ED-460F-9003-E210164DF10A}"/>
    <cellStyle name="20% - アクセント 5 5 2 4 2" xfId="409" xr:uid="{98913F77-FD7F-4E4A-A222-3FA2C45AE151}"/>
    <cellStyle name="20% - アクセント 5 5 3" xfId="410" xr:uid="{F2410B7F-F15F-4DDD-B290-43DD6BE655D4}"/>
    <cellStyle name="20% - アクセント 5 5 3 2" xfId="411" xr:uid="{6BDD0286-B186-4A3B-B8F9-6CB9723F3AF1}"/>
    <cellStyle name="20% - アクセント 5 5 4" xfId="412" xr:uid="{734A2EF9-41F6-4E58-A323-86D4E87C9FCC}"/>
    <cellStyle name="20% - アクセント 5 5 4 2" xfId="413" xr:uid="{A9DDCE33-8861-4F1D-A4BB-DFF1717617AE}"/>
    <cellStyle name="20% - アクセント 5 5 5" xfId="414" xr:uid="{670FE7A5-AAB6-43D6-B11C-F59599B43E60}"/>
    <cellStyle name="20% - アクセント 5 5 5 2" xfId="415" xr:uid="{52550467-0EEC-4322-8C1E-F5287B3E8B15}"/>
    <cellStyle name="20% - アクセント 5 5 6" xfId="416" xr:uid="{94FFCDED-673E-4E3A-87E1-8E8FEEF17770}"/>
    <cellStyle name="20% - アクセント 5 6" xfId="417" xr:uid="{944BF2C6-1DC2-4093-9283-C8E0B112E57C}"/>
    <cellStyle name="20% - アクセント 5 6 2" xfId="418" xr:uid="{49A0013C-7DB3-4FF2-858C-61AE5EAC0F9C}"/>
    <cellStyle name="20% - アクセント 5 6 2 2" xfId="419" xr:uid="{37411C27-0EF7-469C-BC24-420183C49282}"/>
    <cellStyle name="20% - アクセント 5 6 2 3" xfId="420" xr:uid="{FC62C225-BCD2-44DA-887D-3364DA89F667}"/>
    <cellStyle name="20% - アクセント 5 6 2 3 2" xfId="421" xr:uid="{C14CFFF1-1410-41D7-96A5-9F0F2A255089}"/>
    <cellStyle name="20% - アクセント 5 6 2 4" xfId="422" xr:uid="{A39EC200-AB62-4DA2-9139-3E2E929924A8}"/>
    <cellStyle name="20% - アクセント 5 6 2 4 2" xfId="423" xr:uid="{1B99D58C-145D-489B-B7F7-50260B504D4F}"/>
    <cellStyle name="20% - アクセント 5 6 3" xfId="424" xr:uid="{68C3A8E2-1DE6-4E64-B8CF-12C794010254}"/>
    <cellStyle name="20% - アクセント 5 6 3 2" xfId="425" xr:uid="{37E4EA62-FFBE-4CD6-A23C-9056957EFB3B}"/>
    <cellStyle name="20% - アクセント 5 6 4" xfId="426" xr:uid="{1E5E902C-FF38-45CD-9B7C-13C382EEF762}"/>
    <cellStyle name="20% - アクセント 5 6 4 2" xfId="427" xr:uid="{B3ED53E9-B408-4683-B586-9CAA005361EC}"/>
    <cellStyle name="20% - アクセント 5 6 5" xfId="428" xr:uid="{E499F2FD-2A7D-481C-9F6A-CE807E78D1B1}"/>
    <cellStyle name="20% - アクセント 5 6 5 2" xfId="429" xr:uid="{095F900D-8E68-485C-9375-89997981D1CC}"/>
    <cellStyle name="20% - アクセント 5 6 6" xfId="430" xr:uid="{53752850-3212-46F7-9CD7-868A0B4310A6}"/>
    <cellStyle name="20% - アクセント 5 7" xfId="431" xr:uid="{D7E1CF52-AF4C-416C-8F92-22A3D2435FA6}"/>
    <cellStyle name="20% - アクセント 5 7 2" xfId="432" xr:uid="{BD058789-A312-4D39-9253-70B49F7817EC}"/>
    <cellStyle name="20% - アクセント 5 7 2 2" xfId="433" xr:uid="{892FB7BA-2DFC-468B-9A66-0BFD40D9D645}"/>
    <cellStyle name="20% - アクセント 5 7 3" xfId="434" xr:uid="{9C7DFA60-1538-4E64-978A-42023CC12573}"/>
    <cellStyle name="20% - アクセント 5 7 4" xfId="435" xr:uid="{CF94FA27-FFAB-4B8C-A95A-E784AEBC018B}"/>
    <cellStyle name="20% - アクセント 5 7 4 2" xfId="436" xr:uid="{D33F2EC7-63DC-45AD-9D7D-BB638532A551}"/>
    <cellStyle name="20% - アクセント 5 8" xfId="437" xr:uid="{4002A88F-A6DF-4762-82F4-C105658C37AB}"/>
    <cellStyle name="20% - アクセント 5 8 2" xfId="438" xr:uid="{9914403F-5B9E-479F-B6DE-B5F1B65E6528}"/>
    <cellStyle name="20% - アクセント 5 9" xfId="439" xr:uid="{B3301814-7AF5-4DF4-844C-EA12A86FE6F0}"/>
    <cellStyle name="20% - アクセント 5 9 2" xfId="440" xr:uid="{48AF5D7B-D8BE-4A4D-919F-D7C8E763897E}"/>
    <cellStyle name="20% - アクセント 6" xfId="441" builtinId="50" customBuiltin="1"/>
    <cellStyle name="20% - アクセント 6 10" xfId="442" xr:uid="{7A8C2BE4-C16C-42E4-BACE-3699AFA9EE3D}"/>
    <cellStyle name="20% - アクセント 6 10 2" xfId="443" xr:uid="{AA5991C9-F893-4056-B544-B1DB4C7B0A3F}"/>
    <cellStyle name="20% - アクセント 6 11" xfId="444" xr:uid="{C73B7438-5FEE-4CA1-B2C8-333A97D4DB5F}"/>
    <cellStyle name="20% - アクセント 6 2" xfId="445" xr:uid="{3BD0D6F2-ED54-4031-B777-26DBF8D46BE4}"/>
    <cellStyle name="20% - アクセント 6 2 2" xfId="446" xr:uid="{1995234C-14F4-47BC-9B3B-2FBACD86BF90}"/>
    <cellStyle name="20% - アクセント 6 2 3" xfId="447" xr:uid="{87B75B74-6A1E-4471-94C6-BD29670A21AA}"/>
    <cellStyle name="20% - アクセント 6 2 3 2" xfId="448" xr:uid="{74ACF601-1DA3-482A-9400-1FDCCD33F68B}"/>
    <cellStyle name="20% - アクセント 6 2 3 2 2" xfId="449" xr:uid="{19D7781B-04F2-44B9-98B1-00C3C3221A7E}"/>
    <cellStyle name="20% - アクセント 6 2 3 2 3" xfId="450" xr:uid="{4FFA2244-0B07-4457-B6A6-0EF6FDBE5404}"/>
    <cellStyle name="20% - アクセント 6 2 3 2 3 2" xfId="451" xr:uid="{829D7C9E-64A7-4E7E-8112-55957A50F89C}"/>
    <cellStyle name="20% - アクセント 6 2 3 2 4" xfId="452" xr:uid="{9827147D-06EE-4F15-97A3-2CD3FD60FDDA}"/>
    <cellStyle name="20% - アクセント 6 2 3 2 4 2" xfId="453" xr:uid="{E5303A03-F667-496F-9C95-534C06905A09}"/>
    <cellStyle name="20% - アクセント 6 2 3 3" xfId="454" xr:uid="{A5E25995-25E0-4488-9EE9-6ADD302D587B}"/>
    <cellStyle name="20% - アクセント 6 2 3 3 2" xfId="455" xr:uid="{E0959F5A-5DD0-4D55-A835-B70C53517664}"/>
    <cellStyle name="20% - アクセント 6 2 3 4" xfId="456" xr:uid="{B9B2D433-3B0B-4AC3-840B-08DF6BD60192}"/>
    <cellStyle name="20% - アクセント 6 2 3 4 2" xfId="457" xr:uid="{2E259410-2246-4BAF-91F1-2902F1506DE1}"/>
    <cellStyle name="20% - アクセント 6 2 3 5" xfId="458" xr:uid="{E405DC1F-0153-4407-92F2-7F6DE413B683}"/>
    <cellStyle name="20% - アクセント 6 2 3 5 2" xfId="459" xr:uid="{607D1554-77C7-437D-B3BD-72A519AD5504}"/>
    <cellStyle name="20% - アクセント 6 2 3 6" xfId="460" xr:uid="{214AF5DC-5354-44DA-8CC2-A6F2E5189C07}"/>
    <cellStyle name="20% - アクセント 6 2 4" xfId="461" xr:uid="{ACCBAA0D-731E-4281-978F-D0D8576CB65B}"/>
    <cellStyle name="20% - アクセント 6 2 4 2" xfId="462" xr:uid="{568B08BA-9DA2-4894-A5D5-C2E0B39F7980}"/>
    <cellStyle name="20% - アクセント 6 2 4 3" xfId="463" xr:uid="{C44F0414-34B8-41F0-8EBE-5547201EB46B}"/>
    <cellStyle name="20% - アクセント 6 2 4 3 2" xfId="464" xr:uid="{38FB3A75-FA16-43C5-A5FA-978E6E261E76}"/>
    <cellStyle name="20% - アクセント 6 2 4 4" xfId="465" xr:uid="{79D4238A-5C06-4ABC-A71F-38FD47027AED}"/>
    <cellStyle name="20% - アクセント 6 2 4 4 2" xfId="466" xr:uid="{C67AD8D4-0D65-44D9-96D0-7F103246DEFF}"/>
    <cellStyle name="20% - アクセント 6 2 4 5" xfId="467" xr:uid="{5CFC9657-3107-48C7-9BC9-8F3396B0BBF6}"/>
    <cellStyle name="20% - アクセント 6 2 4 5 2" xfId="468" xr:uid="{83262110-901B-4CD6-83AD-105098E5FABC}"/>
    <cellStyle name="20% - アクセント 6 3" xfId="469" xr:uid="{1EBFA900-87AE-4973-A58F-A35589A96532}"/>
    <cellStyle name="20% - アクセント 6 3 2" xfId="470" xr:uid="{AC6A0120-CF81-42B4-A153-485234854F61}"/>
    <cellStyle name="20% - アクセント 6 3 2 2" xfId="471" xr:uid="{57E7BF6B-1CEF-48DF-AD28-8DBAB4A00625}"/>
    <cellStyle name="20% - アクセント 6 3 2 2 2" xfId="472" xr:uid="{F0D545E5-611F-469A-9C94-414387EB73A4}"/>
    <cellStyle name="20% - アクセント 6 3 2 2 3" xfId="473" xr:uid="{547680EC-1E89-4735-A07E-1D3B2CC66CBE}"/>
    <cellStyle name="20% - アクセント 6 3 2 2 3 2" xfId="474" xr:uid="{8E83E32D-70F7-4252-B068-9073DCBEE88B}"/>
    <cellStyle name="20% - アクセント 6 3 2 2 4" xfId="475" xr:uid="{1F20902F-8AA3-4D1D-AAB0-76AB2A96E70E}"/>
    <cellStyle name="20% - アクセント 6 3 2 2 4 2" xfId="476" xr:uid="{9B849322-5C6C-4F13-8437-082C378B65A1}"/>
    <cellStyle name="20% - アクセント 6 3 2 3" xfId="477" xr:uid="{52CA81A6-D60B-4C1C-852F-2A68D995C4FA}"/>
    <cellStyle name="20% - アクセント 6 3 2 3 2" xfId="478" xr:uid="{CB86A372-5D87-4D67-9342-B2C3B0D01400}"/>
    <cellStyle name="20% - アクセント 6 3 2 4" xfId="479" xr:uid="{1502832C-700B-4657-BD21-D4B4430914B0}"/>
    <cellStyle name="20% - アクセント 6 3 2 4 2" xfId="480" xr:uid="{EDE6718B-1095-42E9-A672-AE61BEA5952A}"/>
    <cellStyle name="20% - アクセント 6 3 2 5" xfId="481" xr:uid="{FF2AC44D-AE51-45D4-AE89-9939A07FBCBB}"/>
    <cellStyle name="20% - アクセント 6 3 2 5 2" xfId="482" xr:uid="{DE5B1D94-4A7E-4C7D-8213-15E9F70D9812}"/>
    <cellStyle name="20% - アクセント 6 3 2 6" xfId="483" xr:uid="{F4B58DB9-587B-47AE-B97C-B77BBB7DA705}"/>
    <cellStyle name="20% - アクセント 6 3 3" xfId="484" xr:uid="{A498023A-AE74-4227-A37D-CEAE56BDEB5C}"/>
    <cellStyle name="20% - アクセント 6 3 4" xfId="485" xr:uid="{D9CDAE5E-A56F-4A2A-9DEC-27021ADF9438}"/>
    <cellStyle name="20% - アクセント 6 3 4 2" xfId="486" xr:uid="{6032A1A9-523F-4026-91F5-6DFBE96C9ED1}"/>
    <cellStyle name="20% - アクセント 6 3 5" xfId="487" xr:uid="{7DCD3A38-78AD-4B5F-9CE4-A410095B9348}"/>
    <cellStyle name="20% - アクセント 6 3 5 2" xfId="488" xr:uid="{584BC8FA-6321-4C73-9D7C-47A815162DF1}"/>
    <cellStyle name="20% - アクセント 6 3 6" xfId="489" xr:uid="{4012DB94-CC87-47BD-8C8E-5C1126105127}"/>
    <cellStyle name="20% - アクセント 6 4" xfId="490" xr:uid="{34B68E02-42B2-4332-B99E-C07F4C5C2523}"/>
    <cellStyle name="20% - アクセント 6 5" xfId="491" xr:uid="{0C9D521A-1F99-47B1-8242-636C9B0F3942}"/>
    <cellStyle name="20% - アクセント 6 5 2" xfId="492" xr:uid="{B3D7013E-96A6-445B-A792-CD9310B17470}"/>
    <cellStyle name="20% - アクセント 6 5 2 2" xfId="493" xr:uid="{0C7EC30D-F9A1-45A0-942A-E247E97643B5}"/>
    <cellStyle name="20% - アクセント 6 5 2 3" xfId="494" xr:uid="{99D0092F-96F0-4AB3-97A4-5B3ECCC970E5}"/>
    <cellStyle name="20% - アクセント 6 5 2 3 2" xfId="495" xr:uid="{A877AC75-A3BC-4CE2-81CF-1A40778CB770}"/>
    <cellStyle name="20% - アクセント 6 5 2 4" xfId="496" xr:uid="{DC78D6D4-EC86-43B9-813B-844E452CA7B5}"/>
    <cellStyle name="20% - アクセント 6 5 2 4 2" xfId="497" xr:uid="{96E2FB41-0793-428F-8600-4600BCE9E71E}"/>
    <cellStyle name="20% - アクセント 6 5 3" xfId="498" xr:uid="{1944A1E5-D14B-46B2-AE17-017D0D2E0DBC}"/>
    <cellStyle name="20% - アクセント 6 5 3 2" xfId="499" xr:uid="{1FE688A4-7461-4180-A188-DA0F5B3E4A50}"/>
    <cellStyle name="20% - アクセント 6 5 4" xfId="500" xr:uid="{FB012AE1-0451-435A-A99B-C04351405335}"/>
    <cellStyle name="20% - アクセント 6 5 4 2" xfId="501" xr:uid="{EA2A0B18-2B58-47BB-8C04-FFD668740150}"/>
    <cellStyle name="20% - アクセント 6 5 5" xfId="502" xr:uid="{9B37D84B-1222-4463-859C-7B0F0F25B98D}"/>
    <cellStyle name="20% - アクセント 6 5 5 2" xfId="503" xr:uid="{C1BAA126-555F-4A9F-B650-73C72CD7D532}"/>
    <cellStyle name="20% - アクセント 6 5 6" xfId="504" xr:uid="{14D8B04D-29F7-477C-B799-AC11F27B8D82}"/>
    <cellStyle name="20% - アクセント 6 6" xfId="505" xr:uid="{5AFD8857-907E-4C55-8BE2-45E16865C3D1}"/>
    <cellStyle name="20% - アクセント 6 6 2" xfId="506" xr:uid="{0B906C37-8C79-48EC-8062-DA77BC0B72A2}"/>
    <cellStyle name="20% - アクセント 6 6 2 2" xfId="507" xr:uid="{7928B5B9-2FD6-4971-AEAF-0520C8294495}"/>
    <cellStyle name="20% - アクセント 6 6 2 3" xfId="508" xr:uid="{6827FEF8-5951-49C2-93AE-90782918DAB1}"/>
    <cellStyle name="20% - アクセント 6 6 2 3 2" xfId="509" xr:uid="{D35E9FDA-B04C-4400-B9B2-1F882B453B5B}"/>
    <cellStyle name="20% - アクセント 6 6 2 4" xfId="510" xr:uid="{85940D5E-80CD-47F5-8A08-2F2714A79D00}"/>
    <cellStyle name="20% - アクセント 6 6 2 4 2" xfId="511" xr:uid="{D940D7AF-C75B-40CE-B06F-9AF847C0253D}"/>
    <cellStyle name="20% - アクセント 6 6 3" xfId="512" xr:uid="{BC9560B1-4BDC-4DF8-8297-635767A641A6}"/>
    <cellStyle name="20% - アクセント 6 6 3 2" xfId="513" xr:uid="{E7A9CFAF-D398-42D3-A1B1-FE5987B672A8}"/>
    <cellStyle name="20% - アクセント 6 6 4" xfId="514" xr:uid="{EA5D7AB9-023F-4899-9559-ABAFB28BC753}"/>
    <cellStyle name="20% - アクセント 6 6 4 2" xfId="515" xr:uid="{A6447C69-1057-40D1-BB7B-169F98E7FC34}"/>
    <cellStyle name="20% - アクセント 6 6 5" xfId="516" xr:uid="{F3269107-15F1-49C0-8100-F67D9375A478}"/>
    <cellStyle name="20% - アクセント 6 6 5 2" xfId="517" xr:uid="{908856AD-9ACA-414B-A1BB-7CA074126641}"/>
    <cellStyle name="20% - アクセント 6 6 6" xfId="518" xr:uid="{D1EE5D16-35EA-41C7-AC58-5A6FA09FD7EB}"/>
    <cellStyle name="20% - アクセント 6 7" xfId="519" xr:uid="{666C3BBB-5AE4-4BEE-825B-3B4E68BECE19}"/>
    <cellStyle name="20% - アクセント 6 7 2" xfId="520" xr:uid="{38331B61-3925-417C-B223-8ACE3278849A}"/>
    <cellStyle name="20% - アクセント 6 7 2 2" xfId="521" xr:uid="{486E6449-08AC-465E-870F-6503E072A1D1}"/>
    <cellStyle name="20% - アクセント 6 7 3" xfId="522" xr:uid="{E3ED010F-353C-48A8-B05E-8FC380A3D6B8}"/>
    <cellStyle name="20% - アクセント 6 7 4" xfId="523" xr:uid="{67758733-18D2-4316-B145-AAE9883CE085}"/>
    <cellStyle name="20% - アクセント 6 7 4 2" xfId="524" xr:uid="{1F41B32F-2DE1-462D-A6C6-A2A6FECA613A}"/>
    <cellStyle name="20% - アクセント 6 8" xfId="525" xr:uid="{68FA34ED-F5E1-4B46-8F9B-B1FD19D4EDD9}"/>
    <cellStyle name="20% - アクセント 6 8 2" xfId="526" xr:uid="{BF113C09-79E9-44FB-AE77-91E8C821B987}"/>
    <cellStyle name="20% - アクセント 6 9" xfId="527" xr:uid="{CB1C00F2-85F7-4216-B32C-AD1868494F9A}"/>
    <cellStyle name="20% - アクセント 6 9 2" xfId="528" xr:uid="{AB0BE03C-369A-4420-99CF-80D82B6F0947}"/>
    <cellStyle name="40% - アクセント 1" xfId="529" builtinId="31" customBuiltin="1"/>
    <cellStyle name="40% - アクセント 1 10" xfId="530" xr:uid="{6483F37E-A949-4677-AF4E-78DF6FDBF502}"/>
    <cellStyle name="40% - アクセント 1 10 2" xfId="531" xr:uid="{D5A8E870-64F3-4BA2-9139-391BA9699F53}"/>
    <cellStyle name="40% - アクセント 1 11" xfId="532" xr:uid="{FB5BC5AC-F334-4854-971F-6DE457D4A390}"/>
    <cellStyle name="40% - アクセント 1 2" xfId="533" xr:uid="{532E5E59-28C8-4CAB-BBA2-A7933225DA2A}"/>
    <cellStyle name="40% - アクセント 1 2 2" xfId="534" xr:uid="{1CB28AB8-864C-4577-88B3-C3EC26ED581D}"/>
    <cellStyle name="40% - アクセント 1 2 3" xfId="535" xr:uid="{A603C3E2-D984-4E31-B2D3-3FE89C894DE2}"/>
    <cellStyle name="40% - アクセント 1 2 3 2" xfId="536" xr:uid="{1134E26D-A91D-4FEA-9587-EFB6F579936F}"/>
    <cellStyle name="40% - アクセント 1 2 3 2 2" xfId="537" xr:uid="{DBCB294B-A1FD-4E08-80B6-4780F8FADA42}"/>
    <cellStyle name="40% - アクセント 1 2 3 2 3" xfId="538" xr:uid="{C88BE896-8398-4AAC-96BF-4D72CF256D02}"/>
    <cellStyle name="40% - アクセント 1 2 3 2 3 2" xfId="539" xr:uid="{6254A505-2EB6-46D6-B4BC-26643AE435C9}"/>
    <cellStyle name="40% - アクセント 1 2 3 2 4" xfId="540" xr:uid="{D5830443-D53E-409F-A0B0-5CEE1F86E467}"/>
    <cellStyle name="40% - アクセント 1 2 3 2 4 2" xfId="541" xr:uid="{9036724A-A67F-4E77-958E-97C30E5C1F66}"/>
    <cellStyle name="40% - アクセント 1 2 3 3" xfId="542" xr:uid="{A20215AF-CDEA-46CB-8593-D9EB5D560302}"/>
    <cellStyle name="40% - アクセント 1 2 3 3 2" xfId="543" xr:uid="{B0A5281C-4205-4E50-8996-23116995FACE}"/>
    <cellStyle name="40% - アクセント 1 2 3 4" xfId="544" xr:uid="{9ED7623E-0A32-4AC2-81E7-F2D82A27D9D1}"/>
    <cellStyle name="40% - アクセント 1 2 3 4 2" xfId="545" xr:uid="{88462F06-713C-4BB4-8B58-366F85B59533}"/>
    <cellStyle name="40% - アクセント 1 2 3 5" xfId="546" xr:uid="{A7BDCC82-699F-4FAC-8179-A3E4C7E6B598}"/>
    <cellStyle name="40% - アクセント 1 2 3 5 2" xfId="547" xr:uid="{43BDEA1F-A0BA-4014-9DF9-E364C697E7B9}"/>
    <cellStyle name="40% - アクセント 1 2 3 6" xfId="548" xr:uid="{5A311077-89DA-44C0-8085-DE605763279B}"/>
    <cellStyle name="40% - アクセント 1 2 4" xfId="549" xr:uid="{03986BF0-1B39-49AB-A478-F8BF34007118}"/>
    <cellStyle name="40% - アクセント 1 2 4 2" xfId="550" xr:uid="{144063A4-6F7E-45A0-B87F-64A289DF388B}"/>
    <cellStyle name="40% - アクセント 1 2 4 3" xfId="551" xr:uid="{C542B6F2-0E9E-478E-A5A3-D710C76BD1BE}"/>
    <cellStyle name="40% - アクセント 1 2 4 3 2" xfId="552" xr:uid="{CD94D581-451D-4045-9E3A-DE9440D170E0}"/>
    <cellStyle name="40% - アクセント 1 2 4 4" xfId="553" xr:uid="{303AC6D7-BC1D-4470-BA31-C45FA0F6D38C}"/>
    <cellStyle name="40% - アクセント 1 2 4 4 2" xfId="554" xr:uid="{E913419E-DE80-4DB4-86E1-7092A02B6293}"/>
    <cellStyle name="40% - アクセント 1 2 4 5" xfId="555" xr:uid="{3BA93DC5-8819-4F68-A974-817064A7687A}"/>
    <cellStyle name="40% - アクセント 1 2 4 5 2" xfId="556" xr:uid="{6C7C4138-7653-41AF-A62E-A3C572328770}"/>
    <cellStyle name="40% - アクセント 1 3" xfId="557" xr:uid="{CFA2E70A-8DCA-4D8A-A388-863C43E62A32}"/>
    <cellStyle name="40% - アクセント 1 3 2" xfId="558" xr:uid="{811F272B-B3BD-480E-91DA-4313EB75F931}"/>
    <cellStyle name="40% - アクセント 1 3 2 2" xfId="559" xr:uid="{B96C8428-F6B8-485B-B1EB-4D5D61C1D6EA}"/>
    <cellStyle name="40% - アクセント 1 3 2 2 2" xfId="560" xr:uid="{E4F52842-105F-4366-9B98-810CD27C97AA}"/>
    <cellStyle name="40% - アクセント 1 3 2 2 3" xfId="561" xr:uid="{46C398DB-22A7-4201-A584-3C76D446CF0D}"/>
    <cellStyle name="40% - アクセント 1 3 2 2 3 2" xfId="562" xr:uid="{D495B6C5-DE67-4ABB-9700-1D5A415DEECD}"/>
    <cellStyle name="40% - アクセント 1 3 2 2 4" xfId="563" xr:uid="{11D2DA53-703B-4224-B78B-496C493FCE2A}"/>
    <cellStyle name="40% - アクセント 1 3 2 2 4 2" xfId="564" xr:uid="{406782B3-F910-45FA-A623-B4D10C9E4C94}"/>
    <cellStyle name="40% - アクセント 1 3 2 3" xfId="565" xr:uid="{84FD8FF0-578C-446A-9600-88EA5B29EA36}"/>
    <cellStyle name="40% - アクセント 1 3 2 3 2" xfId="566" xr:uid="{D9D0879B-C26E-48DD-866D-9DB69CFB595A}"/>
    <cellStyle name="40% - アクセント 1 3 2 4" xfId="567" xr:uid="{3478C849-BD7D-40DD-B99E-67EAD19B54C1}"/>
    <cellStyle name="40% - アクセント 1 3 2 4 2" xfId="568" xr:uid="{449DB528-E323-4B90-AA95-E6ACCB82B721}"/>
    <cellStyle name="40% - アクセント 1 3 2 5" xfId="569" xr:uid="{A6AA8DEA-EC37-4B3D-BA19-EBBB0166AE57}"/>
    <cellStyle name="40% - アクセント 1 3 2 5 2" xfId="570" xr:uid="{DE6FEC6F-DD21-4FBB-B1A9-B5A31270D920}"/>
    <cellStyle name="40% - アクセント 1 3 2 6" xfId="571" xr:uid="{0E15DDED-3EB2-487F-9DD1-8041A2B69553}"/>
    <cellStyle name="40% - アクセント 1 3 3" xfId="572" xr:uid="{C8CF3699-C88C-40B9-AA21-3CDC72D371CE}"/>
    <cellStyle name="40% - アクセント 1 3 4" xfId="573" xr:uid="{F93A4454-26D7-483F-B0F6-6C33CADCF6E5}"/>
    <cellStyle name="40% - アクセント 1 3 4 2" xfId="574" xr:uid="{2F019D29-CA61-481C-8474-001499E64BB5}"/>
    <cellStyle name="40% - アクセント 1 3 5" xfId="575" xr:uid="{D3C943CD-13C8-45E2-BAD4-C1B0EF2CC446}"/>
    <cellStyle name="40% - アクセント 1 3 5 2" xfId="576" xr:uid="{9F172539-16BC-44B1-A4E2-84D401171CBB}"/>
    <cellStyle name="40% - アクセント 1 3 6" xfId="577" xr:uid="{F4613E63-DB09-44C3-A1BE-82479BBCE1A8}"/>
    <cellStyle name="40% - アクセント 1 4" xfId="578" xr:uid="{CF1D08AA-CE8A-42E5-82FB-EF152FDE1F62}"/>
    <cellStyle name="40% - アクセント 1 5" xfId="579" xr:uid="{7587C68F-8530-4CE1-BA26-18A5405E7E0F}"/>
    <cellStyle name="40% - アクセント 1 5 2" xfId="580" xr:uid="{BA506FAA-72C2-46D4-9D07-0EEECDF0575A}"/>
    <cellStyle name="40% - アクセント 1 5 2 2" xfId="581" xr:uid="{4FF0C411-BEB8-468E-ADF2-02EA97C95153}"/>
    <cellStyle name="40% - アクセント 1 5 2 3" xfId="582" xr:uid="{89607094-F1C0-40A8-859A-3D61BFB308F7}"/>
    <cellStyle name="40% - アクセント 1 5 2 3 2" xfId="583" xr:uid="{4B6E71B6-DA21-4896-ADD0-19CA03F2E12D}"/>
    <cellStyle name="40% - アクセント 1 5 2 4" xfId="584" xr:uid="{D2D3B35F-8371-437E-9D25-1674B9F263FA}"/>
    <cellStyle name="40% - アクセント 1 5 2 4 2" xfId="585" xr:uid="{A486F1CC-D7D4-4D81-8987-A62DDB50BA8A}"/>
    <cellStyle name="40% - アクセント 1 5 3" xfId="586" xr:uid="{65AE8ED6-1173-4600-BD74-C0EBE11889EF}"/>
    <cellStyle name="40% - アクセント 1 5 3 2" xfId="587" xr:uid="{B1605044-ACB4-4D83-8BE1-C5A573F8FD6B}"/>
    <cellStyle name="40% - アクセント 1 5 4" xfId="588" xr:uid="{881EE4E7-897A-4AB7-9D12-C41456D35BE2}"/>
    <cellStyle name="40% - アクセント 1 5 4 2" xfId="589" xr:uid="{AA12D4CD-9001-4759-90FC-69B16AEDA604}"/>
    <cellStyle name="40% - アクセント 1 5 5" xfId="590" xr:uid="{FC53BB58-592F-4D93-8B72-4FEB6FEB2F91}"/>
    <cellStyle name="40% - アクセント 1 5 5 2" xfId="591" xr:uid="{DD5FEB81-7C67-4821-A381-15CCB55FE55E}"/>
    <cellStyle name="40% - アクセント 1 5 6" xfId="592" xr:uid="{9A4A7BBD-C217-4817-9C22-E6BECE26F912}"/>
    <cellStyle name="40% - アクセント 1 6" xfId="593" xr:uid="{683E40A5-45E1-41CA-B2BA-C6AE2A0E9545}"/>
    <cellStyle name="40% - アクセント 1 6 2" xfId="594" xr:uid="{6FDF24A4-E44F-441C-A218-FF4AE1189A92}"/>
    <cellStyle name="40% - アクセント 1 6 2 2" xfId="595" xr:uid="{D87DDDFC-1E92-4B8B-BA88-4E656FC9E567}"/>
    <cellStyle name="40% - アクセント 1 6 2 3" xfId="596" xr:uid="{E653FA32-E651-4DE2-8467-4125AA49F74C}"/>
    <cellStyle name="40% - アクセント 1 6 2 3 2" xfId="597" xr:uid="{EB437762-040F-4FD9-93DE-5BF4937B7F1D}"/>
    <cellStyle name="40% - アクセント 1 6 2 4" xfId="598" xr:uid="{0BC177A5-6073-4A6E-A699-02DB4D323AB2}"/>
    <cellStyle name="40% - アクセント 1 6 2 4 2" xfId="599" xr:uid="{38F69CEC-3A23-4697-BDD3-9925E1DC25C6}"/>
    <cellStyle name="40% - アクセント 1 6 3" xfId="600" xr:uid="{9E086FA4-F3F7-4F07-9BE1-D7B003057A73}"/>
    <cellStyle name="40% - アクセント 1 6 3 2" xfId="601" xr:uid="{2AF816C3-8116-4F9C-92A6-B226F907D4D7}"/>
    <cellStyle name="40% - アクセント 1 6 4" xfId="602" xr:uid="{44676024-ADD1-4C47-87D8-5221CCCEA538}"/>
    <cellStyle name="40% - アクセント 1 6 4 2" xfId="603" xr:uid="{49863629-7EC3-4691-A615-72DEBADE6A74}"/>
    <cellStyle name="40% - アクセント 1 6 5" xfId="604" xr:uid="{F40B6307-EBDE-4171-A3D2-C00A0E23FD33}"/>
    <cellStyle name="40% - アクセント 1 6 5 2" xfId="605" xr:uid="{A6A40F08-BCDD-4FA8-A7C9-D5A071A5829F}"/>
    <cellStyle name="40% - アクセント 1 6 6" xfId="606" xr:uid="{3595F795-B4AB-4F8B-BCAD-57E16ED14A72}"/>
    <cellStyle name="40% - アクセント 1 7" xfId="607" xr:uid="{AA06FD45-C696-4457-9076-7B7702ACEC3B}"/>
    <cellStyle name="40% - アクセント 1 7 2" xfId="608" xr:uid="{43C0FA58-20FD-4B36-BFB9-9FE5C4851E47}"/>
    <cellStyle name="40% - アクセント 1 7 2 2" xfId="609" xr:uid="{4173C851-439B-4D4D-972F-1737ACA910AD}"/>
    <cellStyle name="40% - アクセント 1 7 3" xfId="610" xr:uid="{F6EBB5B1-C73E-432B-A735-2016A6A155CA}"/>
    <cellStyle name="40% - アクセント 1 7 4" xfId="611" xr:uid="{B5B2760E-7B11-445A-BAD2-BD5F41492B08}"/>
    <cellStyle name="40% - アクセント 1 7 4 2" xfId="612" xr:uid="{2EC4DB37-A3F8-4FB5-AA11-54F540C88368}"/>
    <cellStyle name="40% - アクセント 1 8" xfId="613" xr:uid="{C77DDEA5-8CA7-48E3-B5E2-B3012264C7CF}"/>
    <cellStyle name="40% - アクセント 1 8 2" xfId="614" xr:uid="{B404A44D-7F03-4295-B52E-C4753D2D40FD}"/>
    <cellStyle name="40% - アクセント 1 9" xfId="615" xr:uid="{A6F69082-C016-4A76-AEEB-F6A2320816D1}"/>
    <cellStyle name="40% - アクセント 1 9 2" xfId="616" xr:uid="{617B99B7-BD47-4AB6-80EE-55E449DCFA99}"/>
    <cellStyle name="40% - アクセント 2" xfId="617" builtinId="35" customBuiltin="1"/>
    <cellStyle name="40% - アクセント 2 10" xfId="618" xr:uid="{2E09FFC0-B1C6-4794-A486-DE92EE371249}"/>
    <cellStyle name="40% - アクセント 2 10 2" xfId="619" xr:uid="{E14E1659-665B-4521-B21E-6DBB3D7B6B54}"/>
    <cellStyle name="40% - アクセント 2 11" xfId="620" xr:uid="{08AF1FE2-9C8A-4554-8D31-B723B288AD28}"/>
    <cellStyle name="40% - アクセント 2 2" xfId="621" xr:uid="{85747791-2A9D-4EE0-8739-944F3614C22D}"/>
    <cellStyle name="40% - アクセント 2 2 2" xfId="622" xr:uid="{F1D12FC8-2EE6-4C2A-8162-DB41A038C9B7}"/>
    <cellStyle name="40% - アクセント 2 2 3" xfId="623" xr:uid="{2E37A214-5C28-4397-8AAE-4E7C09A3937C}"/>
    <cellStyle name="40% - アクセント 2 2 3 2" xfId="624" xr:uid="{E4014D4A-D4D2-4A58-913A-DB2F37EEE388}"/>
    <cellStyle name="40% - アクセント 2 2 3 2 2" xfId="625" xr:uid="{64D4D5CA-A0E4-4EC0-9852-1AA16F2ED6AE}"/>
    <cellStyle name="40% - アクセント 2 2 3 2 3" xfId="626" xr:uid="{4D56ECF9-73B8-4032-ADA5-FFF1A1B98E0C}"/>
    <cellStyle name="40% - アクセント 2 2 3 2 3 2" xfId="627" xr:uid="{6AD28C30-D348-4074-B70F-14221A7E7F10}"/>
    <cellStyle name="40% - アクセント 2 2 3 2 4" xfId="628" xr:uid="{167C2BF9-6452-4B55-BD61-9FBBC6695812}"/>
    <cellStyle name="40% - アクセント 2 2 3 2 4 2" xfId="629" xr:uid="{A4DCA2CD-E95E-4514-BD06-F91E9DA81F63}"/>
    <cellStyle name="40% - アクセント 2 2 3 3" xfId="630" xr:uid="{D83EBED5-FEDB-413B-8EF2-85504CCC4473}"/>
    <cellStyle name="40% - アクセント 2 2 3 3 2" xfId="631" xr:uid="{EE9F7D93-70CD-4B8E-98BE-C79F63C7A452}"/>
    <cellStyle name="40% - アクセント 2 2 3 4" xfId="632" xr:uid="{5024A23E-7F87-46CD-9955-41A167CDD5EB}"/>
    <cellStyle name="40% - アクセント 2 2 3 4 2" xfId="633" xr:uid="{1CDEC6A8-8F63-45AF-9C5C-4B69D57F967E}"/>
    <cellStyle name="40% - アクセント 2 2 3 5" xfId="634" xr:uid="{4E91115D-C00D-4E07-8E7D-903AF4E26D99}"/>
    <cellStyle name="40% - アクセント 2 2 3 5 2" xfId="635" xr:uid="{ADD2D5BC-B779-4F2D-A28C-71EF08936348}"/>
    <cellStyle name="40% - アクセント 2 2 3 6" xfId="636" xr:uid="{E02F1373-3667-46B7-B1E6-1CD953069305}"/>
    <cellStyle name="40% - アクセント 2 2 4" xfId="637" xr:uid="{26AEBE16-8773-4825-BCF5-6AB1DC26E156}"/>
    <cellStyle name="40% - アクセント 2 2 4 2" xfId="638" xr:uid="{AC6E6FBC-5E37-4A45-9F1C-6396D8CB3C5A}"/>
    <cellStyle name="40% - アクセント 2 2 4 3" xfId="639" xr:uid="{A1CDD1F9-18EE-4DB8-96D6-460C4BE4FC5F}"/>
    <cellStyle name="40% - アクセント 2 2 4 3 2" xfId="640" xr:uid="{65338BC6-504D-4416-861C-913F6925A569}"/>
    <cellStyle name="40% - アクセント 2 2 4 4" xfId="641" xr:uid="{7B37B4BD-CB1F-4628-8E8E-2ECA6472C062}"/>
    <cellStyle name="40% - アクセント 2 2 4 4 2" xfId="642" xr:uid="{A5C1C83F-0629-482E-A16F-0BCB486EFFF0}"/>
    <cellStyle name="40% - アクセント 2 2 4 5" xfId="643" xr:uid="{31470D7B-57F7-4501-AAAD-845FC61E3CDE}"/>
    <cellStyle name="40% - アクセント 2 2 4 5 2" xfId="644" xr:uid="{F481A4D0-8149-4E12-B317-9538F6C152DB}"/>
    <cellStyle name="40% - アクセント 2 3" xfId="645" xr:uid="{819BE5DC-4CAF-4F4C-B9AB-DFC93AD9A425}"/>
    <cellStyle name="40% - アクセント 2 3 2" xfId="646" xr:uid="{10DAC21F-8CC6-4D20-AF19-A063553A91BF}"/>
    <cellStyle name="40% - アクセント 2 3 2 2" xfId="647" xr:uid="{68899E82-A59C-405E-B0C1-E2A0DD30ECB2}"/>
    <cellStyle name="40% - アクセント 2 3 2 2 2" xfId="648" xr:uid="{605071F4-D04B-47CE-8A0D-945C9445BC12}"/>
    <cellStyle name="40% - アクセント 2 3 2 2 3" xfId="649" xr:uid="{31518B88-2090-4324-AEA4-64E8FF026E73}"/>
    <cellStyle name="40% - アクセント 2 3 2 2 3 2" xfId="650" xr:uid="{6FD0C4A3-270B-4314-BC6B-0607F73D42B4}"/>
    <cellStyle name="40% - アクセント 2 3 2 2 4" xfId="651" xr:uid="{709CA336-A670-4161-BB02-1B0BF7505E21}"/>
    <cellStyle name="40% - アクセント 2 3 2 2 4 2" xfId="652" xr:uid="{F06A5578-61A3-475F-A43A-209D75890901}"/>
    <cellStyle name="40% - アクセント 2 3 2 3" xfId="653" xr:uid="{66FEA2E3-D6A4-4FBC-A8AF-F1177DD6CD99}"/>
    <cellStyle name="40% - アクセント 2 3 2 3 2" xfId="654" xr:uid="{E6159634-949D-4622-868B-33F3FD42E233}"/>
    <cellStyle name="40% - アクセント 2 3 2 4" xfId="655" xr:uid="{45069101-A624-46C5-B32B-18BAE54D99E9}"/>
    <cellStyle name="40% - アクセント 2 3 2 4 2" xfId="656" xr:uid="{E84C930A-6D60-414A-ADAA-B8A6FB14E502}"/>
    <cellStyle name="40% - アクセント 2 3 2 5" xfId="657" xr:uid="{BBE0DEAF-1EB2-49F7-A3D1-B575E4F6FED7}"/>
    <cellStyle name="40% - アクセント 2 3 2 5 2" xfId="658" xr:uid="{2BB57DCD-AC36-4D58-805E-39DF12791E70}"/>
    <cellStyle name="40% - アクセント 2 3 2 6" xfId="659" xr:uid="{8BF49EEC-2777-4404-A142-CB4702FB57DF}"/>
    <cellStyle name="40% - アクセント 2 3 3" xfId="660" xr:uid="{F5BE37F1-5262-4577-A0FB-87EEF87767EA}"/>
    <cellStyle name="40% - アクセント 2 3 4" xfId="661" xr:uid="{D49C0E77-0983-4B9C-A05A-78EC9756434E}"/>
    <cellStyle name="40% - アクセント 2 3 4 2" xfId="662" xr:uid="{1D2EA2D7-DE39-4CA2-A277-FE2054B3FDF4}"/>
    <cellStyle name="40% - アクセント 2 3 5" xfId="663" xr:uid="{168B7C0B-C13C-454E-B0D4-6286646B5C26}"/>
    <cellStyle name="40% - アクセント 2 3 5 2" xfId="664" xr:uid="{022E3CE6-98A4-45D3-B41A-6AD157D8267E}"/>
    <cellStyle name="40% - アクセント 2 3 6" xfId="665" xr:uid="{D5C47BC2-2AC0-471E-8C21-3B54FF11C377}"/>
    <cellStyle name="40% - アクセント 2 4" xfId="666" xr:uid="{A5B19A1D-8C8E-4B92-A0E1-059531DB3E49}"/>
    <cellStyle name="40% - アクセント 2 5" xfId="667" xr:uid="{6AE0664A-C1A7-4E1E-9832-3AD09CD86E66}"/>
    <cellStyle name="40% - アクセント 2 5 2" xfId="668" xr:uid="{4BC9851D-2F43-480E-9D0E-6C73FEA76242}"/>
    <cellStyle name="40% - アクセント 2 5 2 2" xfId="669" xr:uid="{6E0D0570-705C-45C3-8CBA-7EEB91002BFD}"/>
    <cellStyle name="40% - アクセント 2 5 2 3" xfId="670" xr:uid="{7DBA2E7F-2897-4923-9C18-6A3C2FD493FB}"/>
    <cellStyle name="40% - アクセント 2 5 2 3 2" xfId="671" xr:uid="{2F8DE8FF-5FA7-4AA8-B05D-0804FC1A60CC}"/>
    <cellStyle name="40% - アクセント 2 5 2 4" xfId="672" xr:uid="{B97F1F8B-6362-497D-8DC6-FDE4ED9C18DF}"/>
    <cellStyle name="40% - アクセント 2 5 2 4 2" xfId="673" xr:uid="{0AB837FE-5E3F-4C6C-B537-AD1D79BFD828}"/>
    <cellStyle name="40% - アクセント 2 5 3" xfId="674" xr:uid="{BB760FC5-59CD-4F29-A19A-2F400DC17F71}"/>
    <cellStyle name="40% - アクセント 2 5 3 2" xfId="675" xr:uid="{848C8FF6-E6FB-4179-97A4-31CB624F7E32}"/>
    <cellStyle name="40% - アクセント 2 5 4" xfId="676" xr:uid="{4351F384-B637-4CA7-9B07-B1787E466427}"/>
    <cellStyle name="40% - アクセント 2 5 4 2" xfId="677" xr:uid="{E9578406-DF73-417E-BAA5-C9AFBF20924D}"/>
    <cellStyle name="40% - アクセント 2 5 5" xfId="678" xr:uid="{06A0CD50-4163-44CA-BC00-239A27B75402}"/>
    <cellStyle name="40% - アクセント 2 5 5 2" xfId="679" xr:uid="{5DFCCCC0-A40A-4BCC-B7E8-AFC4CBFF8027}"/>
    <cellStyle name="40% - アクセント 2 5 6" xfId="680" xr:uid="{BC82D109-CC12-478D-B53E-9DDC2C285644}"/>
    <cellStyle name="40% - アクセント 2 6" xfId="681" xr:uid="{18D9D21E-24C0-4B00-A543-C71046A06486}"/>
    <cellStyle name="40% - アクセント 2 6 2" xfId="682" xr:uid="{3D2C8C32-58AF-4A66-93D6-D5771CA63501}"/>
    <cellStyle name="40% - アクセント 2 6 2 2" xfId="683" xr:uid="{150A44DE-83F6-461E-971C-CE0A0037D26E}"/>
    <cellStyle name="40% - アクセント 2 6 2 3" xfId="684" xr:uid="{BC1CED01-E905-44A8-AA0C-60F0D9E84798}"/>
    <cellStyle name="40% - アクセント 2 6 2 3 2" xfId="685" xr:uid="{4141F813-E6E4-4B25-9F20-E51455BFEAEF}"/>
    <cellStyle name="40% - アクセント 2 6 2 4" xfId="686" xr:uid="{93DAE882-E9FE-4162-98BF-21338B802988}"/>
    <cellStyle name="40% - アクセント 2 6 2 4 2" xfId="687" xr:uid="{53C6852B-566D-4B78-92D7-35A63DDB90B4}"/>
    <cellStyle name="40% - アクセント 2 6 3" xfId="688" xr:uid="{445063F7-1027-4DA1-B07E-BCECD849EA61}"/>
    <cellStyle name="40% - アクセント 2 6 3 2" xfId="689" xr:uid="{687360D1-D729-4D85-9AD9-3CB7401FDEB5}"/>
    <cellStyle name="40% - アクセント 2 6 4" xfId="690" xr:uid="{D2BA7433-31A0-43B9-93E4-9DCE54A82E16}"/>
    <cellStyle name="40% - アクセント 2 6 4 2" xfId="691" xr:uid="{FEEA543D-95DD-4BC3-952A-2793F74152B7}"/>
    <cellStyle name="40% - アクセント 2 6 5" xfId="692" xr:uid="{6D88B793-48F0-44A1-8C1A-5D27EFDEF677}"/>
    <cellStyle name="40% - アクセント 2 6 5 2" xfId="693" xr:uid="{0E25AF50-2ABD-4EA5-AB3B-42E3FA909516}"/>
    <cellStyle name="40% - アクセント 2 6 6" xfId="694" xr:uid="{ED8116AC-DC58-4B23-B798-38299DDBF532}"/>
    <cellStyle name="40% - アクセント 2 7" xfId="695" xr:uid="{E9538627-F9A9-4934-BFC8-9556D465B196}"/>
    <cellStyle name="40% - アクセント 2 7 2" xfId="696" xr:uid="{96FE5391-4439-4D77-AE2E-8269570286F1}"/>
    <cellStyle name="40% - アクセント 2 7 2 2" xfId="697" xr:uid="{730A2395-CFF4-4F49-B1C0-C7954A188E42}"/>
    <cellStyle name="40% - アクセント 2 7 3" xfId="698" xr:uid="{1AE68659-6406-41CB-AD7C-5072F79936EF}"/>
    <cellStyle name="40% - アクセント 2 7 4" xfId="699" xr:uid="{01C87116-C287-40EF-B85D-3379717057AF}"/>
    <cellStyle name="40% - アクセント 2 7 4 2" xfId="700" xr:uid="{0A02B8E2-3CA0-4881-B8BC-28980C0AC820}"/>
    <cellStyle name="40% - アクセント 2 8" xfId="701" xr:uid="{3946620F-F482-4754-80D5-8F02810752A3}"/>
    <cellStyle name="40% - アクセント 2 8 2" xfId="702" xr:uid="{4F787E06-504C-469D-B5E9-E112250F3C0F}"/>
    <cellStyle name="40% - アクセント 2 9" xfId="703" xr:uid="{4CA8A7F1-95AE-428A-95D4-DD78C1554BD4}"/>
    <cellStyle name="40% - アクセント 2 9 2" xfId="704" xr:uid="{8960E25B-2742-4C9E-8014-1A091E1C73E9}"/>
    <cellStyle name="40% - アクセント 3" xfId="705" builtinId="39" customBuiltin="1"/>
    <cellStyle name="40% - アクセント 3 10" xfId="706" xr:uid="{3B0B9B18-D7E2-426D-B44E-DA8251F074F7}"/>
    <cellStyle name="40% - アクセント 3 10 2" xfId="707" xr:uid="{E89930D5-A0CE-4A11-B542-3D27A769CC55}"/>
    <cellStyle name="40% - アクセント 3 11" xfId="708" xr:uid="{0AC127A0-4229-4665-8B8E-A3368865B375}"/>
    <cellStyle name="40% - アクセント 3 2" xfId="709" xr:uid="{C926F49C-7D11-44FC-9CF7-2E89F54512A0}"/>
    <cellStyle name="40% - アクセント 3 2 2" xfId="710" xr:uid="{D9C75731-3E00-4343-9F48-9E500713FD25}"/>
    <cellStyle name="40% - アクセント 3 2 3" xfId="711" xr:uid="{C71DEDC9-FB66-4D80-9224-F587C39EE250}"/>
    <cellStyle name="40% - アクセント 3 2 3 2" xfId="712" xr:uid="{9591CD25-EBCB-4C5E-8A70-2CB93820DE88}"/>
    <cellStyle name="40% - アクセント 3 2 3 2 2" xfId="713" xr:uid="{465EF78E-F09C-49CC-B958-A841DA3573FF}"/>
    <cellStyle name="40% - アクセント 3 2 3 2 3" xfId="714" xr:uid="{0A131758-6A5F-4096-AEE9-70A7A7159FD0}"/>
    <cellStyle name="40% - アクセント 3 2 3 2 3 2" xfId="715" xr:uid="{6D348306-B234-4DE9-84AD-278FBBAEADE8}"/>
    <cellStyle name="40% - アクセント 3 2 3 2 4" xfId="716" xr:uid="{0CE87714-4258-442E-A33A-2ABA6A0CC880}"/>
    <cellStyle name="40% - アクセント 3 2 3 2 4 2" xfId="717" xr:uid="{BEC2935A-C6FB-468D-92ED-46BD4266AB8A}"/>
    <cellStyle name="40% - アクセント 3 2 3 3" xfId="718" xr:uid="{C4BC4F33-90F8-4CE2-B0E4-FDBBB1ACD434}"/>
    <cellStyle name="40% - アクセント 3 2 3 3 2" xfId="719" xr:uid="{B05EC909-1CF1-4681-827C-5DD1798295E1}"/>
    <cellStyle name="40% - アクセント 3 2 3 4" xfId="720" xr:uid="{77713ABD-A566-40A7-B137-210918CFD96E}"/>
    <cellStyle name="40% - アクセント 3 2 3 4 2" xfId="721" xr:uid="{91F962D6-4337-4FA6-B6CF-BFFC1DC48FB9}"/>
    <cellStyle name="40% - アクセント 3 2 3 5" xfId="722" xr:uid="{2D4A5E82-102B-4F52-A49D-3FFA27635CF0}"/>
    <cellStyle name="40% - アクセント 3 2 3 5 2" xfId="723" xr:uid="{CBFF51B9-B460-4358-A57B-7892B7820821}"/>
    <cellStyle name="40% - アクセント 3 2 3 6" xfId="724" xr:uid="{E7F37561-5E01-4097-B9E4-C2E0484E45E7}"/>
    <cellStyle name="40% - アクセント 3 2 4" xfId="725" xr:uid="{F2B3E8BF-7419-43D2-BB11-689E6342F944}"/>
    <cellStyle name="40% - アクセント 3 2 4 2" xfId="726" xr:uid="{3B901B1C-F621-45D6-85BB-BDCC28935CA5}"/>
    <cellStyle name="40% - アクセント 3 2 4 3" xfId="727" xr:uid="{926E2A2C-EC71-44D1-90BE-8A67A2E8A5BE}"/>
    <cellStyle name="40% - アクセント 3 2 4 3 2" xfId="728" xr:uid="{62FF94F5-A176-45A9-8B46-D1A82FCB5C86}"/>
    <cellStyle name="40% - アクセント 3 2 4 4" xfId="729" xr:uid="{0AB6DFED-A691-4374-ABD3-2D86B856EBE7}"/>
    <cellStyle name="40% - アクセント 3 2 4 4 2" xfId="730" xr:uid="{38091F04-8093-4CAD-BFA6-1C25A2829893}"/>
    <cellStyle name="40% - アクセント 3 2 4 5" xfId="731" xr:uid="{B4383A65-6E95-4543-BF7E-5343F27D910A}"/>
    <cellStyle name="40% - アクセント 3 2 4 5 2" xfId="732" xr:uid="{902B3EDA-0DB2-46A6-BEB1-18A92EC5ED55}"/>
    <cellStyle name="40% - アクセント 3 3" xfId="733" xr:uid="{10AED48F-0BD8-43FC-9AB4-7A9F2FB52701}"/>
    <cellStyle name="40% - アクセント 3 3 2" xfId="734" xr:uid="{AB7F53BC-5008-4280-8D07-45C2C1EAC046}"/>
    <cellStyle name="40% - アクセント 3 3 2 2" xfId="735" xr:uid="{84EC48A5-B390-42E3-80BD-8F4C727BD277}"/>
    <cellStyle name="40% - アクセント 3 3 2 2 2" xfId="736" xr:uid="{5E68ADEE-D852-4B22-8059-A31B5D8EFB0F}"/>
    <cellStyle name="40% - アクセント 3 3 2 2 3" xfId="737" xr:uid="{2B718DCF-C3DC-4BED-813B-14FFFCAE71E0}"/>
    <cellStyle name="40% - アクセント 3 3 2 2 3 2" xfId="738" xr:uid="{84247573-AFCD-464F-AF74-5A8C69D25C0F}"/>
    <cellStyle name="40% - アクセント 3 3 2 2 4" xfId="739" xr:uid="{7457B180-B2CF-42FE-B38B-4F96157E38FA}"/>
    <cellStyle name="40% - アクセント 3 3 2 2 4 2" xfId="740" xr:uid="{786B1AE4-E00E-411B-B718-8E09B76863B8}"/>
    <cellStyle name="40% - アクセント 3 3 2 3" xfId="741" xr:uid="{B57F9191-42E2-4F82-B8C3-7530C4A37AFF}"/>
    <cellStyle name="40% - アクセント 3 3 2 3 2" xfId="742" xr:uid="{0DEC036F-C1E1-477B-8734-0056EA0D118D}"/>
    <cellStyle name="40% - アクセント 3 3 2 4" xfId="743" xr:uid="{AC606C2A-6AB8-4F25-BBB8-630981737821}"/>
    <cellStyle name="40% - アクセント 3 3 2 4 2" xfId="744" xr:uid="{D1BB39E8-7077-48E7-A6D7-31160E0B0CB9}"/>
    <cellStyle name="40% - アクセント 3 3 2 5" xfId="745" xr:uid="{4707BE8E-840E-4737-B167-B8C3BA21E784}"/>
    <cellStyle name="40% - アクセント 3 3 2 5 2" xfId="746" xr:uid="{987F79B0-290F-460D-AFBA-6405BADD4931}"/>
    <cellStyle name="40% - アクセント 3 3 2 6" xfId="747" xr:uid="{28BFB699-48DE-4C18-BB89-E378335D531E}"/>
    <cellStyle name="40% - アクセント 3 3 3" xfId="748" xr:uid="{BCA3DF0D-23D5-4BC2-AD27-1C635551B839}"/>
    <cellStyle name="40% - アクセント 3 3 4" xfId="749" xr:uid="{DD56965E-4379-49F2-A286-EB7A5BB6678B}"/>
    <cellStyle name="40% - アクセント 3 3 4 2" xfId="750" xr:uid="{348B6BAC-2414-408A-AA41-0A73567BACB8}"/>
    <cellStyle name="40% - アクセント 3 3 5" xfId="751" xr:uid="{C8655ECC-76C8-475E-8955-2B70FB33D6CE}"/>
    <cellStyle name="40% - アクセント 3 3 5 2" xfId="752" xr:uid="{55146348-B5D1-4B74-A69E-E560B917DBBC}"/>
    <cellStyle name="40% - アクセント 3 3 6" xfId="753" xr:uid="{23A422C7-972D-4029-83F8-2938E5F7AC18}"/>
    <cellStyle name="40% - アクセント 3 4" xfId="754" xr:uid="{04D9CE53-D56C-4E3E-8B5F-FCC1DFC54B33}"/>
    <cellStyle name="40% - アクセント 3 5" xfId="755" xr:uid="{08FF4A5B-D0A0-49B3-9073-D83CA32D4ADF}"/>
    <cellStyle name="40% - アクセント 3 5 2" xfId="756" xr:uid="{CF2BF029-5428-4A86-ACCB-C7EBAA420204}"/>
    <cellStyle name="40% - アクセント 3 5 2 2" xfId="757" xr:uid="{865E9C91-B392-4B32-8B95-C6DC3930611F}"/>
    <cellStyle name="40% - アクセント 3 5 2 3" xfId="758" xr:uid="{F27F821F-84FE-4C8C-97E5-A83D730F86D1}"/>
    <cellStyle name="40% - アクセント 3 5 2 3 2" xfId="759" xr:uid="{1DD683B7-4EF1-4CAA-B51F-5614C2A98AC2}"/>
    <cellStyle name="40% - アクセント 3 5 2 4" xfId="760" xr:uid="{F78E6A31-0744-4CDB-9963-706E3DC8856F}"/>
    <cellStyle name="40% - アクセント 3 5 2 4 2" xfId="761" xr:uid="{353F28D6-5CAB-4423-AC61-221248CBBC07}"/>
    <cellStyle name="40% - アクセント 3 5 3" xfId="762" xr:uid="{3B9207E7-AF30-45E1-A07E-8CD32C2766AD}"/>
    <cellStyle name="40% - アクセント 3 5 3 2" xfId="763" xr:uid="{1BA97D47-7C2A-4E29-8D64-6FD73DBA7FAC}"/>
    <cellStyle name="40% - アクセント 3 5 4" xfId="764" xr:uid="{A132BBBD-BAB4-42B5-91EB-6CB1B35CAC0C}"/>
    <cellStyle name="40% - アクセント 3 5 4 2" xfId="765" xr:uid="{D2F099DD-37BC-4C9E-9D13-D4DE40D2C794}"/>
    <cellStyle name="40% - アクセント 3 5 5" xfId="766" xr:uid="{69BDA486-5EE7-431A-BFF3-AD06A3CCCDAB}"/>
    <cellStyle name="40% - アクセント 3 5 5 2" xfId="767" xr:uid="{9C29E1B5-D1DB-43FE-9503-1D43824D56DC}"/>
    <cellStyle name="40% - アクセント 3 5 6" xfId="768" xr:uid="{184C37E1-3006-41E2-A7D2-F9D700F988B5}"/>
    <cellStyle name="40% - アクセント 3 6" xfId="769" xr:uid="{CD521B4A-E950-4377-9D53-FE597E760B83}"/>
    <cellStyle name="40% - アクセント 3 6 2" xfId="770" xr:uid="{080717AE-F276-4999-B8A1-3E174FA53A50}"/>
    <cellStyle name="40% - アクセント 3 6 2 2" xfId="771" xr:uid="{571437D3-43F8-46C4-B4A5-A1D32332E366}"/>
    <cellStyle name="40% - アクセント 3 6 2 3" xfId="772" xr:uid="{A8130600-47CB-4C84-8243-4D0289D5ED16}"/>
    <cellStyle name="40% - アクセント 3 6 2 3 2" xfId="773" xr:uid="{B2EB7F77-E882-4FA3-BDA7-D56B20505134}"/>
    <cellStyle name="40% - アクセント 3 6 2 4" xfId="774" xr:uid="{0088CD19-7B76-443A-A07E-17CC7F013EAB}"/>
    <cellStyle name="40% - アクセント 3 6 2 4 2" xfId="775" xr:uid="{F353AFF4-125F-4E0B-9B98-8D1CB50E360D}"/>
    <cellStyle name="40% - アクセント 3 6 3" xfId="776" xr:uid="{D8B63363-66FB-4843-A3E7-D6BDCBEA8A41}"/>
    <cellStyle name="40% - アクセント 3 6 3 2" xfId="777" xr:uid="{EFA11EC4-3B17-4F88-95E3-2BC553FD1C96}"/>
    <cellStyle name="40% - アクセント 3 6 4" xfId="778" xr:uid="{560944C2-1B79-4E48-A99B-4B2B7D5600A5}"/>
    <cellStyle name="40% - アクセント 3 6 4 2" xfId="779" xr:uid="{EB11DE56-E424-4552-BD20-0FBFB79C462D}"/>
    <cellStyle name="40% - アクセント 3 6 5" xfId="780" xr:uid="{209A8941-80C4-487E-936F-8A473E00FCB4}"/>
    <cellStyle name="40% - アクセント 3 6 5 2" xfId="781" xr:uid="{D08CDF0D-E7FB-44B3-A44E-F1FA86A6985A}"/>
    <cellStyle name="40% - アクセント 3 6 6" xfId="782" xr:uid="{013A549C-8FFF-422C-8D5C-B07BE7E67C61}"/>
    <cellStyle name="40% - アクセント 3 7" xfId="783" xr:uid="{DCEAAA08-7A37-4F0E-A51A-FB7C88457AAC}"/>
    <cellStyle name="40% - アクセント 3 7 2" xfId="784" xr:uid="{D1D8F2C9-EE59-43A0-8783-FA9AF59DE018}"/>
    <cellStyle name="40% - アクセント 3 7 2 2" xfId="785" xr:uid="{95C6AD3C-7FFD-46E0-A3EF-6588E429C32F}"/>
    <cellStyle name="40% - アクセント 3 7 3" xfId="786" xr:uid="{B688F34B-D403-4713-A632-7449A99C690B}"/>
    <cellStyle name="40% - アクセント 3 7 4" xfId="787" xr:uid="{055270EC-D4D0-479C-930B-46E2EEAB9C96}"/>
    <cellStyle name="40% - アクセント 3 7 4 2" xfId="788" xr:uid="{D2046206-6B70-4D71-8EDC-1F545A2BBEB4}"/>
    <cellStyle name="40% - アクセント 3 8" xfId="789" xr:uid="{2836CAFB-3D18-4124-AE2C-0C3A9EA96233}"/>
    <cellStyle name="40% - アクセント 3 8 2" xfId="790" xr:uid="{4F61BCC5-ABF6-4DB4-BCB3-D16B22D7CE1A}"/>
    <cellStyle name="40% - アクセント 3 9" xfId="791" xr:uid="{FB946E77-AF55-41E1-9C41-B5A0723DBAB3}"/>
    <cellStyle name="40% - アクセント 3 9 2" xfId="792" xr:uid="{6F885C32-25B8-42DA-A59A-1D4CDC02AD23}"/>
    <cellStyle name="40% - アクセント 4" xfId="793" builtinId="43" customBuiltin="1"/>
    <cellStyle name="40% - アクセント 4 10" xfId="794" xr:uid="{976F8CD5-84E9-47CF-B56B-1FC309D4646D}"/>
    <cellStyle name="40% - アクセント 4 10 2" xfId="795" xr:uid="{A4E20EE9-4D03-425E-B229-90CD5316D726}"/>
    <cellStyle name="40% - アクセント 4 11" xfId="796" xr:uid="{C14DABE8-36EC-4587-AF04-D4390F8388B8}"/>
    <cellStyle name="40% - アクセント 4 2" xfId="797" xr:uid="{44AA40AA-7B14-4C5F-9844-FAEBB7E90515}"/>
    <cellStyle name="40% - アクセント 4 2 2" xfId="798" xr:uid="{392B93AE-377A-40DC-92CF-39B707970499}"/>
    <cellStyle name="40% - アクセント 4 2 3" xfId="799" xr:uid="{97DD0CA2-42A9-42EC-BE25-810BCB4E19F2}"/>
    <cellStyle name="40% - アクセント 4 2 3 2" xfId="800" xr:uid="{D49A3D8D-988D-42C9-974F-7979BCB3DD2F}"/>
    <cellStyle name="40% - アクセント 4 2 3 2 2" xfId="801" xr:uid="{F34FE974-58FD-4355-8686-A1A8DA73597F}"/>
    <cellStyle name="40% - アクセント 4 2 3 2 3" xfId="802" xr:uid="{C96DCC51-B4E9-4484-BBF3-A3911A0A8836}"/>
    <cellStyle name="40% - アクセント 4 2 3 2 3 2" xfId="803" xr:uid="{A923F783-D2FB-435C-A3A6-76788B7672AE}"/>
    <cellStyle name="40% - アクセント 4 2 3 2 4" xfId="804" xr:uid="{87E68D45-9C0E-4788-9E6E-02465E7EEBE8}"/>
    <cellStyle name="40% - アクセント 4 2 3 2 4 2" xfId="805" xr:uid="{51E2A7AC-E107-4CB1-9013-2FBFB7213A7B}"/>
    <cellStyle name="40% - アクセント 4 2 3 3" xfId="806" xr:uid="{FE419287-7B8A-44D4-8E26-BAEDA30C57D2}"/>
    <cellStyle name="40% - アクセント 4 2 3 3 2" xfId="807" xr:uid="{7591322F-FCAE-48F9-81F4-B620510C09CB}"/>
    <cellStyle name="40% - アクセント 4 2 3 4" xfId="808" xr:uid="{AE3FBBDD-B0E1-43C0-B987-2AC34661E714}"/>
    <cellStyle name="40% - アクセント 4 2 3 4 2" xfId="809" xr:uid="{5F56CA22-D7BE-41EC-B92B-393FEB7D82B1}"/>
    <cellStyle name="40% - アクセント 4 2 3 5" xfId="810" xr:uid="{11AE2A01-D13D-45BA-B6F1-EB6847AA7FD0}"/>
    <cellStyle name="40% - アクセント 4 2 3 5 2" xfId="811" xr:uid="{959FA46D-6493-4D5B-859E-EBD544E72977}"/>
    <cellStyle name="40% - アクセント 4 2 3 6" xfId="812" xr:uid="{A2782B3B-7233-4A1D-928B-D7E0CB484976}"/>
    <cellStyle name="40% - アクセント 4 2 4" xfId="813" xr:uid="{A569B8B0-115F-46D3-A6E8-257DA20285D9}"/>
    <cellStyle name="40% - アクセント 4 2 4 2" xfId="814" xr:uid="{A37FE615-5D1E-481A-858A-A18754DE4651}"/>
    <cellStyle name="40% - アクセント 4 2 4 3" xfId="815" xr:uid="{3C673508-0C07-4298-9A18-194E12CA9913}"/>
    <cellStyle name="40% - アクセント 4 2 4 3 2" xfId="816" xr:uid="{85064EF9-40E0-4DE5-80E4-853791F100CA}"/>
    <cellStyle name="40% - アクセント 4 2 4 4" xfId="817" xr:uid="{58F71E93-33A8-48F3-89B3-874CEA685C51}"/>
    <cellStyle name="40% - アクセント 4 2 4 4 2" xfId="818" xr:uid="{EC245E11-931E-488E-BC3E-5ABF01DEF4BA}"/>
    <cellStyle name="40% - アクセント 4 2 4 5" xfId="819" xr:uid="{DFDAF2E4-2315-4059-8EC3-9E85A39466B5}"/>
    <cellStyle name="40% - アクセント 4 2 4 5 2" xfId="820" xr:uid="{7E2FCB26-653B-4577-9699-D9E4957A4DE1}"/>
    <cellStyle name="40% - アクセント 4 3" xfId="821" xr:uid="{A81B2D26-354B-4897-A9FA-06359A235D37}"/>
    <cellStyle name="40% - アクセント 4 3 2" xfId="822" xr:uid="{39F002B1-1B02-45A6-930F-E470F52D3A9F}"/>
    <cellStyle name="40% - アクセント 4 3 2 2" xfId="823" xr:uid="{C063D766-8119-4764-8484-10B58502C3AD}"/>
    <cellStyle name="40% - アクセント 4 3 2 2 2" xfId="824" xr:uid="{329E118D-E67A-4842-81FD-D678B3E210E9}"/>
    <cellStyle name="40% - アクセント 4 3 2 2 3" xfId="825" xr:uid="{8A65EAAD-8ACF-4B07-AC38-0516F2BD5E23}"/>
    <cellStyle name="40% - アクセント 4 3 2 2 3 2" xfId="826" xr:uid="{21D05BAE-C1F7-4056-B318-8FD2974934BE}"/>
    <cellStyle name="40% - アクセント 4 3 2 2 4" xfId="827" xr:uid="{B1D9C339-6DD4-48F5-85B2-5EE56122B639}"/>
    <cellStyle name="40% - アクセント 4 3 2 2 4 2" xfId="828" xr:uid="{E78ECFF6-B60E-4B5A-9A32-9DEAF3C9AF4D}"/>
    <cellStyle name="40% - アクセント 4 3 2 3" xfId="829" xr:uid="{F0C83E2C-76DB-472C-AEC6-AB47D0C83CB0}"/>
    <cellStyle name="40% - アクセント 4 3 2 3 2" xfId="830" xr:uid="{F8EC71AA-2ED5-4456-AEA3-D1C07C6A854A}"/>
    <cellStyle name="40% - アクセント 4 3 2 4" xfId="831" xr:uid="{A8FDB604-65FC-4352-B1D4-7BC8DD5E4AE8}"/>
    <cellStyle name="40% - アクセント 4 3 2 4 2" xfId="832" xr:uid="{7196ACC2-97BD-4B32-BA36-1889A6364167}"/>
    <cellStyle name="40% - アクセント 4 3 2 5" xfId="833" xr:uid="{FAC95224-30E6-4265-898C-2C3135A9F246}"/>
    <cellStyle name="40% - アクセント 4 3 2 5 2" xfId="834" xr:uid="{C530CD6A-F5D8-45E0-A9E2-948A0793D291}"/>
    <cellStyle name="40% - アクセント 4 3 2 6" xfId="835" xr:uid="{7DF8C5CD-9642-4C42-9C0D-E03382B38306}"/>
    <cellStyle name="40% - アクセント 4 3 3" xfId="836" xr:uid="{E939571A-096F-4C24-A788-765DA62F61F3}"/>
    <cellStyle name="40% - アクセント 4 3 4" xfId="837" xr:uid="{16613873-126C-40C4-8E05-8E60057F4407}"/>
    <cellStyle name="40% - アクセント 4 3 4 2" xfId="838" xr:uid="{6F1252D0-36DB-436F-9FF4-A6F0C7C81991}"/>
    <cellStyle name="40% - アクセント 4 3 5" xfId="839" xr:uid="{CB8D9CF7-32B9-4F6C-B0EA-6E2188A38A71}"/>
    <cellStyle name="40% - アクセント 4 3 5 2" xfId="840" xr:uid="{5A930F0F-810F-4972-8DA9-92B01155A72C}"/>
    <cellStyle name="40% - アクセント 4 3 6" xfId="841" xr:uid="{29402F1A-65A1-48FB-B467-5C45989F1D25}"/>
    <cellStyle name="40% - アクセント 4 4" xfId="842" xr:uid="{600BE649-68E0-444A-801F-31E215E0AF26}"/>
    <cellStyle name="40% - アクセント 4 5" xfId="843" xr:uid="{8927D316-FC40-4AC5-9EDC-F4BD168DFD86}"/>
    <cellStyle name="40% - アクセント 4 5 2" xfId="844" xr:uid="{86150FC3-6375-49F5-9744-60B963A313ED}"/>
    <cellStyle name="40% - アクセント 4 5 2 2" xfId="845" xr:uid="{F66FF3E8-6F4B-4881-B360-E44F43543326}"/>
    <cellStyle name="40% - アクセント 4 5 2 3" xfId="846" xr:uid="{4ED12CFE-E4F5-4E64-8DD1-A40CB51CC9A1}"/>
    <cellStyle name="40% - アクセント 4 5 2 3 2" xfId="847" xr:uid="{7A258678-EF5A-4B40-BAD0-C918079D6C66}"/>
    <cellStyle name="40% - アクセント 4 5 2 4" xfId="848" xr:uid="{9458FE75-96CB-4BC8-9284-45008F67BAFB}"/>
    <cellStyle name="40% - アクセント 4 5 2 4 2" xfId="849" xr:uid="{11B897D5-9E4F-4611-9DB6-673AC46B7332}"/>
    <cellStyle name="40% - アクセント 4 5 3" xfId="850" xr:uid="{1BF5B3D5-0125-4947-8807-51BCE699147F}"/>
    <cellStyle name="40% - アクセント 4 5 3 2" xfId="851" xr:uid="{96E0095D-8804-4C87-837B-4CA01D70FB0F}"/>
    <cellStyle name="40% - アクセント 4 5 4" xfId="852" xr:uid="{66AA3141-3F15-40CE-AA07-0C9A76DFBD1F}"/>
    <cellStyle name="40% - アクセント 4 5 4 2" xfId="853" xr:uid="{D2BCDDF5-F6C2-4207-9490-188A26E033C0}"/>
    <cellStyle name="40% - アクセント 4 5 5" xfId="854" xr:uid="{EAA60027-A741-486A-885F-D4BCBEA5C509}"/>
    <cellStyle name="40% - アクセント 4 5 5 2" xfId="855" xr:uid="{FC336C18-B22B-4012-815D-B43793486B7E}"/>
    <cellStyle name="40% - アクセント 4 5 6" xfId="856" xr:uid="{1CF4422A-81DC-4399-B38F-D05EAB314E42}"/>
    <cellStyle name="40% - アクセント 4 6" xfId="857" xr:uid="{A2CFFD02-8EB2-46F3-8B8A-D3A2D07FE939}"/>
    <cellStyle name="40% - アクセント 4 6 2" xfId="858" xr:uid="{AEB9A525-3374-4021-943E-B9C1BCE7CF77}"/>
    <cellStyle name="40% - アクセント 4 6 2 2" xfId="859" xr:uid="{AF648EE0-441F-455F-80BB-CB06C624EE59}"/>
    <cellStyle name="40% - アクセント 4 6 2 3" xfId="860" xr:uid="{9C04AC5E-4078-4BA2-BABB-DBD0293162B5}"/>
    <cellStyle name="40% - アクセント 4 6 2 3 2" xfId="861" xr:uid="{D150CBD4-46D4-49D5-AFAA-D4B21826229E}"/>
    <cellStyle name="40% - アクセント 4 6 2 4" xfId="862" xr:uid="{E78FF3EF-B85B-46E5-B6EB-0D9969814897}"/>
    <cellStyle name="40% - アクセント 4 6 2 4 2" xfId="863" xr:uid="{175A764D-30BA-4667-BF30-FCECF206D73D}"/>
    <cellStyle name="40% - アクセント 4 6 3" xfId="864" xr:uid="{A9A4E2E1-04D1-4D85-A0DB-DAA350DBF201}"/>
    <cellStyle name="40% - アクセント 4 6 3 2" xfId="865" xr:uid="{F0B10B9B-0924-4C02-AA76-118C570EE899}"/>
    <cellStyle name="40% - アクセント 4 6 4" xfId="866" xr:uid="{12E9B1D8-E04C-4F51-B0C1-2AFEE3C13887}"/>
    <cellStyle name="40% - アクセント 4 6 4 2" xfId="867" xr:uid="{34008E94-7AA3-414B-A039-D1DC46196974}"/>
    <cellStyle name="40% - アクセント 4 6 5" xfId="868" xr:uid="{0453D158-E6F8-4ECF-AD60-74A7DA100AEA}"/>
    <cellStyle name="40% - アクセント 4 6 5 2" xfId="869" xr:uid="{81638348-BB9B-4ADB-952A-9CDAF7FABDAE}"/>
    <cellStyle name="40% - アクセント 4 6 6" xfId="870" xr:uid="{F0AC8FB0-81E3-49B5-A5DD-04AC24637C0C}"/>
    <cellStyle name="40% - アクセント 4 7" xfId="871" xr:uid="{AD46CFC2-4A7C-4C88-A6EC-261D04902E02}"/>
    <cellStyle name="40% - アクセント 4 7 2" xfId="872" xr:uid="{80111B98-12D2-4B76-8A29-CA6954943448}"/>
    <cellStyle name="40% - アクセント 4 7 2 2" xfId="873" xr:uid="{A32B1D3D-55B7-4368-8910-0E4ED6E32465}"/>
    <cellStyle name="40% - アクセント 4 7 3" xfId="874" xr:uid="{AA0112EE-697A-479B-96FE-3A7D83ACEA36}"/>
    <cellStyle name="40% - アクセント 4 7 4" xfId="875" xr:uid="{CB6B2194-A26F-4512-B8FE-FEA77DC8E11C}"/>
    <cellStyle name="40% - アクセント 4 7 4 2" xfId="876" xr:uid="{BEDB2667-B29A-476F-A776-5153297BA4BF}"/>
    <cellStyle name="40% - アクセント 4 8" xfId="877" xr:uid="{E852C94A-D67A-4D9F-BA9A-B4AA8F1D2D65}"/>
    <cellStyle name="40% - アクセント 4 8 2" xfId="878" xr:uid="{04E53BF7-5484-4C01-9C34-ACFC42CB9FEC}"/>
    <cellStyle name="40% - アクセント 4 9" xfId="879" xr:uid="{A443FE05-8869-4F10-9DDD-F33CE81A7050}"/>
    <cellStyle name="40% - アクセント 4 9 2" xfId="880" xr:uid="{61B3C5E7-8C7C-4E3F-B6C7-9B8E80B5B7A9}"/>
    <cellStyle name="40% - アクセント 5" xfId="881" builtinId="47" customBuiltin="1"/>
    <cellStyle name="40% - アクセント 5 10" xfId="882" xr:uid="{865C8FA6-AE5B-40D7-A0C6-88D3ADBB5E7A}"/>
    <cellStyle name="40% - アクセント 5 10 2" xfId="883" xr:uid="{695E6F80-6D62-472A-B86B-FAAB288F0612}"/>
    <cellStyle name="40% - アクセント 5 11" xfId="884" xr:uid="{0E78E3E3-AE24-4280-AD45-9C9C1BBFB23D}"/>
    <cellStyle name="40% - アクセント 5 2" xfId="885" xr:uid="{0A02D154-69A6-48B6-AC3F-CD7AA7BC3098}"/>
    <cellStyle name="40% - アクセント 5 2 2" xfId="886" xr:uid="{F3C0EF86-1814-43AA-B179-CCD1F33A50EF}"/>
    <cellStyle name="40% - アクセント 5 2 3" xfId="887" xr:uid="{CB7BA6DE-F400-40F0-AEAE-D88D230B284C}"/>
    <cellStyle name="40% - アクセント 5 2 3 2" xfId="888" xr:uid="{947F15B9-0F7A-4004-B861-33BFD2299863}"/>
    <cellStyle name="40% - アクセント 5 2 3 2 2" xfId="889" xr:uid="{B7775411-C870-49A7-AB26-B806D6331E49}"/>
    <cellStyle name="40% - アクセント 5 2 3 2 3" xfId="890" xr:uid="{42384D83-4DE5-4111-A5B8-BA305E029782}"/>
    <cellStyle name="40% - アクセント 5 2 3 2 3 2" xfId="891" xr:uid="{EF504ED2-E503-41C1-815C-2CD1A229EBBF}"/>
    <cellStyle name="40% - アクセント 5 2 3 2 4" xfId="892" xr:uid="{CBE9E21C-E12B-48AC-A2EB-FCF6A19C57CB}"/>
    <cellStyle name="40% - アクセント 5 2 3 2 4 2" xfId="893" xr:uid="{15CDD7AA-7B25-425F-8CE6-A477A843B37D}"/>
    <cellStyle name="40% - アクセント 5 2 3 3" xfId="894" xr:uid="{0DFCED0A-CCCC-4220-A85B-F4D17CD4A84F}"/>
    <cellStyle name="40% - アクセント 5 2 3 3 2" xfId="895" xr:uid="{AD5AFFE3-7145-4BBE-8985-BA0D1667A970}"/>
    <cellStyle name="40% - アクセント 5 2 3 4" xfId="896" xr:uid="{04FB3B80-D91A-4997-853A-4868A4DCB580}"/>
    <cellStyle name="40% - アクセント 5 2 3 4 2" xfId="897" xr:uid="{8C8B76DF-3447-40C9-93AC-614C6D29DAA1}"/>
    <cellStyle name="40% - アクセント 5 2 3 5" xfId="898" xr:uid="{6FEC077B-4D9D-417E-A495-42FB3DF4AF4B}"/>
    <cellStyle name="40% - アクセント 5 2 3 5 2" xfId="899" xr:uid="{3639F8A5-F1D7-4A8D-9BCD-E5CBCACEA7A1}"/>
    <cellStyle name="40% - アクセント 5 2 3 6" xfId="900" xr:uid="{A153CBCD-3447-4CB3-9884-4896098CB15B}"/>
    <cellStyle name="40% - アクセント 5 2 4" xfId="901" xr:uid="{FE2E9AAF-B34A-4D6F-B04B-9E3E568BD1A0}"/>
    <cellStyle name="40% - アクセント 5 2 4 2" xfId="902" xr:uid="{50CED139-EC64-4A31-B692-B20E04890F2B}"/>
    <cellStyle name="40% - アクセント 5 2 4 3" xfId="903" xr:uid="{CAE57980-0EDC-4859-95AA-6D194597432F}"/>
    <cellStyle name="40% - アクセント 5 2 4 3 2" xfId="904" xr:uid="{E0B860F6-70DF-4857-A0A4-2304FA993760}"/>
    <cellStyle name="40% - アクセント 5 2 4 4" xfId="905" xr:uid="{D11DB696-60D1-434B-BE16-DA99041BBB39}"/>
    <cellStyle name="40% - アクセント 5 2 4 4 2" xfId="906" xr:uid="{63A21F17-0C55-4527-BCC7-CCF1F7E0E847}"/>
    <cellStyle name="40% - アクセント 5 2 4 5" xfId="907" xr:uid="{55049A42-7A68-4D1E-9531-E4168F224BB7}"/>
    <cellStyle name="40% - アクセント 5 2 4 5 2" xfId="908" xr:uid="{F488D3A5-8575-4B14-9396-A865BF79BCC6}"/>
    <cellStyle name="40% - アクセント 5 3" xfId="909" xr:uid="{386625D1-94D2-4183-96D9-86AAF690F8F8}"/>
    <cellStyle name="40% - アクセント 5 3 2" xfId="910" xr:uid="{C6E4C3BA-836B-4691-ACA3-45D24582B0D8}"/>
    <cellStyle name="40% - アクセント 5 3 2 2" xfId="911" xr:uid="{EBC0EBF9-5B67-4355-B853-083B5148002F}"/>
    <cellStyle name="40% - アクセント 5 3 2 2 2" xfId="912" xr:uid="{44FFD575-B1D3-4712-836C-3213C7E12AA4}"/>
    <cellStyle name="40% - アクセント 5 3 2 2 3" xfId="913" xr:uid="{26BFA7DE-BCEE-42EE-AE1A-34688E331236}"/>
    <cellStyle name="40% - アクセント 5 3 2 2 3 2" xfId="914" xr:uid="{F3985EB4-38C3-4024-826A-978CFD552D2D}"/>
    <cellStyle name="40% - アクセント 5 3 2 2 4" xfId="915" xr:uid="{087A9C02-CDF1-443A-8617-6CE23F27A542}"/>
    <cellStyle name="40% - アクセント 5 3 2 2 4 2" xfId="916" xr:uid="{2DCC9751-82F4-4697-A2CD-63C773EC359D}"/>
    <cellStyle name="40% - アクセント 5 3 2 3" xfId="917" xr:uid="{CACFF03B-575C-4696-9770-C23132AFAA9F}"/>
    <cellStyle name="40% - アクセント 5 3 2 3 2" xfId="918" xr:uid="{78DE3892-8201-4BDA-A5EA-F0AA0785C928}"/>
    <cellStyle name="40% - アクセント 5 3 2 4" xfId="919" xr:uid="{1E12A73B-69DA-4CF2-9903-ED70E20D0E96}"/>
    <cellStyle name="40% - アクセント 5 3 2 4 2" xfId="920" xr:uid="{47E1ABDD-8A47-48A5-929F-1BCEE2C48E20}"/>
    <cellStyle name="40% - アクセント 5 3 2 5" xfId="921" xr:uid="{2C89A109-BE32-4EB1-992F-5CB14DFDA94E}"/>
    <cellStyle name="40% - アクセント 5 3 2 5 2" xfId="922" xr:uid="{CD304419-20BD-4894-8982-DA36DBBC6C27}"/>
    <cellStyle name="40% - アクセント 5 3 2 6" xfId="923" xr:uid="{C2160E83-01D2-4DAE-B709-505C17D1D224}"/>
    <cellStyle name="40% - アクセント 5 3 3" xfId="924" xr:uid="{698924A4-22B5-4070-BA49-E352179919C3}"/>
    <cellStyle name="40% - アクセント 5 3 4" xfId="925" xr:uid="{1186E109-0638-45C1-AD28-398216C82618}"/>
    <cellStyle name="40% - アクセント 5 3 4 2" xfId="926" xr:uid="{87CA664F-64E6-477F-9B72-0E3098A5489F}"/>
    <cellStyle name="40% - アクセント 5 3 5" xfId="927" xr:uid="{182554B0-EA98-4590-B165-33A69407F5DC}"/>
    <cellStyle name="40% - アクセント 5 3 5 2" xfId="928" xr:uid="{884E7F29-6DCE-4DD0-AC3C-6B949B553142}"/>
    <cellStyle name="40% - アクセント 5 3 6" xfId="929" xr:uid="{232CEF26-885C-4578-9F2F-DB5E8F00FE3D}"/>
    <cellStyle name="40% - アクセント 5 4" xfId="930" xr:uid="{B25B0C3B-7A67-40CD-8B02-1F1F68BAB372}"/>
    <cellStyle name="40% - アクセント 5 5" xfId="931" xr:uid="{2C6F85BA-7C71-4F09-A452-BAA712B65A44}"/>
    <cellStyle name="40% - アクセント 5 5 2" xfId="932" xr:uid="{D48329E8-E2FF-4A15-B85D-7F5B387D6823}"/>
    <cellStyle name="40% - アクセント 5 5 2 2" xfId="933" xr:uid="{49F7883A-DE63-489C-9D7C-BC6D7C740DBF}"/>
    <cellStyle name="40% - アクセント 5 5 2 3" xfId="934" xr:uid="{74D6953C-8C0C-46CF-8428-9457290791D7}"/>
    <cellStyle name="40% - アクセント 5 5 2 3 2" xfId="935" xr:uid="{6A0A9447-1998-432A-8E01-8AADBEBAA773}"/>
    <cellStyle name="40% - アクセント 5 5 2 4" xfId="936" xr:uid="{6B241D02-5491-4323-90D3-F803E995BC92}"/>
    <cellStyle name="40% - アクセント 5 5 2 4 2" xfId="937" xr:uid="{57E28C26-76CF-45D3-B532-BCC4E665CA6A}"/>
    <cellStyle name="40% - アクセント 5 5 3" xfId="938" xr:uid="{C2C3A2A0-8765-4DBF-A1FD-F25A008ACB26}"/>
    <cellStyle name="40% - アクセント 5 5 3 2" xfId="939" xr:uid="{58C8CFB8-37A2-4D67-97E2-8426BE10318F}"/>
    <cellStyle name="40% - アクセント 5 5 4" xfId="940" xr:uid="{FDCBB14A-E42A-4D4F-81AE-AAEB53C901A4}"/>
    <cellStyle name="40% - アクセント 5 5 4 2" xfId="941" xr:uid="{503F431A-DABC-4C02-8605-FA245E7B8118}"/>
    <cellStyle name="40% - アクセント 5 5 5" xfId="942" xr:uid="{E5A214AE-161D-4810-B478-5830703E94F3}"/>
    <cellStyle name="40% - アクセント 5 5 5 2" xfId="943" xr:uid="{753CB2D0-81FE-4C1C-A282-0CB01A79C195}"/>
    <cellStyle name="40% - アクセント 5 5 6" xfId="944" xr:uid="{CCA89D03-595D-4480-9458-21B617BC85B2}"/>
    <cellStyle name="40% - アクセント 5 6" xfId="945" xr:uid="{42A4D493-FA5E-4CBF-A1E9-1BB5BCC2EF75}"/>
    <cellStyle name="40% - アクセント 5 6 2" xfId="946" xr:uid="{94FEB875-C196-4090-A220-59CEBAC4B506}"/>
    <cellStyle name="40% - アクセント 5 6 2 2" xfId="947" xr:uid="{3A27D4FB-904B-40D1-B8D5-EB9B7EBD7AE0}"/>
    <cellStyle name="40% - アクセント 5 6 2 3" xfId="948" xr:uid="{E409C06D-133B-4D0D-A82A-7EB32813155A}"/>
    <cellStyle name="40% - アクセント 5 6 2 3 2" xfId="949" xr:uid="{2C2B1DE3-7EC3-4F56-BFB3-03F57A53B678}"/>
    <cellStyle name="40% - アクセント 5 6 2 4" xfId="950" xr:uid="{6C4AB5D6-333E-4FA7-A363-DA8054FEC8F3}"/>
    <cellStyle name="40% - アクセント 5 6 2 4 2" xfId="951" xr:uid="{6B223961-B519-4788-9AD6-8B80A0C6BCF6}"/>
    <cellStyle name="40% - アクセント 5 6 3" xfId="952" xr:uid="{BD1C3B05-74DB-4EA8-BEC3-172B013F2BAD}"/>
    <cellStyle name="40% - アクセント 5 6 3 2" xfId="953" xr:uid="{8FECE130-DFCD-46B2-8F11-E2595AAF6FDC}"/>
    <cellStyle name="40% - アクセント 5 6 4" xfId="954" xr:uid="{883C83A7-75EB-4152-8EB8-D0DCD591F6E3}"/>
    <cellStyle name="40% - アクセント 5 6 4 2" xfId="955" xr:uid="{296F5CEF-6626-4F16-9BAA-9E5A5AE21FF7}"/>
    <cellStyle name="40% - アクセント 5 6 5" xfId="956" xr:uid="{28D4B2CD-8233-4A02-BEE0-75E2F18C7DEE}"/>
    <cellStyle name="40% - アクセント 5 6 5 2" xfId="957" xr:uid="{3F513E6A-D366-4CC0-8174-3DB5A2285C8D}"/>
    <cellStyle name="40% - アクセント 5 6 6" xfId="958" xr:uid="{25A611DA-553E-4854-956A-008184742773}"/>
    <cellStyle name="40% - アクセント 5 7" xfId="959" xr:uid="{269B7362-5BE3-42FC-8697-AAC25E428032}"/>
    <cellStyle name="40% - アクセント 5 7 2" xfId="960" xr:uid="{DDFE5840-4EBE-400B-99A8-E0C7E5708811}"/>
    <cellStyle name="40% - アクセント 5 7 2 2" xfId="961" xr:uid="{0AC2FB77-8A18-45DD-9A45-F18F734B300F}"/>
    <cellStyle name="40% - アクセント 5 7 3" xfId="962" xr:uid="{AD9D0B75-88CC-4412-8DDF-8A46407DB152}"/>
    <cellStyle name="40% - アクセント 5 7 4" xfId="963" xr:uid="{69BC9B94-9831-4814-9FB0-E0E5155AC064}"/>
    <cellStyle name="40% - アクセント 5 7 4 2" xfId="964" xr:uid="{ADD73683-546C-4329-AB0C-7746A2B42422}"/>
    <cellStyle name="40% - アクセント 5 8" xfId="965" xr:uid="{8559F336-BD0B-4439-B611-DD21E14B13A9}"/>
    <cellStyle name="40% - アクセント 5 8 2" xfId="966" xr:uid="{E74DC1D8-4C09-4BC6-AFC0-1D1B47B30626}"/>
    <cellStyle name="40% - アクセント 5 9" xfId="967" xr:uid="{26A3567F-49C3-4FCF-BE81-C1B3496587E0}"/>
    <cellStyle name="40% - アクセント 5 9 2" xfId="968" xr:uid="{8855F088-7FC5-4386-94B8-7085B0267789}"/>
    <cellStyle name="40% - アクセント 6" xfId="969" builtinId="51" customBuiltin="1"/>
    <cellStyle name="40% - アクセント 6 10" xfId="970" xr:uid="{A52AF91C-1EED-44BD-BCDD-6AF8D0419240}"/>
    <cellStyle name="40% - アクセント 6 10 2" xfId="971" xr:uid="{547B2A88-D6C8-4B93-9061-980D8C5D507C}"/>
    <cellStyle name="40% - アクセント 6 11" xfId="972" xr:uid="{BE0DA3B0-5EF8-475F-89F6-8D3B5FEB3959}"/>
    <cellStyle name="40% - アクセント 6 2" xfId="973" xr:uid="{947B662E-8B37-45EF-8AC9-2BC53C9F052F}"/>
    <cellStyle name="40% - アクセント 6 2 2" xfId="974" xr:uid="{74F45E84-4FFB-4637-A5BB-996C8C6BB2D6}"/>
    <cellStyle name="40% - アクセント 6 2 3" xfId="975" xr:uid="{2B97957D-1A0C-4BF3-AC08-6E5A4F4D4F83}"/>
    <cellStyle name="40% - アクセント 6 2 3 2" xfId="976" xr:uid="{D6931162-FE15-4A94-88F1-3497A90F699F}"/>
    <cellStyle name="40% - アクセント 6 2 3 2 2" xfId="977" xr:uid="{BB413579-B3C8-4401-9CB3-6863FD8D9B28}"/>
    <cellStyle name="40% - アクセント 6 2 3 2 3" xfId="978" xr:uid="{059697D6-FC44-471A-B1B0-F70EC16D0825}"/>
    <cellStyle name="40% - アクセント 6 2 3 2 3 2" xfId="979" xr:uid="{B38F5FA1-FEC3-4D83-BB64-EDF5BCD2C40D}"/>
    <cellStyle name="40% - アクセント 6 2 3 2 4" xfId="980" xr:uid="{C55D36E5-6114-40B1-91A0-4D4431346F47}"/>
    <cellStyle name="40% - アクセント 6 2 3 2 4 2" xfId="981" xr:uid="{22F52625-EADA-48BF-8625-456D2232356E}"/>
    <cellStyle name="40% - アクセント 6 2 3 3" xfId="982" xr:uid="{BC1B7B1B-D4BC-4F26-B1EE-C062CADA590A}"/>
    <cellStyle name="40% - アクセント 6 2 3 3 2" xfId="983" xr:uid="{8A16D0AA-3091-4A26-AB45-51780AA74E0B}"/>
    <cellStyle name="40% - アクセント 6 2 3 4" xfId="984" xr:uid="{3D800604-4553-457C-B953-C4438BA69818}"/>
    <cellStyle name="40% - アクセント 6 2 3 4 2" xfId="985" xr:uid="{F78BAF50-30B3-4EB7-8B0E-0628A2EEAB76}"/>
    <cellStyle name="40% - アクセント 6 2 3 5" xfId="986" xr:uid="{55FD6CEE-AF80-40B6-B066-FE1096455D41}"/>
    <cellStyle name="40% - アクセント 6 2 3 5 2" xfId="987" xr:uid="{720DB738-8B80-4FF7-AEF9-FC1C9AA4350A}"/>
    <cellStyle name="40% - アクセント 6 2 3 6" xfId="988" xr:uid="{E61115C9-A955-4DAD-B34C-8C3BE73A2CF2}"/>
    <cellStyle name="40% - アクセント 6 2 4" xfId="989" xr:uid="{87F67A4C-6D66-4ABD-8539-3F7533C8A39A}"/>
    <cellStyle name="40% - アクセント 6 2 4 2" xfId="990" xr:uid="{70751602-7656-4C5D-B4F2-D3733A69A386}"/>
    <cellStyle name="40% - アクセント 6 2 4 3" xfId="991" xr:uid="{8E11640D-91D3-49F2-90A4-9337C23611CF}"/>
    <cellStyle name="40% - アクセント 6 2 4 3 2" xfId="992" xr:uid="{894576D7-6E04-476B-BA88-6B444890FA06}"/>
    <cellStyle name="40% - アクセント 6 2 4 4" xfId="993" xr:uid="{9B00276B-D9CC-43C5-B85C-9EBF0A711640}"/>
    <cellStyle name="40% - アクセント 6 2 4 4 2" xfId="994" xr:uid="{F173E712-83D6-4577-80D1-B571C73C3679}"/>
    <cellStyle name="40% - アクセント 6 2 4 5" xfId="995" xr:uid="{81CDAE53-9727-4C98-B4F9-B1B1FA2A2106}"/>
    <cellStyle name="40% - アクセント 6 2 4 5 2" xfId="996" xr:uid="{93E7B64F-6442-4248-9CA1-6F0C0967838D}"/>
    <cellStyle name="40% - アクセント 6 3" xfId="997" xr:uid="{50A6846E-511F-4193-A232-4B341E02D2FE}"/>
    <cellStyle name="40% - アクセント 6 3 2" xfId="998" xr:uid="{6B0419C7-0F8F-4E01-AF2A-025AA02BD8EA}"/>
    <cellStyle name="40% - アクセント 6 3 2 2" xfId="999" xr:uid="{F0615EAE-1A7A-4310-BA8B-078E192ECD7C}"/>
    <cellStyle name="40% - アクセント 6 3 2 2 2" xfId="1000" xr:uid="{3E8E7F56-B02C-4207-91E7-6A0C3113EA17}"/>
    <cellStyle name="40% - アクセント 6 3 2 2 3" xfId="1001" xr:uid="{3C79D441-DA6D-4AF1-A1D1-CF93897C52E9}"/>
    <cellStyle name="40% - アクセント 6 3 2 2 3 2" xfId="1002" xr:uid="{802F6995-A6DF-4CAB-8FE0-121F0A30F680}"/>
    <cellStyle name="40% - アクセント 6 3 2 2 4" xfId="1003" xr:uid="{9E7AED9C-FAA5-47F2-AEE8-0AB3D749607A}"/>
    <cellStyle name="40% - アクセント 6 3 2 2 4 2" xfId="1004" xr:uid="{5DF8EEB7-0214-4E40-A952-28AC217AA305}"/>
    <cellStyle name="40% - アクセント 6 3 2 3" xfId="1005" xr:uid="{A2B04335-232A-4D88-80C4-689CA12F790A}"/>
    <cellStyle name="40% - アクセント 6 3 2 3 2" xfId="1006" xr:uid="{432392BE-AF41-4907-9228-B2D2F7204CF5}"/>
    <cellStyle name="40% - アクセント 6 3 2 4" xfId="1007" xr:uid="{ABED5BA6-AA01-4C9C-A875-523E2F0E64ED}"/>
    <cellStyle name="40% - アクセント 6 3 2 4 2" xfId="1008" xr:uid="{F5C108F5-D121-4AFC-AA9C-13B25A6A045A}"/>
    <cellStyle name="40% - アクセント 6 3 2 5" xfId="1009" xr:uid="{49BA9D46-890F-491E-885E-B357693BB41F}"/>
    <cellStyle name="40% - アクセント 6 3 2 5 2" xfId="1010" xr:uid="{4633FE7C-7955-410C-81F3-7977755015B0}"/>
    <cellStyle name="40% - アクセント 6 3 2 6" xfId="1011" xr:uid="{C5A0FE04-F18A-4D6D-B70E-23E46C894BDD}"/>
    <cellStyle name="40% - アクセント 6 3 3" xfId="1012" xr:uid="{6A8E9FC6-D926-4285-9CC9-805A403E5959}"/>
    <cellStyle name="40% - アクセント 6 3 4" xfId="1013" xr:uid="{E8FA900C-C7CE-447C-9150-903D7923DC89}"/>
    <cellStyle name="40% - アクセント 6 3 4 2" xfId="1014" xr:uid="{8EFD7C15-7AC1-49EA-B56C-1B298D79443D}"/>
    <cellStyle name="40% - アクセント 6 3 5" xfId="1015" xr:uid="{5F86BFEB-BE9C-46E8-A02A-48FF70325E60}"/>
    <cellStyle name="40% - アクセント 6 3 5 2" xfId="1016" xr:uid="{987BD857-D19E-4418-BFB7-BB3CA38087E6}"/>
    <cellStyle name="40% - アクセント 6 3 6" xfId="1017" xr:uid="{0FB7E80F-030B-4008-A986-9420521B5ECA}"/>
    <cellStyle name="40% - アクセント 6 4" xfId="1018" xr:uid="{7C4AB3C5-F666-4308-992F-893F1BB88787}"/>
    <cellStyle name="40% - アクセント 6 5" xfId="1019" xr:uid="{2F6C1E09-B61B-4136-B797-FC0514634502}"/>
    <cellStyle name="40% - アクセント 6 5 2" xfId="1020" xr:uid="{6ABD941E-04B5-4653-9341-D2844F243BEE}"/>
    <cellStyle name="40% - アクセント 6 5 2 2" xfId="1021" xr:uid="{FCA420D5-A37A-4735-9C7B-944ADDFEBCA8}"/>
    <cellStyle name="40% - アクセント 6 5 2 3" xfId="1022" xr:uid="{0C2537D2-3BC0-417E-B587-C776E4EBAF5E}"/>
    <cellStyle name="40% - アクセント 6 5 2 3 2" xfId="1023" xr:uid="{C15F8EE6-9DAB-43BC-AC2F-2EE1C9B0F220}"/>
    <cellStyle name="40% - アクセント 6 5 2 4" xfId="1024" xr:uid="{A85BF464-7BF6-4BA4-B416-D77E0EDFD3B2}"/>
    <cellStyle name="40% - アクセント 6 5 2 4 2" xfId="1025" xr:uid="{4E015D0C-1DAE-439B-B664-D62841CBDF2E}"/>
    <cellStyle name="40% - アクセント 6 5 3" xfId="1026" xr:uid="{0C5E00FE-9708-441E-BEEF-39E8E5099FCB}"/>
    <cellStyle name="40% - アクセント 6 5 3 2" xfId="1027" xr:uid="{F98EBC31-0F51-4CE6-B033-EDACDC4FB77F}"/>
    <cellStyle name="40% - アクセント 6 5 4" xfId="1028" xr:uid="{38EC1994-93CB-4130-B170-F66ED081A7CC}"/>
    <cellStyle name="40% - アクセント 6 5 4 2" xfId="1029" xr:uid="{F27EA60A-AF6F-482E-9733-3FC7A105B9F0}"/>
    <cellStyle name="40% - アクセント 6 5 5" xfId="1030" xr:uid="{58F0BE1F-A142-400D-B96F-E0CC19054C4B}"/>
    <cellStyle name="40% - アクセント 6 5 5 2" xfId="1031" xr:uid="{4EB9F7C2-50B3-4D62-8187-6ABB3626DCFE}"/>
    <cellStyle name="40% - アクセント 6 5 6" xfId="1032" xr:uid="{430FDD7E-752F-4239-AD32-D98482197F6D}"/>
    <cellStyle name="40% - アクセント 6 6" xfId="1033" xr:uid="{236929E3-9FAB-4C69-B487-0E1865EED985}"/>
    <cellStyle name="40% - アクセント 6 6 2" xfId="1034" xr:uid="{17DC1C0A-1179-41E8-870D-A179F9C9761F}"/>
    <cellStyle name="40% - アクセント 6 6 2 2" xfId="1035" xr:uid="{4E11143F-E2FD-44A4-85D7-266AC6332068}"/>
    <cellStyle name="40% - アクセント 6 6 2 3" xfId="1036" xr:uid="{F177E015-E139-42EC-924F-A111986F0FF2}"/>
    <cellStyle name="40% - アクセント 6 6 2 3 2" xfId="1037" xr:uid="{582D4091-EE95-4B09-9344-FE2F6CB0BE9C}"/>
    <cellStyle name="40% - アクセント 6 6 2 4" xfId="1038" xr:uid="{87C94248-958D-486D-A0E1-829330E03072}"/>
    <cellStyle name="40% - アクセント 6 6 2 4 2" xfId="1039" xr:uid="{EC107C70-F097-47BC-9581-70AC35323ED9}"/>
    <cellStyle name="40% - アクセント 6 6 3" xfId="1040" xr:uid="{FA1E2BD6-5EC4-48E1-882D-8B8DCCCEC289}"/>
    <cellStyle name="40% - アクセント 6 6 3 2" xfId="1041" xr:uid="{3CABB346-5A29-4A0E-8E76-A45DE8DCAA8C}"/>
    <cellStyle name="40% - アクセント 6 6 4" xfId="1042" xr:uid="{9F65E993-2F05-4C75-9CAB-4FC6424DDBB1}"/>
    <cellStyle name="40% - アクセント 6 6 4 2" xfId="1043" xr:uid="{1ED0D651-81BC-4B25-81B3-095F45CF8727}"/>
    <cellStyle name="40% - アクセント 6 6 5" xfId="1044" xr:uid="{994AF9B7-496A-4139-8BB8-A4DD7771843D}"/>
    <cellStyle name="40% - アクセント 6 6 5 2" xfId="1045" xr:uid="{23E9FA97-D162-4D12-8BFB-1AEBE90862EA}"/>
    <cellStyle name="40% - アクセント 6 6 6" xfId="1046" xr:uid="{61FA20D0-8915-41E6-A63D-D9A0A6EBB410}"/>
    <cellStyle name="40% - アクセント 6 7" xfId="1047" xr:uid="{95A74D4A-B45A-4916-A780-98F5278F3C58}"/>
    <cellStyle name="40% - アクセント 6 7 2" xfId="1048" xr:uid="{DA420AC7-B9BB-48FE-9426-311E6F8F39CE}"/>
    <cellStyle name="40% - アクセント 6 7 2 2" xfId="1049" xr:uid="{9D521209-52E3-4FFB-87BB-D1625924635D}"/>
    <cellStyle name="40% - アクセント 6 7 3" xfId="1050" xr:uid="{3F43AC38-159A-43F9-9356-7029A024D035}"/>
    <cellStyle name="40% - アクセント 6 7 4" xfId="1051" xr:uid="{25740683-0277-4F40-B6B3-D914A423CB49}"/>
    <cellStyle name="40% - アクセント 6 7 4 2" xfId="1052" xr:uid="{35C115CF-2957-45D2-95D9-FE7BE1CAFD3D}"/>
    <cellStyle name="40% - アクセント 6 8" xfId="1053" xr:uid="{611CE339-2C26-4D13-9F30-2A76A97980CB}"/>
    <cellStyle name="40% - アクセント 6 8 2" xfId="1054" xr:uid="{82933320-176C-4B37-A863-E01093FCB34D}"/>
    <cellStyle name="40% - アクセント 6 9" xfId="1055" xr:uid="{3B1220EB-71DA-4E45-A924-3F8B4665D9F9}"/>
    <cellStyle name="40% - アクセント 6 9 2" xfId="1056" xr:uid="{48B4ADBE-0916-4989-BA38-466BAC1C19E6}"/>
    <cellStyle name="60% - アクセント 1" xfId="1057" builtinId="32" customBuiltin="1"/>
    <cellStyle name="60% - アクセント 1 2" xfId="1058" xr:uid="{B6C07A34-EB82-4DC9-9048-068F9652885E}"/>
    <cellStyle name="60% - アクセント 1 3" xfId="1059" xr:uid="{3CBBE43F-C061-415F-BCE6-BADDB318BF76}"/>
    <cellStyle name="60% - アクセント 1 4" xfId="1060" xr:uid="{CB830C38-6F6D-4036-ACF4-34F68861EE55}"/>
    <cellStyle name="60% - アクセント 1 5" xfId="1061" xr:uid="{39263880-6603-41DB-B284-D7BF4DDD5A92}"/>
    <cellStyle name="60% - アクセント 1 5 2" xfId="1062" xr:uid="{E9F26347-FF70-4DC8-85E0-F2F379D5B87E}"/>
    <cellStyle name="60% - アクセント 1 5 3" xfId="1063" xr:uid="{E699E4B8-7B96-4ADE-A00D-AE0FF120768A}"/>
    <cellStyle name="60% - アクセント 1 5 3 2" xfId="1064" xr:uid="{6339D547-E887-4981-AD62-78DC2830A470}"/>
    <cellStyle name="60% - アクセント 1 5 4" xfId="1065" xr:uid="{4737B48C-E0F3-4C9F-88E3-DA18E4D4ACFD}"/>
    <cellStyle name="60% - アクセント 1 5 4 2" xfId="1066" xr:uid="{CD206F4C-1305-4C24-97D3-D14BC3201977}"/>
    <cellStyle name="60% - アクセント 1 5 5" xfId="1067" xr:uid="{D3D33862-F498-49FF-B839-CAB16173DE2D}"/>
    <cellStyle name="60% - アクセント 1 6" xfId="1068" xr:uid="{DA4C7128-E823-4BA4-83F7-E4093C2771A8}"/>
    <cellStyle name="60% - アクセント 1 6 2" xfId="1069" xr:uid="{69E879ED-3BEF-410E-ABA5-13F76D504D7D}"/>
    <cellStyle name="60% - アクセント 1 7" xfId="1070" xr:uid="{A5DE398C-05A4-4F63-83FF-235899BABAD1}"/>
    <cellStyle name="60% - アクセント 2" xfId="1071" builtinId="36" customBuiltin="1"/>
    <cellStyle name="60% - アクセント 2 2" xfId="1072" xr:uid="{C51F3704-0A01-48D2-B950-F4C3D5523EE1}"/>
    <cellStyle name="60% - アクセント 2 3" xfId="1073" xr:uid="{8A8072E2-2BE3-43AC-9229-F253F0D9236E}"/>
    <cellStyle name="60% - アクセント 2 4" xfId="1074" xr:uid="{0BEFEB25-F7FE-407A-9A12-3D0D51708CEC}"/>
    <cellStyle name="60% - アクセント 2 5" xfId="1075" xr:uid="{A38E905C-9677-42B2-A386-0D82CEEB6F31}"/>
    <cellStyle name="60% - アクセント 2 5 2" xfId="1076" xr:uid="{0821796F-39A2-42D7-A4A1-5286C60C5E0D}"/>
    <cellStyle name="60% - アクセント 2 5 3" xfId="1077" xr:uid="{783AC875-DCF1-4C0A-8656-FAEC760D1970}"/>
    <cellStyle name="60% - アクセント 2 5 3 2" xfId="1078" xr:uid="{5BAF377F-D3F6-438C-AB9A-5B01E5139445}"/>
    <cellStyle name="60% - アクセント 2 5 4" xfId="1079" xr:uid="{FA3198DD-D9E3-40D8-91CE-84A3C4DA0938}"/>
    <cellStyle name="60% - アクセント 2 5 4 2" xfId="1080" xr:uid="{48A1304B-B13D-4889-A55E-A0CAC9C2628C}"/>
    <cellStyle name="60% - アクセント 2 5 5" xfId="1081" xr:uid="{588DA5E9-E9E0-4E5D-B6D6-F5E29D3FBDDF}"/>
    <cellStyle name="60% - アクセント 2 6" xfId="1082" xr:uid="{593D4634-4799-422B-A806-B64E7A02435A}"/>
    <cellStyle name="60% - アクセント 2 6 2" xfId="1083" xr:uid="{1741842F-C1B7-4922-AC40-FF413109D9B9}"/>
    <cellStyle name="60% - アクセント 2 7" xfId="1084" xr:uid="{70C40A99-87C3-4B2A-8F58-574500B17B40}"/>
    <cellStyle name="60% - アクセント 3" xfId="1085" builtinId="40" customBuiltin="1"/>
    <cellStyle name="60% - アクセント 3 2" xfId="1086" xr:uid="{7F832A05-551B-42A1-94C1-DAD473B1AF64}"/>
    <cellStyle name="60% - アクセント 3 3" xfId="1087" xr:uid="{BDF16C33-2C5D-4ACE-AC8A-0B8FB754A5A6}"/>
    <cellStyle name="60% - アクセント 3 4" xfId="1088" xr:uid="{899E7DF8-B44C-452D-9908-91CA76A03EF6}"/>
    <cellStyle name="60% - アクセント 3 5" xfId="1089" xr:uid="{88CB1F84-26B5-44AE-B491-3981B8ACB4BD}"/>
    <cellStyle name="60% - アクセント 3 5 2" xfId="1090" xr:uid="{067139A4-821B-4B85-9D8C-0B082188D076}"/>
    <cellStyle name="60% - アクセント 3 5 3" xfId="1091" xr:uid="{2096FBC6-F8F9-4892-9417-9F65D77E99C4}"/>
    <cellStyle name="60% - アクセント 3 5 3 2" xfId="1092" xr:uid="{88B33527-8BAE-4C26-922B-CFF32E027483}"/>
    <cellStyle name="60% - アクセント 3 5 4" xfId="1093" xr:uid="{7362C560-4634-4E48-9CEC-CF7EAAC21A8D}"/>
    <cellStyle name="60% - アクセント 3 5 4 2" xfId="1094" xr:uid="{7574A1DE-63D1-4868-ADE7-B17E40F51651}"/>
    <cellStyle name="60% - アクセント 3 5 5" xfId="1095" xr:uid="{18850F8B-9EFD-486D-8FE6-7E7FAC1099A7}"/>
    <cellStyle name="60% - アクセント 3 6" xfId="1096" xr:uid="{70DBD31C-D4B0-4B42-8F8E-9DC9BCE4B202}"/>
    <cellStyle name="60% - アクセント 3 6 2" xfId="1097" xr:uid="{A250BA87-05C3-4FE3-9119-4C5B724D35FB}"/>
    <cellStyle name="60% - アクセント 3 7" xfId="1098" xr:uid="{7D6F440B-D12C-4C25-BE11-33A98FB06A00}"/>
    <cellStyle name="60% - アクセント 4" xfId="1099" builtinId="44" customBuiltin="1"/>
    <cellStyle name="60% - アクセント 4 2" xfId="1100" xr:uid="{179AECC2-C63D-4CB7-A310-BB543BCF613F}"/>
    <cellStyle name="60% - アクセント 4 3" xfId="1101" xr:uid="{09001D77-C05C-4C8D-BE5C-48923E7668DB}"/>
    <cellStyle name="60% - アクセント 4 4" xfId="1102" xr:uid="{4086D130-25EE-48ED-A8CB-965D79EC548F}"/>
    <cellStyle name="60% - アクセント 4 5" xfId="1103" xr:uid="{39FC95CC-AFEA-499B-BCDE-CA415641F993}"/>
    <cellStyle name="60% - アクセント 4 5 2" xfId="1104" xr:uid="{F10522DC-1517-4AA0-AF91-53D47D7A75FD}"/>
    <cellStyle name="60% - アクセント 4 5 3" xfId="1105" xr:uid="{3CD29518-52E4-4DB2-A98D-D8CB4EE36A18}"/>
    <cellStyle name="60% - アクセント 4 5 3 2" xfId="1106" xr:uid="{B852A4FA-4698-4659-8365-2DB6624E8732}"/>
    <cellStyle name="60% - アクセント 4 5 4" xfId="1107" xr:uid="{B90CCEB9-1A60-4BD3-B6DA-9F80DFE7FE3F}"/>
    <cellStyle name="60% - アクセント 4 5 4 2" xfId="1108" xr:uid="{B0DA5D1E-7B83-43BE-A9EB-BE979AE02964}"/>
    <cellStyle name="60% - アクセント 4 5 5" xfId="1109" xr:uid="{8B3A88BC-CBC5-4237-A4B0-8320F8777EAB}"/>
    <cellStyle name="60% - アクセント 4 6" xfId="1110" xr:uid="{FAB8D6DF-7F2D-4056-B54E-D4EDD9256E15}"/>
    <cellStyle name="60% - アクセント 4 6 2" xfId="1111" xr:uid="{9511E7F9-6AE4-41A8-A65B-1BAA68EF168E}"/>
    <cellStyle name="60% - アクセント 4 7" xfId="1112" xr:uid="{96D2E35C-F7B1-4470-A35F-4F1621DD3E60}"/>
    <cellStyle name="60% - アクセント 5" xfId="1113" builtinId="48" customBuiltin="1"/>
    <cellStyle name="60% - アクセント 5 2" xfId="1114" xr:uid="{2CD42650-6C88-4320-AC09-FDE63E9A31E3}"/>
    <cellStyle name="60% - アクセント 5 3" xfId="1115" xr:uid="{E9D37D14-0AF7-45E3-8FCE-9C9706C75AF1}"/>
    <cellStyle name="60% - アクセント 5 4" xfId="1116" xr:uid="{5D3035A8-9820-412C-A432-6109CEA544D6}"/>
    <cellStyle name="60% - アクセント 5 5" xfId="1117" xr:uid="{91864385-D613-4E96-9F10-AE172620BC5A}"/>
    <cellStyle name="60% - アクセント 5 5 2" xfId="1118" xr:uid="{5E4E38CA-6766-4703-B4F1-9D4D70E76D96}"/>
    <cellStyle name="60% - アクセント 5 5 3" xfId="1119" xr:uid="{C3C53CF2-C313-41F4-AAFC-9C1F51011EAD}"/>
    <cellStyle name="60% - アクセント 5 5 3 2" xfId="1120" xr:uid="{49B392F1-6FC8-46A7-A5B0-4F547FE1F15B}"/>
    <cellStyle name="60% - アクセント 5 5 4" xfId="1121" xr:uid="{0C95CCB9-3B06-4C4C-88D5-461B428E38C5}"/>
    <cellStyle name="60% - アクセント 5 5 4 2" xfId="1122" xr:uid="{FD19134C-BFA9-4030-8734-EF0399ABE4FF}"/>
    <cellStyle name="60% - アクセント 5 5 5" xfId="1123" xr:uid="{0F3328D2-5FD1-45B4-9321-72AF60CD53E3}"/>
    <cellStyle name="60% - アクセント 5 6" xfId="1124" xr:uid="{DED73542-F2AE-4AA5-A446-04F04E7C7FBB}"/>
    <cellStyle name="60% - アクセント 5 6 2" xfId="1125" xr:uid="{0FF1A404-6613-4F5C-91A6-27FC9EF9CB6D}"/>
    <cellStyle name="60% - アクセント 5 7" xfId="1126" xr:uid="{4BB287B6-F2AB-4ACD-9499-A53FFB44E8EA}"/>
    <cellStyle name="60% - アクセント 6" xfId="1127" builtinId="52" customBuiltin="1"/>
    <cellStyle name="60% - アクセント 6 2" xfId="1128" xr:uid="{E236447F-0062-4D93-9A3C-2D732F12C0F2}"/>
    <cellStyle name="60% - アクセント 6 3" xfId="1129" xr:uid="{D0A8573E-882A-4B5A-A832-C43AEDF5B67F}"/>
    <cellStyle name="60% - アクセント 6 4" xfId="1130" xr:uid="{540377DC-AEB1-4863-9273-CCDB02E95AE2}"/>
    <cellStyle name="60% - アクセント 6 5" xfId="1131" xr:uid="{CAC345C4-751C-4720-8E56-B3A8B01BE2C8}"/>
    <cellStyle name="60% - アクセント 6 5 2" xfId="1132" xr:uid="{528C1D17-C504-462D-A75A-C27A94DF0595}"/>
    <cellStyle name="60% - アクセント 6 5 3" xfId="1133" xr:uid="{FAE8E3E3-B03F-4D98-914F-347F9535A113}"/>
    <cellStyle name="60% - アクセント 6 5 3 2" xfId="1134" xr:uid="{7396CC4B-9A22-460E-8F2D-A0ACA7571958}"/>
    <cellStyle name="60% - アクセント 6 5 4" xfId="1135" xr:uid="{B5E18EEF-E595-4BB4-9E76-3FC124970245}"/>
    <cellStyle name="60% - アクセント 6 5 4 2" xfId="1136" xr:uid="{2FE662D1-1A78-4B30-9F1B-19D143A81E1B}"/>
    <cellStyle name="60% - アクセント 6 5 5" xfId="1137" xr:uid="{3B47E997-810E-4879-91A0-B520943E5A14}"/>
    <cellStyle name="60% - アクセント 6 6" xfId="1138" xr:uid="{57895EE7-DEA0-422C-A9C7-2426BB63A24A}"/>
    <cellStyle name="60% - アクセント 6 6 2" xfId="1139" xr:uid="{0BE4C69E-4635-4080-A827-6B85ECE0AAA0}"/>
    <cellStyle name="60% - アクセント 6 7" xfId="1140" xr:uid="{8A4A365F-4120-4D2A-9F19-49CD61A77E16}"/>
    <cellStyle name="アクセント 1" xfId="1141" builtinId="29" customBuiltin="1"/>
    <cellStyle name="アクセント 1 2" xfId="1142" xr:uid="{3F159732-6A03-4EFF-BCD9-967A0B22880F}"/>
    <cellStyle name="アクセント 1 3" xfId="1143" xr:uid="{F43F3EEB-357D-4458-B03D-D7950343DFF3}"/>
    <cellStyle name="アクセント 1 4" xfId="1144" xr:uid="{A50D59DF-59B3-423F-BB0F-A514C01EBBF1}"/>
    <cellStyle name="アクセント 1 5" xfId="1145" xr:uid="{35C3780E-1AD7-467B-87C4-1815CD50E04A}"/>
    <cellStyle name="アクセント 1 5 2" xfId="1146" xr:uid="{339AECB1-AD92-473C-A94F-2E54803490A9}"/>
    <cellStyle name="アクセント 1 5 3" xfId="1147" xr:uid="{618E1F9F-ADA9-4F96-B166-9802B68F81FA}"/>
    <cellStyle name="アクセント 1 5 3 2" xfId="1148" xr:uid="{4F2D4C4C-8A83-4C7E-9BED-71897CAEC063}"/>
    <cellStyle name="アクセント 1 5 4" xfId="1149" xr:uid="{C030478D-F96D-4939-A331-1F9EA0A76616}"/>
    <cellStyle name="アクセント 1 5 4 2" xfId="1150" xr:uid="{1F6A09EA-CF1B-4D9B-B2B6-174C35036147}"/>
    <cellStyle name="アクセント 1 5 5" xfId="1151" xr:uid="{3A9DB1B7-4762-4A10-8638-0098283A3355}"/>
    <cellStyle name="アクセント 1 6" xfId="1152" xr:uid="{6E57C7A6-3E2B-42D3-8F42-0FEFEC78A442}"/>
    <cellStyle name="アクセント 1 6 2" xfId="1153" xr:uid="{217FF095-FE46-4CAC-B49B-0759DF661825}"/>
    <cellStyle name="アクセント 1 7" xfId="1154" xr:uid="{5B4103B1-75C1-4525-B0BF-4C41D0D6A5D2}"/>
    <cellStyle name="アクセント 2" xfId="1155" builtinId="33" customBuiltin="1"/>
    <cellStyle name="アクセント 2 2" xfId="1156" xr:uid="{348B1B7D-875E-4416-9ED8-01FCA9B2F2FE}"/>
    <cellStyle name="アクセント 2 3" xfId="1157" xr:uid="{FBC16637-EDEA-4277-9FFD-3C1175ACFFE1}"/>
    <cellStyle name="アクセント 2 4" xfId="1158" xr:uid="{DE0A0AAB-209C-41BB-A30C-3585BF5084A3}"/>
    <cellStyle name="アクセント 2 5" xfId="1159" xr:uid="{EFCEC74D-7B17-4E1B-8C4D-4A9E8757B1DE}"/>
    <cellStyle name="アクセント 2 5 2" xfId="1160" xr:uid="{05D01030-32FA-4B0F-B179-7BE7574C92BA}"/>
    <cellStyle name="アクセント 2 5 3" xfId="1161" xr:uid="{4E5E9340-6568-4CE1-B576-C19068BA3C73}"/>
    <cellStyle name="アクセント 2 5 3 2" xfId="1162" xr:uid="{E450153C-4EBA-4A24-A622-656B2F715925}"/>
    <cellStyle name="アクセント 2 5 4" xfId="1163" xr:uid="{28644C6B-7556-4EBC-AC5C-64B7412C2E3D}"/>
    <cellStyle name="アクセント 2 5 4 2" xfId="1164" xr:uid="{22313BF0-3016-430B-B73D-4B7FD28F80F5}"/>
    <cellStyle name="アクセント 2 5 5" xfId="1165" xr:uid="{C4733EF5-4A96-4CCA-9E87-2473EAE08DF1}"/>
    <cellStyle name="アクセント 2 6" xfId="1166" xr:uid="{53741FC8-711E-4644-B314-C3023F163163}"/>
    <cellStyle name="アクセント 2 6 2" xfId="1167" xr:uid="{AE6C26C5-FF61-46B8-831D-F40506CCFCC7}"/>
    <cellStyle name="アクセント 2 7" xfId="1168" xr:uid="{5B95C6F3-2E27-4B8C-8D72-2A1EA99568D6}"/>
    <cellStyle name="アクセント 3" xfId="1169" builtinId="37" customBuiltin="1"/>
    <cellStyle name="アクセント 3 2" xfId="1170" xr:uid="{9B6DF70B-FB1F-4C67-980F-85E5D0DA0E83}"/>
    <cellStyle name="アクセント 3 3" xfId="1171" xr:uid="{B191C608-7CCD-43AE-B0F9-13783F66D68B}"/>
    <cellStyle name="アクセント 3 4" xfId="1172" xr:uid="{99CDA431-835D-4A01-920D-00F868C94D25}"/>
    <cellStyle name="アクセント 3 5" xfId="1173" xr:uid="{B83167DE-4197-45E8-A562-D36F73801E81}"/>
    <cellStyle name="アクセント 3 5 2" xfId="1174" xr:uid="{292F1AD4-C79A-4986-83FF-4F728FFE9946}"/>
    <cellStyle name="アクセント 3 5 3" xfId="1175" xr:uid="{55FB450F-7F29-41A7-B0BC-B0EF8061BAAF}"/>
    <cellStyle name="アクセント 3 5 3 2" xfId="1176" xr:uid="{F103CA1E-DC86-438E-805D-6461314A360B}"/>
    <cellStyle name="アクセント 3 5 4" xfId="1177" xr:uid="{C5E2CE66-3A3B-43D2-B205-9AF3DEB40817}"/>
    <cellStyle name="アクセント 3 5 4 2" xfId="1178" xr:uid="{28173E29-625F-4397-8979-C044762A3259}"/>
    <cellStyle name="アクセント 3 5 5" xfId="1179" xr:uid="{76610DF9-6D6A-407A-938E-C9C7829D5144}"/>
    <cellStyle name="アクセント 3 6" xfId="1180" xr:uid="{7FB006F1-B224-40B4-A497-CD740129F94B}"/>
    <cellStyle name="アクセント 3 6 2" xfId="1181" xr:uid="{A2CF5823-DEDE-4D76-B8FC-31361B7A5BF3}"/>
    <cellStyle name="アクセント 3 7" xfId="1182" xr:uid="{19B2BB21-4287-4886-A4B3-62F64D91BFC0}"/>
    <cellStyle name="アクセント 4" xfId="1183" builtinId="41" customBuiltin="1"/>
    <cellStyle name="アクセント 4 2" xfId="1184" xr:uid="{1DA57AD4-7C02-43BB-B226-FCC2A0B457CE}"/>
    <cellStyle name="アクセント 4 3" xfId="1185" xr:uid="{B905D5A1-9778-411A-B6A3-FD592F3C226E}"/>
    <cellStyle name="アクセント 4 4" xfId="1186" xr:uid="{D618E53F-EFAA-4420-AF8B-F7A9534EF255}"/>
    <cellStyle name="アクセント 4 5" xfId="1187" xr:uid="{BEA747B2-4702-4321-BD9C-71ED68AC0A2D}"/>
    <cellStyle name="アクセント 4 5 2" xfId="1188" xr:uid="{AF01D699-44BA-4EDB-8A50-0F4E9A33B648}"/>
    <cellStyle name="アクセント 4 5 3" xfId="1189" xr:uid="{CA16E586-E62D-4E25-A96B-631A46357F96}"/>
    <cellStyle name="アクセント 4 5 3 2" xfId="1190" xr:uid="{3D6EC8FE-251E-42D5-A532-FE30E2A54CC9}"/>
    <cellStyle name="アクセント 4 5 4" xfId="1191" xr:uid="{50270505-47D7-4A39-8A12-4FA1A2FA7EEA}"/>
    <cellStyle name="アクセント 4 5 4 2" xfId="1192" xr:uid="{D0FB3A1F-1780-427B-A024-C96DE98845DA}"/>
    <cellStyle name="アクセント 4 5 5" xfId="1193" xr:uid="{7A48135A-3C28-43AB-A1E7-89F5158B20E3}"/>
    <cellStyle name="アクセント 4 6" xfId="1194" xr:uid="{8A33672F-64B8-45A2-8AC2-1C7277F88C3E}"/>
    <cellStyle name="アクセント 4 6 2" xfId="1195" xr:uid="{BE726F71-E64D-4FE6-994F-52D8B258DB61}"/>
    <cellStyle name="アクセント 4 7" xfId="1196" xr:uid="{C1EDFC02-FA75-40F7-AE1A-187D8F9DB33D}"/>
    <cellStyle name="アクセント 5" xfId="1197" builtinId="45" customBuiltin="1"/>
    <cellStyle name="アクセント 5 2" xfId="1198" xr:uid="{7871E186-A7D4-44B2-9EB6-2029474E5757}"/>
    <cellStyle name="アクセント 5 3" xfId="1199" xr:uid="{5C1B1E24-3D37-47C7-95A4-0ED02B007B24}"/>
    <cellStyle name="アクセント 5 4" xfId="1200" xr:uid="{5C600EA8-48A6-4E35-B71D-040F38B944E9}"/>
    <cellStyle name="アクセント 5 5" xfId="1201" xr:uid="{69B1CB6A-3D07-4F05-B997-D56AA9B7CB0B}"/>
    <cellStyle name="アクセント 5 5 2" xfId="1202" xr:uid="{33E9CA13-78FE-40E0-97F6-97C4C8689529}"/>
    <cellStyle name="アクセント 5 5 3" xfId="1203" xr:uid="{26694F0D-7122-4D42-A81F-3E2E98854B7A}"/>
    <cellStyle name="アクセント 5 5 3 2" xfId="1204" xr:uid="{6E4900E0-1736-4D5A-A74F-CF5D330F7C55}"/>
    <cellStyle name="アクセント 5 5 4" xfId="1205" xr:uid="{01513C67-462E-49C1-8CCB-2D546B273DA7}"/>
    <cellStyle name="アクセント 5 5 4 2" xfId="1206" xr:uid="{0A352ECD-4152-44A9-8E78-6BB3A7A5F11E}"/>
    <cellStyle name="アクセント 5 5 5" xfId="1207" xr:uid="{3F72C30D-402F-478A-99F3-C30C70147586}"/>
    <cellStyle name="アクセント 5 6" xfId="1208" xr:uid="{73401750-1F4D-4829-A880-89E3217003DD}"/>
    <cellStyle name="アクセント 5 6 2" xfId="1209" xr:uid="{4E344F20-A3C1-42FC-95E2-C3716B4968D1}"/>
    <cellStyle name="アクセント 5 7" xfId="1210" xr:uid="{618CB0ED-4033-4B1B-B597-1A5BDAC6C566}"/>
    <cellStyle name="アクセント 6" xfId="1211" builtinId="49" customBuiltin="1"/>
    <cellStyle name="アクセント 6 2" xfId="1212" xr:uid="{63360EB0-D3D0-4C1C-9D11-50582555751C}"/>
    <cellStyle name="アクセント 6 3" xfId="1213" xr:uid="{10A059A5-32DE-4D00-9DF5-9ADE9F77EF70}"/>
    <cellStyle name="アクセント 6 4" xfId="1214" xr:uid="{CCDD00F9-5A47-4C2F-9270-9DBB9C754468}"/>
    <cellStyle name="アクセント 6 5" xfId="1215" xr:uid="{D9814B18-1BFC-4BC9-A4D2-605B8D62F359}"/>
    <cellStyle name="アクセント 6 5 2" xfId="1216" xr:uid="{67CBBD49-62AC-40FA-8AEB-C7CB9AB63E76}"/>
    <cellStyle name="アクセント 6 5 3" xfId="1217" xr:uid="{590AE610-3874-494C-B039-1A58C72170FA}"/>
    <cellStyle name="アクセント 6 5 3 2" xfId="1218" xr:uid="{E4D5F1BF-352D-44FD-9BA5-C0B580E7AE6F}"/>
    <cellStyle name="アクセント 6 5 4" xfId="1219" xr:uid="{11598968-6D54-4223-BA00-31EBB10FBD3F}"/>
    <cellStyle name="アクセント 6 5 4 2" xfId="1220" xr:uid="{BBDA278D-8729-4861-ACE7-EC251E3B2500}"/>
    <cellStyle name="アクセント 6 5 5" xfId="1221" xr:uid="{314052B2-7E83-4926-B5B0-96EB033D5093}"/>
    <cellStyle name="アクセント 6 6" xfId="1222" xr:uid="{193D6505-B4B4-4449-B451-ED829421CE1F}"/>
    <cellStyle name="アクセント 6 6 2" xfId="1223" xr:uid="{24285546-171A-4BAB-A992-007C06453E8D}"/>
    <cellStyle name="アクセント 6 7" xfId="1224" xr:uid="{64656811-2FD3-4A9A-A573-A6D36986EBA9}"/>
    <cellStyle name="タイトル" xfId="1225" builtinId="15" customBuiltin="1"/>
    <cellStyle name="タイトル 2" xfId="1226" xr:uid="{60D2767B-266C-470B-8409-068CFCB7CD57}"/>
    <cellStyle name="タイトル 2 2" xfId="1227" xr:uid="{A7065A5B-979A-4E68-84DA-BAD964E8CAEF}"/>
    <cellStyle name="タイトル 2 3" xfId="1228" xr:uid="{E1B7070D-AC54-4DC3-A2A6-68F1D0F955C1}"/>
    <cellStyle name="タイトル 2 3 2" xfId="1229" xr:uid="{CE08431E-11FA-477B-91B4-C7C7D813847A}"/>
    <cellStyle name="タイトル 2 3 3" xfId="1230" xr:uid="{4498C294-AB27-476D-A09D-321AC3A19EBD}"/>
    <cellStyle name="タイトル 2 3 3 2" xfId="1231" xr:uid="{AB489DDE-5153-44A3-A1A1-DFAB2F17FBA0}"/>
    <cellStyle name="タイトル 2 3 4" xfId="1232" xr:uid="{C6048380-22A3-4A98-8C72-DCA8C4277DC7}"/>
    <cellStyle name="タイトル 2 3 4 2" xfId="1233" xr:uid="{418BF549-A56F-47C9-981E-D64CD47639B3}"/>
    <cellStyle name="タイトル 3" xfId="1234" xr:uid="{90BFF4FF-F444-472E-9BD7-BD32AFB4FC76}"/>
    <cellStyle name="タイトル 4" xfId="1235" xr:uid="{44F8E6A9-F4D9-414E-9C14-ADA8F1DB4AEE}"/>
    <cellStyle name="タイトル 5" xfId="1236" xr:uid="{A3298ECD-9A57-49B4-BCF6-BA7D102BC60A}"/>
    <cellStyle name="タイトル 5 2" xfId="1237" xr:uid="{CCE7DD08-6158-4A7A-B894-E5E3498D2CF7}"/>
    <cellStyle name="タイトル 5 3" xfId="1238" xr:uid="{D299408A-7B24-4E91-B801-BAA9A58DBE02}"/>
    <cellStyle name="タイトル 5 3 2" xfId="1239" xr:uid="{AFCBAC94-B24C-4029-BCB3-F705F368E705}"/>
    <cellStyle name="タイトル 5 4" xfId="1240" xr:uid="{C464DEBE-3856-44AC-B95D-3F0ABF344B47}"/>
    <cellStyle name="タイトル 6" xfId="1241" xr:uid="{CBD00FC7-E5B9-4A95-A40D-FBCD9C79F512}"/>
    <cellStyle name="タイトル 6 2" xfId="1242" xr:uid="{666187E7-81EB-4102-8096-31C8B7EA7A5C}"/>
    <cellStyle name="タイトル 6 2 2" xfId="1243" xr:uid="{26EFB47F-9677-45A3-9137-57D5F8C4CD3D}"/>
    <cellStyle name="タイトル 6 3" xfId="1244" xr:uid="{AED99A0A-9952-479B-89B2-D7314EE90109}"/>
    <cellStyle name="タイトル 7" xfId="1245" xr:uid="{477AA9F9-478F-4B6A-807E-D7F29DD74F0B}"/>
    <cellStyle name="チェック セル" xfId="1246" builtinId="23" customBuiltin="1"/>
    <cellStyle name="チェック セル 2" xfId="1247" xr:uid="{CF232DFC-563D-45FC-B7C0-357D9D4F63C5}"/>
    <cellStyle name="チェック セル 3" xfId="1248" xr:uid="{8C46E4E0-F7F9-4E0A-A650-A3E8F088F337}"/>
    <cellStyle name="チェック セル 4" xfId="1249" xr:uid="{A82DF543-F26C-48EC-9808-E9D5B833146C}"/>
    <cellStyle name="チェック セル 5" xfId="1250" xr:uid="{BC64238D-91FF-46BB-8BFA-98E1D43925D5}"/>
    <cellStyle name="チェック セル 5 2" xfId="1251" xr:uid="{926DE6BD-CBE5-4F1A-B1D1-E6F60A3F89A5}"/>
    <cellStyle name="チェック セル 5 3" xfId="1252" xr:uid="{8F403296-3B4B-464C-8564-7BABE504CE9D}"/>
    <cellStyle name="チェック セル 5 3 2" xfId="1253" xr:uid="{39C27221-25D8-48DA-A0BE-B48AD5F8D91A}"/>
    <cellStyle name="チェック セル 5 4" xfId="1254" xr:uid="{097AF25B-513C-4D62-8CA8-B1609E977CD7}"/>
    <cellStyle name="チェック セル 5 4 2" xfId="1255" xr:uid="{90FE7A26-D554-4F7A-B69E-871609956BDB}"/>
    <cellStyle name="チェック セル 5 5" xfId="1256" xr:uid="{2A321BBC-D2BE-4C5E-9A98-8EE0ABB7A782}"/>
    <cellStyle name="チェック セル 6" xfId="1257" xr:uid="{C4A05E5D-EB63-48E5-B975-F9B4A18C5B05}"/>
    <cellStyle name="チェック セル 6 2" xfId="1258" xr:uid="{09512D5D-B672-4A38-AAF3-8F561E587597}"/>
    <cellStyle name="チェック セル 7" xfId="1259" xr:uid="{34878CAD-8D34-40A1-9A76-B09582B648F0}"/>
    <cellStyle name="どちらでもない" xfId="1260" builtinId="28" customBuiltin="1"/>
    <cellStyle name="どちらでもない 2" xfId="1261" xr:uid="{B0C772A1-A0BC-45BB-B4BE-56CC5CEAF986}"/>
    <cellStyle name="どちらでもない 3" xfId="1262" xr:uid="{DACD2D2F-AE13-47F6-B4B8-5A4CFB2ABA4E}"/>
    <cellStyle name="どちらでもない 4" xfId="1263" xr:uid="{3FD282BB-2733-405E-8710-5E73F010F87E}"/>
    <cellStyle name="どちらでもない 5" xfId="1264" xr:uid="{6B257184-A641-4E5D-B8F4-C4146FB668B5}"/>
    <cellStyle name="どちらでもない 5 2" xfId="1265" xr:uid="{D3EFDB8C-7489-4EB9-A58A-4466F797ED0C}"/>
    <cellStyle name="どちらでもない 5 3" xfId="1266" xr:uid="{1A473707-3709-4EFD-A9BB-298F4EBDA062}"/>
    <cellStyle name="どちらでもない 5 3 2" xfId="1267" xr:uid="{8C2AFCCC-2540-4F4E-A922-7668226E6076}"/>
    <cellStyle name="どちらでもない 5 4" xfId="1268" xr:uid="{92480B90-90A9-40FE-AA34-6E58AC26602A}"/>
    <cellStyle name="どちらでもない 5 4 2" xfId="1269" xr:uid="{8BB898D1-CF9E-40AD-AC78-400208EB09F5}"/>
    <cellStyle name="どちらでもない 5 5" xfId="1270" xr:uid="{ADF7DD20-6CDC-44E7-9170-CBAAEFD04AA4}"/>
    <cellStyle name="どちらでもない 6" xfId="1271" xr:uid="{FBBFC3D1-167E-4A1D-8CCD-71BBAA95055D}"/>
    <cellStyle name="どちらでもない 6 2" xfId="1272" xr:uid="{44395E44-1100-4402-B0D8-D85A00B88E81}"/>
    <cellStyle name="どちらでもない 7" xfId="1273" xr:uid="{C69F7D66-163F-4DD5-9F08-38E578E7D07C}"/>
    <cellStyle name="メモ" xfId="1274" builtinId="10" customBuiltin="1"/>
    <cellStyle name="メモ 10" xfId="1275" xr:uid="{AC3B46D4-0827-4EE8-B9AC-D1624B55A6CC}"/>
    <cellStyle name="メモ 10 2" xfId="1276" xr:uid="{FE2E7BA0-7CBC-4115-9B5F-4B00AB75DC47}"/>
    <cellStyle name="メモ 11" xfId="1277" xr:uid="{8398B56C-0384-45C7-9CC3-CF4B868AA3EF}"/>
    <cellStyle name="メモ 11 2" xfId="1278" xr:uid="{2F0272F7-19D2-4B49-A945-24783422BCAB}"/>
    <cellStyle name="メモ 12" xfId="1279" xr:uid="{F24254E2-898F-45C3-8B42-E3E3D72F62CC}"/>
    <cellStyle name="メモ 2" xfId="1280" xr:uid="{CB1F8F2E-109C-4E02-9372-00118651B8B1}"/>
    <cellStyle name="メモ 2 2" xfId="1281" xr:uid="{D69924F7-5BB4-4C0B-989E-0AD2A4F7AA63}"/>
    <cellStyle name="メモ 2 2 2" xfId="1282" xr:uid="{B4503392-C1B8-43D3-8045-EF7D5A19CFA0}"/>
    <cellStyle name="メモ 2 3" xfId="1283" xr:uid="{E64FF867-A7B2-4077-9A80-B400A80E59F1}"/>
    <cellStyle name="メモ 2 3 2" xfId="1284" xr:uid="{73795488-1F2A-4E49-9C66-9472D26A94A1}"/>
    <cellStyle name="メモ 2 3 2 2" xfId="1285" xr:uid="{0FB1DA45-B46D-470B-9CE7-A7B9F65B2E76}"/>
    <cellStyle name="メモ 2 3 2 3" xfId="1286" xr:uid="{3368DF1C-AE8B-4F1D-A0F0-59D15D8E694C}"/>
    <cellStyle name="メモ 2 3 2 3 2" xfId="1287" xr:uid="{4413BF6F-864E-4F7D-9F0F-4F166397FF0C}"/>
    <cellStyle name="メモ 2 3 2 4" xfId="1288" xr:uid="{9F0212A5-C318-4917-A234-E7A134B7E8BA}"/>
    <cellStyle name="メモ 2 3 2 4 2" xfId="1289" xr:uid="{76EF3891-07C2-42C3-8F9A-3470AB0F0DB4}"/>
    <cellStyle name="メモ 2 3 3" xfId="1290" xr:uid="{14CCA0F8-5070-436F-94F6-B2F23FA42AB3}"/>
    <cellStyle name="メモ 2 3 3 2" xfId="1291" xr:uid="{C387E982-D7CC-4359-B4F3-750CB9BAF9F0}"/>
    <cellStyle name="メモ 2 3 4" xfId="1292" xr:uid="{03A32FCE-8877-472B-AC75-5DFD08ACC7EF}"/>
    <cellStyle name="メモ 2 3 4 2" xfId="1293" xr:uid="{6B19479B-90FE-404D-8CFF-46B0280AB905}"/>
    <cellStyle name="メモ 2 3 5" xfId="1294" xr:uid="{D108A269-85D3-43FA-8774-2881ADDE3E8C}"/>
    <cellStyle name="メモ 2 3 5 2" xfId="1295" xr:uid="{700E5A3D-670E-4E10-A0A1-65410F2A1AA5}"/>
    <cellStyle name="メモ 2 3 6" xfId="1296" xr:uid="{69D67F4D-EE35-457D-B650-11A3B5E4F512}"/>
    <cellStyle name="メモ 2 4" xfId="1297" xr:uid="{E57916E4-52F0-4FB2-98B6-BEEFBA27B1D1}"/>
    <cellStyle name="メモ 2 4 2" xfId="1298" xr:uid="{5CE34A34-08A2-4C7E-90F8-F96B98295A83}"/>
    <cellStyle name="メモ 2 4 3" xfId="1299" xr:uid="{3A79809D-FD74-4F25-AD48-8D6F819BA088}"/>
    <cellStyle name="メモ 2 4 3 2" xfId="1300" xr:uid="{63122A00-3CCA-4E82-AC70-C20FEE45BC8D}"/>
    <cellStyle name="メモ 2 4 4" xfId="1301" xr:uid="{16FFB413-2E7F-4832-A658-DF4C563781D3}"/>
    <cellStyle name="メモ 2 4 4 2" xfId="1302" xr:uid="{16FD0C04-6372-464A-8180-06D1BA7D0912}"/>
    <cellStyle name="メモ 2 4 5" xfId="1303" xr:uid="{B07B522C-A232-4DC1-9849-9839C7EA71CC}"/>
    <cellStyle name="メモ 2 4 5 2" xfId="1304" xr:uid="{0F7CABC4-0403-4192-A13F-2B425DD0B4F5}"/>
    <cellStyle name="メモ 2 5" xfId="1305" xr:uid="{9C7285D8-D655-47BC-8EDD-AA150FDC7390}"/>
    <cellStyle name="メモ 3" xfId="1306" xr:uid="{C2884013-996A-4A40-9CB5-8B0CA0D559FE}"/>
    <cellStyle name="メモ 3 2" xfId="1307" xr:uid="{C748794E-4612-4F40-9CD0-11A37265853F}"/>
    <cellStyle name="メモ 3 2 2" xfId="1308" xr:uid="{3566F438-1795-4FE4-BA14-E40358A3ABEB}"/>
    <cellStyle name="メモ 3 2 2 2" xfId="1309" xr:uid="{B4D42C81-C06B-4557-9B7E-9210CDE09519}"/>
    <cellStyle name="メモ 3 2 2 3" xfId="1310" xr:uid="{4C8FA056-98D5-410F-BC82-9163991AC893}"/>
    <cellStyle name="メモ 3 2 2 3 2" xfId="1311" xr:uid="{A08AA1F0-18AF-420C-9C8D-83333D83C62C}"/>
    <cellStyle name="メモ 3 2 2 4" xfId="1312" xr:uid="{5E9DD531-AB1B-48A3-AAC6-C5B838A257FF}"/>
    <cellStyle name="メモ 3 2 2 4 2" xfId="1313" xr:uid="{F6505CF4-601A-437B-9412-23D39133434E}"/>
    <cellStyle name="メモ 3 2 3" xfId="1314" xr:uid="{8D8FD8DA-50FD-4BAF-9978-8BF90E7FF772}"/>
    <cellStyle name="メモ 3 2 3 2" xfId="1315" xr:uid="{607FD5ED-7B6C-4DD0-B059-696D69191CFD}"/>
    <cellStyle name="メモ 3 2 4" xfId="1316" xr:uid="{5D41B2BC-ECD6-4130-AEE5-8D54225B7004}"/>
    <cellStyle name="メモ 3 2 4 2" xfId="1317" xr:uid="{0D841757-2B9E-4577-97A9-7889DC9F3F0F}"/>
    <cellStyle name="メモ 3 2 5" xfId="1318" xr:uid="{9981D95D-B81B-48F8-A788-ADD376B1C4CD}"/>
    <cellStyle name="メモ 3 2 5 2" xfId="1319" xr:uid="{C75183E6-77F8-4528-A7A0-F7B09131258A}"/>
    <cellStyle name="メモ 3 2 6" xfId="1320" xr:uid="{F3240983-AD50-4A93-90E6-3003BC5FA6E3}"/>
    <cellStyle name="メモ 3 3" xfId="1321" xr:uid="{3AD7ECB4-9A3A-4F11-86A2-C7F4C8FFEC60}"/>
    <cellStyle name="メモ 3 4" xfId="1322" xr:uid="{36B87973-F81A-453F-AD6F-8A2A8C653C1A}"/>
    <cellStyle name="メモ 3 4 2" xfId="1323" xr:uid="{42C2F210-681E-4BBC-BA7C-4BA44017EE0C}"/>
    <cellStyle name="メモ 3 5" xfId="1324" xr:uid="{7159BB31-75C6-4824-9259-4BA375388B58}"/>
    <cellStyle name="メモ 3 5 2" xfId="1325" xr:uid="{6117B611-482E-4073-8DF0-950304F62E52}"/>
    <cellStyle name="メモ 3 6" xfId="1326" xr:uid="{8E791CFA-4014-4FFC-9EFB-6529E8C007F0}"/>
    <cellStyle name="メモ 4" xfId="1327" xr:uid="{C3BF818B-4B20-4771-B5B0-2A1820519FC4}"/>
    <cellStyle name="メモ 5" xfId="1328" xr:uid="{01934BD1-8B25-4003-93A4-256487D883B0}"/>
    <cellStyle name="メモ 5 2" xfId="1329" xr:uid="{7E76C19C-3FCB-484E-ADC3-A93BB1F1488A}"/>
    <cellStyle name="メモ 5 2 2" xfId="1330" xr:uid="{33452B87-EFC2-4420-A642-B169F9566FFC}"/>
    <cellStyle name="メモ 5 2 3" xfId="1331" xr:uid="{7B7C4256-4855-4C41-8850-C585D63D6910}"/>
    <cellStyle name="メモ 5 2 3 2" xfId="1332" xr:uid="{6A854C19-96C4-419B-92B4-9C3BBAF9D560}"/>
    <cellStyle name="メモ 5 2 4" xfId="1333" xr:uid="{CDE0A63F-15C3-44E8-8E2E-30D490276303}"/>
    <cellStyle name="メモ 5 2 4 2" xfId="1334" xr:uid="{09839ED2-1AC4-49EF-80CB-DAB518757839}"/>
    <cellStyle name="メモ 5 3" xfId="1335" xr:uid="{7EE98EB2-3633-4254-BC5E-93DAB39034C6}"/>
    <cellStyle name="メモ 5 3 2" xfId="1336" xr:uid="{98CE3B79-227F-4320-A9D3-7B7AC0ED3611}"/>
    <cellStyle name="メモ 5 4" xfId="1337" xr:uid="{AEF26C23-2AAE-43A0-B09A-8E601F3A673C}"/>
    <cellStyle name="メモ 5 4 2" xfId="1338" xr:uid="{C4327E40-DFD6-4704-AEE7-D5AF55364A02}"/>
    <cellStyle name="メモ 5 5" xfId="1339" xr:uid="{43C82774-392A-4658-9B3E-206667513738}"/>
    <cellStyle name="メモ 5 5 2" xfId="1340" xr:uid="{214485DA-8E3D-477F-A912-33E112643EC8}"/>
    <cellStyle name="メモ 5 6" xfId="1341" xr:uid="{382F689B-C2CA-4B80-ACFC-7D61DEDE6C54}"/>
    <cellStyle name="メモ 6" xfId="1342" xr:uid="{94CFC39F-1F2D-41B3-A851-398D34B022B7}"/>
    <cellStyle name="メモ 6 2" xfId="1343" xr:uid="{0E135C59-97F9-4CA9-84A0-DB54AE2B9243}"/>
    <cellStyle name="メモ 6 2 2" xfId="1344" xr:uid="{3B7C1E36-EAF9-4C5F-9851-0D2F8A143A27}"/>
    <cellStyle name="メモ 6 2 3" xfId="1345" xr:uid="{1E241681-4BDA-4067-92DD-1AE0F34D48C8}"/>
    <cellStyle name="メモ 6 2 3 2" xfId="1346" xr:uid="{D2329A17-18D3-45E4-8CA3-5C43B8A5D470}"/>
    <cellStyle name="メモ 6 2 4" xfId="1347" xr:uid="{BC0DCD2F-7373-4DC2-B583-08737BD45B40}"/>
    <cellStyle name="メモ 6 2 4 2" xfId="1348" xr:uid="{22FB0754-9B02-4950-854E-1C0D89E8A28E}"/>
    <cellStyle name="メモ 6 3" xfId="1349" xr:uid="{C204D4E0-E1FD-4D0E-B902-9FE2D8597032}"/>
    <cellStyle name="メモ 6 3 2" xfId="1350" xr:uid="{6AC7694B-5B72-4552-9885-403C52E37D67}"/>
    <cellStyle name="メモ 6 4" xfId="1351" xr:uid="{AA374B0E-E7F1-4467-B228-E68683E6EE1B}"/>
    <cellStyle name="メモ 6 4 2" xfId="1352" xr:uid="{A8E5E81A-F612-4CAF-A8A8-8C7777CC8CFE}"/>
    <cellStyle name="メモ 6 5" xfId="1353" xr:uid="{A9514175-9857-4572-9A58-929C5F5A7564}"/>
    <cellStyle name="メモ 6 5 2" xfId="1354" xr:uid="{36AAF078-CD04-4498-9851-A3F7158EF7F3}"/>
    <cellStyle name="メモ 6 6" xfId="1355" xr:uid="{BA2313BB-31D3-47F9-B9DD-C01AC97B78CF}"/>
    <cellStyle name="メモ 7" xfId="1356" xr:uid="{7D16FB87-A351-4C02-A889-85057D7AF34C}"/>
    <cellStyle name="メモ 7 2" xfId="1357" xr:uid="{28D881B2-9854-4162-AFF8-401899690596}"/>
    <cellStyle name="メモ 7 2 2" xfId="1358" xr:uid="{7D08D4EA-0826-4272-A833-FA1C2DC88282}"/>
    <cellStyle name="メモ 7 2 3" xfId="1359" xr:uid="{ABDEA67C-F88E-4569-8244-17150B6FAF8F}"/>
    <cellStyle name="メモ 7 2 3 2" xfId="1360" xr:uid="{194A6E37-7877-4C1D-8EBB-4DBE97162F64}"/>
    <cellStyle name="メモ 7 2 4" xfId="1361" xr:uid="{8ECB4A29-5DB9-4A4E-9B24-E2E5FFE4EAA3}"/>
    <cellStyle name="メモ 7 2 4 2" xfId="1362" xr:uid="{E6585CDD-FF55-4822-8AA4-71163DDB3830}"/>
    <cellStyle name="メモ 7 3" xfId="1363" xr:uid="{F7DC7B9A-CFF0-4918-8BF7-4E2C9350C83F}"/>
    <cellStyle name="メモ 7 3 2" xfId="1364" xr:uid="{8F430EBD-FE18-475D-8232-922F95C6247B}"/>
    <cellStyle name="メモ 7 4" xfId="1365" xr:uid="{2718BB94-C4DB-4AF7-8803-019EB0F51C9E}"/>
    <cellStyle name="メモ 7 4 2" xfId="1366" xr:uid="{4ACEE247-24CC-4881-BF99-C70657ABFBDB}"/>
    <cellStyle name="メモ 7 5" xfId="1367" xr:uid="{38926615-2CDC-46E2-B286-1136A681F95C}"/>
    <cellStyle name="メモ 7 5 2" xfId="1368" xr:uid="{A72D5C4F-C5F2-4F29-B806-9F8F0DC3F141}"/>
    <cellStyle name="メモ 7 6" xfId="1369" xr:uid="{C107D496-0E12-49D1-A9BA-94F8BD58E88E}"/>
    <cellStyle name="メモ 8" xfId="1370" xr:uid="{CFA2F27B-7DBE-4A7F-B25C-534BD8055A1D}"/>
    <cellStyle name="メモ 8 2" xfId="1371" xr:uid="{6EF9DBC9-E8A0-46C8-AB57-064000782BC8}"/>
    <cellStyle name="メモ 8 2 2" xfId="1372" xr:uid="{FF92F422-C6DC-4A05-B912-D4A5D19F39B6}"/>
    <cellStyle name="メモ 8 3" xfId="1373" xr:uid="{32D11E02-14C2-4BF5-B7D0-357FC6454C3C}"/>
    <cellStyle name="メモ 8 4" xfId="1374" xr:uid="{6D9A26AA-59E7-496A-B185-5C125B6522C1}"/>
    <cellStyle name="メモ 8 4 2" xfId="1375" xr:uid="{A800A179-B1FB-4D52-8B8D-9943CA9E84DA}"/>
    <cellStyle name="メモ 9" xfId="1376" xr:uid="{7083E945-40AB-4B52-B00C-2293EEE2C90C}"/>
    <cellStyle name="メモ 9 2" xfId="1377" xr:uid="{DA854AF2-D84C-4A4E-A862-9C54D36BA194}"/>
    <cellStyle name="リンク セル" xfId="1378" builtinId="24" customBuiltin="1"/>
    <cellStyle name="リンク セル 2" xfId="1379" xr:uid="{709FAB0F-336B-4D04-A4F1-AFE9BAE7BB4F}"/>
    <cellStyle name="リンク セル 2 2" xfId="1380" xr:uid="{CC558709-8384-4BCA-BA3F-477E78DE4D6D}"/>
    <cellStyle name="リンク セル 2 3" xfId="1381" xr:uid="{8117A3D0-7380-432C-9F64-BA49DD639603}"/>
    <cellStyle name="リンク セル 2 3 2" xfId="1382" xr:uid="{EB82A3EC-6239-490F-84A5-10EF8A56CC57}"/>
    <cellStyle name="リンク セル 2 3 3" xfId="1383" xr:uid="{4519B5FD-9887-476F-8A9E-86B7A892538B}"/>
    <cellStyle name="リンク セル 2 3 3 2" xfId="1384" xr:uid="{7253417D-43AC-4F78-B80D-31A290A0F9F7}"/>
    <cellStyle name="リンク セル 2 3 4" xfId="1385" xr:uid="{3ABA1B41-8D92-4AED-9FFF-A7EF8C18FDA8}"/>
    <cellStyle name="リンク セル 2 3 4 2" xfId="1386" xr:uid="{825446D9-5253-4930-BE74-411988430672}"/>
    <cellStyle name="リンク セル 3" xfId="1387" xr:uid="{FC839360-EC01-41D2-9F2D-BB758C44F69D}"/>
    <cellStyle name="リンク セル 4" xfId="1388" xr:uid="{F5C4ED96-563E-403E-AF40-3F252831E75E}"/>
    <cellStyle name="リンク セル 5" xfId="1389" xr:uid="{50B44CAF-244F-468C-A4CA-91B675A8BD37}"/>
    <cellStyle name="リンク セル 5 2" xfId="1390" xr:uid="{3F452347-35FA-4929-99E3-D9C114BD28DB}"/>
    <cellStyle name="リンク セル 5 3" xfId="1391" xr:uid="{2ED1FB47-13EE-4DC0-B0AE-BCAF68007CF8}"/>
    <cellStyle name="リンク セル 5 3 2" xfId="1392" xr:uid="{D609601A-0347-4B6C-93AD-C0CADDEF9778}"/>
    <cellStyle name="リンク セル 5 4" xfId="1393" xr:uid="{FB97392E-75BC-4423-8AEE-D75EE8D015A1}"/>
    <cellStyle name="リンク セル 6" xfId="1394" xr:uid="{10400F3D-70F5-43EE-A16C-6F493554951F}"/>
    <cellStyle name="リンク セル 6 2" xfId="1395" xr:uid="{EB4B7736-DBFC-49E9-B292-59537551BB4E}"/>
    <cellStyle name="リンク セル 6 2 2" xfId="1396" xr:uid="{B06684C0-093C-41EF-B143-4301A9C45D39}"/>
    <cellStyle name="リンク セル 6 3" xfId="1397" xr:uid="{A1DD1CDC-97A2-44A4-9E08-50BD736E8CE7}"/>
    <cellStyle name="リンク セル 7" xfId="1398" xr:uid="{28714639-7C03-4F4E-BFC2-9FDDEA17F619}"/>
    <cellStyle name="悪い" xfId="1399" builtinId="27" customBuiltin="1"/>
    <cellStyle name="悪い 2" xfId="1400" xr:uid="{24DA68E0-008A-4CD3-A01C-C48DA9C43031}"/>
    <cellStyle name="悪い 3" xfId="1401" xr:uid="{41AFBED7-EEDB-493D-900F-E24018D96B46}"/>
    <cellStyle name="悪い 4" xfId="1402" xr:uid="{DC8AEAC3-2729-41DE-93DF-0B68BB129104}"/>
    <cellStyle name="悪い 5" xfId="1403" xr:uid="{CBA76067-450A-44DB-905C-3D1CE12133E9}"/>
    <cellStyle name="悪い 5 2" xfId="1404" xr:uid="{0DF97B67-BC48-4550-AD51-27DBA8920898}"/>
    <cellStyle name="悪い 5 3" xfId="1405" xr:uid="{B8B52256-8F84-4F46-8FF7-699FDA925348}"/>
    <cellStyle name="悪い 5 3 2" xfId="1406" xr:uid="{76B89064-4329-441A-9E24-2A3BCAA4DAC0}"/>
    <cellStyle name="悪い 5 4" xfId="1407" xr:uid="{F201F952-E42D-4DDE-87B4-F3657E57A089}"/>
    <cellStyle name="悪い 5 4 2" xfId="1408" xr:uid="{066DEAA4-8101-43DD-84FE-CD90971DCC85}"/>
    <cellStyle name="悪い 5 5" xfId="1409" xr:uid="{70371B92-C56E-486E-A005-4EA0AFC5F434}"/>
    <cellStyle name="悪い 6" xfId="1410" xr:uid="{302A3EE5-1140-4078-94A1-0E9BA1D129AB}"/>
    <cellStyle name="悪い 6 2" xfId="1411" xr:uid="{A47940F3-DEE2-4913-B921-358FC21F77F9}"/>
    <cellStyle name="悪い 7" xfId="1412" xr:uid="{E1210891-1FE5-4180-B592-C5CEFFA9301D}"/>
    <cellStyle name="計算" xfId="1413" builtinId="22" customBuiltin="1"/>
    <cellStyle name="計算 2" xfId="1414" xr:uid="{8EBE6A50-CD1A-4186-8D4E-479CF1E8EB7E}"/>
    <cellStyle name="計算 3" xfId="1415" xr:uid="{CC469449-C2CA-4AA4-9652-A4B404688CD1}"/>
    <cellStyle name="計算 4" xfId="1416" xr:uid="{CC7F0369-7BA5-4245-ADF7-8B83BA2225A4}"/>
    <cellStyle name="計算 5" xfId="1417" xr:uid="{AA5212E7-6EE7-4F50-B6F4-8820DCEBFC98}"/>
    <cellStyle name="計算 5 2" xfId="1418" xr:uid="{E0394AC9-4ED8-4B6E-BCA2-DACEC7BD68AC}"/>
    <cellStyle name="計算 5 3" xfId="1419" xr:uid="{D20611A9-1BCC-42A2-A806-5B7E3E48D051}"/>
    <cellStyle name="計算 5 3 2" xfId="1420" xr:uid="{A30D9224-E525-476B-9E94-A8E5AD4DC353}"/>
    <cellStyle name="計算 5 4" xfId="1421" xr:uid="{61A3A814-7583-4185-AA4D-BDB23DBE7B02}"/>
    <cellStyle name="計算 5 4 2" xfId="1422" xr:uid="{948D3063-17A4-42FA-A831-AE4E777DBE00}"/>
    <cellStyle name="計算 5 5" xfId="1423" xr:uid="{8D30CC29-9B1B-462C-81A1-5D9ED0B7B927}"/>
    <cellStyle name="計算 6" xfId="1424" xr:uid="{6423707A-2C55-4F19-8FF2-7D7CF6454BEA}"/>
    <cellStyle name="計算 6 2" xfId="1425" xr:uid="{CA053711-2B7D-42FE-9765-42C7FD3E2D63}"/>
    <cellStyle name="計算 7" xfId="1426" xr:uid="{52A71488-3192-418C-A8E7-87C996AA06D6}"/>
    <cellStyle name="警告文" xfId="1427" builtinId="11" customBuiltin="1"/>
    <cellStyle name="警告文 2" xfId="1428" xr:uid="{36122D98-CB78-4308-9956-5A79A08834CE}"/>
    <cellStyle name="警告文 2 2" xfId="1429" xr:uid="{75209814-2332-4A4E-B274-9B4A7FE58D1C}"/>
    <cellStyle name="警告文 2 3" xfId="1430" xr:uid="{E2D412C0-2378-435F-AD78-6932909F8781}"/>
    <cellStyle name="警告文 2 3 2" xfId="1431" xr:uid="{54706C2A-5764-4CC0-903C-91294FCB9A27}"/>
    <cellStyle name="警告文 2 3 3" xfId="1432" xr:uid="{8A7318CE-DBA5-4261-ACAE-03A4CAB7495A}"/>
    <cellStyle name="警告文 2 3 3 2" xfId="1433" xr:uid="{CAE91675-AE7B-466A-8032-E84B70CB1888}"/>
    <cellStyle name="警告文 2 3 4" xfId="1434" xr:uid="{7854AEF1-DA31-4184-B683-D96969C1F620}"/>
    <cellStyle name="警告文 2 3 4 2" xfId="1435" xr:uid="{ABF19F72-BA7E-4EA5-9D5D-394E11E29275}"/>
    <cellStyle name="警告文 3" xfId="1436" xr:uid="{94CD5C45-0339-494A-A33B-B4CB2DAC9E8F}"/>
    <cellStyle name="警告文 4" xfId="1437" xr:uid="{22D16DDD-D047-4367-85B9-18AE6ABC9926}"/>
    <cellStyle name="警告文 5" xfId="1438" xr:uid="{AB0DC0D6-6639-4BC7-B0A3-0E7B20F524C4}"/>
    <cellStyle name="警告文 5 2" xfId="1439" xr:uid="{A735DD92-ECF8-4186-83CD-80C5CFF9673C}"/>
    <cellStyle name="警告文 5 3" xfId="1440" xr:uid="{A6F59A82-BC83-4ED1-8D1A-13F8E5D88B99}"/>
    <cellStyle name="警告文 5 3 2" xfId="1441" xr:uid="{943933AC-656C-4634-96A9-A0A470084292}"/>
    <cellStyle name="警告文 5 4" xfId="1442" xr:uid="{41268794-FC25-4E33-A725-B3EE5277867A}"/>
    <cellStyle name="警告文 6" xfId="1443" xr:uid="{651256DC-1ADF-4F25-AFD2-CE51196E8E9E}"/>
    <cellStyle name="警告文 6 2" xfId="1444" xr:uid="{A6457CD0-9D6D-4F58-A22E-7D6FA7942229}"/>
    <cellStyle name="警告文 6 2 2" xfId="1445" xr:uid="{CB33726A-040A-4F8E-B1F0-0E8089071272}"/>
    <cellStyle name="警告文 6 3" xfId="1446" xr:uid="{928FC19C-AA79-40E8-8EAE-3CD31128C6C4}"/>
    <cellStyle name="警告文 7" xfId="1447" xr:uid="{AAD755E1-4EEF-4793-A0DB-F43257A9FC79}"/>
    <cellStyle name="見出し 1" xfId="1448" builtinId="16" customBuiltin="1"/>
    <cellStyle name="見出し 1 2" xfId="1449" xr:uid="{EEA7B4BA-591A-4782-81A4-69DBCE303DF6}"/>
    <cellStyle name="見出し 1 2 2" xfId="1450" xr:uid="{920DF620-C897-47C8-A442-39A90445B06A}"/>
    <cellStyle name="見出し 1 2 3" xfId="1451" xr:uid="{BF568013-697B-40F2-B500-0B2C7C6D5F20}"/>
    <cellStyle name="見出し 1 2 3 2" xfId="1452" xr:uid="{C13491A0-F38D-4844-A2A7-5B3F20EA01EE}"/>
    <cellStyle name="見出し 1 2 3 3" xfId="1453" xr:uid="{7BABB455-83CD-41A1-B77B-BEF487C7D402}"/>
    <cellStyle name="見出し 1 2 3 3 2" xfId="1454" xr:uid="{909E0ABD-D126-41FF-8EC7-2E739130D398}"/>
    <cellStyle name="見出し 1 2 3 4" xfId="1455" xr:uid="{585D6070-B2E3-4D81-A061-F22ABDEB02C0}"/>
    <cellStyle name="見出し 1 2 3 4 2" xfId="1456" xr:uid="{45C72297-2C40-41B3-B077-1098779576BA}"/>
    <cellStyle name="見出し 1 3" xfId="1457" xr:uid="{520AD156-2A6C-401F-9887-1959A97F47B8}"/>
    <cellStyle name="見出し 1 4" xfId="1458" xr:uid="{898BEC13-4A0D-4CEF-9DCE-D0AA31676AB5}"/>
    <cellStyle name="見出し 1 5" xfId="1459" xr:uid="{863663B9-0255-44C9-8917-619B4B6EE5F3}"/>
    <cellStyle name="見出し 1 5 2" xfId="1460" xr:uid="{7F4F5357-6303-4AE4-8A2B-4F3C8DCA9881}"/>
    <cellStyle name="見出し 1 5 3" xfId="1461" xr:uid="{B704FC64-DC9F-4B7B-96EE-B00B68C58CD9}"/>
    <cellStyle name="見出し 1 5 3 2" xfId="1462" xr:uid="{5A16478E-80FF-4227-B0FD-0A55623EF760}"/>
    <cellStyle name="見出し 1 5 4" xfId="1463" xr:uid="{D6F65060-893B-494E-BAD8-0F5C52977B96}"/>
    <cellStyle name="見出し 1 6" xfId="1464" xr:uid="{42EFB582-2DE3-4BAF-A4B0-B0511A66DF70}"/>
    <cellStyle name="見出し 1 6 2" xfId="1465" xr:uid="{3147760D-2084-4EAA-A0B0-6CCC8869ECEB}"/>
    <cellStyle name="見出し 1 6 2 2" xfId="1466" xr:uid="{A1C191B8-BC93-4566-B653-524F160DE84A}"/>
    <cellStyle name="見出し 1 6 3" xfId="1467" xr:uid="{D9649AEB-A1F2-4FB2-AFD2-2257878339D2}"/>
    <cellStyle name="見出し 1 7" xfId="1468" xr:uid="{3AC4896F-24C8-4860-B185-F6A27E43A8A2}"/>
    <cellStyle name="見出し 2" xfId="1469" builtinId="17" customBuiltin="1"/>
    <cellStyle name="見出し 2 2" xfId="1470" xr:uid="{AC20E941-51E9-401B-95E9-68F230BA4359}"/>
    <cellStyle name="見出し 2 2 2" xfId="1471" xr:uid="{4F3F23FE-8471-4FB2-AC0C-17CB6ADB3B43}"/>
    <cellStyle name="見出し 2 2 3" xfId="1472" xr:uid="{6289FECB-CB9F-4F2F-8C81-5C7A1F80A8ED}"/>
    <cellStyle name="見出し 2 2 3 2" xfId="1473" xr:uid="{976CF1F3-9E27-41DC-8F9F-0E73B68EC1F4}"/>
    <cellStyle name="見出し 2 2 3 3" xfId="1474" xr:uid="{B67FD0E0-8C4E-4210-A126-1673766157CC}"/>
    <cellStyle name="見出し 2 2 3 3 2" xfId="1475" xr:uid="{F599E2F6-50DA-4CF3-83AD-6183A896EA14}"/>
    <cellStyle name="見出し 2 2 3 4" xfId="1476" xr:uid="{0DB25DF4-E2C7-40EE-9326-28865C9AD957}"/>
    <cellStyle name="見出し 2 2 3 4 2" xfId="1477" xr:uid="{B12F5E25-E590-49AE-9B88-27A38CA37F6F}"/>
    <cellStyle name="見出し 2 3" xfId="1478" xr:uid="{6042C625-5734-41D6-B22F-63615B7E136A}"/>
    <cellStyle name="見出し 2 4" xfId="1479" xr:uid="{F27FB8F9-86D0-4D7B-9DC5-99668D8796D2}"/>
    <cellStyle name="見出し 2 5" xfId="1480" xr:uid="{92502340-E8C6-4DA9-96A6-899D0D91D0C7}"/>
    <cellStyle name="見出し 2 5 2" xfId="1481" xr:uid="{F8B65465-EAEF-48D7-BF2C-BCF74C2BD861}"/>
    <cellStyle name="見出し 2 5 3" xfId="1482" xr:uid="{07DD7C97-3FDD-4052-AC7B-F4927BFC8177}"/>
    <cellStyle name="見出し 2 5 3 2" xfId="1483" xr:uid="{1D3A6284-C318-4E41-B5E5-1A2A170093B6}"/>
    <cellStyle name="見出し 2 5 4" xfId="1484" xr:uid="{8C30644C-ECC6-43F9-A774-F04E06798A16}"/>
    <cellStyle name="見出し 2 6" xfId="1485" xr:uid="{72FEF6F7-5FB4-4DE7-AC93-8782A0B6CB46}"/>
    <cellStyle name="見出し 2 6 2" xfId="1486" xr:uid="{96182A00-3CE1-4868-9309-769B6D542137}"/>
    <cellStyle name="見出し 2 6 2 2" xfId="1487" xr:uid="{DE2CB58B-81A0-42F5-BC51-B1FE93D7B469}"/>
    <cellStyle name="見出し 2 6 3" xfId="1488" xr:uid="{C26F7848-1437-4F0B-A771-F45AA074E071}"/>
    <cellStyle name="見出し 2 7" xfId="1489" xr:uid="{3048C99C-405A-4047-BF49-F2833F5A7FA0}"/>
    <cellStyle name="見出し 3" xfId="1490" builtinId="18" customBuiltin="1"/>
    <cellStyle name="見出し 3 2" xfId="1491" xr:uid="{3D21D932-D256-42E9-ACCF-011F3EF6B734}"/>
    <cellStyle name="見出し 3 2 2" xfId="1492" xr:uid="{19271BC2-4055-4DA9-9B3F-7EBBB0960C65}"/>
    <cellStyle name="見出し 3 2 3" xfId="1493" xr:uid="{BB863ABF-32CD-4ED0-9B70-0BA9F5843935}"/>
    <cellStyle name="見出し 3 2 3 2" xfId="1494" xr:uid="{B15A27BD-53C7-4A86-A5FD-0698EDA5CB74}"/>
    <cellStyle name="見出し 3 2 3 3" xfId="1495" xr:uid="{0476D308-DAB5-420D-AE2F-E7B9204B4DB9}"/>
    <cellStyle name="見出し 3 2 3 3 2" xfId="1496" xr:uid="{C23DC181-39FF-45A5-8D63-7E35D3D15983}"/>
    <cellStyle name="見出し 3 2 3 4" xfId="1497" xr:uid="{EFD8422B-2617-4CC2-8F47-A090D0DCC5F6}"/>
    <cellStyle name="見出し 3 2 3 4 2" xfId="1498" xr:uid="{146B0AB0-1BC5-48A2-A196-321E0AE2C47A}"/>
    <cellStyle name="見出し 3 3" xfId="1499" xr:uid="{49B1E185-C0EF-4589-855C-D5CC40856019}"/>
    <cellStyle name="見出し 3 4" xfId="1500" xr:uid="{C3A4E74B-980F-48B0-90D2-6872CDBC3D13}"/>
    <cellStyle name="見出し 3 5" xfId="1501" xr:uid="{CD3DAF27-24A9-4001-8769-FA206AC90CE6}"/>
    <cellStyle name="見出し 3 5 2" xfId="1502" xr:uid="{4A037689-358E-40A5-917C-D1EC24EEB763}"/>
    <cellStyle name="見出し 3 5 3" xfId="1503" xr:uid="{297C2DB9-6D05-4628-B67D-49DCAAE9700B}"/>
    <cellStyle name="見出し 3 5 3 2" xfId="1504" xr:uid="{33072C43-CCBA-4AA4-9E71-A6AA98C96552}"/>
    <cellStyle name="見出し 3 5 4" xfId="1505" xr:uid="{A94831A3-B0BF-4D1D-9A34-814CA196CBC8}"/>
    <cellStyle name="見出し 3 6" xfId="1506" xr:uid="{1F82DB92-1975-45B7-9A78-85B248FC808E}"/>
    <cellStyle name="見出し 3 6 2" xfId="1507" xr:uid="{E853E470-B60C-4EB8-A7AF-6F8026B396F7}"/>
    <cellStyle name="見出し 3 6 2 2" xfId="1508" xr:uid="{D6A3DEDD-F183-41AD-A4F6-C1EB3BA09F27}"/>
    <cellStyle name="見出し 3 6 3" xfId="1509" xr:uid="{352940CA-A3A6-49E1-BE5E-E723B4C52471}"/>
    <cellStyle name="見出し 3 7" xfId="1510" xr:uid="{5CF27754-AF37-479C-9146-F77823CCBAE9}"/>
    <cellStyle name="見出し 4" xfId="1511" builtinId="19" customBuiltin="1"/>
    <cellStyle name="見出し 4 2" xfId="1512" xr:uid="{D0499194-8AE0-45CB-A724-FA67DEFCC76E}"/>
    <cellStyle name="見出し 4 2 2" xfId="1513" xr:uid="{40C4FA44-9F43-408C-A397-B3A57DD1E61E}"/>
    <cellStyle name="見出し 4 2 3" xfId="1514" xr:uid="{EDDBC14D-DED9-4DBD-91DD-4D6F87448C93}"/>
    <cellStyle name="見出し 4 2 3 2" xfId="1515" xr:uid="{6BEEE672-8E4D-43EE-9E30-D362C6F1E964}"/>
    <cellStyle name="見出し 4 2 3 3" xfId="1516" xr:uid="{0BB05230-7AC7-4387-8C46-FD68E83C3984}"/>
    <cellStyle name="見出し 4 2 3 3 2" xfId="1517" xr:uid="{0033A575-BDCF-4BA6-8B0B-0BBB2848DB3D}"/>
    <cellStyle name="見出し 4 2 3 4" xfId="1518" xr:uid="{F8A8B2DC-84D9-432A-B5CB-25F55E715367}"/>
    <cellStyle name="見出し 4 2 3 4 2" xfId="1519" xr:uid="{5C69893A-D58C-44A8-BFF6-D9AC84755D0B}"/>
    <cellStyle name="見出し 4 3" xfId="1520" xr:uid="{1D3522F3-F8B1-4FC8-8828-7B825F7F7B71}"/>
    <cellStyle name="見出し 4 4" xfId="1521" xr:uid="{954827B1-4968-4327-9F5F-A19E4F33786C}"/>
    <cellStyle name="見出し 4 5" xfId="1522" xr:uid="{3636DD1C-2FB7-423F-910B-6F5E6D7C7707}"/>
    <cellStyle name="見出し 4 5 2" xfId="1523" xr:uid="{D2E173A7-B627-4C69-B8AA-A9A8BD3F72D1}"/>
    <cellStyle name="見出し 4 5 3" xfId="1524" xr:uid="{EBCF9DAE-8CDB-435F-94B8-60BDAD9781B8}"/>
    <cellStyle name="見出し 4 5 3 2" xfId="1525" xr:uid="{B125B75D-8D60-4992-BEEE-80A5986EA3A2}"/>
    <cellStyle name="見出し 4 5 4" xfId="1526" xr:uid="{640D0EF5-EC23-484D-8B4E-08DD2594B542}"/>
    <cellStyle name="見出し 4 6" xfId="1527" xr:uid="{4C9182AF-9D45-429A-B840-935E0EE50E55}"/>
    <cellStyle name="見出し 4 6 2" xfId="1528" xr:uid="{034C1EE6-7A8B-4E92-88FD-21F0643166E7}"/>
    <cellStyle name="見出し 4 6 2 2" xfId="1529" xr:uid="{2D6A01C6-D7D2-4699-AEDD-884569D8DA47}"/>
    <cellStyle name="見出し 4 6 3" xfId="1530" xr:uid="{6A40A1CF-9558-4CE9-9668-AAC5CC514D33}"/>
    <cellStyle name="見出し 4 7" xfId="1531" xr:uid="{C6D22E69-16E1-4177-BB6C-371D7704A9EE}"/>
    <cellStyle name="集計" xfId="1532" builtinId="25" customBuiltin="1"/>
    <cellStyle name="集計 2" xfId="1533" xr:uid="{3CE214DC-8E72-4DC7-BE13-77720AAFD78A}"/>
    <cellStyle name="集計 2 2" xfId="1534" xr:uid="{29859BA5-3BE8-4AB8-9D37-3486AEEFC2DC}"/>
    <cellStyle name="集計 2 3" xfId="1535" xr:uid="{B070D59E-CE72-49F6-A2D5-61AB1AAD0A70}"/>
    <cellStyle name="集計 2 3 2" xfId="1536" xr:uid="{4979E5A5-0D8C-44C4-8CB5-D6E070083440}"/>
    <cellStyle name="集計 2 3 3" xfId="1537" xr:uid="{6D9225FE-7BB1-40AD-9C2B-93D78CDC22D9}"/>
    <cellStyle name="集計 2 3 3 2" xfId="1538" xr:uid="{83AEC3EC-1D52-4FA3-9809-F05AC39D8E98}"/>
    <cellStyle name="集計 2 3 4" xfId="1539" xr:uid="{E2EDAC2F-B944-48A3-A506-6C4ACFF92B95}"/>
    <cellStyle name="集計 2 3 4 2" xfId="1540" xr:uid="{51D763A9-67F2-4160-A730-D26449F0587E}"/>
    <cellStyle name="集計 3" xfId="1541" xr:uid="{42D32C4C-732B-4669-9D4B-B5431235A7B0}"/>
    <cellStyle name="集計 4" xfId="1542" xr:uid="{DD84022F-3C39-4218-9F12-5167A5A10650}"/>
    <cellStyle name="集計 5" xfId="1543" xr:uid="{5AD2C3CD-4D65-44C4-937F-89E3BDE2F4B0}"/>
    <cellStyle name="集計 5 2" xfId="1544" xr:uid="{8A8501EB-162E-4FEE-884C-424F2DF4007D}"/>
    <cellStyle name="集計 5 3" xfId="1545" xr:uid="{F1D9848D-E2F1-4910-BE41-419491D2B652}"/>
    <cellStyle name="集計 5 3 2" xfId="1546" xr:uid="{F5924977-7A2C-4CF1-808E-3EC8C7A78647}"/>
    <cellStyle name="集計 5 4" xfId="1547" xr:uid="{958EA236-186E-44E1-A743-6EFD16DC986D}"/>
    <cellStyle name="集計 6" xfId="1548" xr:uid="{0B9A1982-1326-4FDC-922F-7DC3F7295BA5}"/>
    <cellStyle name="集計 6 2" xfId="1549" xr:uid="{4B1419CA-81AC-4120-A19B-F097190A4C76}"/>
    <cellStyle name="集計 6 2 2" xfId="1550" xr:uid="{970D82A8-C36E-4BFF-A57F-8787F2CB50A2}"/>
    <cellStyle name="集計 6 3" xfId="1551" xr:uid="{FFA18103-98B1-4728-85A8-A14E21AD4D55}"/>
    <cellStyle name="集計 7" xfId="1552" xr:uid="{7685A36C-D8A6-439E-BEDF-6B4521889559}"/>
    <cellStyle name="出力" xfId="1553" builtinId="21" customBuiltin="1"/>
    <cellStyle name="出力 2" xfId="1554" xr:uid="{2AC06DF0-D54F-4FA5-96EB-DE2CCA672A9E}"/>
    <cellStyle name="出力 3" xfId="1555" xr:uid="{3896F9BC-B3EF-4882-9D98-CF4D41C062C3}"/>
    <cellStyle name="出力 4" xfId="1556" xr:uid="{A272E16E-3C97-4BDD-B94D-92B8ED81B588}"/>
    <cellStyle name="出力 5" xfId="1557" xr:uid="{E12424AE-76CA-4736-A17B-939E362D9DD1}"/>
    <cellStyle name="出力 5 2" xfId="1558" xr:uid="{C3D23525-AF64-4E49-9D01-EBE62522D029}"/>
    <cellStyle name="出力 5 3" xfId="1559" xr:uid="{BB64E14D-1942-4DDC-8969-63C143700DF6}"/>
    <cellStyle name="出力 5 3 2" xfId="1560" xr:uid="{8064B31C-45D6-4937-92C3-CAE27791828A}"/>
    <cellStyle name="出力 5 4" xfId="1561" xr:uid="{76A7C66C-59EF-4137-9361-C2086708DDE6}"/>
    <cellStyle name="出力 5 4 2" xfId="1562" xr:uid="{2C982B7C-1D6C-431F-81FA-06F7787CDD8A}"/>
    <cellStyle name="出力 5 5" xfId="1563" xr:uid="{5FD9C7BD-846D-41D2-9DDA-C7F611B44E27}"/>
    <cellStyle name="出力 6" xfId="1564" xr:uid="{3975BB4A-97F9-4D1B-A8EE-73DC08916BE3}"/>
    <cellStyle name="出力 6 2" xfId="1565" xr:uid="{9EF398B0-E8CD-4199-8D7B-BFE95A8F89A5}"/>
    <cellStyle name="出力 7" xfId="1566" xr:uid="{308D5F03-E3E0-46DA-A108-C9F54CF3E94A}"/>
    <cellStyle name="説明文" xfId="1567" builtinId="53" customBuiltin="1"/>
    <cellStyle name="説明文 2" xfId="1568" xr:uid="{0B0337C4-ABDA-4B93-8F1D-F68919E65CEA}"/>
    <cellStyle name="説明文 2 2" xfId="1569" xr:uid="{CCA281D9-1AA9-44A5-AB9E-98BBDB2BAB63}"/>
    <cellStyle name="説明文 2 3" xfId="1570" xr:uid="{BE25C370-6F7C-4E2A-8397-37CE2A3A851B}"/>
    <cellStyle name="説明文 2 3 2" xfId="1571" xr:uid="{1D638EB2-B960-40B2-9223-08A36EAFC14B}"/>
    <cellStyle name="説明文 2 3 3" xfId="1572" xr:uid="{55722A48-808E-4E63-A668-23FA3336CD4B}"/>
    <cellStyle name="説明文 2 3 3 2" xfId="1573" xr:uid="{B716428F-16D6-4ACD-A7E7-562CA907FE4E}"/>
    <cellStyle name="説明文 2 3 4" xfId="1574" xr:uid="{581B849F-FA01-4EA6-94D2-B22EDE06B8A5}"/>
    <cellStyle name="説明文 2 3 4 2" xfId="1575" xr:uid="{473A093E-8510-4C6B-99FA-2B84E5A50CDE}"/>
    <cellStyle name="説明文 3" xfId="1576" xr:uid="{56796959-4C52-4D75-8D65-304DDC63C3BC}"/>
    <cellStyle name="説明文 4" xfId="1577" xr:uid="{6493C4C9-B1A5-4537-8FD3-D22925C59995}"/>
    <cellStyle name="説明文 5" xfId="1578" xr:uid="{9FAB214A-4C3E-49BD-ABA2-466839A0AD6E}"/>
    <cellStyle name="説明文 5 2" xfId="1579" xr:uid="{87B8FE3B-83C1-4EF8-AACA-A24506941F29}"/>
    <cellStyle name="説明文 5 3" xfId="1580" xr:uid="{5D26A4B3-8213-40B8-840B-E3C8113E14D8}"/>
    <cellStyle name="説明文 5 3 2" xfId="1581" xr:uid="{28BA9D5A-96F9-4C02-8BFB-F051780C7EFF}"/>
    <cellStyle name="説明文 5 4" xfId="1582" xr:uid="{7BD4CE25-4610-4A28-B656-21E46C75CBCE}"/>
    <cellStyle name="説明文 6" xfId="1583" xr:uid="{9ECDA219-8CED-4569-A100-30B36E16728C}"/>
    <cellStyle name="説明文 6 2" xfId="1584" xr:uid="{993256BF-06BB-4C95-BC76-1F8AB4B53F91}"/>
    <cellStyle name="説明文 6 2 2" xfId="1585" xr:uid="{46FE4BD8-2F38-45C6-8AE0-790F8D631953}"/>
    <cellStyle name="説明文 6 3" xfId="1586" xr:uid="{4D8A37C4-F544-4F43-8FE2-88AF06541715}"/>
    <cellStyle name="説明文 7" xfId="1587" xr:uid="{34F76189-0D7F-4438-98B6-39BDD1C61C59}"/>
    <cellStyle name="入力" xfId="1588" builtinId="20" customBuiltin="1"/>
    <cellStyle name="入力 2" xfId="1589" xr:uid="{B124EC27-9F75-41D6-902B-5EC585428E14}"/>
    <cellStyle name="入力 3" xfId="1590" xr:uid="{4CE22742-D460-4F47-A834-0D1AF5AD71FC}"/>
    <cellStyle name="入力 4" xfId="1591" xr:uid="{77F78C87-F38A-4315-B19A-9CC1E66B0FB8}"/>
    <cellStyle name="入力 5" xfId="1592" xr:uid="{46BF472E-DF82-4DF2-AD78-6EAFE38FBE76}"/>
    <cellStyle name="入力 5 2" xfId="1593" xr:uid="{C5EAD0B5-4010-4E6F-A1EC-D857812A6503}"/>
    <cellStyle name="入力 5 3" xfId="1594" xr:uid="{235F88C9-78A2-437D-908A-91BED4A6D2EB}"/>
    <cellStyle name="入力 5 3 2" xfId="1595" xr:uid="{8B4DAAA1-7CEC-437A-B074-F85B8A10B73D}"/>
    <cellStyle name="入力 5 4" xfId="1596" xr:uid="{58C218C0-346F-4DAB-98F3-4F0E6A2B3D85}"/>
    <cellStyle name="入力 5 4 2" xfId="1597" xr:uid="{7126F4C8-5B77-4CC6-AAD8-48E65D9FE6EA}"/>
    <cellStyle name="入力 5 5" xfId="1598" xr:uid="{1CDD4DE0-7D57-4CB0-BA93-34A1488B43FD}"/>
    <cellStyle name="入力 6" xfId="1599" xr:uid="{4956D74E-335D-4CAB-894F-114FED493223}"/>
    <cellStyle name="入力 6 2" xfId="1600" xr:uid="{29CFCB4C-4C95-46F7-89FE-06EB6140BD5B}"/>
    <cellStyle name="入力 7" xfId="1601" xr:uid="{00086F98-6868-440F-9911-054B06560BF0}"/>
    <cellStyle name="標準" xfId="0" builtinId="0"/>
    <cellStyle name="標準 10" xfId="1602" xr:uid="{0B0552A6-FEAA-4CE8-B576-7AA54BED3549}"/>
    <cellStyle name="標準 11" xfId="1603" xr:uid="{4F854D13-0B83-42BF-999B-83A4E4BC141F}"/>
    <cellStyle name="標準 11 2" xfId="1604" xr:uid="{BCE58CF9-B78B-4B49-B46F-8AA477A6DCC1}"/>
    <cellStyle name="標準 11 2 2" xfId="1605" xr:uid="{E16A3D9A-BD6F-40CB-B433-1E1C74EBB5B1}"/>
    <cellStyle name="標準 11 2 3" xfId="1606" xr:uid="{B43C7043-6AF3-4801-A9E8-FD57A0A36B01}"/>
    <cellStyle name="標準 11 2 3 2" xfId="1607" xr:uid="{2039566F-E54B-47F4-9829-50B95F35194F}"/>
    <cellStyle name="標準 12" xfId="1608" xr:uid="{B233FE3F-5237-422F-9CB3-E06880766D4C}"/>
    <cellStyle name="標準 12 2" xfId="1609" xr:uid="{A515537C-64CB-4E6A-9DED-8227F3E53231}"/>
    <cellStyle name="標準 12 2 2" xfId="1610" xr:uid="{8E2D4AF5-0EEC-442E-8944-136B4EBEC9AB}"/>
    <cellStyle name="標準 12 2 3" xfId="1611" xr:uid="{E7E28918-DB85-4DBF-9A92-3E81536E2CE3}"/>
    <cellStyle name="標準 12 2 3 2" xfId="1612" xr:uid="{D74C4BB4-345A-48F9-A5C8-64520B89508A}"/>
    <cellStyle name="標準 13" xfId="1613" xr:uid="{49AE1498-644E-4971-9E18-CC75F2262D0A}"/>
    <cellStyle name="標準 13 2" xfId="1614" xr:uid="{56C04297-ACB2-4251-A45B-C19B92BB605D}"/>
    <cellStyle name="標準 13 2 2" xfId="1615" xr:uid="{B169C328-746B-4EE9-9344-D89B8DC0C532}"/>
    <cellStyle name="標準 13 2 3" xfId="1616" xr:uid="{217DE75F-627C-48AC-9407-4095255C92D0}"/>
    <cellStyle name="標準 13 2 3 2" xfId="1617" xr:uid="{D184B07C-2BE3-4A56-B700-0CF573F5CB2B}"/>
    <cellStyle name="標準 14" xfId="1618" xr:uid="{3EC930CF-52FC-4A7B-AD20-58E987415E74}"/>
    <cellStyle name="標準 14 2" xfId="1619" xr:uid="{F897246C-6B2E-4D17-A352-D1C91CED279C}"/>
    <cellStyle name="標準 14 2 2" xfId="1620" xr:uid="{88BD6895-2EC0-4AD0-870A-161A97DA486C}"/>
    <cellStyle name="標準 14 2 3" xfId="1621" xr:uid="{141AC954-3A72-4343-87E7-C854F647E03F}"/>
    <cellStyle name="標準 14 2 3 2" xfId="1622" xr:uid="{64A11E7F-A26C-46C6-B8CF-D8852A415DA7}"/>
    <cellStyle name="標準 15" xfId="1623" xr:uid="{DB408464-98B8-4426-9482-75D5EFFC6324}"/>
    <cellStyle name="標準 15 2" xfId="1624" xr:uid="{3AF396FE-1453-4C77-A954-E8A6A278A0B8}"/>
    <cellStyle name="標準 15 2 2" xfId="1625" xr:uid="{A5D38A96-C221-4A2B-85AB-AFC187014E70}"/>
    <cellStyle name="標準 15 2 3" xfId="1626" xr:uid="{9BCD6525-17A8-4AEF-8D17-6A55F28C5F6C}"/>
    <cellStyle name="標準 15 2 3 2" xfId="1627" xr:uid="{21E84C16-88A8-40FF-9B2F-A71C01729559}"/>
    <cellStyle name="標準 16" xfId="1628" xr:uid="{0AD5EF8A-BF6C-457C-AA87-9A563D5D9E63}"/>
    <cellStyle name="標準 16 2" xfId="1629" xr:uid="{4583A22B-0E4F-4027-AE16-20750F0E27B4}"/>
    <cellStyle name="標準 16 3" xfId="1630" xr:uid="{D1B0B0CD-264B-4894-ACAF-0FA8BEF44D66}"/>
    <cellStyle name="標準 16 3 2" xfId="1631" xr:uid="{31F8B840-E3C7-4F54-BB10-86FE3DFA1EB7}"/>
    <cellStyle name="標準 2" xfId="1632" xr:uid="{AF52C341-5CA4-4584-BAEE-45E068C1EB8F}"/>
    <cellStyle name="標準 2 2" xfId="1633" xr:uid="{831B5C25-303C-4C23-8476-2FDCCF1639B2}"/>
    <cellStyle name="標準 2 3" xfId="1634" xr:uid="{0974376D-A863-4521-9D9D-DE28EAB4D0E5}"/>
    <cellStyle name="標準 2 4" xfId="1635" xr:uid="{9011C230-4E9B-4EB3-A6EE-D1B1106F9525}"/>
    <cellStyle name="標準 2 5" xfId="1636" xr:uid="{5EDC0067-67CD-43A8-944A-720505A15886}"/>
    <cellStyle name="標準 2 6" xfId="1637" xr:uid="{D0D2CA67-E0DB-461B-A778-9A344EBBE21B}"/>
    <cellStyle name="標準 2 6 2" xfId="1638" xr:uid="{8C0C1E7B-C3F6-40DA-9D6F-AB91F893ED13}"/>
    <cellStyle name="標準 2 6 3" xfId="1639" xr:uid="{D86B87EC-B300-4457-B8D9-0B3B6436C17D}"/>
    <cellStyle name="標準 2 6 3 2" xfId="1640" xr:uid="{833C57D5-9588-459C-8ED5-61A4F56FDE30}"/>
    <cellStyle name="標準 2 6 4" xfId="1641" xr:uid="{1B7B0187-1043-4D1B-B22A-88287EA15A3F}"/>
    <cellStyle name="標準 2 6 4 2" xfId="1642" xr:uid="{C9DF0C1F-26C6-42DF-BE35-36E3B9516F69}"/>
    <cellStyle name="標準 2 6 5" xfId="1643" xr:uid="{30DA746C-5B3F-44D4-8F4B-B1FC0416DA3A}"/>
    <cellStyle name="標準 2 7" xfId="1644" xr:uid="{FAAA8A00-3582-444D-B3C0-A7F48F32E18E}"/>
    <cellStyle name="標準 2 7 2" xfId="1645" xr:uid="{5FC2880C-5B8E-4E77-BF40-FDD2A5C990F8}"/>
    <cellStyle name="標準 2 8" xfId="1646" xr:uid="{6ADE8C9F-B8D9-4C75-9D82-9A6D6D8EF678}"/>
    <cellStyle name="標準 2 8 2" xfId="1647" xr:uid="{D89556D2-C849-461A-8CA4-5337E12AC899}"/>
    <cellStyle name="標準 3" xfId="1648" xr:uid="{F227FBE8-453E-4307-922E-8E96639ABC8A}"/>
    <cellStyle name="標準 3 2" xfId="1649" xr:uid="{8B1050D4-A5CE-4068-B5C8-345E256B35AB}"/>
    <cellStyle name="標準 3 3" xfId="1650" xr:uid="{7A9A1055-7377-413F-AC8E-76B33F01DAB2}"/>
    <cellStyle name="標準 3 3 2" xfId="1651" xr:uid="{1FF842C7-04AB-4C79-8FD1-F71381C93286}"/>
    <cellStyle name="標準 3 4" xfId="1652" xr:uid="{EE0B4485-3E30-49CC-982F-C4DA421B14E9}"/>
    <cellStyle name="標準 4" xfId="1653" xr:uid="{5EE384D2-9EA6-44B7-A4EB-34E1844048FD}"/>
    <cellStyle name="標準 4 2" xfId="1654" xr:uid="{3B60774B-177B-4C1D-AEAE-FABE9FC40686}"/>
    <cellStyle name="標準 4 3" xfId="1655" xr:uid="{8DD4728A-09A0-409C-B64D-49C5C708CF9A}"/>
    <cellStyle name="標準 4 3 2" xfId="1656" xr:uid="{62AB0150-B9EA-4CBB-8A02-2ABB169971C0}"/>
    <cellStyle name="標準 4 3 3" xfId="1657" xr:uid="{53B313C7-0E49-43B1-AE07-BD8C92709D3B}"/>
    <cellStyle name="標準 4 3 3 2" xfId="1658" xr:uid="{9E477CAC-6411-43A2-BF44-D3BB4717A7F1}"/>
    <cellStyle name="標準 4 3 4" xfId="1659" xr:uid="{AA480D1B-E049-4682-908C-E407D606DD80}"/>
    <cellStyle name="標準 4 3 4 2" xfId="1660" xr:uid="{972C7C81-8CB8-465A-B037-28FF3BBBADD2}"/>
    <cellStyle name="標準 4 4" xfId="1661" xr:uid="{9797440B-91B3-4A2F-9410-4E1998756200}"/>
    <cellStyle name="標準 5" xfId="1662" xr:uid="{9C5E06DD-AE7A-43BF-8240-5BFA3610284F}"/>
    <cellStyle name="標準 5 2" xfId="1663" xr:uid="{B6F8EA33-2FE9-4FDF-958F-1C5EFEC17A2E}"/>
    <cellStyle name="標準 5 3" xfId="1664" xr:uid="{BFD2A9DE-FB2B-44AC-ADDA-DA61D69245A7}"/>
    <cellStyle name="標準 5 4" xfId="1665" xr:uid="{2DC09A6A-9312-4668-8825-DCE038C7B77B}"/>
    <cellStyle name="標準 6" xfId="1666" xr:uid="{E5A89E0E-C9FD-44B7-8984-DCCEE6B29EC1}"/>
    <cellStyle name="標準 6 2" xfId="1667" xr:uid="{31316F44-31EF-433A-9432-0DCA2EC76C2A}"/>
    <cellStyle name="標準 7" xfId="1668" xr:uid="{B36961E9-8167-44D4-AE2D-3F639317E2F2}"/>
    <cellStyle name="標準 7 2" xfId="1669" xr:uid="{16FD5C04-92CA-43E1-8D7A-640488566D53}"/>
    <cellStyle name="標準 8" xfId="1670" xr:uid="{9A7E3359-21A9-47A5-AB92-13EBDA50A69B}"/>
    <cellStyle name="標準 8 2" xfId="1671" xr:uid="{63ACAE38-2CA4-416E-9F02-A0E7E6550D74}"/>
    <cellStyle name="標準 9" xfId="1672" xr:uid="{789C1452-72BB-4D9A-B027-E1AB40E2646E}"/>
    <cellStyle name="良い" xfId="1673" builtinId="26" customBuiltin="1"/>
    <cellStyle name="良い 2" xfId="1674" xr:uid="{61458DC3-42BE-47E0-B18D-C364D0C80DE0}"/>
    <cellStyle name="良い 3" xfId="1675" xr:uid="{BDFD6094-E0AD-4F6D-8D6B-251950B3BDB7}"/>
    <cellStyle name="良い 4" xfId="1676" xr:uid="{1F576AA9-E687-4716-B6DE-603B5C8A3E98}"/>
    <cellStyle name="良い 5" xfId="1677" xr:uid="{698F57A2-028A-4FDF-A827-CCDBE2A62D82}"/>
    <cellStyle name="良い 5 2" xfId="1678" xr:uid="{0A89C259-F804-49B1-88E7-863F253064FA}"/>
    <cellStyle name="良い 5 3" xfId="1679" xr:uid="{BA7693B4-A095-4E5A-95F1-734F0CCF468F}"/>
    <cellStyle name="良い 5 3 2" xfId="1680" xr:uid="{62934E93-A993-4B2B-AB0B-5F98539A6988}"/>
    <cellStyle name="良い 5 4" xfId="1681" xr:uid="{AE6C7369-33B2-4BF4-ACAE-9EAA88F92523}"/>
    <cellStyle name="良い 5 4 2" xfId="1682" xr:uid="{C16B266D-2F0E-4A73-9638-4381DBA419B2}"/>
    <cellStyle name="良い 5 5" xfId="1683" xr:uid="{E1582761-4215-49DB-8A1B-B6B600F6837C}"/>
    <cellStyle name="良い 6" xfId="1684" xr:uid="{5AED0B12-9F93-4188-8DF1-D01BC08C085B}"/>
    <cellStyle name="良い 6 2" xfId="1685" xr:uid="{DA763F40-2EA7-4F67-9FEB-0A2075E90C20}"/>
    <cellStyle name="良い 7" xfId="1686" xr:uid="{8037FB78-01D1-48F4-844F-57B6E258B6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CC1C3-B5F5-4FF3-AA58-5D9D32132109}">
  <dimension ref="B1:M64"/>
  <sheetViews>
    <sheetView showGridLines="0" showZeros="0" view="pageBreakPreview" zoomScaleNormal="100" zoomScaleSheetLayoutView="100" workbookViewId="0">
      <pane xSplit="2" ySplit="2" topLeftCell="C50" activePane="bottomRight" state="frozen"/>
      <selection pane="topRight" activeCell="C1" sqref="C1"/>
      <selection pane="bottomLeft" activeCell="A3" sqref="A3"/>
      <selection pane="bottomRight" activeCell="O1" sqref="O1:P1048576"/>
    </sheetView>
  </sheetViews>
  <sheetFormatPr defaultColWidth="9" defaultRowHeight="14" x14ac:dyDescent="0.2"/>
  <cols>
    <col min="1" max="1" width="2.6328125" style="1" customWidth="1"/>
    <col min="2" max="2" width="22" style="1" customWidth="1"/>
    <col min="3" max="13" width="7.6328125" style="1" customWidth="1"/>
    <col min="14" max="14" width="2.6328125" style="1" customWidth="1"/>
    <col min="15" max="16384" width="9" style="1"/>
  </cols>
  <sheetData>
    <row r="1" spans="2:13" ht="18" customHeight="1" thickBot="1" x14ac:dyDescent="0.25">
      <c r="B1" s="2" t="s">
        <v>161</v>
      </c>
      <c r="C1" s="2"/>
      <c r="D1" s="2"/>
      <c r="E1" s="2"/>
      <c r="F1" s="2"/>
      <c r="G1" s="2"/>
    </row>
    <row r="2" spans="2:13" ht="18" customHeight="1" x14ac:dyDescent="0.2">
      <c r="B2" s="3" t="s">
        <v>76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5" t="s">
        <v>10</v>
      </c>
    </row>
    <row r="3" spans="2:13" ht="18" customHeight="1" x14ac:dyDescent="0.2">
      <c r="B3" s="6" t="s">
        <v>90</v>
      </c>
      <c r="C3" s="42" t="s">
        <v>165</v>
      </c>
      <c r="D3" s="42">
        <v>1918</v>
      </c>
      <c r="E3" s="42" t="s">
        <v>165</v>
      </c>
      <c r="F3" s="42" t="s">
        <v>165</v>
      </c>
      <c r="G3" s="42" t="s">
        <v>165</v>
      </c>
      <c r="H3" s="42" t="s">
        <v>165</v>
      </c>
      <c r="I3" s="42" t="s">
        <v>165</v>
      </c>
      <c r="J3" s="42" t="s">
        <v>165</v>
      </c>
      <c r="K3" s="42" t="s">
        <v>165</v>
      </c>
      <c r="L3" s="42" t="s">
        <v>165</v>
      </c>
      <c r="M3" s="43">
        <v>1918</v>
      </c>
    </row>
    <row r="4" spans="2:13" ht="18" customHeight="1" x14ac:dyDescent="0.2">
      <c r="B4" s="7" t="s">
        <v>91</v>
      </c>
      <c r="C4" s="44" t="s">
        <v>165</v>
      </c>
      <c r="D4" s="44" t="s">
        <v>165</v>
      </c>
      <c r="E4" s="44" t="s">
        <v>165</v>
      </c>
      <c r="F4" s="44" t="s">
        <v>165</v>
      </c>
      <c r="G4" s="44" t="s">
        <v>165</v>
      </c>
      <c r="H4" s="44" t="s">
        <v>165</v>
      </c>
      <c r="I4" s="44" t="s">
        <v>165</v>
      </c>
      <c r="J4" s="44">
        <v>583</v>
      </c>
      <c r="K4" s="44" t="s">
        <v>165</v>
      </c>
      <c r="L4" s="44" t="s">
        <v>165</v>
      </c>
      <c r="M4" s="43">
        <v>583</v>
      </c>
    </row>
    <row r="5" spans="2:13" ht="18" customHeight="1" x14ac:dyDescent="0.2">
      <c r="B5" s="7" t="s">
        <v>92</v>
      </c>
      <c r="C5" s="44" t="s">
        <v>165</v>
      </c>
      <c r="D5" s="44">
        <v>594</v>
      </c>
      <c r="E5" s="44" t="s">
        <v>165</v>
      </c>
      <c r="F5" s="44" t="s">
        <v>165</v>
      </c>
      <c r="G5" s="44" t="s">
        <v>165</v>
      </c>
      <c r="H5" s="44" t="s">
        <v>165</v>
      </c>
      <c r="I5" s="44" t="s">
        <v>165</v>
      </c>
      <c r="J5" s="44" t="s">
        <v>165</v>
      </c>
      <c r="K5" s="44" t="s">
        <v>165</v>
      </c>
      <c r="L5" s="44" t="s">
        <v>165</v>
      </c>
      <c r="M5" s="43">
        <v>594</v>
      </c>
    </row>
    <row r="6" spans="2:13" ht="18" customHeight="1" x14ac:dyDescent="0.2">
      <c r="B6" s="7" t="s">
        <v>93</v>
      </c>
      <c r="C6" s="44" t="s">
        <v>165</v>
      </c>
      <c r="D6" s="44" t="s">
        <v>165</v>
      </c>
      <c r="E6" s="44" t="s">
        <v>165</v>
      </c>
      <c r="F6" s="44" t="s">
        <v>165</v>
      </c>
      <c r="G6" s="44" t="s">
        <v>165</v>
      </c>
      <c r="H6" s="44" t="s">
        <v>165</v>
      </c>
      <c r="I6" s="44" t="s">
        <v>165</v>
      </c>
      <c r="J6" s="44">
        <v>82</v>
      </c>
      <c r="K6" s="44" t="s">
        <v>165</v>
      </c>
      <c r="L6" s="44" t="s">
        <v>165</v>
      </c>
      <c r="M6" s="43">
        <v>82</v>
      </c>
    </row>
    <row r="7" spans="2:13" ht="18" customHeight="1" x14ac:dyDescent="0.2">
      <c r="B7" s="7" t="s">
        <v>94</v>
      </c>
      <c r="C7" s="44" t="s">
        <v>165</v>
      </c>
      <c r="D7" s="44" t="s">
        <v>165</v>
      </c>
      <c r="E7" s="44" t="s">
        <v>165</v>
      </c>
      <c r="F7" s="44" t="s">
        <v>165</v>
      </c>
      <c r="G7" s="44" t="s">
        <v>165</v>
      </c>
      <c r="H7" s="44" t="s">
        <v>165</v>
      </c>
      <c r="I7" s="44" t="s">
        <v>165</v>
      </c>
      <c r="J7" s="44">
        <v>103</v>
      </c>
      <c r="K7" s="44" t="s">
        <v>165</v>
      </c>
      <c r="L7" s="44" t="s">
        <v>165</v>
      </c>
      <c r="M7" s="43">
        <v>103</v>
      </c>
    </row>
    <row r="8" spans="2:13" ht="18" customHeight="1" x14ac:dyDescent="0.2">
      <c r="B8" s="7" t="s">
        <v>95</v>
      </c>
      <c r="C8" s="44" t="s">
        <v>165</v>
      </c>
      <c r="D8" s="44">
        <v>2031</v>
      </c>
      <c r="E8" s="44" t="s">
        <v>165</v>
      </c>
      <c r="F8" s="44" t="s">
        <v>165</v>
      </c>
      <c r="G8" s="44" t="s">
        <v>165</v>
      </c>
      <c r="H8" s="44" t="s">
        <v>165</v>
      </c>
      <c r="I8" s="44" t="s">
        <v>165</v>
      </c>
      <c r="J8" s="44" t="s">
        <v>165</v>
      </c>
      <c r="K8" s="44" t="s">
        <v>165</v>
      </c>
      <c r="L8" s="44" t="s">
        <v>165</v>
      </c>
      <c r="M8" s="43">
        <v>2031</v>
      </c>
    </row>
    <row r="9" spans="2:13" ht="18" customHeight="1" x14ac:dyDescent="0.2">
      <c r="B9" s="7" t="s">
        <v>96</v>
      </c>
      <c r="C9" s="44" t="s">
        <v>165</v>
      </c>
      <c r="D9" s="44" t="s">
        <v>165</v>
      </c>
      <c r="E9" s="44" t="s">
        <v>165</v>
      </c>
      <c r="F9" s="44" t="s">
        <v>165</v>
      </c>
      <c r="G9" s="44" t="s">
        <v>165</v>
      </c>
      <c r="H9" s="44" t="s">
        <v>165</v>
      </c>
      <c r="I9" s="44" t="s">
        <v>165</v>
      </c>
      <c r="J9" s="44">
        <v>445</v>
      </c>
      <c r="K9" s="44" t="s">
        <v>165</v>
      </c>
      <c r="L9" s="44" t="s">
        <v>165</v>
      </c>
      <c r="M9" s="43">
        <v>445</v>
      </c>
    </row>
    <row r="10" spans="2:13" ht="18" customHeight="1" x14ac:dyDescent="0.2">
      <c r="B10" s="7" t="s">
        <v>97</v>
      </c>
      <c r="C10" s="44" t="s">
        <v>165</v>
      </c>
      <c r="D10" s="44" t="s">
        <v>165</v>
      </c>
      <c r="E10" s="44" t="s">
        <v>165</v>
      </c>
      <c r="F10" s="44" t="s">
        <v>165</v>
      </c>
      <c r="G10" s="44" t="s">
        <v>165</v>
      </c>
      <c r="H10" s="44" t="s">
        <v>165</v>
      </c>
      <c r="I10" s="44" t="s">
        <v>165</v>
      </c>
      <c r="J10" s="44">
        <v>125</v>
      </c>
      <c r="K10" s="44" t="s">
        <v>165</v>
      </c>
      <c r="L10" s="44" t="s">
        <v>165</v>
      </c>
      <c r="M10" s="43">
        <v>125</v>
      </c>
    </row>
    <row r="11" spans="2:13" ht="18" customHeight="1" x14ac:dyDescent="0.2">
      <c r="B11" s="7" t="s">
        <v>98</v>
      </c>
      <c r="C11" s="44" t="s">
        <v>165</v>
      </c>
      <c r="D11" s="44" t="s">
        <v>165</v>
      </c>
      <c r="E11" s="44" t="s">
        <v>165</v>
      </c>
      <c r="F11" s="44" t="s">
        <v>165</v>
      </c>
      <c r="G11" s="44" t="s">
        <v>165</v>
      </c>
      <c r="H11" s="44" t="s">
        <v>165</v>
      </c>
      <c r="I11" s="44" t="s">
        <v>165</v>
      </c>
      <c r="J11" s="44">
        <v>262</v>
      </c>
      <c r="K11" s="44" t="s">
        <v>165</v>
      </c>
      <c r="L11" s="44" t="s">
        <v>165</v>
      </c>
      <c r="M11" s="43">
        <v>262</v>
      </c>
    </row>
    <row r="12" spans="2:13" ht="18" customHeight="1" x14ac:dyDescent="0.2">
      <c r="B12" s="7" t="s">
        <v>99</v>
      </c>
      <c r="C12" s="44" t="s">
        <v>165</v>
      </c>
      <c r="D12" s="44" t="s">
        <v>165</v>
      </c>
      <c r="E12" s="44" t="s">
        <v>165</v>
      </c>
      <c r="F12" s="44" t="s">
        <v>165</v>
      </c>
      <c r="G12" s="44" t="s">
        <v>165</v>
      </c>
      <c r="H12" s="44" t="s">
        <v>165</v>
      </c>
      <c r="I12" s="44" t="s">
        <v>165</v>
      </c>
      <c r="J12" s="44">
        <v>66</v>
      </c>
      <c r="K12" s="44" t="s">
        <v>165</v>
      </c>
      <c r="L12" s="44" t="s">
        <v>165</v>
      </c>
      <c r="M12" s="43">
        <v>66</v>
      </c>
    </row>
    <row r="13" spans="2:13" ht="18" customHeight="1" x14ac:dyDescent="0.2">
      <c r="B13" s="7" t="s">
        <v>100</v>
      </c>
      <c r="C13" s="44" t="s">
        <v>165</v>
      </c>
      <c r="D13" s="44" t="s">
        <v>165</v>
      </c>
      <c r="E13" s="44" t="s">
        <v>165</v>
      </c>
      <c r="F13" s="44" t="s">
        <v>165</v>
      </c>
      <c r="G13" s="44" t="s">
        <v>165</v>
      </c>
      <c r="H13" s="44" t="s">
        <v>165</v>
      </c>
      <c r="I13" s="44" t="s">
        <v>165</v>
      </c>
      <c r="J13" s="44">
        <v>119</v>
      </c>
      <c r="K13" s="44" t="s">
        <v>165</v>
      </c>
      <c r="L13" s="44" t="s">
        <v>165</v>
      </c>
      <c r="M13" s="43">
        <v>119</v>
      </c>
    </row>
    <row r="14" spans="2:13" ht="18" customHeight="1" x14ac:dyDescent="0.2">
      <c r="B14" s="7" t="s">
        <v>101</v>
      </c>
      <c r="C14" s="44" t="s">
        <v>165</v>
      </c>
      <c r="D14" s="44">
        <v>923</v>
      </c>
      <c r="E14" s="44" t="s">
        <v>165</v>
      </c>
      <c r="F14" s="44" t="s">
        <v>165</v>
      </c>
      <c r="G14" s="44" t="s">
        <v>165</v>
      </c>
      <c r="H14" s="44" t="s">
        <v>165</v>
      </c>
      <c r="I14" s="44" t="s">
        <v>165</v>
      </c>
      <c r="J14" s="44" t="s">
        <v>165</v>
      </c>
      <c r="K14" s="44" t="s">
        <v>165</v>
      </c>
      <c r="L14" s="44" t="s">
        <v>165</v>
      </c>
      <c r="M14" s="43">
        <v>923</v>
      </c>
    </row>
    <row r="15" spans="2:13" ht="18" customHeight="1" x14ac:dyDescent="0.2">
      <c r="B15" s="7" t="s">
        <v>102</v>
      </c>
      <c r="C15" s="44" t="s">
        <v>165</v>
      </c>
      <c r="D15" s="44" t="s">
        <v>165</v>
      </c>
      <c r="E15" s="44" t="s">
        <v>165</v>
      </c>
      <c r="F15" s="44" t="s">
        <v>165</v>
      </c>
      <c r="G15" s="44" t="s">
        <v>165</v>
      </c>
      <c r="H15" s="44" t="s">
        <v>165</v>
      </c>
      <c r="I15" s="44" t="s">
        <v>165</v>
      </c>
      <c r="J15" s="44">
        <v>113</v>
      </c>
      <c r="K15" s="44" t="s">
        <v>165</v>
      </c>
      <c r="L15" s="44" t="s">
        <v>165</v>
      </c>
      <c r="M15" s="43">
        <v>113</v>
      </c>
    </row>
    <row r="16" spans="2:13" ht="18" customHeight="1" x14ac:dyDescent="0.2">
      <c r="B16" s="7" t="s">
        <v>103</v>
      </c>
      <c r="C16" s="44" t="s">
        <v>165</v>
      </c>
      <c r="D16" s="44" t="s">
        <v>165</v>
      </c>
      <c r="E16" s="44" t="s">
        <v>165</v>
      </c>
      <c r="F16" s="44" t="s">
        <v>165</v>
      </c>
      <c r="G16" s="44" t="s">
        <v>165</v>
      </c>
      <c r="H16" s="44" t="s">
        <v>165</v>
      </c>
      <c r="I16" s="44" t="s">
        <v>165</v>
      </c>
      <c r="J16" s="44">
        <v>223</v>
      </c>
      <c r="K16" s="44" t="s">
        <v>165</v>
      </c>
      <c r="L16" s="44" t="s">
        <v>165</v>
      </c>
      <c r="M16" s="43">
        <v>223</v>
      </c>
    </row>
    <row r="17" spans="2:13" ht="18" customHeight="1" x14ac:dyDescent="0.2">
      <c r="B17" s="7" t="s">
        <v>104</v>
      </c>
      <c r="C17" s="44" t="s">
        <v>165</v>
      </c>
      <c r="D17" s="44" t="s">
        <v>165</v>
      </c>
      <c r="E17" s="44" t="s">
        <v>165</v>
      </c>
      <c r="F17" s="44" t="s">
        <v>165</v>
      </c>
      <c r="G17" s="44" t="s">
        <v>165</v>
      </c>
      <c r="H17" s="44" t="s">
        <v>165</v>
      </c>
      <c r="I17" s="44" t="s">
        <v>165</v>
      </c>
      <c r="J17" s="44">
        <v>164</v>
      </c>
      <c r="K17" s="44" t="s">
        <v>165</v>
      </c>
      <c r="L17" s="44" t="s">
        <v>165</v>
      </c>
      <c r="M17" s="43">
        <v>164</v>
      </c>
    </row>
    <row r="18" spans="2:13" ht="18" customHeight="1" x14ac:dyDescent="0.2">
      <c r="B18" s="7" t="s">
        <v>105</v>
      </c>
      <c r="C18" s="44" t="s">
        <v>165</v>
      </c>
      <c r="D18" s="44">
        <v>576</v>
      </c>
      <c r="E18" s="44" t="s">
        <v>165</v>
      </c>
      <c r="F18" s="44" t="s">
        <v>165</v>
      </c>
      <c r="G18" s="44" t="s">
        <v>165</v>
      </c>
      <c r="H18" s="44" t="s">
        <v>165</v>
      </c>
      <c r="I18" s="44" t="s">
        <v>165</v>
      </c>
      <c r="J18" s="44">
        <v>118</v>
      </c>
      <c r="K18" s="44" t="s">
        <v>165</v>
      </c>
      <c r="L18" s="44" t="s">
        <v>165</v>
      </c>
      <c r="M18" s="43">
        <v>694</v>
      </c>
    </row>
    <row r="19" spans="2:13" ht="18" customHeight="1" x14ac:dyDescent="0.2">
      <c r="B19" s="7" t="s">
        <v>106</v>
      </c>
      <c r="C19" s="44" t="s">
        <v>165</v>
      </c>
      <c r="D19" s="44">
        <v>5570</v>
      </c>
      <c r="E19" s="44" t="s">
        <v>165</v>
      </c>
      <c r="F19" s="44">
        <v>270</v>
      </c>
      <c r="G19" s="44" t="s">
        <v>165</v>
      </c>
      <c r="H19" s="44">
        <v>457</v>
      </c>
      <c r="I19" s="44" t="s">
        <v>165</v>
      </c>
      <c r="J19" s="44" t="s">
        <v>165</v>
      </c>
      <c r="K19" s="44" t="s">
        <v>165</v>
      </c>
      <c r="L19" s="44" t="s">
        <v>165</v>
      </c>
      <c r="M19" s="43">
        <v>6297</v>
      </c>
    </row>
    <row r="20" spans="2:13" ht="18" customHeight="1" x14ac:dyDescent="0.2">
      <c r="B20" s="7" t="s">
        <v>107</v>
      </c>
      <c r="C20" s="44" t="s">
        <v>165</v>
      </c>
      <c r="D20" s="44" t="s">
        <v>165</v>
      </c>
      <c r="E20" s="44" t="s">
        <v>165</v>
      </c>
      <c r="F20" s="44" t="s">
        <v>165</v>
      </c>
      <c r="G20" s="44" t="s">
        <v>165</v>
      </c>
      <c r="H20" s="44" t="s">
        <v>165</v>
      </c>
      <c r="I20" s="44" t="s">
        <v>165</v>
      </c>
      <c r="J20" s="44">
        <v>986</v>
      </c>
      <c r="K20" s="44" t="s">
        <v>165</v>
      </c>
      <c r="L20" s="44" t="s">
        <v>165</v>
      </c>
      <c r="M20" s="43">
        <v>986</v>
      </c>
    </row>
    <row r="21" spans="2:13" ht="18" customHeight="1" x14ac:dyDescent="0.2">
      <c r="B21" s="7" t="s">
        <v>108</v>
      </c>
      <c r="C21" s="44" t="s">
        <v>165</v>
      </c>
      <c r="D21" s="44" t="s">
        <v>165</v>
      </c>
      <c r="E21" s="44" t="s">
        <v>165</v>
      </c>
      <c r="F21" s="44">
        <v>38</v>
      </c>
      <c r="G21" s="44" t="s">
        <v>165</v>
      </c>
      <c r="H21" s="44" t="s">
        <v>165</v>
      </c>
      <c r="I21" s="44" t="s">
        <v>165</v>
      </c>
      <c r="J21" s="44" t="s">
        <v>165</v>
      </c>
      <c r="K21" s="44" t="s">
        <v>165</v>
      </c>
      <c r="L21" s="44">
        <v>617</v>
      </c>
      <c r="M21" s="43">
        <v>655</v>
      </c>
    </row>
    <row r="22" spans="2:13" ht="18" customHeight="1" x14ac:dyDescent="0.2">
      <c r="B22" s="7" t="s">
        <v>109</v>
      </c>
      <c r="C22" s="44" t="s">
        <v>165</v>
      </c>
      <c r="D22" s="44" t="s">
        <v>165</v>
      </c>
      <c r="E22" s="44" t="s">
        <v>165</v>
      </c>
      <c r="F22" s="44" t="s">
        <v>165</v>
      </c>
      <c r="G22" s="44" t="s">
        <v>165</v>
      </c>
      <c r="H22" s="44" t="s">
        <v>165</v>
      </c>
      <c r="I22" s="44" t="s">
        <v>165</v>
      </c>
      <c r="J22" s="44" t="s">
        <v>165</v>
      </c>
      <c r="K22" s="44" t="s">
        <v>165</v>
      </c>
      <c r="L22" s="44">
        <v>643</v>
      </c>
      <c r="M22" s="43">
        <v>643</v>
      </c>
    </row>
    <row r="23" spans="2:13" ht="18" customHeight="1" x14ac:dyDescent="0.2">
      <c r="B23" s="7" t="s">
        <v>110</v>
      </c>
      <c r="C23" s="44" t="s">
        <v>165</v>
      </c>
      <c r="D23" s="44">
        <v>4026</v>
      </c>
      <c r="E23" s="44" t="s">
        <v>165</v>
      </c>
      <c r="F23" s="44" t="s">
        <v>165</v>
      </c>
      <c r="G23" s="44" t="s">
        <v>165</v>
      </c>
      <c r="H23" s="44" t="s">
        <v>165</v>
      </c>
      <c r="I23" s="44" t="s">
        <v>165</v>
      </c>
      <c r="J23" s="44" t="s">
        <v>165</v>
      </c>
      <c r="K23" s="44" t="s">
        <v>165</v>
      </c>
      <c r="L23" s="44" t="s">
        <v>165</v>
      </c>
      <c r="M23" s="43">
        <v>4026</v>
      </c>
    </row>
    <row r="24" spans="2:13" ht="18" customHeight="1" x14ac:dyDescent="0.2">
      <c r="B24" s="7" t="s">
        <v>111</v>
      </c>
      <c r="C24" s="44" t="s">
        <v>165</v>
      </c>
      <c r="D24" s="44">
        <v>459</v>
      </c>
      <c r="E24" s="44" t="s">
        <v>165</v>
      </c>
      <c r="F24" s="44" t="s">
        <v>165</v>
      </c>
      <c r="G24" s="44" t="s">
        <v>165</v>
      </c>
      <c r="H24" s="44" t="s">
        <v>165</v>
      </c>
      <c r="I24" s="44" t="s">
        <v>165</v>
      </c>
      <c r="J24" s="44">
        <v>123</v>
      </c>
      <c r="K24" s="44" t="s">
        <v>165</v>
      </c>
      <c r="L24" s="44" t="s">
        <v>165</v>
      </c>
      <c r="M24" s="43">
        <v>582</v>
      </c>
    </row>
    <row r="25" spans="2:13" ht="18" customHeight="1" x14ac:dyDescent="0.2">
      <c r="B25" s="7" t="s">
        <v>112</v>
      </c>
      <c r="C25" s="44" t="s">
        <v>165</v>
      </c>
      <c r="D25" s="44">
        <v>292</v>
      </c>
      <c r="E25" s="44" t="s">
        <v>165</v>
      </c>
      <c r="F25" s="44">
        <v>47</v>
      </c>
      <c r="G25" s="44" t="s">
        <v>165</v>
      </c>
      <c r="H25" s="44" t="s">
        <v>165</v>
      </c>
      <c r="I25" s="44" t="s">
        <v>165</v>
      </c>
      <c r="J25" s="44">
        <v>113</v>
      </c>
      <c r="K25" s="44" t="s">
        <v>165</v>
      </c>
      <c r="L25" s="44">
        <v>118</v>
      </c>
      <c r="M25" s="43">
        <v>570</v>
      </c>
    </row>
    <row r="26" spans="2:13" ht="18" customHeight="1" x14ac:dyDescent="0.2">
      <c r="B26" s="7" t="s">
        <v>113</v>
      </c>
      <c r="C26" s="44" t="s">
        <v>165</v>
      </c>
      <c r="D26" s="44" t="s">
        <v>165</v>
      </c>
      <c r="E26" s="44" t="s">
        <v>165</v>
      </c>
      <c r="F26" s="44" t="s">
        <v>165</v>
      </c>
      <c r="G26" s="44" t="s">
        <v>165</v>
      </c>
      <c r="H26" s="44" t="s">
        <v>165</v>
      </c>
      <c r="I26" s="44" t="s">
        <v>165</v>
      </c>
      <c r="J26" s="44" t="s">
        <v>165</v>
      </c>
      <c r="K26" s="44" t="s">
        <v>165</v>
      </c>
      <c r="L26" s="44">
        <v>202</v>
      </c>
      <c r="M26" s="43">
        <v>202</v>
      </c>
    </row>
    <row r="27" spans="2:13" ht="18" customHeight="1" x14ac:dyDescent="0.2">
      <c r="B27" s="7" t="s">
        <v>114</v>
      </c>
      <c r="C27" s="44" t="s">
        <v>165</v>
      </c>
      <c r="D27" s="44" t="s">
        <v>165</v>
      </c>
      <c r="E27" s="44" t="s">
        <v>165</v>
      </c>
      <c r="F27" s="44" t="s">
        <v>165</v>
      </c>
      <c r="G27" s="44" t="s">
        <v>165</v>
      </c>
      <c r="H27" s="44" t="s">
        <v>165</v>
      </c>
      <c r="I27" s="44" t="s">
        <v>165</v>
      </c>
      <c r="J27" s="44">
        <v>932</v>
      </c>
      <c r="K27" s="44" t="s">
        <v>165</v>
      </c>
      <c r="L27" s="44" t="s">
        <v>165</v>
      </c>
      <c r="M27" s="43">
        <v>932</v>
      </c>
    </row>
    <row r="28" spans="2:13" ht="18" customHeight="1" x14ac:dyDescent="0.2">
      <c r="B28" s="7" t="s">
        <v>115</v>
      </c>
      <c r="C28" s="44" t="s">
        <v>165</v>
      </c>
      <c r="D28" s="44" t="s">
        <v>165</v>
      </c>
      <c r="E28" s="44" t="s">
        <v>165</v>
      </c>
      <c r="F28" s="44" t="s">
        <v>165</v>
      </c>
      <c r="G28" s="44" t="s">
        <v>165</v>
      </c>
      <c r="H28" s="44" t="s">
        <v>165</v>
      </c>
      <c r="I28" s="44" t="s">
        <v>165</v>
      </c>
      <c r="J28" s="44">
        <v>81</v>
      </c>
      <c r="K28" s="44" t="s">
        <v>165</v>
      </c>
      <c r="L28" s="44" t="s">
        <v>165</v>
      </c>
      <c r="M28" s="43">
        <v>81</v>
      </c>
    </row>
    <row r="29" spans="2:13" ht="18" customHeight="1" x14ac:dyDescent="0.2">
      <c r="B29" s="7" t="s">
        <v>116</v>
      </c>
      <c r="C29" s="44" t="s">
        <v>165</v>
      </c>
      <c r="D29" s="44">
        <v>274</v>
      </c>
      <c r="E29" s="44" t="s">
        <v>165</v>
      </c>
      <c r="F29" s="44" t="s">
        <v>165</v>
      </c>
      <c r="G29" s="44" t="s">
        <v>165</v>
      </c>
      <c r="H29" s="44" t="s">
        <v>165</v>
      </c>
      <c r="I29" s="44" t="s">
        <v>165</v>
      </c>
      <c r="J29" s="44">
        <v>89</v>
      </c>
      <c r="K29" s="44" t="s">
        <v>165</v>
      </c>
      <c r="L29" s="44" t="s">
        <v>165</v>
      </c>
      <c r="M29" s="43">
        <v>363</v>
      </c>
    </row>
    <row r="30" spans="2:13" ht="18" customHeight="1" x14ac:dyDescent="0.2">
      <c r="B30" s="7" t="s">
        <v>117</v>
      </c>
      <c r="C30" s="44">
        <v>0</v>
      </c>
      <c r="D30" s="44">
        <v>13</v>
      </c>
      <c r="E30" s="44" t="s">
        <v>165</v>
      </c>
      <c r="F30" s="44" t="s">
        <v>165</v>
      </c>
      <c r="G30" s="44" t="s">
        <v>165</v>
      </c>
      <c r="H30" s="44" t="s">
        <v>165</v>
      </c>
      <c r="I30" s="44" t="s">
        <v>165</v>
      </c>
      <c r="J30" s="44">
        <v>518</v>
      </c>
      <c r="K30" s="44" t="s">
        <v>165</v>
      </c>
      <c r="L30" s="44" t="s">
        <v>165</v>
      </c>
      <c r="M30" s="43">
        <v>531</v>
      </c>
    </row>
    <row r="31" spans="2:13" ht="18" customHeight="1" x14ac:dyDescent="0.2">
      <c r="B31" s="7" t="s">
        <v>118</v>
      </c>
      <c r="C31" s="44" t="s">
        <v>165</v>
      </c>
      <c r="D31" s="44" t="s">
        <v>165</v>
      </c>
      <c r="E31" s="44" t="s">
        <v>165</v>
      </c>
      <c r="F31" s="44" t="s">
        <v>165</v>
      </c>
      <c r="G31" s="44" t="s">
        <v>165</v>
      </c>
      <c r="H31" s="44" t="s">
        <v>165</v>
      </c>
      <c r="I31" s="44" t="s">
        <v>165</v>
      </c>
      <c r="J31" s="44">
        <v>223</v>
      </c>
      <c r="K31" s="44" t="s">
        <v>165</v>
      </c>
      <c r="L31" s="44" t="s">
        <v>165</v>
      </c>
      <c r="M31" s="43">
        <v>223</v>
      </c>
    </row>
    <row r="32" spans="2:13" ht="18" customHeight="1" x14ac:dyDescent="0.2">
      <c r="B32" s="7" t="s">
        <v>119</v>
      </c>
      <c r="C32" s="44" t="s">
        <v>165</v>
      </c>
      <c r="D32" s="44">
        <v>196</v>
      </c>
      <c r="E32" s="44" t="s">
        <v>165</v>
      </c>
      <c r="F32" s="44" t="s">
        <v>165</v>
      </c>
      <c r="G32" s="44" t="s">
        <v>165</v>
      </c>
      <c r="H32" s="44" t="s">
        <v>165</v>
      </c>
      <c r="I32" s="44" t="s">
        <v>165</v>
      </c>
      <c r="J32" s="44">
        <v>145</v>
      </c>
      <c r="K32" s="44" t="s">
        <v>165</v>
      </c>
      <c r="L32" s="44" t="s">
        <v>165</v>
      </c>
      <c r="M32" s="43">
        <v>341</v>
      </c>
    </row>
    <row r="33" spans="2:13" ht="18" customHeight="1" x14ac:dyDescent="0.2">
      <c r="B33" s="7" t="s">
        <v>120</v>
      </c>
      <c r="C33" s="44" t="s">
        <v>165</v>
      </c>
      <c r="D33" s="44" t="s">
        <v>165</v>
      </c>
      <c r="E33" s="44" t="s">
        <v>165</v>
      </c>
      <c r="F33" s="44" t="s">
        <v>165</v>
      </c>
      <c r="G33" s="44" t="s">
        <v>165</v>
      </c>
      <c r="H33" s="44" t="s">
        <v>165</v>
      </c>
      <c r="I33" s="44" t="s">
        <v>165</v>
      </c>
      <c r="J33" s="44">
        <v>302</v>
      </c>
      <c r="K33" s="44" t="s">
        <v>165</v>
      </c>
      <c r="L33" s="44" t="s">
        <v>165</v>
      </c>
      <c r="M33" s="43">
        <v>302</v>
      </c>
    </row>
    <row r="34" spans="2:13" ht="18" customHeight="1" x14ac:dyDescent="0.2">
      <c r="B34" s="7" t="s">
        <v>121</v>
      </c>
      <c r="C34" s="44" t="s">
        <v>165</v>
      </c>
      <c r="D34" s="44">
        <v>140</v>
      </c>
      <c r="E34" s="44" t="s">
        <v>165</v>
      </c>
      <c r="F34" s="44" t="s">
        <v>165</v>
      </c>
      <c r="G34" s="44" t="s">
        <v>165</v>
      </c>
      <c r="H34" s="44" t="s">
        <v>165</v>
      </c>
      <c r="I34" s="44" t="s">
        <v>165</v>
      </c>
      <c r="J34" s="44">
        <v>303</v>
      </c>
      <c r="K34" s="44" t="s">
        <v>165</v>
      </c>
      <c r="L34" s="44" t="s">
        <v>165</v>
      </c>
      <c r="M34" s="43">
        <v>443</v>
      </c>
    </row>
    <row r="35" spans="2:13" ht="18" customHeight="1" x14ac:dyDescent="0.2">
      <c r="B35" s="7" t="s">
        <v>122</v>
      </c>
      <c r="C35" s="44" t="s">
        <v>165</v>
      </c>
      <c r="D35" s="44">
        <v>948</v>
      </c>
      <c r="E35" s="44" t="s">
        <v>165</v>
      </c>
      <c r="F35" s="44" t="s">
        <v>165</v>
      </c>
      <c r="G35" s="44" t="s">
        <v>165</v>
      </c>
      <c r="H35" s="44" t="s">
        <v>165</v>
      </c>
      <c r="I35" s="44" t="s">
        <v>165</v>
      </c>
      <c r="J35" s="44" t="s">
        <v>165</v>
      </c>
      <c r="K35" s="44" t="s">
        <v>165</v>
      </c>
      <c r="L35" s="44" t="s">
        <v>165</v>
      </c>
      <c r="M35" s="43">
        <v>948</v>
      </c>
    </row>
    <row r="36" spans="2:13" ht="18" customHeight="1" x14ac:dyDescent="0.2">
      <c r="B36" s="7" t="s">
        <v>123</v>
      </c>
      <c r="C36" s="44" t="s">
        <v>165</v>
      </c>
      <c r="D36" s="44" t="s">
        <v>165</v>
      </c>
      <c r="E36" s="44" t="s">
        <v>165</v>
      </c>
      <c r="F36" s="44" t="s">
        <v>165</v>
      </c>
      <c r="G36" s="44" t="s">
        <v>165</v>
      </c>
      <c r="H36" s="44" t="s">
        <v>165</v>
      </c>
      <c r="I36" s="44" t="s">
        <v>165</v>
      </c>
      <c r="J36" s="44">
        <v>596</v>
      </c>
      <c r="K36" s="44" t="s">
        <v>165</v>
      </c>
      <c r="L36" s="44" t="s">
        <v>165</v>
      </c>
      <c r="M36" s="43">
        <v>596</v>
      </c>
    </row>
    <row r="37" spans="2:13" ht="18" customHeight="1" x14ac:dyDescent="0.2">
      <c r="B37" s="7" t="s">
        <v>124</v>
      </c>
      <c r="C37" s="44" t="s">
        <v>165</v>
      </c>
      <c r="D37" s="44" t="s">
        <v>165</v>
      </c>
      <c r="E37" s="44" t="s">
        <v>165</v>
      </c>
      <c r="F37" s="44" t="s">
        <v>165</v>
      </c>
      <c r="G37" s="44" t="s">
        <v>165</v>
      </c>
      <c r="H37" s="44" t="s">
        <v>165</v>
      </c>
      <c r="I37" s="44" t="s">
        <v>165</v>
      </c>
      <c r="J37" s="44">
        <v>77</v>
      </c>
      <c r="K37" s="44" t="s">
        <v>165</v>
      </c>
      <c r="L37" s="44" t="s">
        <v>165</v>
      </c>
      <c r="M37" s="43">
        <v>77</v>
      </c>
    </row>
    <row r="38" spans="2:13" ht="18" customHeight="1" x14ac:dyDescent="0.2">
      <c r="B38" s="7" t="s">
        <v>125</v>
      </c>
      <c r="C38" s="44" t="s">
        <v>165</v>
      </c>
      <c r="D38" s="44" t="s">
        <v>165</v>
      </c>
      <c r="E38" s="44" t="s">
        <v>165</v>
      </c>
      <c r="F38" s="44" t="s">
        <v>165</v>
      </c>
      <c r="G38" s="44" t="s">
        <v>165</v>
      </c>
      <c r="H38" s="44" t="s">
        <v>165</v>
      </c>
      <c r="I38" s="44" t="s">
        <v>165</v>
      </c>
      <c r="J38" s="44">
        <v>95</v>
      </c>
      <c r="K38" s="44" t="s">
        <v>165</v>
      </c>
      <c r="L38" s="44" t="s">
        <v>165</v>
      </c>
      <c r="M38" s="43">
        <v>95</v>
      </c>
    </row>
    <row r="39" spans="2:13" ht="18" customHeight="1" x14ac:dyDescent="0.2">
      <c r="B39" s="7" t="s">
        <v>126</v>
      </c>
      <c r="C39" s="44" t="s">
        <v>165</v>
      </c>
      <c r="D39" s="44">
        <v>4696</v>
      </c>
      <c r="E39" s="44" t="s">
        <v>165</v>
      </c>
      <c r="F39" s="44" t="s">
        <v>165</v>
      </c>
      <c r="G39" s="44" t="s">
        <v>165</v>
      </c>
      <c r="H39" s="44">
        <v>594</v>
      </c>
      <c r="I39" s="44" t="s">
        <v>165</v>
      </c>
      <c r="J39" s="44" t="s">
        <v>165</v>
      </c>
      <c r="K39" s="44" t="s">
        <v>165</v>
      </c>
      <c r="L39" s="44" t="s">
        <v>165</v>
      </c>
      <c r="M39" s="43">
        <v>5290</v>
      </c>
    </row>
    <row r="40" spans="2:13" ht="18" customHeight="1" x14ac:dyDescent="0.2">
      <c r="B40" s="7" t="s">
        <v>127</v>
      </c>
      <c r="C40" s="44" t="s">
        <v>165</v>
      </c>
      <c r="D40" s="44" t="s">
        <v>165</v>
      </c>
      <c r="E40" s="44" t="s">
        <v>165</v>
      </c>
      <c r="F40" s="44" t="s">
        <v>165</v>
      </c>
      <c r="G40" s="44" t="s">
        <v>165</v>
      </c>
      <c r="H40" s="44" t="s">
        <v>165</v>
      </c>
      <c r="I40" s="44" t="s">
        <v>165</v>
      </c>
      <c r="J40" s="44">
        <v>818</v>
      </c>
      <c r="K40" s="44" t="s">
        <v>165</v>
      </c>
      <c r="L40" s="44" t="s">
        <v>165</v>
      </c>
      <c r="M40" s="43">
        <v>818</v>
      </c>
    </row>
    <row r="41" spans="2:13" ht="18" customHeight="1" x14ac:dyDescent="0.2">
      <c r="B41" s="7" t="s">
        <v>128</v>
      </c>
      <c r="C41" s="44" t="s">
        <v>165</v>
      </c>
      <c r="D41" s="44">
        <v>1333</v>
      </c>
      <c r="E41" s="44" t="s">
        <v>165</v>
      </c>
      <c r="F41" s="44" t="s">
        <v>165</v>
      </c>
      <c r="G41" s="44" t="s">
        <v>165</v>
      </c>
      <c r="H41" s="44" t="s">
        <v>165</v>
      </c>
      <c r="I41" s="44" t="s">
        <v>165</v>
      </c>
      <c r="J41" s="44" t="s">
        <v>165</v>
      </c>
      <c r="K41" s="44" t="s">
        <v>165</v>
      </c>
      <c r="L41" s="44" t="s">
        <v>165</v>
      </c>
      <c r="M41" s="43">
        <v>1333</v>
      </c>
    </row>
    <row r="42" spans="2:13" ht="18" customHeight="1" x14ac:dyDescent="0.2">
      <c r="B42" s="7" t="s">
        <v>129</v>
      </c>
      <c r="C42" s="44" t="s">
        <v>165</v>
      </c>
      <c r="D42" s="44" t="s">
        <v>165</v>
      </c>
      <c r="E42" s="44" t="s">
        <v>165</v>
      </c>
      <c r="F42" s="44" t="s">
        <v>165</v>
      </c>
      <c r="G42" s="44" t="s">
        <v>165</v>
      </c>
      <c r="H42" s="44" t="s">
        <v>165</v>
      </c>
      <c r="I42" s="44" t="s">
        <v>165</v>
      </c>
      <c r="J42" s="44">
        <v>455</v>
      </c>
      <c r="K42" s="44" t="s">
        <v>165</v>
      </c>
      <c r="L42" s="44" t="s">
        <v>165</v>
      </c>
      <c r="M42" s="43">
        <v>455</v>
      </c>
    </row>
    <row r="43" spans="2:13" ht="18" customHeight="1" x14ac:dyDescent="0.2">
      <c r="B43" s="7" t="s">
        <v>130</v>
      </c>
      <c r="C43" s="44" t="s">
        <v>165</v>
      </c>
      <c r="D43" s="44" t="s">
        <v>165</v>
      </c>
      <c r="E43" s="44" t="s">
        <v>165</v>
      </c>
      <c r="F43" s="44" t="s">
        <v>165</v>
      </c>
      <c r="G43" s="44" t="s">
        <v>165</v>
      </c>
      <c r="H43" s="44" t="s">
        <v>165</v>
      </c>
      <c r="I43" s="44" t="s">
        <v>165</v>
      </c>
      <c r="J43" s="44">
        <v>1126</v>
      </c>
      <c r="K43" s="44" t="s">
        <v>165</v>
      </c>
      <c r="L43" s="44" t="s">
        <v>165</v>
      </c>
      <c r="M43" s="43">
        <v>1126</v>
      </c>
    </row>
    <row r="44" spans="2:13" ht="18" customHeight="1" x14ac:dyDescent="0.2">
      <c r="B44" s="7" t="s">
        <v>131</v>
      </c>
      <c r="C44" s="44" t="s">
        <v>165</v>
      </c>
      <c r="D44" s="44">
        <v>2648</v>
      </c>
      <c r="E44" s="44" t="s">
        <v>165</v>
      </c>
      <c r="F44" s="44" t="s">
        <v>165</v>
      </c>
      <c r="G44" s="44" t="s">
        <v>165</v>
      </c>
      <c r="H44" s="44" t="s">
        <v>165</v>
      </c>
      <c r="I44" s="44" t="s">
        <v>165</v>
      </c>
      <c r="J44" s="44" t="s">
        <v>165</v>
      </c>
      <c r="K44" s="44" t="s">
        <v>165</v>
      </c>
      <c r="L44" s="44" t="s">
        <v>165</v>
      </c>
      <c r="M44" s="43">
        <v>2648</v>
      </c>
    </row>
    <row r="45" spans="2:13" ht="18" customHeight="1" x14ac:dyDescent="0.2">
      <c r="B45" s="7" t="s">
        <v>132</v>
      </c>
      <c r="C45" s="44" t="s">
        <v>165</v>
      </c>
      <c r="D45" s="44" t="s">
        <v>165</v>
      </c>
      <c r="E45" s="44" t="s">
        <v>165</v>
      </c>
      <c r="F45" s="44" t="s">
        <v>165</v>
      </c>
      <c r="G45" s="44" t="s">
        <v>165</v>
      </c>
      <c r="H45" s="44" t="s">
        <v>165</v>
      </c>
      <c r="I45" s="44" t="s">
        <v>165</v>
      </c>
      <c r="J45" s="44">
        <v>252</v>
      </c>
      <c r="K45" s="44" t="s">
        <v>165</v>
      </c>
      <c r="L45" s="44" t="s">
        <v>165</v>
      </c>
      <c r="M45" s="43">
        <v>252</v>
      </c>
    </row>
    <row r="46" spans="2:13" ht="18" customHeight="1" x14ac:dyDescent="0.2">
      <c r="B46" s="7" t="s">
        <v>133</v>
      </c>
      <c r="C46" s="44" t="s">
        <v>165</v>
      </c>
      <c r="D46" s="44" t="s">
        <v>165</v>
      </c>
      <c r="E46" s="44" t="s">
        <v>165</v>
      </c>
      <c r="F46" s="44" t="s">
        <v>165</v>
      </c>
      <c r="G46" s="44" t="s">
        <v>165</v>
      </c>
      <c r="H46" s="44" t="s">
        <v>165</v>
      </c>
      <c r="I46" s="44" t="s">
        <v>165</v>
      </c>
      <c r="J46" s="44">
        <v>107</v>
      </c>
      <c r="K46" s="44" t="s">
        <v>165</v>
      </c>
      <c r="L46" s="44" t="s">
        <v>165</v>
      </c>
      <c r="M46" s="43">
        <v>107</v>
      </c>
    </row>
    <row r="47" spans="2:13" ht="18" customHeight="1" x14ac:dyDescent="0.2">
      <c r="B47" s="7" t="s">
        <v>134</v>
      </c>
      <c r="C47" s="44" t="s">
        <v>165</v>
      </c>
      <c r="D47" s="44">
        <v>128</v>
      </c>
      <c r="E47" s="44" t="s">
        <v>165</v>
      </c>
      <c r="F47" s="44" t="s">
        <v>165</v>
      </c>
      <c r="G47" s="44" t="s">
        <v>165</v>
      </c>
      <c r="H47" s="44" t="s">
        <v>165</v>
      </c>
      <c r="I47" s="44" t="s">
        <v>165</v>
      </c>
      <c r="J47" s="44">
        <v>108</v>
      </c>
      <c r="K47" s="44" t="s">
        <v>165</v>
      </c>
      <c r="L47" s="44" t="s">
        <v>165</v>
      </c>
      <c r="M47" s="43">
        <v>236</v>
      </c>
    </row>
    <row r="48" spans="2:13" ht="18" customHeight="1" x14ac:dyDescent="0.2">
      <c r="B48" s="7" t="s">
        <v>135</v>
      </c>
      <c r="C48" s="44" t="s">
        <v>165</v>
      </c>
      <c r="D48" s="44">
        <v>429</v>
      </c>
      <c r="E48" s="44" t="s">
        <v>165</v>
      </c>
      <c r="F48" s="44" t="s">
        <v>165</v>
      </c>
      <c r="G48" s="44" t="s">
        <v>165</v>
      </c>
      <c r="H48" s="44" t="s">
        <v>165</v>
      </c>
      <c r="I48" s="44" t="s">
        <v>165</v>
      </c>
      <c r="J48" s="44">
        <v>343</v>
      </c>
      <c r="K48" s="44" t="s">
        <v>165</v>
      </c>
      <c r="L48" s="44" t="s">
        <v>165</v>
      </c>
      <c r="M48" s="43">
        <v>772</v>
      </c>
    </row>
    <row r="49" spans="2:13" ht="18" customHeight="1" x14ac:dyDescent="0.2">
      <c r="B49" s="7" t="s">
        <v>136</v>
      </c>
      <c r="C49" s="44" t="s">
        <v>165</v>
      </c>
      <c r="D49" s="44">
        <v>448</v>
      </c>
      <c r="E49" s="44" t="s">
        <v>165</v>
      </c>
      <c r="F49" s="44" t="s">
        <v>165</v>
      </c>
      <c r="G49" s="44" t="s">
        <v>165</v>
      </c>
      <c r="H49" s="44" t="s">
        <v>165</v>
      </c>
      <c r="I49" s="44" t="s">
        <v>165</v>
      </c>
      <c r="J49" s="44">
        <v>132</v>
      </c>
      <c r="K49" s="44" t="s">
        <v>165</v>
      </c>
      <c r="L49" s="44" t="s">
        <v>165</v>
      </c>
      <c r="M49" s="43">
        <v>580</v>
      </c>
    </row>
    <row r="50" spans="2:13" ht="18" customHeight="1" x14ac:dyDescent="0.2">
      <c r="B50" s="7" t="s">
        <v>137</v>
      </c>
      <c r="C50" s="44" t="s">
        <v>165</v>
      </c>
      <c r="D50" s="44" t="s">
        <v>165</v>
      </c>
      <c r="E50" s="44" t="s">
        <v>165</v>
      </c>
      <c r="F50" s="44" t="s">
        <v>165</v>
      </c>
      <c r="G50" s="44" t="s">
        <v>165</v>
      </c>
      <c r="H50" s="44" t="s">
        <v>165</v>
      </c>
      <c r="I50" s="44" t="s">
        <v>165</v>
      </c>
      <c r="J50" s="44">
        <v>96</v>
      </c>
      <c r="K50" s="44" t="s">
        <v>165</v>
      </c>
      <c r="L50" s="44">
        <v>298</v>
      </c>
      <c r="M50" s="43">
        <v>394</v>
      </c>
    </row>
    <row r="51" spans="2:13" ht="17.399999999999999" customHeight="1" x14ac:dyDescent="0.2">
      <c r="B51" s="8" t="s">
        <v>138</v>
      </c>
      <c r="C51" s="45" t="s">
        <v>165</v>
      </c>
      <c r="D51" s="45" t="s">
        <v>165</v>
      </c>
      <c r="E51" s="45" t="s">
        <v>165</v>
      </c>
      <c r="F51" s="45" t="s">
        <v>165</v>
      </c>
      <c r="G51" s="45" t="s">
        <v>165</v>
      </c>
      <c r="H51" s="45" t="s">
        <v>165</v>
      </c>
      <c r="I51" s="45" t="s">
        <v>165</v>
      </c>
      <c r="J51" s="45">
        <v>746</v>
      </c>
      <c r="K51" s="45" t="s">
        <v>165</v>
      </c>
      <c r="L51" s="45" t="s">
        <v>165</v>
      </c>
      <c r="M51" s="46">
        <v>746</v>
      </c>
    </row>
    <row r="52" spans="2:13" ht="17.399999999999999" customHeight="1" x14ac:dyDescent="0.2">
      <c r="B52" s="6" t="s">
        <v>139</v>
      </c>
      <c r="C52" s="47" t="s">
        <v>165</v>
      </c>
      <c r="D52" s="47">
        <v>722</v>
      </c>
      <c r="E52" s="47" t="s">
        <v>165</v>
      </c>
      <c r="F52" s="47" t="s">
        <v>165</v>
      </c>
      <c r="G52" s="47" t="s">
        <v>165</v>
      </c>
      <c r="H52" s="47" t="s">
        <v>165</v>
      </c>
      <c r="I52" s="47" t="s">
        <v>165</v>
      </c>
      <c r="J52" s="47">
        <v>103</v>
      </c>
      <c r="K52" s="47" t="s">
        <v>165</v>
      </c>
      <c r="L52" s="47" t="s">
        <v>165</v>
      </c>
      <c r="M52" s="48">
        <v>825</v>
      </c>
    </row>
    <row r="53" spans="2:13" ht="17.399999999999999" customHeight="1" x14ac:dyDescent="0.2">
      <c r="B53" s="6" t="s">
        <v>140</v>
      </c>
      <c r="C53" s="47" t="s">
        <v>165</v>
      </c>
      <c r="D53" s="47" t="s">
        <v>165</v>
      </c>
      <c r="E53" s="47" t="s">
        <v>165</v>
      </c>
      <c r="F53" s="47" t="s">
        <v>165</v>
      </c>
      <c r="G53" s="47" t="s">
        <v>165</v>
      </c>
      <c r="H53" s="47" t="s">
        <v>165</v>
      </c>
      <c r="I53" s="47" t="s">
        <v>165</v>
      </c>
      <c r="J53" s="47">
        <v>174</v>
      </c>
      <c r="K53" s="47" t="s">
        <v>165</v>
      </c>
      <c r="L53" s="47" t="s">
        <v>165</v>
      </c>
      <c r="M53" s="48">
        <v>174</v>
      </c>
    </row>
    <row r="54" spans="2:13" ht="17.399999999999999" customHeight="1" x14ac:dyDescent="0.2">
      <c r="B54" s="6" t="s">
        <v>141</v>
      </c>
      <c r="C54" s="47" t="s">
        <v>165</v>
      </c>
      <c r="D54" s="47" t="s">
        <v>165</v>
      </c>
      <c r="E54" s="47" t="s">
        <v>165</v>
      </c>
      <c r="F54" s="47" t="s">
        <v>165</v>
      </c>
      <c r="G54" s="47" t="s">
        <v>165</v>
      </c>
      <c r="H54" s="47" t="s">
        <v>165</v>
      </c>
      <c r="I54" s="47" t="s">
        <v>165</v>
      </c>
      <c r="J54" s="47">
        <v>52</v>
      </c>
      <c r="K54" s="47" t="s">
        <v>165</v>
      </c>
      <c r="L54" s="47" t="s">
        <v>165</v>
      </c>
      <c r="M54" s="48">
        <v>52</v>
      </c>
    </row>
    <row r="55" spans="2:13" ht="17.399999999999999" customHeight="1" x14ac:dyDescent="0.2">
      <c r="B55" s="6" t="s">
        <v>142</v>
      </c>
      <c r="C55" s="47" t="s">
        <v>165</v>
      </c>
      <c r="D55" s="47" t="s">
        <v>165</v>
      </c>
      <c r="E55" s="47" t="s">
        <v>165</v>
      </c>
      <c r="F55" s="47" t="s">
        <v>165</v>
      </c>
      <c r="G55" s="47" t="s">
        <v>165</v>
      </c>
      <c r="H55" s="47" t="s">
        <v>165</v>
      </c>
      <c r="I55" s="47" t="s">
        <v>165</v>
      </c>
      <c r="J55" s="47">
        <v>359</v>
      </c>
      <c r="K55" s="47" t="s">
        <v>165</v>
      </c>
      <c r="L55" s="47" t="s">
        <v>165</v>
      </c>
      <c r="M55" s="48">
        <v>359</v>
      </c>
    </row>
    <row r="56" spans="2:13" ht="17.399999999999999" customHeight="1" x14ac:dyDescent="0.2">
      <c r="B56" s="29" t="s">
        <v>143</v>
      </c>
      <c r="C56" s="49" t="s">
        <v>165</v>
      </c>
      <c r="D56" s="49">
        <v>1832</v>
      </c>
      <c r="E56" s="49" t="s">
        <v>165</v>
      </c>
      <c r="F56" s="49" t="s">
        <v>165</v>
      </c>
      <c r="G56" s="49" t="s">
        <v>165</v>
      </c>
      <c r="H56" s="49">
        <v>337</v>
      </c>
      <c r="I56" s="49" t="s">
        <v>165</v>
      </c>
      <c r="J56" s="49" t="s">
        <v>165</v>
      </c>
      <c r="K56" s="49">
        <v>17</v>
      </c>
      <c r="L56" s="49">
        <v>480</v>
      </c>
      <c r="M56" s="50">
        <v>2666</v>
      </c>
    </row>
    <row r="57" spans="2:13" ht="17.399999999999999" customHeight="1" x14ac:dyDescent="0.2">
      <c r="B57" s="7" t="s">
        <v>144</v>
      </c>
      <c r="C57" s="51" t="s">
        <v>165</v>
      </c>
      <c r="D57" s="51" t="s">
        <v>165</v>
      </c>
      <c r="E57" s="51" t="s">
        <v>165</v>
      </c>
      <c r="F57" s="51" t="s">
        <v>165</v>
      </c>
      <c r="G57" s="51" t="s">
        <v>165</v>
      </c>
      <c r="H57" s="51" t="s">
        <v>165</v>
      </c>
      <c r="I57" s="51" t="s">
        <v>165</v>
      </c>
      <c r="J57" s="51">
        <v>121</v>
      </c>
      <c r="K57" s="51" t="s">
        <v>165</v>
      </c>
      <c r="L57" s="51" t="s">
        <v>165</v>
      </c>
      <c r="M57" s="52">
        <v>121</v>
      </c>
    </row>
    <row r="58" spans="2:13" ht="17.399999999999999" customHeight="1" x14ac:dyDescent="0.2">
      <c r="B58" s="6" t="s">
        <v>145</v>
      </c>
      <c r="C58" s="47" t="s">
        <v>165</v>
      </c>
      <c r="D58" s="47" t="s">
        <v>165</v>
      </c>
      <c r="E58" s="47" t="s">
        <v>165</v>
      </c>
      <c r="F58" s="47" t="s">
        <v>165</v>
      </c>
      <c r="G58" s="47" t="s">
        <v>165</v>
      </c>
      <c r="H58" s="47" t="s">
        <v>165</v>
      </c>
      <c r="I58" s="47" t="s">
        <v>165</v>
      </c>
      <c r="J58" s="47">
        <v>342</v>
      </c>
      <c r="K58" s="47" t="s">
        <v>165</v>
      </c>
      <c r="L58" s="47" t="s">
        <v>165</v>
      </c>
      <c r="M58" s="48">
        <v>342</v>
      </c>
    </row>
    <row r="59" spans="2:13" ht="17.399999999999999" customHeight="1" x14ac:dyDescent="0.2">
      <c r="B59" s="6" t="s">
        <v>146</v>
      </c>
      <c r="C59" s="47" t="s">
        <v>165</v>
      </c>
      <c r="D59" s="47">
        <v>189</v>
      </c>
      <c r="E59" s="47" t="s">
        <v>165</v>
      </c>
      <c r="F59" s="47" t="s">
        <v>165</v>
      </c>
      <c r="G59" s="47" t="s">
        <v>165</v>
      </c>
      <c r="H59" s="47" t="s">
        <v>165</v>
      </c>
      <c r="I59" s="47" t="s">
        <v>165</v>
      </c>
      <c r="J59" s="47">
        <v>111</v>
      </c>
      <c r="K59" s="47" t="s">
        <v>165</v>
      </c>
      <c r="L59" s="47" t="s">
        <v>165</v>
      </c>
      <c r="M59" s="48">
        <v>300</v>
      </c>
    </row>
    <row r="60" spans="2:13" ht="17.399999999999999" customHeight="1" x14ac:dyDescent="0.2">
      <c r="B60" s="6" t="s">
        <v>147</v>
      </c>
      <c r="C60" s="47" t="s">
        <v>165</v>
      </c>
      <c r="D60" s="47" t="s">
        <v>165</v>
      </c>
      <c r="E60" s="47" t="s">
        <v>165</v>
      </c>
      <c r="F60" s="47" t="s">
        <v>165</v>
      </c>
      <c r="G60" s="47" t="s">
        <v>165</v>
      </c>
      <c r="H60" s="47" t="s">
        <v>165</v>
      </c>
      <c r="I60" s="47" t="s">
        <v>165</v>
      </c>
      <c r="J60" s="47">
        <v>68</v>
      </c>
      <c r="K60" s="47" t="s">
        <v>165</v>
      </c>
      <c r="L60" s="47" t="s">
        <v>165</v>
      </c>
      <c r="M60" s="48">
        <v>68</v>
      </c>
    </row>
    <row r="61" spans="2:13" ht="17.399999999999999" customHeight="1" x14ac:dyDescent="0.2">
      <c r="B61" s="6" t="s">
        <v>148</v>
      </c>
      <c r="C61" s="47" t="s">
        <v>165</v>
      </c>
      <c r="D61" s="47" t="s">
        <v>165</v>
      </c>
      <c r="E61" s="47" t="s">
        <v>165</v>
      </c>
      <c r="F61" s="47" t="s">
        <v>165</v>
      </c>
      <c r="G61" s="47" t="s">
        <v>165</v>
      </c>
      <c r="H61" s="47" t="s">
        <v>165</v>
      </c>
      <c r="I61" s="47" t="s">
        <v>165</v>
      </c>
      <c r="J61" s="47">
        <v>337</v>
      </c>
      <c r="K61" s="47" t="s">
        <v>165</v>
      </c>
      <c r="L61" s="47" t="s">
        <v>165</v>
      </c>
      <c r="M61" s="48">
        <v>337</v>
      </c>
    </row>
    <row r="62" spans="2:13" ht="17.399999999999999" customHeight="1" x14ac:dyDescent="0.2">
      <c r="B62" s="6" t="s">
        <v>149</v>
      </c>
      <c r="C62" s="47">
        <v>225</v>
      </c>
      <c r="D62" s="47">
        <v>144</v>
      </c>
      <c r="E62" s="47" t="s">
        <v>165</v>
      </c>
      <c r="F62" s="47" t="s">
        <v>165</v>
      </c>
      <c r="G62" s="47" t="s">
        <v>165</v>
      </c>
      <c r="H62" s="47" t="s">
        <v>165</v>
      </c>
      <c r="I62" s="47" t="s">
        <v>165</v>
      </c>
      <c r="J62" s="47">
        <v>72</v>
      </c>
      <c r="K62" s="47" t="s">
        <v>165</v>
      </c>
      <c r="L62" s="47" t="s">
        <v>165</v>
      </c>
      <c r="M62" s="48">
        <v>441</v>
      </c>
    </row>
    <row r="63" spans="2:13" ht="17.399999999999999" customHeight="1" thickBot="1" x14ac:dyDescent="0.25">
      <c r="B63" s="8" t="s">
        <v>150</v>
      </c>
      <c r="C63" s="45" t="s">
        <v>165</v>
      </c>
      <c r="D63" s="45">
        <v>232</v>
      </c>
      <c r="E63" s="45" t="s">
        <v>165</v>
      </c>
      <c r="F63" s="45" t="s">
        <v>165</v>
      </c>
      <c r="G63" s="45" t="s">
        <v>165</v>
      </c>
      <c r="H63" s="45" t="s">
        <v>165</v>
      </c>
      <c r="I63" s="45" t="s">
        <v>165</v>
      </c>
      <c r="J63" s="45">
        <v>100</v>
      </c>
      <c r="K63" s="45" t="s">
        <v>165</v>
      </c>
      <c r="L63" s="45" t="s">
        <v>165</v>
      </c>
      <c r="M63" s="53">
        <v>332</v>
      </c>
    </row>
    <row r="64" spans="2:13" ht="27" customHeight="1" thickTop="1" thickBot="1" x14ac:dyDescent="0.25">
      <c r="B64" s="9" t="s">
        <v>77</v>
      </c>
      <c r="C64" s="54">
        <f>SUM(C3:C63)</f>
        <v>225</v>
      </c>
      <c r="D64" s="54">
        <f t="shared" ref="D64:M64" si="0">SUM(D3:D63)</f>
        <v>30761</v>
      </c>
      <c r="E64" s="54">
        <f t="shared" si="0"/>
        <v>0</v>
      </c>
      <c r="F64" s="54">
        <f t="shared" si="0"/>
        <v>355</v>
      </c>
      <c r="G64" s="54">
        <f t="shared" si="0"/>
        <v>0</v>
      </c>
      <c r="H64" s="54">
        <f t="shared" si="0"/>
        <v>1388</v>
      </c>
      <c r="I64" s="54">
        <f t="shared" si="0"/>
        <v>0</v>
      </c>
      <c r="J64" s="54">
        <f t="shared" si="0"/>
        <v>13008</v>
      </c>
      <c r="K64" s="54">
        <f t="shared" si="0"/>
        <v>17</v>
      </c>
      <c r="L64" s="54">
        <f t="shared" si="0"/>
        <v>2358</v>
      </c>
      <c r="M64" s="54">
        <f t="shared" si="0"/>
        <v>48112</v>
      </c>
    </row>
  </sheetData>
  <phoneticPr fontId="8"/>
  <printOptions horizontalCentered="1"/>
  <pageMargins left="0.78740157480314965" right="0.78740157480314965" top="0.98425196850393704" bottom="0.78740157480314965" header="0.51181102362204722" footer="0.51181102362204722"/>
  <pageSetup paperSize="9" scale="65" fitToHeight="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98917-223F-4C93-8225-694468B67150}">
  <sheetPr>
    <pageSetUpPr fitToPage="1"/>
  </sheetPr>
  <dimension ref="A1:N12"/>
  <sheetViews>
    <sheetView showGridLines="0" showZeros="0" view="pageBreakPreview" zoomScaleNormal="100" zoomScaleSheetLayoutView="100" workbookViewId="0">
      <selection activeCell="O1" sqref="O1:P1048576"/>
    </sheetView>
  </sheetViews>
  <sheetFormatPr defaultColWidth="9" defaultRowHeight="14" x14ac:dyDescent="0.2"/>
  <cols>
    <col min="1" max="1" width="2.6328125" style="1" customWidth="1"/>
    <col min="2" max="2" width="22" style="1" customWidth="1"/>
    <col min="3" max="13" width="7.6328125" style="1" customWidth="1"/>
    <col min="14" max="14" width="2.6328125" style="1" customWidth="1"/>
    <col min="15" max="16384" width="9" style="1"/>
  </cols>
  <sheetData>
    <row r="1" spans="1:14" ht="18" customHeight="1" thickBot="1" x14ac:dyDescent="0.25">
      <c r="B1" s="2" t="s">
        <v>164</v>
      </c>
      <c r="C1" s="2"/>
      <c r="D1" s="2"/>
      <c r="E1" s="2"/>
      <c r="F1" s="2"/>
      <c r="G1" s="2"/>
    </row>
    <row r="2" spans="1:14" ht="18" customHeight="1" x14ac:dyDescent="0.2">
      <c r="B2" s="13" t="s">
        <v>81</v>
      </c>
      <c r="C2" s="12" t="s">
        <v>0</v>
      </c>
      <c r="D2" s="12" t="s">
        <v>1</v>
      </c>
      <c r="E2" s="12" t="s">
        <v>2</v>
      </c>
      <c r="F2" s="12" t="s">
        <v>3</v>
      </c>
      <c r="G2" s="12" t="s">
        <v>4</v>
      </c>
      <c r="H2" s="12" t="s">
        <v>5</v>
      </c>
      <c r="I2" s="12" t="s">
        <v>6</v>
      </c>
      <c r="J2" s="12" t="s">
        <v>7</v>
      </c>
      <c r="K2" s="12" t="s">
        <v>8</v>
      </c>
      <c r="L2" s="12" t="s">
        <v>9</v>
      </c>
      <c r="M2" s="11" t="s">
        <v>10</v>
      </c>
    </row>
    <row r="3" spans="1:14" ht="18" customHeight="1" x14ac:dyDescent="0.2">
      <c r="B3" s="7" t="s">
        <v>151</v>
      </c>
      <c r="C3" s="44">
        <v>0</v>
      </c>
      <c r="D3" s="44">
        <v>144</v>
      </c>
      <c r="E3" s="44" t="s">
        <v>165</v>
      </c>
      <c r="F3" s="44" t="s">
        <v>165</v>
      </c>
      <c r="G3" s="44" t="s">
        <v>165</v>
      </c>
      <c r="H3" s="44" t="s">
        <v>165</v>
      </c>
      <c r="I3" s="44" t="s">
        <v>165</v>
      </c>
      <c r="J3" s="44" t="s">
        <v>165</v>
      </c>
      <c r="K3" s="44" t="s">
        <v>165</v>
      </c>
      <c r="L3" s="44">
        <v>118</v>
      </c>
      <c r="M3" s="55">
        <v>262</v>
      </c>
    </row>
    <row r="4" spans="1:14" ht="18" customHeight="1" x14ac:dyDescent="0.2">
      <c r="B4" s="36" t="s">
        <v>166</v>
      </c>
      <c r="C4" s="44" t="s">
        <v>165</v>
      </c>
      <c r="D4" s="44" t="s">
        <v>165</v>
      </c>
      <c r="E4" s="44" t="s">
        <v>165</v>
      </c>
      <c r="F4" s="44">
        <v>1141</v>
      </c>
      <c r="G4" s="44" t="s">
        <v>165</v>
      </c>
      <c r="H4" s="44" t="s">
        <v>165</v>
      </c>
      <c r="I4" s="44" t="s">
        <v>165</v>
      </c>
      <c r="J4" s="44" t="s">
        <v>165</v>
      </c>
      <c r="K4" s="44">
        <v>46</v>
      </c>
      <c r="L4" s="44">
        <v>182</v>
      </c>
      <c r="M4" s="55">
        <v>1369</v>
      </c>
    </row>
    <row r="5" spans="1:14" ht="18" customHeight="1" x14ac:dyDescent="0.2">
      <c r="A5" s="10"/>
      <c r="B5" s="7" t="s">
        <v>158</v>
      </c>
      <c r="C5" s="44" t="s">
        <v>165</v>
      </c>
      <c r="D5" s="44">
        <v>719</v>
      </c>
      <c r="E5" s="44" t="s">
        <v>165</v>
      </c>
      <c r="F5" s="44" t="s">
        <v>165</v>
      </c>
      <c r="G5" s="44" t="s">
        <v>165</v>
      </c>
      <c r="H5" s="44" t="s">
        <v>165</v>
      </c>
      <c r="I5" s="44" t="s">
        <v>165</v>
      </c>
      <c r="J5" s="44" t="s">
        <v>165</v>
      </c>
      <c r="K5" s="44" t="s">
        <v>165</v>
      </c>
      <c r="L5" s="44" t="s">
        <v>165</v>
      </c>
      <c r="M5" s="55">
        <v>719</v>
      </c>
    </row>
    <row r="6" spans="1:14" ht="18" customHeight="1" x14ac:dyDescent="0.2">
      <c r="A6" s="20" t="s">
        <v>157</v>
      </c>
      <c r="B6" s="7" t="s">
        <v>159</v>
      </c>
      <c r="C6" s="44" t="s">
        <v>165</v>
      </c>
      <c r="D6" s="44">
        <v>90</v>
      </c>
      <c r="E6" s="44" t="s">
        <v>165</v>
      </c>
      <c r="F6" s="44" t="s">
        <v>165</v>
      </c>
      <c r="G6" s="44" t="s">
        <v>165</v>
      </c>
      <c r="H6" s="44" t="s">
        <v>165</v>
      </c>
      <c r="I6" s="44" t="s">
        <v>165</v>
      </c>
      <c r="J6" s="44" t="s">
        <v>165</v>
      </c>
      <c r="K6" s="44" t="s">
        <v>165</v>
      </c>
      <c r="L6" s="44" t="s">
        <v>165</v>
      </c>
      <c r="M6" s="55">
        <v>90</v>
      </c>
    </row>
    <row r="7" spans="1:14" ht="18" customHeight="1" x14ac:dyDescent="0.2">
      <c r="B7" s="7" t="s">
        <v>152</v>
      </c>
      <c r="C7" s="44" t="s">
        <v>165</v>
      </c>
      <c r="D7" s="44">
        <v>640</v>
      </c>
      <c r="E7" s="44" t="s">
        <v>165</v>
      </c>
      <c r="F7" s="44" t="s">
        <v>165</v>
      </c>
      <c r="G7" s="44" t="s">
        <v>165</v>
      </c>
      <c r="H7" s="44" t="s">
        <v>165</v>
      </c>
      <c r="I7" s="44" t="s">
        <v>165</v>
      </c>
      <c r="J7" s="44" t="s">
        <v>165</v>
      </c>
      <c r="K7" s="44" t="s">
        <v>165</v>
      </c>
      <c r="L7" s="44" t="s">
        <v>165</v>
      </c>
      <c r="M7" s="55">
        <v>640</v>
      </c>
    </row>
    <row r="8" spans="1:14" ht="18" customHeight="1" x14ac:dyDescent="0.2">
      <c r="B8" s="7" t="s">
        <v>153</v>
      </c>
      <c r="C8" s="44" t="s">
        <v>165</v>
      </c>
      <c r="D8" s="44">
        <v>1019</v>
      </c>
      <c r="E8" s="44" t="s">
        <v>165</v>
      </c>
      <c r="F8" s="44" t="s">
        <v>165</v>
      </c>
      <c r="G8" s="44" t="s">
        <v>165</v>
      </c>
      <c r="H8" s="44" t="s">
        <v>165</v>
      </c>
      <c r="I8" s="44" t="s">
        <v>165</v>
      </c>
      <c r="J8" s="44" t="s">
        <v>165</v>
      </c>
      <c r="K8" s="44" t="s">
        <v>165</v>
      </c>
      <c r="L8" s="44">
        <v>233</v>
      </c>
      <c r="M8" s="55">
        <v>1252</v>
      </c>
    </row>
    <row r="9" spans="1:14" ht="18" customHeight="1" x14ac:dyDescent="0.2">
      <c r="B9" s="8" t="s">
        <v>154</v>
      </c>
      <c r="C9" s="45" t="s">
        <v>165</v>
      </c>
      <c r="D9" s="45">
        <v>191</v>
      </c>
      <c r="E9" s="45" t="s">
        <v>165</v>
      </c>
      <c r="F9" s="45" t="s">
        <v>165</v>
      </c>
      <c r="G9" s="45" t="s">
        <v>165</v>
      </c>
      <c r="H9" s="45" t="s">
        <v>165</v>
      </c>
      <c r="I9" s="45" t="s">
        <v>165</v>
      </c>
      <c r="J9" s="45" t="s">
        <v>165</v>
      </c>
      <c r="K9" s="45" t="s">
        <v>165</v>
      </c>
      <c r="L9" s="45" t="s">
        <v>165</v>
      </c>
      <c r="M9" s="55">
        <v>191</v>
      </c>
    </row>
    <row r="10" spans="1:14" ht="18" customHeight="1" thickBot="1" x14ac:dyDescent="0.25">
      <c r="B10" s="26" t="s">
        <v>155</v>
      </c>
      <c r="C10" s="56" t="s">
        <v>165</v>
      </c>
      <c r="D10" s="56">
        <v>387</v>
      </c>
      <c r="E10" s="56" t="s">
        <v>165</v>
      </c>
      <c r="F10" s="56" t="s">
        <v>165</v>
      </c>
      <c r="G10" s="56" t="s">
        <v>165</v>
      </c>
      <c r="H10" s="56" t="s">
        <v>165</v>
      </c>
      <c r="I10" s="56" t="s">
        <v>165</v>
      </c>
      <c r="J10" s="56" t="s">
        <v>165</v>
      </c>
      <c r="K10" s="56" t="s">
        <v>165</v>
      </c>
      <c r="L10" s="56" t="s">
        <v>165</v>
      </c>
      <c r="M10" s="57">
        <v>387</v>
      </c>
    </row>
    <row r="11" spans="1:14" ht="27.75" customHeight="1" thickTop="1" thickBot="1" x14ac:dyDescent="0.25">
      <c r="B11" s="9" t="s">
        <v>89</v>
      </c>
      <c r="C11" s="54">
        <f>SUM(C3:C10)</f>
        <v>0</v>
      </c>
      <c r="D11" s="54">
        <f t="shared" ref="D11:M11" si="0">SUM(D3:D10)</f>
        <v>3190</v>
      </c>
      <c r="E11" s="54">
        <f t="shared" si="0"/>
        <v>0</v>
      </c>
      <c r="F11" s="54">
        <f t="shared" si="0"/>
        <v>1141</v>
      </c>
      <c r="G11" s="54">
        <f t="shared" si="0"/>
        <v>0</v>
      </c>
      <c r="H11" s="54">
        <f t="shared" si="0"/>
        <v>0</v>
      </c>
      <c r="I11" s="54">
        <f t="shared" si="0"/>
        <v>0</v>
      </c>
      <c r="J11" s="54">
        <f t="shared" si="0"/>
        <v>0</v>
      </c>
      <c r="K11" s="54">
        <f t="shared" si="0"/>
        <v>46</v>
      </c>
      <c r="L11" s="54">
        <f t="shared" si="0"/>
        <v>533</v>
      </c>
      <c r="M11" s="54">
        <f t="shared" si="0"/>
        <v>4910</v>
      </c>
    </row>
    <row r="12" spans="1:14" ht="17.399999999999999" customHeight="1" x14ac:dyDescent="0.2">
      <c r="B12" s="25" t="s">
        <v>75</v>
      </c>
      <c r="C12"/>
      <c r="D12"/>
      <c r="E12"/>
      <c r="F12"/>
      <c r="G12"/>
      <c r="H12"/>
      <c r="I12"/>
      <c r="J12"/>
      <c r="K12"/>
      <c r="L12"/>
      <c r="M12"/>
      <c r="N12" s="16"/>
    </row>
  </sheetData>
  <phoneticPr fontId="8"/>
  <printOptions horizontalCentered="1"/>
  <pageMargins left="0.78740157480314965" right="0.78740157480314965" top="0.98425196850393704" bottom="0.78740157480314965" header="0.51181102362204722" footer="0.51181102362204722"/>
  <pageSetup paperSize="9" scale="7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2DA5B-6BA5-4595-A4A8-544375070471}">
  <sheetPr>
    <pageSetUpPr fitToPage="1"/>
  </sheetPr>
  <dimension ref="A1:N102"/>
  <sheetViews>
    <sheetView showGridLines="0" showZeros="0" view="pageBreakPreview" zoomScaleNormal="100" zoomScaleSheetLayoutView="100" workbookViewId="0">
      <pane xSplit="2" ySplit="2" topLeftCell="C88" activePane="bottomRight" state="frozen"/>
      <selection pane="topRight" activeCell="C1" sqref="C1"/>
      <selection pane="bottomLeft" activeCell="A3" sqref="A3"/>
      <selection pane="bottomRight" activeCell="O1" sqref="O1:P1048576"/>
    </sheetView>
  </sheetViews>
  <sheetFormatPr defaultColWidth="9" defaultRowHeight="14" x14ac:dyDescent="0.2"/>
  <cols>
    <col min="1" max="1" width="2.6328125" style="1" customWidth="1"/>
    <col min="2" max="2" width="22" style="15" customWidth="1"/>
    <col min="3" max="12" width="8.453125" style="1" customWidth="1"/>
    <col min="13" max="13" width="8.453125" style="14" bestFit="1" customWidth="1"/>
    <col min="14" max="14" width="2.6328125" style="1" customWidth="1"/>
    <col min="15" max="16384" width="9" style="1"/>
  </cols>
  <sheetData>
    <row r="1" spans="2:14" ht="18" customHeight="1" thickBot="1" x14ac:dyDescent="0.25">
      <c r="B1" s="24" t="s">
        <v>163</v>
      </c>
      <c r="C1" s="24"/>
      <c r="D1" s="24"/>
      <c r="E1" s="24"/>
      <c r="F1" s="24"/>
      <c r="G1" s="22"/>
      <c r="H1" s="22"/>
      <c r="I1" s="22"/>
      <c r="J1" s="22"/>
      <c r="K1" s="22"/>
      <c r="L1" s="22"/>
      <c r="M1" s="23"/>
      <c r="N1" s="22"/>
    </row>
    <row r="2" spans="2:14" ht="18" customHeight="1" x14ac:dyDescent="0.2">
      <c r="B2" s="13" t="s">
        <v>81</v>
      </c>
      <c r="C2" s="12" t="s">
        <v>0</v>
      </c>
      <c r="D2" s="12" t="s">
        <v>1</v>
      </c>
      <c r="E2" s="12" t="s">
        <v>2</v>
      </c>
      <c r="F2" s="12" t="s">
        <v>3</v>
      </c>
      <c r="G2" s="12" t="s">
        <v>4</v>
      </c>
      <c r="H2" s="12" t="s">
        <v>5</v>
      </c>
      <c r="I2" s="12" t="s">
        <v>6</v>
      </c>
      <c r="J2" s="12" t="s">
        <v>7</v>
      </c>
      <c r="K2" s="12" t="s">
        <v>8</v>
      </c>
      <c r="L2" s="12" t="s">
        <v>9</v>
      </c>
      <c r="M2" s="21" t="s">
        <v>10</v>
      </c>
      <c r="N2" s="18"/>
    </row>
    <row r="3" spans="2:14" ht="18" customHeight="1" x14ac:dyDescent="0.2">
      <c r="B3" s="7" t="s">
        <v>74</v>
      </c>
      <c r="C3" s="44" t="s">
        <v>165</v>
      </c>
      <c r="D3" s="44" t="s">
        <v>165</v>
      </c>
      <c r="E3" s="44" t="s">
        <v>165</v>
      </c>
      <c r="F3" s="44" t="s">
        <v>165</v>
      </c>
      <c r="G3" s="44" t="s">
        <v>165</v>
      </c>
      <c r="H3" s="44">
        <v>374</v>
      </c>
      <c r="I3" s="44" t="s">
        <v>165</v>
      </c>
      <c r="J3" s="44" t="s">
        <v>165</v>
      </c>
      <c r="K3" s="44" t="s">
        <v>165</v>
      </c>
      <c r="L3" s="44" t="s">
        <v>165</v>
      </c>
      <c r="M3" s="55">
        <v>374</v>
      </c>
      <c r="N3" s="19"/>
    </row>
    <row r="4" spans="2:14" ht="18" customHeight="1" x14ac:dyDescent="0.2">
      <c r="B4" s="7" t="s">
        <v>73</v>
      </c>
      <c r="C4" s="44" t="s">
        <v>165</v>
      </c>
      <c r="D4" s="44">
        <v>155</v>
      </c>
      <c r="E4" s="44" t="s">
        <v>165</v>
      </c>
      <c r="F4" s="44" t="s">
        <v>165</v>
      </c>
      <c r="G4" s="44" t="s">
        <v>165</v>
      </c>
      <c r="H4" s="44" t="s">
        <v>165</v>
      </c>
      <c r="I4" s="44" t="s">
        <v>165</v>
      </c>
      <c r="J4" s="44" t="s">
        <v>165</v>
      </c>
      <c r="K4" s="44" t="s">
        <v>165</v>
      </c>
      <c r="L4" s="44" t="s">
        <v>165</v>
      </c>
      <c r="M4" s="55">
        <v>155</v>
      </c>
      <c r="N4" s="19"/>
    </row>
    <row r="5" spans="2:14" ht="18" customHeight="1" x14ac:dyDescent="0.2">
      <c r="B5" s="7" t="s">
        <v>72</v>
      </c>
      <c r="C5" s="44" t="s">
        <v>165</v>
      </c>
      <c r="D5" s="44">
        <v>150</v>
      </c>
      <c r="E5" s="44" t="s">
        <v>165</v>
      </c>
      <c r="F5" s="44" t="s">
        <v>165</v>
      </c>
      <c r="G5" s="44" t="s">
        <v>165</v>
      </c>
      <c r="H5" s="44" t="s">
        <v>165</v>
      </c>
      <c r="I5" s="44" t="s">
        <v>165</v>
      </c>
      <c r="J5" s="44" t="s">
        <v>165</v>
      </c>
      <c r="K5" s="44" t="s">
        <v>165</v>
      </c>
      <c r="L5" s="44" t="s">
        <v>165</v>
      </c>
      <c r="M5" s="55">
        <v>150</v>
      </c>
      <c r="N5" s="19"/>
    </row>
    <row r="6" spans="2:14" ht="18" customHeight="1" x14ac:dyDescent="0.2">
      <c r="B6" s="7" t="s">
        <v>71</v>
      </c>
      <c r="C6" s="44" t="s">
        <v>165</v>
      </c>
      <c r="D6" s="44">
        <v>139</v>
      </c>
      <c r="E6" s="44" t="s">
        <v>165</v>
      </c>
      <c r="F6" s="44" t="s">
        <v>165</v>
      </c>
      <c r="G6" s="44" t="s">
        <v>165</v>
      </c>
      <c r="H6" s="44" t="s">
        <v>165</v>
      </c>
      <c r="I6" s="44" t="s">
        <v>165</v>
      </c>
      <c r="J6" s="44" t="s">
        <v>165</v>
      </c>
      <c r="K6" s="44" t="s">
        <v>165</v>
      </c>
      <c r="L6" s="44" t="s">
        <v>165</v>
      </c>
      <c r="M6" s="55">
        <v>139</v>
      </c>
      <c r="N6" s="19"/>
    </row>
    <row r="7" spans="2:14" ht="18" customHeight="1" x14ac:dyDescent="0.2">
      <c r="B7" s="7" t="s">
        <v>78</v>
      </c>
      <c r="C7" s="44" t="s">
        <v>165</v>
      </c>
      <c r="D7" s="44">
        <v>3</v>
      </c>
      <c r="E7" s="44" t="s">
        <v>165</v>
      </c>
      <c r="F7" s="44" t="s">
        <v>165</v>
      </c>
      <c r="G7" s="44" t="s">
        <v>165</v>
      </c>
      <c r="H7" s="44" t="s">
        <v>165</v>
      </c>
      <c r="I7" s="44" t="s">
        <v>165</v>
      </c>
      <c r="J7" s="44" t="s">
        <v>165</v>
      </c>
      <c r="K7" s="44" t="s">
        <v>165</v>
      </c>
      <c r="L7" s="44" t="s">
        <v>165</v>
      </c>
      <c r="M7" s="55">
        <v>3</v>
      </c>
      <c r="N7" s="19"/>
    </row>
    <row r="8" spans="2:14" ht="18" customHeight="1" x14ac:dyDescent="0.2">
      <c r="B8" s="7" t="s">
        <v>167</v>
      </c>
      <c r="C8" s="44" t="s">
        <v>165</v>
      </c>
      <c r="D8" s="44">
        <v>452</v>
      </c>
      <c r="E8" s="44" t="s">
        <v>165</v>
      </c>
      <c r="F8" s="44" t="s">
        <v>165</v>
      </c>
      <c r="G8" s="44" t="s">
        <v>165</v>
      </c>
      <c r="H8" s="44" t="s">
        <v>165</v>
      </c>
      <c r="I8" s="44" t="s">
        <v>165</v>
      </c>
      <c r="J8" s="44" t="s">
        <v>165</v>
      </c>
      <c r="K8" s="44" t="s">
        <v>165</v>
      </c>
      <c r="L8" s="44" t="s">
        <v>165</v>
      </c>
      <c r="M8" s="55">
        <v>452</v>
      </c>
      <c r="N8" s="19"/>
    </row>
    <row r="9" spans="2:14" ht="18" customHeight="1" x14ac:dyDescent="0.2">
      <c r="B9" s="7" t="s">
        <v>70</v>
      </c>
      <c r="C9" s="44" t="s">
        <v>165</v>
      </c>
      <c r="D9" s="44">
        <v>381</v>
      </c>
      <c r="E9" s="44" t="s">
        <v>165</v>
      </c>
      <c r="F9" s="44" t="s">
        <v>165</v>
      </c>
      <c r="G9" s="44" t="s">
        <v>165</v>
      </c>
      <c r="H9" s="44" t="s">
        <v>165</v>
      </c>
      <c r="I9" s="44" t="s">
        <v>165</v>
      </c>
      <c r="J9" s="44" t="s">
        <v>165</v>
      </c>
      <c r="K9" s="44" t="s">
        <v>165</v>
      </c>
      <c r="L9" s="44" t="s">
        <v>165</v>
      </c>
      <c r="M9" s="55">
        <v>381</v>
      </c>
      <c r="N9" s="19"/>
    </row>
    <row r="10" spans="2:14" ht="18" customHeight="1" x14ac:dyDescent="0.2">
      <c r="B10" s="7" t="s">
        <v>69</v>
      </c>
      <c r="C10" s="44" t="s">
        <v>165</v>
      </c>
      <c r="D10" s="44">
        <v>282</v>
      </c>
      <c r="E10" s="44" t="s">
        <v>165</v>
      </c>
      <c r="F10" s="44" t="s">
        <v>165</v>
      </c>
      <c r="G10" s="44" t="s">
        <v>165</v>
      </c>
      <c r="H10" s="44" t="s">
        <v>165</v>
      </c>
      <c r="I10" s="44" t="s">
        <v>165</v>
      </c>
      <c r="J10" s="44" t="s">
        <v>165</v>
      </c>
      <c r="K10" s="44" t="s">
        <v>165</v>
      </c>
      <c r="L10" s="44" t="s">
        <v>165</v>
      </c>
      <c r="M10" s="55">
        <v>282</v>
      </c>
      <c r="N10" s="19"/>
    </row>
    <row r="11" spans="2:14" ht="18" customHeight="1" x14ac:dyDescent="0.2">
      <c r="B11" s="7" t="s">
        <v>68</v>
      </c>
      <c r="C11" s="44" t="s">
        <v>165</v>
      </c>
      <c r="D11" s="44">
        <v>31</v>
      </c>
      <c r="E11" s="44" t="s">
        <v>165</v>
      </c>
      <c r="F11" s="44">
        <v>39</v>
      </c>
      <c r="G11" s="44" t="s">
        <v>165</v>
      </c>
      <c r="H11" s="44" t="s">
        <v>165</v>
      </c>
      <c r="I11" s="44" t="s">
        <v>165</v>
      </c>
      <c r="J11" s="44" t="s">
        <v>165</v>
      </c>
      <c r="K11" s="44" t="s">
        <v>165</v>
      </c>
      <c r="L11" s="44">
        <v>436</v>
      </c>
      <c r="M11" s="55">
        <v>506</v>
      </c>
      <c r="N11" s="19"/>
    </row>
    <row r="12" spans="2:14" ht="18" customHeight="1" x14ac:dyDescent="0.2">
      <c r="B12" s="7" t="s">
        <v>156</v>
      </c>
      <c r="C12" s="44" t="s">
        <v>165</v>
      </c>
      <c r="D12" s="44" t="s">
        <v>165</v>
      </c>
      <c r="E12" s="44" t="s">
        <v>165</v>
      </c>
      <c r="F12" s="44" t="s">
        <v>165</v>
      </c>
      <c r="G12" s="44" t="s">
        <v>165</v>
      </c>
      <c r="H12" s="44">
        <v>40</v>
      </c>
      <c r="I12" s="44" t="s">
        <v>165</v>
      </c>
      <c r="J12" s="44" t="s">
        <v>165</v>
      </c>
      <c r="K12" s="44" t="s">
        <v>165</v>
      </c>
      <c r="L12" s="44" t="s">
        <v>165</v>
      </c>
      <c r="M12" s="55">
        <v>40</v>
      </c>
      <c r="N12" s="19"/>
    </row>
    <row r="13" spans="2:14" ht="18" customHeight="1" x14ac:dyDescent="0.2">
      <c r="B13" s="7" t="s">
        <v>67</v>
      </c>
      <c r="C13" s="44" t="s">
        <v>165</v>
      </c>
      <c r="D13" s="44" t="s">
        <v>165</v>
      </c>
      <c r="E13" s="44" t="s">
        <v>165</v>
      </c>
      <c r="F13" s="44" t="s">
        <v>165</v>
      </c>
      <c r="G13" s="44" t="s">
        <v>165</v>
      </c>
      <c r="H13" s="44" t="s">
        <v>165</v>
      </c>
      <c r="I13" s="44" t="s">
        <v>165</v>
      </c>
      <c r="J13" s="44">
        <v>120</v>
      </c>
      <c r="K13" s="44" t="s">
        <v>165</v>
      </c>
      <c r="L13" s="44" t="s">
        <v>165</v>
      </c>
      <c r="M13" s="55">
        <v>120</v>
      </c>
      <c r="N13" s="19"/>
    </row>
    <row r="14" spans="2:14" ht="18" customHeight="1" x14ac:dyDescent="0.2">
      <c r="B14" s="7" t="s">
        <v>66</v>
      </c>
      <c r="C14" s="44" t="s">
        <v>165</v>
      </c>
      <c r="D14" s="44">
        <v>1023</v>
      </c>
      <c r="E14" s="44" t="s">
        <v>165</v>
      </c>
      <c r="F14" s="44" t="s">
        <v>165</v>
      </c>
      <c r="G14" s="44" t="s">
        <v>165</v>
      </c>
      <c r="H14" s="44" t="s">
        <v>165</v>
      </c>
      <c r="I14" s="44" t="s">
        <v>165</v>
      </c>
      <c r="J14" s="44" t="s">
        <v>165</v>
      </c>
      <c r="K14" s="44" t="s">
        <v>165</v>
      </c>
      <c r="L14" s="44" t="s">
        <v>165</v>
      </c>
      <c r="M14" s="55">
        <v>1023</v>
      </c>
      <c r="N14" s="19"/>
    </row>
    <row r="15" spans="2:14" ht="18" customHeight="1" x14ac:dyDescent="0.2">
      <c r="B15" s="7" t="s">
        <v>65</v>
      </c>
      <c r="C15" s="44" t="s">
        <v>165</v>
      </c>
      <c r="D15" s="44">
        <v>3400</v>
      </c>
      <c r="E15" s="44" t="s">
        <v>165</v>
      </c>
      <c r="F15" s="44" t="s">
        <v>165</v>
      </c>
      <c r="G15" s="44" t="s">
        <v>165</v>
      </c>
      <c r="H15" s="44" t="s">
        <v>165</v>
      </c>
      <c r="I15" s="44" t="s">
        <v>165</v>
      </c>
      <c r="J15" s="44" t="s">
        <v>165</v>
      </c>
      <c r="K15" s="44" t="s">
        <v>165</v>
      </c>
      <c r="L15" s="44" t="s">
        <v>165</v>
      </c>
      <c r="M15" s="55">
        <v>3400</v>
      </c>
      <c r="N15" s="19"/>
    </row>
    <row r="16" spans="2:14" ht="18" customHeight="1" x14ac:dyDescent="0.2">
      <c r="B16" s="7" t="s">
        <v>168</v>
      </c>
      <c r="C16" s="44" t="s">
        <v>165</v>
      </c>
      <c r="D16" s="44" t="s">
        <v>165</v>
      </c>
      <c r="E16" s="44" t="s">
        <v>165</v>
      </c>
      <c r="F16" s="44" t="s">
        <v>165</v>
      </c>
      <c r="G16" s="44" t="s">
        <v>165</v>
      </c>
      <c r="H16" s="44" t="s">
        <v>165</v>
      </c>
      <c r="I16" s="44" t="s">
        <v>165</v>
      </c>
      <c r="J16" s="44" t="s">
        <v>165</v>
      </c>
      <c r="K16" s="44">
        <v>79</v>
      </c>
      <c r="L16" s="44">
        <v>32</v>
      </c>
      <c r="M16" s="55">
        <v>111</v>
      </c>
      <c r="N16" s="19"/>
    </row>
    <row r="17" spans="2:14" ht="18" customHeight="1" x14ac:dyDescent="0.2">
      <c r="B17" s="7" t="s">
        <v>169</v>
      </c>
      <c r="C17" s="44" t="s">
        <v>165</v>
      </c>
      <c r="D17" s="44">
        <v>441</v>
      </c>
      <c r="E17" s="44" t="s">
        <v>165</v>
      </c>
      <c r="F17" s="44" t="s">
        <v>165</v>
      </c>
      <c r="G17" s="44" t="s">
        <v>165</v>
      </c>
      <c r="H17" s="44" t="s">
        <v>165</v>
      </c>
      <c r="I17" s="44" t="s">
        <v>165</v>
      </c>
      <c r="J17" s="44" t="s">
        <v>165</v>
      </c>
      <c r="K17" s="44" t="s">
        <v>165</v>
      </c>
      <c r="L17" s="44">
        <v>67</v>
      </c>
      <c r="M17" s="55">
        <v>508</v>
      </c>
      <c r="N17" s="19"/>
    </row>
    <row r="18" spans="2:14" ht="18" customHeight="1" x14ac:dyDescent="0.2">
      <c r="B18" s="7" t="s">
        <v>170</v>
      </c>
      <c r="C18" s="44" t="s">
        <v>165</v>
      </c>
      <c r="D18" s="44">
        <v>363</v>
      </c>
      <c r="E18" s="44" t="s">
        <v>165</v>
      </c>
      <c r="F18" s="44" t="s">
        <v>165</v>
      </c>
      <c r="G18" s="44" t="s">
        <v>165</v>
      </c>
      <c r="H18" s="44" t="s">
        <v>165</v>
      </c>
      <c r="I18" s="44" t="s">
        <v>165</v>
      </c>
      <c r="J18" s="44" t="s">
        <v>165</v>
      </c>
      <c r="K18" s="44" t="s">
        <v>165</v>
      </c>
      <c r="L18" s="44" t="s">
        <v>165</v>
      </c>
      <c r="M18" s="55">
        <v>363</v>
      </c>
      <c r="N18" s="19"/>
    </row>
    <row r="19" spans="2:14" ht="18" customHeight="1" x14ac:dyDescent="0.2">
      <c r="B19" s="7" t="s">
        <v>64</v>
      </c>
      <c r="C19" s="44" t="s">
        <v>165</v>
      </c>
      <c r="D19" s="44">
        <v>529</v>
      </c>
      <c r="E19" s="44" t="s">
        <v>165</v>
      </c>
      <c r="F19" s="44" t="s">
        <v>165</v>
      </c>
      <c r="G19" s="44" t="s">
        <v>165</v>
      </c>
      <c r="H19" s="44" t="s">
        <v>165</v>
      </c>
      <c r="I19" s="44" t="s">
        <v>165</v>
      </c>
      <c r="J19" s="44" t="s">
        <v>165</v>
      </c>
      <c r="K19" s="44" t="s">
        <v>165</v>
      </c>
      <c r="L19" s="44" t="s">
        <v>165</v>
      </c>
      <c r="M19" s="55">
        <v>529</v>
      </c>
      <c r="N19" s="19"/>
    </row>
    <row r="20" spans="2:14" ht="18" customHeight="1" x14ac:dyDescent="0.2">
      <c r="B20" s="35" t="s">
        <v>171</v>
      </c>
      <c r="C20" s="44" t="s">
        <v>165</v>
      </c>
      <c r="D20" s="44">
        <v>8641</v>
      </c>
      <c r="E20" s="44" t="s">
        <v>165</v>
      </c>
      <c r="F20" s="44" t="s">
        <v>165</v>
      </c>
      <c r="G20" s="44" t="s">
        <v>165</v>
      </c>
      <c r="H20" s="44" t="s">
        <v>165</v>
      </c>
      <c r="I20" s="44" t="s">
        <v>165</v>
      </c>
      <c r="J20" s="44" t="s">
        <v>165</v>
      </c>
      <c r="K20" s="44" t="s">
        <v>165</v>
      </c>
      <c r="L20" s="44" t="s">
        <v>165</v>
      </c>
      <c r="M20" s="55">
        <v>8641</v>
      </c>
      <c r="N20" s="19"/>
    </row>
    <row r="21" spans="2:14" ht="18" customHeight="1" x14ac:dyDescent="0.2">
      <c r="B21" s="7" t="s">
        <v>63</v>
      </c>
      <c r="C21" s="44" t="s">
        <v>165</v>
      </c>
      <c r="D21" s="44">
        <v>3551</v>
      </c>
      <c r="E21" s="44" t="s">
        <v>165</v>
      </c>
      <c r="F21" s="44" t="s">
        <v>165</v>
      </c>
      <c r="G21" s="44" t="s">
        <v>165</v>
      </c>
      <c r="H21" s="44" t="s">
        <v>165</v>
      </c>
      <c r="I21" s="44" t="s">
        <v>165</v>
      </c>
      <c r="J21" s="44" t="s">
        <v>165</v>
      </c>
      <c r="K21" s="44" t="s">
        <v>165</v>
      </c>
      <c r="L21" s="44" t="s">
        <v>165</v>
      </c>
      <c r="M21" s="55">
        <v>3551</v>
      </c>
      <c r="N21" s="19"/>
    </row>
    <row r="22" spans="2:14" ht="18" customHeight="1" x14ac:dyDescent="0.2">
      <c r="B22" s="7" t="s">
        <v>172</v>
      </c>
      <c r="C22" s="44" t="s">
        <v>165</v>
      </c>
      <c r="D22" s="44">
        <v>271</v>
      </c>
      <c r="E22" s="44" t="s">
        <v>165</v>
      </c>
      <c r="F22" s="44" t="s">
        <v>165</v>
      </c>
      <c r="G22" s="44" t="s">
        <v>165</v>
      </c>
      <c r="H22" s="44" t="s">
        <v>165</v>
      </c>
      <c r="I22" s="44" t="s">
        <v>165</v>
      </c>
      <c r="J22" s="44" t="s">
        <v>165</v>
      </c>
      <c r="K22" s="44" t="s">
        <v>165</v>
      </c>
      <c r="L22" s="44" t="s">
        <v>165</v>
      </c>
      <c r="M22" s="55">
        <v>271</v>
      </c>
      <c r="N22" s="19"/>
    </row>
    <row r="23" spans="2:14" ht="18" customHeight="1" x14ac:dyDescent="0.2">
      <c r="B23" s="7" t="s">
        <v>62</v>
      </c>
      <c r="C23" s="44" t="s">
        <v>165</v>
      </c>
      <c r="D23" s="44">
        <v>295</v>
      </c>
      <c r="E23" s="44" t="s">
        <v>165</v>
      </c>
      <c r="F23" s="44" t="s">
        <v>165</v>
      </c>
      <c r="G23" s="44" t="s">
        <v>165</v>
      </c>
      <c r="H23" s="44" t="s">
        <v>165</v>
      </c>
      <c r="I23" s="44" t="s">
        <v>165</v>
      </c>
      <c r="J23" s="44" t="s">
        <v>165</v>
      </c>
      <c r="K23" s="44" t="s">
        <v>165</v>
      </c>
      <c r="L23" s="44" t="s">
        <v>165</v>
      </c>
      <c r="M23" s="55">
        <v>295</v>
      </c>
      <c r="N23" s="19"/>
    </row>
    <row r="24" spans="2:14" ht="18" customHeight="1" x14ac:dyDescent="0.2">
      <c r="B24" s="7" t="s">
        <v>173</v>
      </c>
      <c r="C24" s="44" t="s">
        <v>165</v>
      </c>
      <c r="D24" s="44">
        <v>467</v>
      </c>
      <c r="E24" s="44" t="s">
        <v>165</v>
      </c>
      <c r="F24" s="44" t="s">
        <v>165</v>
      </c>
      <c r="G24" s="44" t="s">
        <v>165</v>
      </c>
      <c r="H24" s="44" t="s">
        <v>165</v>
      </c>
      <c r="I24" s="44" t="s">
        <v>165</v>
      </c>
      <c r="J24" s="44" t="s">
        <v>165</v>
      </c>
      <c r="K24" s="44" t="s">
        <v>165</v>
      </c>
      <c r="L24" s="44">
        <v>106</v>
      </c>
      <c r="M24" s="55">
        <v>573</v>
      </c>
      <c r="N24" s="19"/>
    </row>
    <row r="25" spans="2:14" ht="18" customHeight="1" x14ac:dyDescent="0.2">
      <c r="B25" s="7" t="s">
        <v>61</v>
      </c>
      <c r="C25" s="44" t="s">
        <v>165</v>
      </c>
      <c r="D25" s="44" t="s">
        <v>165</v>
      </c>
      <c r="E25" s="44" t="s">
        <v>165</v>
      </c>
      <c r="F25" s="44" t="s">
        <v>165</v>
      </c>
      <c r="G25" s="44" t="s">
        <v>165</v>
      </c>
      <c r="H25" s="44" t="s">
        <v>165</v>
      </c>
      <c r="I25" s="44" t="s">
        <v>165</v>
      </c>
      <c r="J25" s="44" t="s">
        <v>165</v>
      </c>
      <c r="K25" s="44" t="s">
        <v>165</v>
      </c>
      <c r="L25" s="44">
        <v>269</v>
      </c>
      <c r="M25" s="55">
        <v>269</v>
      </c>
      <c r="N25" s="19"/>
    </row>
    <row r="26" spans="2:14" ht="18" customHeight="1" x14ac:dyDescent="0.2">
      <c r="B26" s="7" t="s">
        <v>174</v>
      </c>
      <c r="C26" s="44" t="s">
        <v>165</v>
      </c>
      <c r="D26" s="44">
        <v>105</v>
      </c>
      <c r="E26" s="44" t="s">
        <v>165</v>
      </c>
      <c r="F26" s="44" t="s">
        <v>165</v>
      </c>
      <c r="G26" s="44" t="s">
        <v>165</v>
      </c>
      <c r="H26" s="44" t="s">
        <v>165</v>
      </c>
      <c r="I26" s="44" t="s">
        <v>165</v>
      </c>
      <c r="J26" s="44">
        <v>25</v>
      </c>
      <c r="K26" s="44" t="s">
        <v>165</v>
      </c>
      <c r="L26" s="44">
        <v>24</v>
      </c>
      <c r="M26" s="55">
        <v>154</v>
      </c>
      <c r="N26" s="19"/>
    </row>
    <row r="27" spans="2:14" ht="18" customHeight="1" x14ac:dyDescent="0.2">
      <c r="B27" s="7" t="s">
        <v>60</v>
      </c>
      <c r="C27" s="44" t="s">
        <v>165</v>
      </c>
      <c r="D27" s="44">
        <v>1037</v>
      </c>
      <c r="E27" s="44" t="s">
        <v>165</v>
      </c>
      <c r="F27" s="44" t="s">
        <v>165</v>
      </c>
      <c r="G27" s="44" t="s">
        <v>165</v>
      </c>
      <c r="H27" s="44" t="s">
        <v>165</v>
      </c>
      <c r="I27" s="44" t="s">
        <v>165</v>
      </c>
      <c r="J27" s="44" t="s">
        <v>165</v>
      </c>
      <c r="K27" s="44" t="s">
        <v>165</v>
      </c>
      <c r="L27" s="44" t="s">
        <v>165</v>
      </c>
      <c r="M27" s="55">
        <v>1037</v>
      </c>
      <c r="N27" s="19"/>
    </row>
    <row r="28" spans="2:14" ht="18" customHeight="1" x14ac:dyDescent="0.2">
      <c r="B28" s="7" t="s">
        <v>59</v>
      </c>
      <c r="C28" s="44" t="s">
        <v>165</v>
      </c>
      <c r="D28" s="44">
        <v>464</v>
      </c>
      <c r="E28" s="44" t="s">
        <v>165</v>
      </c>
      <c r="F28" s="44" t="s">
        <v>165</v>
      </c>
      <c r="G28" s="44" t="s">
        <v>165</v>
      </c>
      <c r="H28" s="44" t="s">
        <v>165</v>
      </c>
      <c r="I28" s="44" t="s">
        <v>165</v>
      </c>
      <c r="J28" s="44" t="s">
        <v>165</v>
      </c>
      <c r="K28" s="44" t="s">
        <v>165</v>
      </c>
      <c r="L28" s="44" t="s">
        <v>165</v>
      </c>
      <c r="M28" s="55">
        <v>464</v>
      </c>
      <c r="N28" s="19"/>
    </row>
    <row r="29" spans="2:14" ht="18" customHeight="1" x14ac:dyDescent="0.2">
      <c r="B29" s="7" t="s">
        <v>86</v>
      </c>
      <c r="C29" s="44" t="s">
        <v>165</v>
      </c>
      <c r="D29" s="44" t="s">
        <v>165</v>
      </c>
      <c r="E29" s="44" t="s">
        <v>165</v>
      </c>
      <c r="F29" s="44" t="s">
        <v>165</v>
      </c>
      <c r="G29" s="44" t="s">
        <v>165</v>
      </c>
      <c r="H29" s="44">
        <v>141</v>
      </c>
      <c r="I29" s="44" t="s">
        <v>165</v>
      </c>
      <c r="J29" s="44" t="s">
        <v>165</v>
      </c>
      <c r="K29" s="44" t="s">
        <v>165</v>
      </c>
      <c r="L29" s="44" t="s">
        <v>165</v>
      </c>
      <c r="M29" s="55">
        <v>141</v>
      </c>
      <c r="N29" s="19"/>
    </row>
    <row r="30" spans="2:14" ht="18" customHeight="1" x14ac:dyDescent="0.2">
      <c r="B30" s="7" t="s">
        <v>58</v>
      </c>
      <c r="C30" s="44" t="s">
        <v>165</v>
      </c>
      <c r="D30" s="44">
        <v>565</v>
      </c>
      <c r="E30" s="44" t="s">
        <v>165</v>
      </c>
      <c r="F30" s="44" t="s">
        <v>165</v>
      </c>
      <c r="G30" s="44" t="s">
        <v>165</v>
      </c>
      <c r="H30" s="44" t="s">
        <v>165</v>
      </c>
      <c r="I30" s="44" t="s">
        <v>165</v>
      </c>
      <c r="J30" s="44" t="s">
        <v>165</v>
      </c>
      <c r="K30" s="44" t="s">
        <v>165</v>
      </c>
      <c r="L30" s="44" t="s">
        <v>165</v>
      </c>
      <c r="M30" s="55">
        <v>565</v>
      </c>
      <c r="N30" s="19"/>
    </row>
    <row r="31" spans="2:14" ht="18" customHeight="1" x14ac:dyDescent="0.2">
      <c r="B31" s="7" t="s">
        <v>57</v>
      </c>
      <c r="C31" s="44" t="s">
        <v>165</v>
      </c>
      <c r="D31" s="44">
        <v>502</v>
      </c>
      <c r="E31" s="44" t="s">
        <v>165</v>
      </c>
      <c r="F31" s="44" t="s">
        <v>165</v>
      </c>
      <c r="G31" s="44" t="s">
        <v>165</v>
      </c>
      <c r="H31" s="44" t="s">
        <v>165</v>
      </c>
      <c r="I31" s="44" t="s">
        <v>165</v>
      </c>
      <c r="J31" s="44">
        <v>261</v>
      </c>
      <c r="K31" s="44" t="s">
        <v>165</v>
      </c>
      <c r="L31" s="44">
        <v>29</v>
      </c>
      <c r="M31" s="55">
        <v>792</v>
      </c>
      <c r="N31" s="19"/>
    </row>
    <row r="32" spans="2:14" ht="18" customHeight="1" x14ac:dyDescent="0.2">
      <c r="B32" s="7" t="s">
        <v>56</v>
      </c>
      <c r="C32" s="44" t="s">
        <v>165</v>
      </c>
      <c r="D32" s="44">
        <v>316</v>
      </c>
      <c r="E32" s="44" t="s">
        <v>165</v>
      </c>
      <c r="F32" s="44" t="s">
        <v>165</v>
      </c>
      <c r="G32" s="44" t="s">
        <v>165</v>
      </c>
      <c r="H32" s="44" t="s">
        <v>165</v>
      </c>
      <c r="I32" s="44" t="s">
        <v>165</v>
      </c>
      <c r="J32" s="44" t="s">
        <v>165</v>
      </c>
      <c r="K32" s="44" t="s">
        <v>165</v>
      </c>
      <c r="L32" s="44" t="s">
        <v>165</v>
      </c>
      <c r="M32" s="55">
        <v>316</v>
      </c>
      <c r="N32" s="19"/>
    </row>
    <row r="33" spans="2:14" ht="18" customHeight="1" x14ac:dyDescent="0.2">
      <c r="B33" s="7" t="s">
        <v>55</v>
      </c>
      <c r="C33" s="44" t="s">
        <v>165</v>
      </c>
      <c r="D33" s="44" t="s">
        <v>165</v>
      </c>
      <c r="E33" s="44" t="s">
        <v>165</v>
      </c>
      <c r="F33" s="44" t="s">
        <v>165</v>
      </c>
      <c r="G33" s="44" t="s">
        <v>165</v>
      </c>
      <c r="H33" s="44" t="s">
        <v>165</v>
      </c>
      <c r="I33" s="44" t="s">
        <v>165</v>
      </c>
      <c r="J33" s="44">
        <v>253</v>
      </c>
      <c r="K33" s="44" t="s">
        <v>165</v>
      </c>
      <c r="L33" s="44" t="s">
        <v>165</v>
      </c>
      <c r="M33" s="55">
        <v>253</v>
      </c>
      <c r="N33" s="19"/>
    </row>
    <row r="34" spans="2:14" ht="18" customHeight="1" x14ac:dyDescent="0.2">
      <c r="B34" s="7" t="s">
        <v>54</v>
      </c>
      <c r="C34" s="44" t="s">
        <v>165</v>
      </c>
      <c r="D34" s="44">
        <v>5497</v>
      </c>
      <c r="E34" s="44" t="s">
        <v>165</v>
      </c>
      <c r="F34" s="44" t="s">
        <v>165</v>
      </c>
      <c r="G34" s="44" t="s">
        <v>165</v>
      </c>
      <c r="H34" s="44" t="s">
        <v>165</v>
      </c>
      <c r="I34" s="44" t="s">
        <v>165</v>
      </c>
      <c r="J34" s="44" t="s">
        <v>165</v>
      </c>
      <c r="K34" s="44" t="s">
        <v>165</v>
      </c>
      <c r="L34" s="44">
        <v>71</v>
      </c>
      <c r="M34" s="55">
        <v>5568</v>
      </c>
      <c r="N34" s="19"/>
    </row>
    <row r="35" spans="2:14" ht="18" customHeight="1" x14ac:dyDescent="0.2">
      <c r="B35" s="7" t="s">
        <v>53</v>
      </c>
      <c r="C35" s="44" t="s">
        <v>165</v>
      </c>
      <c r="D35" s="44" t="s">
        <v>165</v>
      </c>
      <c r="E35" s="44" t="s">
        <v>165</v>
      </c>
      <c r="F35" s="44" t="s">
        <v>165</v>
      </c>
      <c r="G35" s="44" t="s">
        <v>165</v>
      </c>
      <c r="H35" s="44">
        <v>221</v>
      </c>
      <c r="I35" s="44" t="s">
        <v>165</v>
      </c>
      <c r="J35" s="44">
        <v>245</v>
      </c>
      <c r="K35" s="44" t="s">
        <v>165</v>
      </c>
      <c r="L35" s="44">
        <v>7</v>
      </c>
      <c r="M35" s="55">
        <v>473</v>
      </c>
      <c r="N35" s="19"/>
    </row>
    <row r="36" spans="2:14" ht="18" customHeight="1" x14ac:dyDescent="0.2">
      <c r="B36" s="7" t="s">
        <v>79</v>
      </c>
      <c r="C36" s="44">
        <v>91</v>
      </c>
      <c r="D36" s="44" t="s">
        <v>165</v>
      </c>
      <c r="E36" s="44" t="s">
        <v>165</v>
      </c>
      <c r="F36" s="44" t="s">
        <v>165</v>
      </c>
      <c r="G36" s="44" t="s">
        <v>165</v>
      </c>
      <c r="H36" s="44">
        <v>68</v>
      </c>
      <c r="I36" s="44" t="s">
        <v>165</v>
      </c>
      <c r="J36" s="44" t="s">
        <v>165</v>
      </c>
      <c r="K36" s="44" t="s">
        <v>165</v>
      </c>
      <c r="L36" s="44" t="s">
        <v>165</v>
      </c>
      <c r="M36" s="55">
        <v>159</v>
      </c>
      <c r="N36" s="19"/>
    </row>
    <row r="37" spans="2:14" ht="18" customHeight="1" x14ac:dyDescent="0.2">
      <c r="B37" s="7" t="s">
        <v>50</v>
      </c>
      <c r="C37" s="44" t="s">
        <v>165</v>
      </c>
      <c r="D37" s="44">
        <v>1796</v>
      </c>
      <c r="E37" s="44" t="s">
        <v>165</v>
      </c>
      <c r="F37" s="44" t="s">
        <v>165</v>
      </c>
      <c r="G37" s="44" t="s">
        <v>165</v>
      </c>
      <c r="H37" s="44" t="s">
        <v>165</v>
      </c>
      <c r="I37" s="44" t="s">
        <v>165</v>
      </c>
      <c r="J37" s="44" t="s">
        <v>165</v>
      </c>
      <c r="K37" s="44" t="s">
        <v>165</v>
      </c>
      <c r="L37" s="44" t="s">
        <v>165</v>
      </c>
      <c r="M37" s="55">
        <v>1796</v>
      </c>
      <c r="N37" s="19"/>
    </row>
    <row r="38" spans="2:14" ht="18" customHeight="1" x14ac:dyDescent="0.2">
      <c r="B38" s="7" t="s">
        <v>49</v>
      </c>
      <c r="C38" s="44" t="s">
        <v>165</v>
      </c>
      <c r="D38" s="44">
        <v>286</v>
      </c>
      <c r="E38" s="44" t="s">
        <v>165</v>
      </c>
      <c r="F38" s="44" t="s">
        <v>165</v>
      </c>
      <c r="G38" s="44" t="s">
        <v>165</v>
      </c>
      <c r="H38" s="44" t="s">
        <v>165</v>
      </c>
      <c r="I38" s="44" t="s">
        <v>165</v>
      </c>
      <c r="J38" s="44" t="s">
        <v>165</v>
      </c>
      <c r="K38" s="44" t="s">
        <v>165</v>
      </c>
      <c r="L38" s="44" t="s">
        <v>165</v>
      </c>
      <c r="M38" s="55">
        <v>286</v>
      </c>
      <c r="N38" s="19"/>
    </row>
    <row r="39" spans="2:14" ht="18" customHeight="1" x14ac:dyDescent="0.2">
      <c r="B39" s="7" t="s">
        <v>48</v>
      </c>
      <c r="C39" s="44" t="s">
        <v>165</v>
      </c>
      <c r="D39" s="44">
        <v>1020</v>
      </c>
      <c r="E39" s="44" t="s">
        <v>165</v>
      </c>
      <c r="F39" s="44" t="s">
        <v>165</v>
      </c>
      <c r="G39" s="44" t="s">
        <v>165</v>
      </c>
      <c r="H39" s="44" t="s">
        <v>165</v>
      </c>
      <c r="I39" s="44" t="s">
        <v>165</v>
      </c>
      <c r="J39" s="44" t="s">
        <v>165</v>
      </c>
      <c r="K39" s="44" t="s">
        <v>165</v>
      </c>
      <c r="L39" s="44">
        <v>38</v>
      </c>
      <c r="M39" s="55">
        <v>1058</v>
      </c>
      <c r="N39" s="19"/>
    </row>
    <row r="40" spans="2:14" ht="18" customHeight="1" x14ac:dyDescent="0.2">
      <c r="B40" s="7" t="s">
        <v>47</v>
      </c>
      <c r="C40" s="44" t="s">
        <v>165</v>
      </c>
      <c r="D40" s="44">
        <v>899</v>
      </c>
      <c r="E40" s="44" t="s">
        <v>165</v>
      </c>
      <c r="F40" s="44" t="s">
        <v>165</v>
      </c>
      <c r="G40" s="44" t="s">
        <v>165</v>
      </c>
      <c r="H40" s="44" t="s">
        <v>165</v>
      </c>
      <c r="I40" s="44" t="s">
        <v>165</v>
      </c>
      <c r="J40" s="44" t="s">
        <v>165</v>
      </c>
      <c r="K40" s="44" t="s">
        <v>165</v>
      </c>
      <c r="L40" s="44" t="s">
        <v>165</v>
      </c>
      <c r="M40" s="55">
        <v>899</v>
      </c>
      <c r="N40" s="19"/>
    </row>
    <row r="41" spans="2:14" ht="18" customHeight="1" x14ac:dyDescent="0.2">
      <c r="B41" s="7" t="s">
        <v>175</v>
      </c>
      <c r="C41" s="44" t="s">
        <v>165</v>
      </c>
      <c r="D41" s="44">
        <v>61</v>
      </c>
      <c r="E41" s="44" t="s">
        <v>165</v>
      </c>
      <c r="F41" s="44" t="s">
        <v>165</v>
      </c>
      <c r="G41" s="44" t="s">
        <v>165</v>
      </c>
      <c r="H41" s="44" t="s">
        <v>165</v>
      </c>
      <c r="I41" s="44" t="s">
        <v>165</v>
      </c>
      <c r="J41" s="44" t="s">
        <v>165</v>
      </c>
      <c r="K41" s="44" t="s">
        <v>165</v>
      </c>
      <c r="L41" s="44">
        <v>188</v>
      </c>
      <c r="M41" s="55">
        <v>249</v>
      </c>
      <c r="N41" s="19"/>
    </row>
    <row r="42" spans="2:14" ht="18" customHeight="1" x14ac:dyDescent="0.2">
      <c r="B42" s="35" t="s">
        <v>176</v>
      </c>
      <c r="C42" s="44" t="s">
        <v>165</v>
      </c>
      <c r="D42" s="44" t="s">
        <v>165</v>
      </c>
      <c r="E42" s="44" t="s">
        <v>165</v>
      </c>
      <c r="F42" s="44" t="s">
        <v>165</v>
      </c>
      <c r="G42" s="44" t="s">
        <v>165</v>
      </c>
      <c r="H42" s="44" t="s">
        <v>165</v>
      </c>
      <c r="I42" s="44" t="s">
        <v>165</v>
      </c>
      <c r="J42" s="44" t="s">
        <v>165</v>
      </c>
      <c r="K42" s="44" t="s">
        <v>165</v>
      </c>
      <c r="L42" s="44">
        <v>1061</v>
      </c>
      <c r="M42" s="55">
        <v>1061</v>
      </c>
      <c r="N42" s="19"/>
    </row>
    <row r="43" spans="2:14" ht="18" customHeight="1" x14ac:dyDescent="0.2">
      <c r="B43" s="7" t="s">
        <v>45</v>
      </c>
      <c r="C43" s="44" t="s">
        <v>165</v>
      </c>
      <c r="D43" s="44">
        <v>2115</v>
      </c>
      <c r="E43" s="44" t="s">
        <v>165</v>
      </c>
      <c r="F43" s="44" t="s">
        <v>165</v>
      </c>
      <c r="G43" s="44" t="s">
        <v>165</v>
      </c>
      <c r="H43" s="44" t="s">
        <v>165</v>
      </c>
      <c r="I43" s="44" t="s">
        <v>165</v>
      </c>
      <c r="J43" s="44" t="s">
        <v>165</v>
      </c>
      <c r="K43" s="44" t="s">
        <v>165</v>
      </c>
      <c r="L43" s="44" t="s">
        <v>165</v>
      </c>
      <c r="M43" s="55">
        <v>2115</v>
      </c>
      <c r="N43" s="19"/>
    </row>
    <row r="44" spans="2:14" ht="18" customHeight="1" x14ac:dyDescent="0.2">
      <c r="B44" s="7" t="s">
        <v>44</v>
      </c>
      <c r="C44" s="44" t="s">
        <v>165</v>
      </c>
      <c r="D44" s="44">
        <v>5074</v>
      </c>
      <c r="E44" s="44" t="s">
        <v>165</v>
      </c>
      <c r="F44" s="44" t="s">
        <v>165</v>
      </c>
      <c r="G44" s="44" t="s">
        <v>165</v>
      </c>
      <c r="H44" s="44" t="s">
        <v>165</v>
      </c>
      <c r="I44" s="44" t="s">
        <v>165</v>
      </c>
      <c r="J44" s="44" t="s">
        <v>165</v>
      </c>
      <c r="K44" s="44" t="s">
        <v>165</v>
      </c>
      <c r="L44" s="44" t="s">
        <v>165</v>
      </c>
      <c r="M44" s="55">
        <v>5074</v>
      </c>
      <c r="N44" s="19"/>
    </row>
    <row r="45" spans="2:14" ht="18" customHeight="1" x14ac:dyDescent="0.2">
      <c r="B45" s="7" t="s">
        <v>43</v>
      </c>
      <c r="C45" s="44" t="s">
        <v>165</v>
      </c>
      <c r="D45" s="44">
        <v>403</v>
      </c>
      <c r="E45" s="44" t="s">
        <v>165</v>
      </c>
      <c r="F45" s="44" t="s">
        <v>165</v>
      </c>
      <c r="G45" s="44" t="s">
        <v>165</v>
      </c>
      <c r="H45" s="44" t="s">
        <v>165</v>
      </c>
      <c r="I45" s="44" t="s">
        <v>165</v>
      </c>
      <c r="J45" s="44" t="s">
        <v>165</v>
      </c>
      <c r="K45" s="44" t="s">
        <v>165</v>
      </c>
      <c r="L45" s="44" t="s">
        <v>165</v>
      </c>
      <c r="M45" s="55">
        <v>403</v>
      </c>
      <c r="N45" s="19"/>
    </row>
    <row r="46" spans="2:14" ht="18" customHeight="1" x14ac:dyDescent="0.2">
      <c r="B46" s="7" t="s">
        <v>42</v>
      </c>
      <c r="C46" s="44" t="s">
        <v>165</v>
      </c>
      <c r="D46" s="44">
        <v>620</v>
      </c>
      <c r="E46" s="44" t="s">
        <v>165</v>
      </c>
      <c r="F46" s="44" t="s">
        <v>165</v>
      </c>
      <c r="G46" s="44" t="s">
        <v>165</v>
      </c>
      <c r="H46" s="44" t="s">
        <v>165</v>
      </c>
      <c r="I46" s="44" t="s">
        <v>165</v>
      </c>
      <c r="J46" s="44" t="s">
        <v>165</v>
      </c>
      <c r="K46" s="44" t="s">
        <v>165</v>
      </c>
      <c r="L46" s="44" t="s">
        <v>165</v>
      </c>
      <c r="M46" s="55">
        <v>620</v>
      </c>
      <c r="N46" s="19"/>
    </row>
    <row r="47" spans="2:14" ht="18" customHeight="1" x14ac:dyDescent="0.2">
      <c r="B47" s="7" t="s">
        <v>84</v>
      </c>
      <c r="C47" s="44" t="s">
        <v>165</v>
      </c>
      <c r="D47" s="44">
        <v>11577</v>
      </c>
      <c r="E47" s="44" t="s">
        <v>165</v>
      </c>
      <c r="F47" s="44" t="s">
        <v>165</v>
      </c>
      <c r="G47" s="44" t="s">
        <v>165</v>
      </c>
      <c r="H47" s="44" t="s">
        <v>165</v>
      </c>
      <c r="I47" s="44" t="s">
        <v>165</v>
      </c>
      <c r="J47" s="44">
        <v>641</v>
      </c>
      <c r="K47" s="44" t="s">
        <v>165</v>
      </c>
      <c r="L47" s="44">
        <v>152</v>
      </c>
      <c r="M47" s="55">
        <v>12370</v>
      </c>
      <c r="N47" s="19"/>
    </row>
    <row r="48" spans="2:14" ht="18" customHeight="1" x14ac:dyDescent="0.2">
      <c r="B48" s="7" t="s">
        <v>41</v>
      </c>
      <c r="C48" s="44" t="s">
        <v>165</v>
      </c>
      <c r="D48" s="44">
        <v>209</v>
      </c>
      <c r="E48" s="45" t="s">
        <v>165</v>
      </c>
      <c r="F48" s="44" t="s">
        <v>165</v>
      </c>
      <c r="G48" s="44" t="s">
        <v>165</v>
      </c>
      <c r="H48" s="44" t="s">
        <v>165</v>
      </c>
      <c r="I48" s="44" t="s">
        <v>165</v>
      </c>
      <c r="J48" s="44" t="s">
        <v>165</v>
      </c>
      <c r="K48" s="44" t="s">
        <v>165</v>
      </c>
      <c r="L48" s="44" t="s">
        <v>165</v>
      </c>
      <c r="M48" s="55">
        <v>209</v>
      </c>
      <c r="N48" s="19"/>
    </row>
    <row r="49" spans="1:14" ht="18" customHeight="1" x14ac:dyDescent="0.2">
      <c r="B49" s="8" t="s">
        <v>40</v>
      </c>
      <c r="C49" s="44" t="s">
        <v>165</v>
      </c>
      <c r="D49" s="58">
        <v>193</v>
      </c>
      <c r="E49" s="59" t="s">
        <v>165</v>
      </c>
      <c r="F49" s="44" t="s">
        <v>165</v>
      </c>
      <c r="G49" s="44" t="s">
        <v>165</v>
      </c>
      <c r="H49" s="44" t="s">
        <v>165</v>
      </c>
      <c r="I49" s="44" t="s">
        <v>165</v>
      </c>
      <c r="J49" s="44" t="s">
        <v>165</v>
      </c>
      <c r="K49" s="44" t="s">
        <v>165</v>
      </c>
      <c r="L49" s="44" t="s">
        <v>165</v>
      </c>
      <c r="M49" s="55">
        <v>193</v>
      </c>
      <c r="N49" s="19"/>
    </row>
    <row r="50" spans="1:14" s="31" customFormat="1" ht="18" customHeight="1" x14ac:dyDescent="0.2">
      <c r="A50" s="33"/>
      <c r="B50" s="34" t="s">
        <v>160</v>
      </c>
      <c r="C50" s="60" t="s">
        <v>165</v>
      </c>
      <c r="D50" s="61">
        <v>31</v>
      </c>
      <c r="E50" s="62" t="s">
        <v>165</v>
      </c>
      <c r="F50" s="60" t="s">
        <v>165</v>
      </c>
      <c r="G50" s="60" t="s">
        <v>165</v>
      </c>
      <c r="H50" s="60" t="s">
        <v>165</v>
      </c>
      <c r="I50" s="60" t="s">
        <v>165</v>
      </c>
      <c r="J50" s="60" t="s">
        <v>165</v>
      </c>
      <c r="K50" s="60" t="s">
        <v>165</v>
      </c>
      <c r="L50" s="60" t="s">
        <v>165</v>
      </c>
      <c r="M50" s="63">
        <v>31</v>
      </c>
      <c r="N50" s="32"/>
    </row>
    <row r="51" spans="1:14" ht="18" customHeight="1" x14ac:dyDescent="0.2">
      <c r="B51" s="7" t="s">
        <v>87</v>
      </c>
      <c r="C51" s="44" t="s">
        <v>165</v>
      </c>
      <c r="D51" s="44" t="s">
        <v>165</v>
      </c>
      <c r="E51" s="44" t="s">
        <v>165</v>
      </c>
      <c r="F51" s="44" t="s">
        <v>165</v>
      </c>
      <c r="G51" s="44" t="s">
        <v>165</v>
      </c>
      <c r="H51" s="44" t="s">
        <v>165</v>
      </c>
      <c r="I51" s="44" t="s">
        <v>165</v>
      </c>
      <c r="J51" s="44">
        <v>98</v>
      </c>
      <c r="K51" s="44" t="s">
        <v>165</v>
      </c>
      <c r="L51" s="44" t="s">
        <v>165</v>
      </c>
      <c r="M51" s="55">
        <v>98</v>
      </c>
      <c r="N51" s="19"/>
    </row>
    <row r="52" spans="1:14" ht="18" customHeight="1" x14ac:dyDescent="0.2">
      <c r="B52" s="7" t="s">
        <v>39</v>
      </c>
      <c r="C52" s="44" t="s">
        <v>165</v>
      </c>
      <c r="D52" s="44">
        <v>426</v>
      </c>
      <c r="E52" s="44" t="s">
        <v>165</v>
      </c>
      <c r="F52" s="44" t="s">
        <v>165</v>
      </c>
      <c r="G52" s="44" t="s">
        <v>165</v>
      </c>
      <c r="H52" s="44" t="s">
        <v>165</v>
      </c>
      <c r="I52" s="44" t="s">
        <v>165</v>
      </c>
      <c r="J52" s="44" t="s">
        <v>165</v>
      </c>
      <c r="K52" s="44" t="s">
        <v>165</v>
      </c>
      <c r="L52" s="44" t="s">
        <v>165</v>
      </c>
      <c r="M52" s="55">
        <v>426</v>
      </c>
      <c r="N52" s="19"/>
    </row>
    <row r="53" spans="1:14" ht="18" customHeight="1" x14ac:dyDescent="0.2">
      <c r="B53" s="7" t="s">
        <v>51</v>
      </c>
      <c r="C53" s="44" t="s">
        <v>165</v>
      </c>
      <c r="D53" s="44">
        <v>219</v>
      </c>
      <c r="E53" s="44" t="s">
        <v>165</v>
      </c>
      <c r="F53" s="44">
        <v>84</v>
      </c>
      <c r="G53" s="44" t="s">
        <v>165</v>
      </c>
      <c r="H53" s="44" t="s">
        <v>165</v>
      </c>
      <c r="I53" s="44" t="s">
        <v>165</v>
      </c>
      <c r="J53" s="44" t="s">
        <v>165</v>
      </c>
      <c r="K53" s="44" t="s">
        <v>165</v>
      </c>
      <c r="L53" s="44" t="s">
        <v>165</v>
      </c>
      <c r="M53" s="55">
        <v>303</v>
      </c>
      <c r="N53" s="19"/>
    </row>
    <row r="54" spans="1:14" ht="18" customHeight="1" x14ac:dyDescent="0.2">
      <c r="B54" s="7" t="s">
        <v>177</v>
      </c>
      <c r="C54" s="44" t="s">
        <v>165</v>
      </c>
      <c r="D54" s="44" t="s">
        <v>165</v>
      </c>
      <c r="E54" s="44" t="s">
        <v>165</v>
      </c>
      <c r="F54" s="44" t="s">
        <v>165</v>
      </c>
      <c r="G54" s="44" t="s">
        <v>165</v>
      </c>
      <c r="H54" s="44" t="s">
        <v>165</v>
      </c>
      <c r="I54" s="44" t="s">
        <v>165</v>
      </c>
      <c r="J54" s="44">
        <v>124</v>
      </c>
      <c r="K54" s="44" t="s">
        <v>165</v>
      </c>
      <c r="L54" s="44">
        <v>161</v>
      </c>
      <c r="M54" s="55">
        <v>285</v>
      </c>
      <c r="N54" s="19"/>
    </row>
    <row r="55" spans="1:14" ht="18" customHeight="1" x14ac:dyDescent="0.2">
      <c r="B55" s="7" t="s">
        <v>178</v>
      </c>
      <c r="C55" s="44" t="s">
        <v>165</v>
      </c>
      <c r="D55" s="44">
        <v>901</v>
      </c>
      <c r="E55" s="44" t="s">
        <v>165</v>
      </c>
      <c r="F55" s="44" t="s">
        <v>165</v>
      </c>
      <c r="G55" s="44" t="s">
        <v>165</v>
      </c>
      <c r="H55" s="44" t="s">
        <v>165</v>
      </c>
      <c r="I55" s="44" t="s">
        <v>165</v>
      </c>
      <c r="J55" s="44" t="s">
        <v>165</v>
      </c>
      <c r="K55" s="44" t="s">
        <v>165</v>
      </c>
      <c r="L55" s="44" t="s">
        <v>165</v>
      </c>
      <c r="M55" s="55">
        <v>901</v>
      </c>
      <c r="N55" s="19"/>
    </row>
    <row r="56" spans="1:14" ht="18" customHeight="1" x14ac:dyDescent="0.2">
      <c r="B56" s="7" t="s">
        <v>38</v>
      </c>
      <c r="C56" s="44" t="s">
        <v>165</v>
      </c>
      <c r="D56" s="44">
        <v>242</v>
      </c>
      <c r="E56" s="44" t="s">
        <v>165</v>
      </c>
      <c r="F56" s="44" t="s">
        <v>165</v>
      </c>
      <c r="G56" s="44" t="s">
        <v>165</v>
      </c>
      <c r="H56" s="44" t="s">
        <v>165</v>
      </c>
      <c r="I56" s="44" t="s">
        <v>165</v>
      </c>
      <c r="J56" s="44" t="s">
        <v>165</v>
      </c>
      <c r="K56" s="44" t="s">
        <v>165</v>
      </c>
      <c r="L56" s="44" t="s">
        <v>165</v>
      </c>
      <c r="M56" s="55">
        <v>242</v>
      </c>
      <c r="N56" s="19"/>
    </row>
    <row r="57" spans="1:14" ht="18" customHeight="1" x14ac:dyDescent="0.2">
      <c r="A57" s="10" t="s">
        <v>85</v>
      </c>
      <c r="B57" s="7" t="s">
        <v>80</v>
      </c>
      <c r="C57" s="44" t="s">
        <v>165</v>
      </c>
      <c r="D57" s="44" t="s">
        <v>165</v>
      </c>
      <c r="E57" s="44" t="s">
        <v>165</v>
      </c>
      <c r="F57" s="44" t="s">
        <v>165</v>
      </c>
      <c r="G57" s="44" t="s">
        <v>165</v>
      </c>
      <c r="H57" s="44" t="s">
        <v>165</v>
      </c>
      <c r="I57" s="44" t="s">
        <v>165</v>
      </c>
      <c r="J57" s="44">
        <v>172</v>
      </c>
      <c r="K57" s="44" t="s">
        <v>165</v>
      </c>
      <c r="L57" s="44" t="s">
        <v>165</v>
      </c>
      <c r="M57" s="55">
        <v>172</v>
      </c>
      <c r="N57" s="19"/>
    </row>
    <row r="58" spans="1:14" ht="18" customHeight="1" thickBot="1" x14ac:dyDescent="0.25">
      <c r="B58" s="40" t="s">
        <v>88</v>
      </c>
      <c r="C58" s="64" t="s">
        <v>165</v>
      </c>
      <c r="D58" s="64" t="s">
        <v>165</v>
      </c>
      <c r="E58" s="64" t="s">
        <v>165</v>
      </c>
      <c r="F58" s="64" t="s">
        <v>165</v>
      </c>
      <c r="G58" s="64" t="s">
        <v>165</v>
      </c>
      <c r="H58" s="64" t="s">
        <v>165</v>
      </c>
      <c r="I58" s="64" t="s">
        <v>165</v>
      </c>
      <c r="J58" s="64">
        <v>72</v>
      </c>
      <c r="K58" s="64" t="s">
        <v>165</v>
      </c>
      <c r="L58" s="64" t="s">
        <v>165</v>
      </c>
      <c r="M58" s="65">
        <v>72</v>
      </c>
      <c r="N58" s="19"/>
    </row>
    <row r="59" spans="1:14" ht="18" customHeight="1" x14ac:dyDescent="0.2">
      <c r="B59" s="7" t="s">
        <v>37</v>
      </c>
      <c r="C59" s="44" t="s">
        <v>165</v>
      </c>
      <c r="D59" s="44">
        <v>418</v>
      </c>
      <c r="E59" s="44" t="s">
        <v>165</v>
      </c>
      <c r="F59" s="44" t="s">
        <v>165</v>
      </c>
      <c r="G59" s="44" t="s">
        <v>165</v>
      </c>
      <c r="H59" s="44" t="s">
        <v>165</v>
      </c>
      <c r="I59" s="44" t="s">
        <v>165</v>
      </c>
      <c r="J59" s="44" t="s">
        <v>165</v>
      </c>
      <c r="K59" s="44" t="s">
        <v>165</v>
      </c>
      <c r="L59" s="44" t="s">
        <v>165</v>
      </c>
      <c r="M59" s="55">
        <v>418</v>
      </c>
      <c r="N59" s="19"/>
    </row>
    <row r="60" spans="1:14" ht="18" customHeight="1" x14ac:dyDescent="0.2">
      <c r="B60" s="6" t="s">
        <v>36</v>
      </c>
      <c r="C60" s="44" t="s">
        <v>165</v>
      </c>
      <c r="D60" s="44">
        <v>134</v>
      </c>
      <c r="E60" s="44" t="s">
        <v>165</v>
      </c>
      <c r="F60" s="44" t="s">
        <v>165</v>
      </c>
      <c r="G60" s="44" t="s">
        <v>165</v>
      </c>
      <c r="H60" s="44" t="s">
        <v>165</v>
      </c>
      <c r="I60" s="44" t="s">
        <v>165</v>
      </c>
      <c r="J60" s="44" t="s">
        <v>165</v>
      </c>
      <c r="K60" s="44" t="s">
        <v>165</v>
      </c>
      <c r="L60" s="44" t="s">
        <v>165</v>
      </c>
      <c r="M60" s="55">
        <v>134</v>
      </c>
      <c r="N60" s="19"/>
    </row>
    <row r="61" spans="1:14" ht="18" customHeight="1" x14ac:dyDescent="0.2">
      <c r="B61" s="7" t="s">
        <v>35</v>
      </c>
      <c r="C61" s="44" t="s">
        <v>165</v>
      </c>
      <c r="D61" s="44">
        <v>7</v>
      </c>
      <c r="E61" s="44" t="s">
        <v>165</v>
      </c>
      <c r="F61" s="44" t="s">
        <v>165</v>
      </c>
      <c r="G61" s="44" t="s">
        <v>165</v>
      </c>
      <c r="H61" s="44" t="s">
        <v>165</v>
      </c>
      <c r="I61" s="44" t="s">
        <v>165</v>
      </c>
      <c r="J61" s="44" t="s">
        <v>165</v>
      </c>
      <c r="K61" s="44" t="s">
        <v>165</v>
      </c>
      <c r="L61" s="44" t="s">
        <v>165</v>
      </c>
      <c r="M61" s="55">
        <v>7</v>
      </c>
      <c r="N61" s="19"/>
    </row>
    <row r="62" spans="1:14" ht="18" customHeight="1" x14ac:dyDescent="0.2">
      <c r="B62" s="7" t="s">
        <v>34</v>
      </c>
      <c r="C62" s="44" t="s">
        <v>165</v>
      </c>
      <c r="D62" s="44">
        <v>165</v>
      </c>
      <c r="E62" s="44" t="s">
        <v>165</v>
      </c>
      <c r="F62" s="44" t="s">
        <v>165</v>
      </c>
      <c r="G62" s="44" t="s">
        <v>165</v>
      </c>
      <c r="H62" s="44" t="s">
        <v>165</v>
      </c>
      <c r="I62" s="44" t="s">
        <v>165</v>
      </c>
      <c r="J62" s="44" t="s">
        <v>165</v>
      </c>
      <c r="K62" s="44" t="s">
        <v>165</v>
      </c>
      <c r="L62" s="44" t="s">
        <v>165</v>
      </c>
      <c r="M62" s="55">
        <v>165</v>
      </c>
      <c r="N62" s="19"/>
    </row>
    <row r="63" spans="1:14" ht="18" customHeight="1" x14ac:dyDescent="0.2">
      <c r="B63" s="7" t="s">
        <v>33</v>
      </c>
      <c r="C63" s="44" t="s">
        <v>165</v>
      </c>
      <c r="D63" s="44">
        <v>660</v>
      </c>
      <c r="E63" s="44" t="s">
        <v>165</v>
      </c>
      <c r="F63" s="44" t="s">
        <v>165</v>
      </c>
      <c r="G63" s="44" t="s">
        <v>165</v>
      </c>
      <c r="H63" s="44" t="s">
        <v>165</v>
      </c>
      <c r="I63" s="44" t="s">
        <v>165</v>
      </c>
      <c r="J63" s="44" t="s">
        <v>165</v>
      </c>
      <c r="K63" s="44" t="s">
        <v>165</v>
      </c>
      <c r="L63" s="44" t="s">
        <v>165</v>
      </c>
      <c r="M63" s="55">
        <v>660</v>
      </c>
      <c r="N63" s="19"/>
    </row>
    <row r="64" spans="1:14" ht="18" customHeight="1" x14ac:dyDescent="0.2">
      <c r="B64" s="7" t="s">
        <v>32</v>
      </c>
      <c r="C64" s="44" t="s">
        <v>165</v>
      </c>
      <c r="D64" s="44">
        <v>294</v>
      </c>
      <c r="E64" s="44" t="s">
        <v>165</v>
      </c>
      <c r="F64" s="44" t="s">
        <v>165</v>
      </c>
      <c r="G64" s="44" t="s">
        <v>165</v>
      </c>
      <c r="H64" s="44" t="s">
        <v>165</v>
      </c>
      <c r="I64" s="44" t="s">
        <v>165</v>
      </c>
      <c r="J64" s="44" t="s">
        <v>165</v>
      </c>
      <c r="K64" s="44" t="s">
        <v>165</v>
      </c>
      <c r="L64" s="44" t="s">
        <v>165</v>
      </c>
      <c r="M64" s="55">
        <v>294</v>
      </c>
      <c r="N64" s="19"/>
    </row>
    <row r="65" spans="1:14" ht="18" customHeight="1" x14ac:dyDescent="0.2">
      <c r="A65" s="20"/>
      <c r="B65" s="7" t="s">
        <v>31</v>
      </c>
      <c r="C65" s="44" t="s">
        <v>165</v>
      </c>
      <c r="D65" s="44">
        <v>265</v>
      </c>
      <c r="E65" s="44" t="s">
        <v>165</v>
      </c>
      <c r="F65" s="44" t="s">
        <v>165</v>
      </c>
      <c r="G65" s="44" t="s">
        <v>165</v>
      </c>
      <c r="H65" s="44" t="s">
        <v>165</v>
      </c>
      <c r="I65" s="44" t="s">
        <v>165</v>
      </c>
      <c r="J65" s="44" t="s">
        <v>165</v>
      </c>
      <c r="K65" s="44" t="s">
        <v>165</v>
      </c>
      <c r="L65" s="44" t="s">
        <v>165</v>
      </c>
      <c r="M65" s="55">
        <v>265</v>
      </c>
      <c r="N65" s="19"/>
    </row>
    <row r="66" spans="1:14" ht="18" customHeight="1" x14ac:dyDescent="0.2">
      <c r="B66" s="7" t="s">
        <v>179</v>
      </c>
      <c r="C66" s="44" t="s">
        <v>165</v>
      </c>
      <c r="D66" s="44" t="s">
        <v>165</v>
      </c>
      <c r="E66" s="44" t="s">
        <v>165</v>
      </c>
      <c r="F66" s="44" t="s">
        <v>165</v>
      </c>
      <c r="G66" s="44" t="s">
        <v>165</v>
      </c>
      <c r="H66" s="44" t="s">
        <v>165</v>
      </c>
      <c r="I66" s="44" t="s">
        <v>165</v>
      </c>
      <c r="J66" s="44" t="s">
        <v>165</v>
      </c>
      <c r="K66" s="44" t="s">
        <v>165</v>
      </c>
      <c r="L66" s="44">
        <v>3802</v>
      </c>
      <c r="M66" s="55">
        <v>3802</v>
      </c>
      <c r="N66" s="19"/>
    </row>
    <row r="67" spans="1:14" ht="18" customHeight="1" x14ac:dyDescent="0.2">
      <c r="B67" s="7" t="s">
        <v>30</v>
      </c>
      <c r="C67" s="44" t="s">
        <v>165</v>
      </c>
      <c r="D67" s="44">
        <v>1831</v>
      </c>
      <c r="E67" s="44" t="s">
        <v>165</v>
      </c>
      <c r="F67" s="44" t="s">
        <v>165</v>
      </c>
      <c r="G67" s="44" t="s">
        <v>165</v>
      </c>
      <c r="H67" s="44" t="s">
        <v>165</v>
      </c>
      <c r="I67" s="44" t="s">
        <v>165</v>
      </c>
      <c r="J67" s="44" t="s">
        <v>165</v>
      </c>
      <c r="K67" s="44" t="s">
        <v>165</v>
      </c>
      <c r="L67" s="44">
        <v>268</v>
      </c>
      <c r="M67" s="55">
        <v>2099</v>
      </c>
      <c r="N67" s="19"/>
    </row>
    <row r="68" spans="1:14" ht="18" customHeight="1" x14ac:dyDescent="0.2">
      <c r="A68" s="20"/>
      <c r="B68" s="7" t="s">
        <v>29</v>
      </c>
      <c r="C68" s="44" t="s">
        <v>165</v>
      </c>
      <c r="D68" s="44">
        <v>2196</v>
      </c>
      <c r="E68" s="44" t="s">
        <v>165</v>
      </c>
      <c r="F68" s="44" t="s">
        <v>165</v>
      </c>
      <c r="G68" s="44" t="s">
        <v>165</v>
      </c>
      <c r="H68" s="44" t="s">
        <v>165</v>
      </c>
      <c r="I68" s="44" t="s">
        <v>165</v>
      </c>
      <c r="J68" s="44">
        <v>139</v>
      </c>
      <c r="K68" s="44" t="s">
        <v>165</v>
      </c>
      <c r="L68" s="44" t="s">
        <v>165</v>
      </c>
      <c r="M68" s="55">
        <v>2335</v>
      </c>
      <c r="N68" s="19"/>
    </row>
    <row r="69" spans="1:14" ht="18" customHeight="1" x14ac:dyDescent="0.2">
      <c r="B69" s="7" t="s">
        <v>28</v>
      </c>
      <c r="C69" s="44" t="s">
        <v>165</v>
      </c>
      <c r="D69" s="44">
        <v>291</v>
      </c>
      <c r="E69" s="44" t="s">
        <v>165</v>
      </c>
      <c r="F69" s="44" t="s">
        <v>165</v>
      </c>
      <c r="G69" s="44" t="s">
        <v>165</v>
      </c>
      <c r="H69" s="44" t="s">
        <v>165</v>
      </c>
      <c r="I69" s="44" t="s">
        <v>165</v>
      </c>
      <c r="J69" s="44" t="s">
        <v>165</v>
      </c>
      <c r="K69" s="44" t="s">
        <v>165</v>
      </c>
      <c r="L69" s="44" t="s">
        <v>165</v>
      </c>
      <c r="M69" s="55">
        <v>291</v>
      </c>
      <c r="N69" s="19"/>
    </row>
    <row r="70" spans="1:14" ht="18" customHeight="1" x14ac:dyDescent="0.2">
      <c r="B70" s="7" t="s">
        <v>180</v>
      </c>
      <c r="C70" s="44" t="s">
        <v>165</v>
      </c>
      <c r="D70" s="44">
        <v>6</v>
      </c>
      <c r="E70" s="44" t="s">
        <v>165</v>
      </c>
      <c r="F70" s="44" t="s">
        <v>165</v>
      </c>
      <c r="G70" s="44" t="s">
        <v>165</v>
      </c>
      <c r="H70" s="44" t="s">
        <v>165</v>
      </c>
      <c r="I70" s="44" t="s">
        <v>165</v>
      </c>
      <c r="J70" s="44" t="s">
        <v>165</v>
      </c>
      <c r="K70" s="44" t="s">
        <v>165</v>
      </c>
      <c r="L70" s="44" t="s">
        <v>165</v>
      </c>
      <c r="M70" s="55">
        <v>6</v>
      </c>
      <c r="N70" s="19"/>
    </row>
    <row r="71" spans="1:14" ht="18" customHeight="1" x14ac:dyDescent="0.2">
      <c r="B71" s="7" t="s">
        <v>27</v>
      </c>
      <c r="C71" s="44" t="s">
        <v>165</v>
      </c>
      <c r="D71" s="44">
        <v>231</v>
      </c>
      <c r="E71" s="44" t="s">
        <v>165</v>
      </c>
      <c r="F71" s="44" t="s">
        <v>165</v>
      </c>
      <c r="G71" s="44" t="s">
        <v>165</v>
      </c>
      <c r="H71" s="44" t="s">
        <v>165</v>
      </c>
      <c r="I71" s="44" t="s">
        <v>165</v>
      </c>
      <c r="J71" s="44" t="s">
        <v>165</v>
      </c>
      <c r="K71" s="44" t="s">
        <v>165</v>
      </c>
      <c r="L71" s="44" t="s">
        <v>165</v>
      </c>
      <c r="M71" s="55">
        <v>231</v>
      </c>
      <c r="N71" s="19"/>
    </row>
    <row r="72" spans="1:14" ht="18" customHeight="1" x14ac:dyDescent="0.2">
      <c r="B72" s="7" t="s">
        <v>26</v>
      </c>
      <c r="C72" s="44" t="s">
        <v>165</v>
      </c>
      <c r="D72" s="44">
        <v>312</v>
      </c>
      <c r="E72" s="44" t="s">
        <v>165</v>
      </c>
      <c r="F72" s="44" t="s">
        <v>165</v>
      </c>
      <c r="G72" s="44" t="s">
        <v>165</v>
      </c>
      <c r="H72" s="44" t="s">
        <v>165</v>
      </c>
      <c r="I72" s="44" t="s">
        <v>165</v>
      </c>
      <c r="J72" s="44" t="s">
        <v>165</v>
      </c>
      <c r="K72" s="44" t="s">
        <v>165</v>
      </c>
      <c r="L72" s="44">
        <v>250</v>
      </c>
      <c r="M72" s="55">
        <v>562</v>
      </c>
      <c r="N72" s="19"/>
    </row>
    <row r="73" spans="1:14" ht="18" customHeight="1" x14ac:dyDescent="0.2">
      <c r="B73" s="7" t="s">
        <v>25</v>
      </c>
      <c r="C73" s="44">
        <v>186</v>
      </c>
      <c r="D73" s="44">
        <v>1811</v>
      </c>
      <c r="E73" s="44" t="s">
        <v>165</v>
      </c>
      <c r="F73" s="44" t="s">
        <v>165</v>
      </c>
      <c r="G73" s="44" t="s">
        <v>165</v>
      </c>
      <c r="H73" s="44" t="s">
        <v>165</v>
      </c>
      <c r="I73" s="44" t="s">
        <v>165</v>
      </c>
      <c r="J73" s="44" t="s">
        <v>165</v>
      </c>
      <c r="K73" s="44" t="s">
        <v>165</v>
      </c>
      <c r="L73" s="44" t="s">
        <v>165</v>
      </c>
      <c r="M73" s="55">
        <v>1997</v>
      </c>
      <c r="N73" s="19"/>
    </row>
    <row r="74" spans="1:14" ht="18" customHeight="1" x14ac:dyDescent="0.2">
      <c r="B74" s="7" t="s">
        <v>24</v>
      </c>
      <c r="C74" s="44" t="s">
        <v>165</v>
      </c>
      <c r="D74" s="44">
        <v>224</v>
      </c>
      <c r="E74" s="44" t="s">
        <v>165</v>
      </c>
      <c r="F74" s="44" t="s">
        <v>165</v>
      </c>
      <c r="G74" s="44" t="s">
        <v>165</v>
      </c>
      <c r="H74" s="44" t="s">
        <v>165</v>
      </c>
      <c r="I74" s="44" t="s">
        <v>165</v>
      </c>
      <c r="J74" s="44" t="s">
        <v>165</v>
      </c>
      <c r="K74" s="44" t="s">
        <v>165</v>
      </c>
      <c r="L74" s="44" t="s">
        <v>165</v>
      </c>
      <c r="M74" s="55">
        <v>224</v>
      </c>
      <c r="N74" s="19"/>
    </row>
    <row r="75" spans="1:14" ht="18" customHeight="1" x14ac:dyDescent="0.2">
      <c r="B75" s="7" t="s">
        <v>23</v>
      </c>
      <c r="C75" s="44">
        <v>273</v>
      </c>
      <c r="D75" s="44" t="s">
        <v>165</v>
      </c>
      <c r="E75" s="44" t="s">
        <v>165</v>
      </c>
      <c r="F75" s="44" t="s">
        <v>165</v>
      </c>
      <c r="G75" s="44" t="s">
        <v>165</v>
      </c>
      <c r="H75" s="44" t="s">
        <v>165</v>
      </c>
      <c r="I75" s="44" t="s">
        <v>165</v>
      </c>
      <c r="J75" s="44" t="s">
        <v>165</v>
      </c>
      <c r="K75" s="44" t="s">
        <v>165</v>
      </c>
      <c r="L75" s="44" t="s">
        <v>165</v>
      </c>
      <c r="M75" s="55">
        <v>273</v>
      </c>
      <c r="N75" s="19"/>
    </row>
    <row r="76" spans="1:14" ht="18" customHeight="1" x14ac:dyDescent="0.2">
      <c r="B76" s="7" t="s">
        <v>22</v>
      </c>
      <c r="C76" s="44" t="s">
        <v>165</v>
      </c>
      <c r="D76" s="44">
        <v>3348</v>
      </c>
      <c r="E76" s="44" t="s">
        <v>165</v>
      </c>
      <c r="F76" s="44" t="s">
        <v>165</v>
      </c>
      <c r="G76" s="44" t="s">
        <v>165</v>
      </c>
      <c r="H76" s="44" t="s">
        <v>165</v>
      </c>
      <c r="I76" s="44" t="s">
        <v>165</v>
      </c>
      <c r="J76" s="44" t="s">
        <v>165</v>
      </c>
      <c r="K76" s="44" t="s">
        <v>165</v>
      </c>
      <c r="L76" s="44" t="s">
        <v>165</v>
      </c>
      <c r="M76" s="55">
        <v>3348</v>
      </c>
      <c r="N76" s="19"/>
    </row>
    <row r="77" spans="1:14" ht="18" customHeight="1" x14ac:dyDescent="0.2">
      <c r="B77" s="7" t="s">
        <v>21</v>
      </c>
      <c r="C77" s="44" t="s">
        <v>165</v>
      </c>
      <c r="D77" s="44">
        <v>668</v>
      </c>
      <c r="E77" s="44" t="s">
        <v>165</v>
      </c>
      <c r="F77" s="44" t="s">
        <v>165</v>
      </c>
      <c r="G77" s="44" t="s">
        <v>165</v>
      </c>
      <c r="H77" s="44" t="s">
        <v>165</v>
      </c>
      <c r="I77" s="44" t="s">
        <v>165</v>
      </c>
      <c r="J77" s="44" t="s">
        <v>165</v>
      </c>
      <c r="K77" s="44" t="s">
        <v>165</v>
      </c>
      <c r="L77" s="44" t="s">
        <v>165</v>
      </c>
      <c r="M77" s="55">
        <v>668</v>
      </c>
      <c r="N77" s="19"/>
    </row>
    <row r="78" spans="1:14" ht="18" customHeight="1" x14ac:dyDescent="0.2">
      <c r="B78" s="7" t="s">
        <v>20</v>
      </c>
      <c r="C78" s="44" t="s">
        <v>165</v>
      </c>
      <c r="D78" s="44">
        <v>138</v>
      </c>
      <c r="E78" s="44" t="s">
        <v>165</v>
      </c>
      <c r="F78" s="44" t="s">
        <v>165</v>
      </c>
      <c r="G78" s="44" t="s">
        <v>165</v>
      </c>
      <c r="H78" s="44" t="s">
        <v>165</v>
      </c>
      <c r="I78" s="44" t="s">
        <v>165</v>
      </c>
      <c r="J78" s="44" t="s">
        <v>165</v>
      </c>
      <c r="K78" s="44" t="s">
        <v>165</v>
      </c>
      <c r="L78" s="44" t="s">
        <v>165</v>
      </c>
      <c r="M78" s="55">
        <v>138</v>
      </c>
      <c r="N78" s="19"/>
    </row>
    <row r="79" spans="1:14" ht="18" customHeight="1" x14ac:dyDescent="0.2">
      <c r="B79" s="7" t="s">
        <v>181</v>
      </c>
      <c r="C79" s="44" t="s">
        <v>165</v>
      </c>
      <c r="D79" s="44" t="s">
        <v>165</v>
      </c>
      <c r="E79" s="44" t="s">
        <v>165</v>
      </c>
      <c r="F79" s="44">
        <v>556</v>
      </c>
      <c r="G79" s="44" t="s">
        <v>165</v>
      </c>
      <c r="H79" s="44" t="s">
        <v>165</v>
      </c>
      <c r="I79" s="44" t="s">
        <v>165</v>
      </c>
      <c r="J79" s="44" t="s">
        <v>165</v>
      </c>
      <c r="K79" s="44" t="s">
        <v>165</v>
      </c>
      <c r="L79" s="44" t="s">
        <v>165</v>
      </c>
      <c r="M79" s="55">
        <v>556</v>
      </c>
      <c r="N79" s="19"/>
    </row>
    <row r="80" spans="1:14" ht="18" customHeight="1" x14ac:dyDescent="0.2">
      <c r="B80" s="7" t="s">
        <v>19</v>
      </c>
      <c r="C80" s="44" t="s">
        <v>165</v>
      </c>
      <c r="D80" s="44" t="s">
        <v>165</v>
      </c>
      <c r="E80" s="44" t="s">
        <v>165</v>
      </c>
      <c r="F80" s="44" t="s">
        <v>165</v>
      </c>
      <c r="G80" s="44" t="s">
        <v>165</v>
      </c>
      <c r="H80" s="44" t="s">
        <v>165</v>
      </c>
      <c r="I80" s="44" t="s">
        <v>165</v>
      </c>
      <c r="J80" s="44" t="s">
        <v>165</v>
      </c>
      <c r="K80" s="44">
        <v>63</v>
      </c>
      <c r="L80" s="44">
        <v>43</v>
      </c>
      <c r="M80" s="55">
        <v>106</v>
      </c>
      <c r="N80" s="19"/>
    </row>
    <row r="81" spans="1:14" ht="18" customHeight="1" x14ac:dyDescent="0.2">
      <c r="B81" s="7" t="s">
        <v>18</v>
      </c>
      <c r="C81" s="44" t="s">
        <v>165</v>
      </c>
      <c r="D81" s="44">
        <v>96</v>
      </c>
      <c r="E81" s="44" t="s">
        <v>165</v>
      </c>
      <c r="F81" s="44" t="s">
        <v>165</v>
      </c>
      <c r="G81" s="44" t="s">
        <v>165</v>
      </c>
      <c r="H81" s="44" t="s">
        <v>165</v>
      </c>
      <c r="I81" s="44" t="s">
        <v>165</v>
      </c>
      <c r="J81" s="44" t="s">
        <v>165</v>
      </c>
      <c r="K81" s="44" t="s">
        <v>165</v>
      </c>
      <c r="L81" s="44" t="s">
        <v>165</v>
      </c>
      <c r="M81" s="55">
        <v>96</v>
      </c>
      <c r="N81" s="19"/>
    </row>
    <row r="82" spans="1:14" ht="18" customHeight="1" x14ac:dyDescent="0.2">
      <c r="B82" s="7" t="s">
        <v>17</v>
      </c>
      <c r="C82" s="44">
        <v>218</v>
      </c>
      <c r="D82" s="44" t="s">
        <v>165</v>
      </c>
      <c r="E82" s="44" t="s">
        <v>165</v>
      </c>
      <c r="F82" s="44" t="s">
        <v>165</v>
      </c>
      <c r="G82" s="44" t="s">
        <v>165</v>
      </c>
      <c r="H82" s="44">
        <v>0</v>
      </c>
      <c r="I82" s="44" t="s">
        <v>165</v>
      </c>
      <c r="J82" s="44" t="s">
        <v>165</v>
      </c>
      <c r="K82" s="44" t="s">
        <v>165</v>
      </c>
      <c r="L82" s="44" t="s">
        <v>165</v>
      </c>
      <c r="M82" s="55">
        <v>218</v>
      </c>
      <c r="N82" s="19"/>
    </row>
    <row r="83" spans="1:14" ht="18" customHeight="1" x14ac:dyDescent="0.2">
      <c r="B83" s="7" t="s">
        <v>16</v>
      </c>
      <c r="C83" s="44" t="s">
        <v>165</v>
      </c>
      <c r="D83" s="44">
        <v>217</v>
      </c>
      <c r="E83" s="44" t="s">
        <v>165</v>
      </c>
      <c r="F83" s="44" t="s">
        <v>165</v>
      </c>
      <c r="G83" s="44" t="s">
        <v>165</v>
      </c>
      <c r="H83" s="44" t="s">
        <v>165</v>
      </c>
      <c r="I83" s="44" t="s">
        <v>165</v>
      </c>
      <c r="J83" s="44" t="s">
        <v>165</v>
      </c>
      <c r="K83" s="44" t="s">
        <v>165</v>
      </c>
      <c r="L83" s="44" t="s">
        <v>165</v>
      </c>
      <c r="M83" s="55">
        <v>217</v>
      </c>
      <c r="N83" s="19"/>
    </row>
    <row r="84" spans="1:14" ht="18" customHeight="1" x14ac:dyDescent="0.2">
      <c r="B84" s="7" t="s">
        <v>15</v>
      </c>
      <c r="C84" s="60" t="s">
        <v>165</v>
      </c>
      <c r="D84" s="60">
        <v>26</v>
      </c>
      <c r="E84" s="60" t="s">
        <v>165</v>
      </c>
      <c r="F84" s="60" t="s">
        <v>165</v>
      </c>
      <c r="G84" s="60" t="s">
        <v>165</v>
      </c>
      <c r="H84" s="60" t="s">
        <v>165</v>
      </c>
      <c r="I84" s="60" t="s">
        <v>165</v>
      </c>
      <c r="J84" s="60" t="s">
        <v>165</v>
      </c>
      <c r="K84" s="60" t="s">
        <v>165</v>
      </c>
      <c r="L84" s="60" t="s">
        <v>165</v>
      </c>
      <c r="M84" s="63">
        <v>26</v>
      </c>
      <c r="N84" s="19"/>
    </row>
    <row r="85" spans="1:14" ht="18" customHeight="1" x14ac:dyDescent="0.2">
      <c r="B85" s="27" t="s">
        <v>14</v>
      </c>
      <c r="C85" s="60" t="s">
        <v>165</v>
      </c>
      <c r="D85" s="60">
        <v>188</v>
      </c>
      <c r="E85" s="60" t="s">
        <v>165</v>
      </c>
      <c r="F85" s="60" t="s">
        <v>165</v>
      </c>
      <c r="G85" s="60" t="s">
        <v>165</v>
      </c>
      <c r="H85" s="60" t="s">
        <v>165</v>
      </c>
      <c r="I85" s="60" t="s">
        <v>165</v>
      </c>
      <c r="J85" s="60" t="s">
        <v>165</v>
      </c>
      <c r="K85" s="60" t="s">
        <v>165</v>
      </c>
      <c r="L85" s="60" t="s">
        <v>165</v>
      </c>
      <c r="M85" s="63">
        <v>188</v>
      </c>
      <c r="N85" s="19"/>
    </row>
    <row r="86" spans="1:14" ht="18" customHeight="1" x14ac:dyDescent="0.2">
      <c r="B86" s="27" t="s">
        <v>13</v>
      </c>
      <c r="C86" s="60" t="s">
        <v>165</v>
      </c>
      <c r="D86" s="60">
        <v>294</v>
      </c>
      <c r="E86" s="60" t="s">
        <v>165</v>
      </c>
      <c r="F86" s="60" t="s">
        <v>165</v>
      </c>
      <c r="G86" s="60" t="s">
        <v>165</v>
      </c>
      <c r="H86" s="60" t="s">
        <v>165</v>
      </c>
      <c r="I86" s="60" t="s">
        <v>165</v>
      </c>
      <c r="J86" s="60" t="s">
        <v>165</v>
      </c>
      <c r="K86" s="60" t="s">
        <v>165</v>
      </c>
      <c r="L86" s="60" t="s">
        <v>165</v>
      </c>
      <c r="M86" s="63">
        <v>294</v>
      </c>
      <c r="N86" s="19"/>
    </row>
    <row r="87" spans="1:14" ht="18" customHeight="1" x14ac:dyDescent="0.2">
      <c r="B87" s="27" t="s">
        <v>12</v>
      </c>
      <c r="C87" s="60" t="s">
        <v>165</v>
      </c>
      <c r="D87" s="60">
        <v>199</v>
      </c>
      <c r="E87" s="60" t="s">
        <v>165</v>
      </c>
      <c r="F87" s="60" t="s">
        <v>165</v>
      </c>
      <c r="G87" s="60" t="s">
        <v>165</v>
      </c>
      <c r="H87" s="60" t="s">
        <v>165</v>
      </c>
      <c r="I87" s="60" t="s">
        <v>165</v>
      </c>
      <c r="J87" s="60" t="s">
        <v>165</v>
      </c>
      <c r="K87" s="60" t="s">
        <v>165</v>
      </c>
      <c r="L87" s="60" t="s">
        <v>165</v>
      </c>
      <c r="M87" s="63">
        <v>199</v>
      </c>
      <c r="N87" s="19"/>
    </row>
    <row r="88" spans="1:14" ht="18" customHeight="1" x14ac:dyDescent="0.2">
      <c r="B88" s="27" t="s">
        <v>11</v>
      </c>
      <c r="C88" s="66" t="s">
        <v>165</v>
      </c>
      <c r="D88" s="66">
        <v>408</v>
      </c>
      <c r="E88" s="66" t="s">
        <v>165</v>
      </c>
      <c r="F88" s="66" t="s">
        <v>165</v>
      </c>
      <c r="G88" s="66" t="s">
        <v>165</v>
      </c>
      <c r="H88" s="66" t="s">
        <v>165</v>
      </c>
      <c r="I88" s="66" t="s">
        <v>165</v>
      </c>
      <c r="J88" s="66" t="s">
        <v>165</v>
      </c>
      <c r="K88" s="66" t="s">
        <v>165</v>
      </c>
      <c r="L88" s="66" t="s">
        <v>165</v>
      </c>
      <c r="M88" s="67">
        <v>408</v>
      </c>
      <c r="N88" s="19"/>
    </row>
    <row r="89" spans="1:14" ht="18" customHeight="1" x14ac:dyDescent="0.2">
      <c r="B89" s="28" t="s">
        <v>182</v>
      </c>
      <c r="C89" s="68" t="s">
        <v>165</v>
      </c>
      <c r="D89" s="68">
        <v>224</v>
      </c>
      <c r="E89" s="68" t="s">
        <v>165</v>
      </c>
      <c r="F89" s="68" t="s">
        <v>165</v>
      </c>
      <c r="G89" s="68" t="s">
        <v>165</v>
      </c>
      <c r="H89" s="68" t="s">
        <v>165</v>
      </c>
      <c r="I89" s="68" t="s">
        <v>165</v>
      </c>
      <c r="J89" s="68" t="s">
        <v>165</v>
      </c>
      <c r="K89" s="68" t="s">
        <v>165</v>
      </c>
      <c r="L89" s="68" t="s">
        <v>165</v>
      </c>
      <c r="M89" s="69">
        <v>224</v>
      </c>
      <c r="N89" s="19"/>
    </row>
    <row r="90" spans="1:14" ht="18" customHeight="1" x14ac:dyDescent="0.2">
      <c r="B90" s="30" t="s">
        <v>52</v>
      </c>
      <c r="C90" s="70" t="s">
        <v>165</v>
      </c>
      <c r="D90" s="70" t="s">
        <v>165</v>
      </c>
      <c r="E90" s="70" t="s">
        <v>165</v>
      </c>
      <c r="F90" s="70" t="s">
        <v>165</v>
      </c>
      <c r="G90" s="70" t="s">
        <v>165</v>
      </c>
      <c r="H90" s="70" t="s">
        <v>165</v>
      </c>
      <c r="I90" s="70" t="s">
        <v>165</v>
      </c>
      <c r="J90" s="70" t="s">
        <v>165</v>
      </c>
      <c r="K90" s="70" t="s">
        <v>165</v>
      </c>
      <c r="L90" s="70">
        <v>890</v>
      </c>
      <c r="M90" s="71">
        <v>890</v>
      </c>
      <c r="N90" s="19"/>
    </row>
    <row r="91" spans="1:14" ht="18" customHeight="1" x14ac:dyDescent="0.2">
      <c r="A91" s="39"/>
      <c r="B91" s="37" t="s">
        <v>46</v>
      </c>
      <c r="C91" s="72" t="s">
        <v>165</v>
      </c>
      <c r="D91" s="72">
        <v>1387</v>
      </c>
      <c r="E91" s="72" t="s">
        <v>165</v>
      </c>
      <c r="F91" s="72" t="s">
        <v>165</v>
      </c>
      <c r="G91" s="72" t="s">
        <v>165</v>
      </c>
      <c r="H91" s="72" t="s">
        <v>165</v>
      </c>
      <c r="I91" s="72" t="s">
        <v>165</v>
      </c>
      <c r="J91" s="72" t="s">
        <v>165</v>
      </c>
      <c r="K91" s="72" t="s">
        <v>165</v>
      </c>
      <c r="L91" s="72">
        <v>106</v>
      </c>
      <c r="M91" s="73">
        <v>1493</v>
      </c>
      <c r="N91" s="19"/>
    </row>
    <row r="92" spans="1:14" ht="24.5" thickBot="1" x14ac:dyDescent="0.25">
      <c r="A92" s="39"/>
      <c r="B92" s="38" t="s">
        <v>183</v>
      </c>
      <c r="C92" s="66" t="s">
        <v>165</v>
      </c>
      <c r="D92" s="66">
        <v>580</v>
      </c>
      <c r="E92" s="66" t="s">
        <v>165</v>
      </c>
      <c r="F92" s="66" t="s">
        <v>165</v>
      </c>
      <c r="G92" s="66" t="s">
        <v>165</v>
      </c>
      <c r="H92" s="66" t="s">
        <v>165</v>
      </c>
      <c r="I92" s="66" t="s">
        <v>165</v>
      </c>
      <c r="J92" s="66" t="s">
        <v>165</v>
      </c>
      <c r="K92" s="66" t="s">
        <v>165</v>
      </c>
      <c r="L92" s="66" t="s">
        <v>165</v>
      </c>
      <c r="M92" s="74">
        <v>580</v>
      </c>
      <c r="N92" s="19"/>
    </row>
    <row r="93" spans="1:14" ht="27" customHeight="1" thickTop="1" thickBot="1" x14ac:dyDescent="0.25">
      <c r="B93" s="41" t="s">
        <v>82</v>
      </c>
      <c r="C93" s="75">
        <f>SUM(C3:C92)</f>
        <v>768</v>
      </c>
      <c r="D93" s="75">
        <f t="shared" ref="D93:M93" si="0">SUM(D3:D92)</f>
        <v>71750</v>
      </c>
      <c r="E93" s="75">
        <f t="shared" si="0"/>
        <v>0</v>
      </c>
      <c r="F93" s="75">
        <f t="shared" si="0"/>
        <v>679</v>
      </c>
      <c r="G93" s="75">
        <f t="shared" si="0"/>
        <v>0</v>
      </c>
      <c r="H93" s="75">
        <f t="shared" si="0"/>
        <v>844</v>
      </c>
      <c r="I93" s="75">
        <f t="shared" si="0"/>
        <v>0</v>
      </c>
      <c r="J93" s="75">
        <f t="shared" si="0"/>
        <v>2150</v>
      </c>
      <c r="K93" s="75">
        <f t="shared" si="0"/>
        <v>142</v>
      </c>
      <c r="L93" s="75">
        <f t="shared" si="0"/>
        <v>8000</v>
      </c>
      <c r="M93" s="75">
        <f t="shared" si="0"/>
        <v>84333</v>
      </c>
      <c r="N93" s="19"/>
    </row>
    <row r="94" spans="1:14" x14ac:dyDescent="0.2">
      <c r="B94" s="18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6"/>
    </row>
    <row r="95" spans="1:14" ht="17.399999999999999" customHeight="1" x14ac:dyDescent="0.2">
      <c r="B95" s="25" t="s">
        <v>75</v>
      </c>
      <c r="C95"/>
      <c r="D95"/>
      <c r="E95"/>
      <c r="F95"/>
      <c r="G95"/>
      <c r="H95"/>
      <c r="I95"/>
      <c r="J95"/>
      <c r="K95"/>
      <c r="L95"/>
      <c r="M95"/>
      <c r="N95" s="16"/>
    </row>
    <row r="96" spans="1:14" ht="18" customHeight="1" x14ac:dyDescent="0.2">
      <c r="A96"/>
      <c r="B96" s="25"/>
      <c r="C96"/>
      <c r="D96"/>
      <c r="E96"/>
      <c r="F96"/>
      <c r="G96"/>
      <c r="H96"/>
      <c r="I96"/>
      <c r="J96"/>
      <c r="K96"/>
      <c r="L96"/>
      <c r="M96"/>
      <c r="N96"/>
    </row>
    <row r="97" spans="1:14" ht="18" customHeight="1" x14ac:dyDescent="0.2">
      <c r="A97"/>
      <c r="B97" s="25"/>
      <c r="C97"/>
      <c r="D97"/>
      <c r="E97"/>
      <c r="F97"/>
      <c r="G97"/>
      <c r="H97"/>
      <c r="I97"/>
      <c r="J97"/>
      <c r="K97"/>
      <c r="L97"/>
      <c r="M97"/>
      <c r="N97"/>
    </row>
    <row r="98" spans="1:14" ht="18" customHeight="1" x14ac:dyDescent="0.2">
      <c r="A98"/>
      <c r="C98" s="14"/>
      <c r="D98" s="14"/>
      <c r="E98" s="14"/>
      <c r="F98" s="14"/>
      <c r="G98" s="14"/>
      <c r="H98" s="14"/>
      <c r="I98" s="14"/>
      <c r="J98" s="14"/>
      <c r="K98" s="14"/>
      <c r="L98" s="14"/>
      <c r="N98"/>
    </row>
    <row r="99" spans="1:14" x14ac:dyDescent="0.2">
      <c r="C99" s="14"/>
      <c r="D99" s="14"/>
      <c r="E99" s="14"/>
      <c r="F99" s="14"/>
      <c r="G99" s="14"/>
      <c r="H99" s="14"/>
      <c r="I99" s="14"/>
      <c r="J99" s="14"/>
      <c r="K99" s="14"/>
      <c r="L99" s="14"/>
    </row>
    <row r="100" spans="1:14" x14ac:dyDescent="0.2">
      <c r="C100" s="14"/>
      <c r="D100" s="14"/>
      <c r="E100" s="14"/>
      <c r="F100" s="14"/>
      <c r="G100" s="14"/>
      <c r="H100" s="14"/>
      <c r="I100" s="14"/>
      <c r="J100" s="14"/>
      <c r="K100" s="14"/>
      <c r="L100" s="14"/>
    </row>
    <row r="101" spans="1:14" x14ac:dyDescent="0.2">
      <c r="C101" s="14"/>
      <c r="D101" s="14"/>
      <c r="E101" s="14"/>
      <c r="F101" s="14"/>
      <c r="G101" s="14"/>
      <c r="H101" s="14"/>
      <c r="I101" s="14"/>
      <c r="J101" s="14"/>
      <c r="K101" s="14"/>
      <c r="L101" s="14"/>
    </row>
    <row r="102" spans="1:14" x14ac:dyDescent="0.2">
      <c r="M102" s="1"/>
    </row>
  </sheetData>
  <autoFilter ref="A2:M93" xr:uid="{00F2DA5B-6BA5-4595-A4A8-544375070471}"/>
  <phoneticPr fontId="8"/>
  <printOptions horizontalCentered="1"/>
  <pageMargins left="0.78740157480314965" right="0.78740157480314965" top="0.98425196850393704" bottom="0.78740157480314965" header="0.51181102362204722" footer="0.51181102362204722"/>
  <pageSetup paperSize="9" scale="72" fitToHeight="3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ACB90-AE02-49D2-A93C-AE4A5774238C}">
  <dimension ref="A1:L3"/>
  <sheetViews>
    <sheetView tabSelected="1" view="pageBreakPreview" zoomScale="60" zoomScaleNormal="100" workbookViewId="0">
      <selection activeCell="P2" sqref="P2"/>
    </sheetView>
  </sheetViews>
  <sheetFormatPr defaultRowHeight="13" x14ac:dyDescent="0.2"/>
  <cols>
    <col min="1" max="1" width="21.1796875" bestFit="1" customWidth="1"/>
  </cols>
  <sheetData>
    <row r="1" spans="1:12" s="1" customFormat="1" ht="18" customHeight="1" thickBot="1" x14ac:dyDescent="0.25">
      <c r="A1" s="24" t="s">
        <v>162</v>
      </c>
      <c r="B1" s="24"/>
      <c r="C1" s="24"/>
      <c r="D1" s="24"/>
      <c r="E1" s="24"/>
      <c r="F1" s="22"/>
      <c r="G1" s="22"/>
      <c r="H1" s="22"/>
      <c r="I1" s="22"/>
      <c r="J1" s="22"/>
      <c r="K1" s="22"/>
      <c r="L1" s="23"/>
    </row>
    <row r="2" spans="1:12" s="1" customFormat="1" ht="18" customHeight="1" x14ac:dyDescent="0.2">
      <c r="A2" s="76" t="s">
        <v>81</v>
      </c>
      <c r="B2" s="77" t="s">
        <v>0</v>
      </c>
      <c r="C2" s="77" t="s">
        <v>1</v>
      </c>
      <c r="D2" s="77" t="s">
        <v>2</v>
      </c>
      <c r="E2" s="77" t="s">
        <v>3</v>
      </c>
      <c r="F2" s="77" t="s">
        <v>4</v>
      </c>
      <c r="G2" s="77" t="s">
        <v>5</v>
      </c>
      <c r="H2" s="77" t="s">
        <v>6</v>
      </c>
      <c r="I2" s="77" t="s">
        <v>7</v>
      </c>
      <c r="J2" s="77" t="s">
        <v>8</v>
      </c>
      <c r="K2" s="77" t="s">
        <v>9</v>
      </c>
      <c r="L2" s="78" t="s">
        <v>10</v>
      </c>
    </row>
    <row r="3" spans="1:12" s="1" customFormat="1" ht="27" customHeight="1" thickBot="1" x14ac:dyDescent="0.25">
      <c r="A3" s="79" t="s">
        <v>83</v>
      </c>
      <c r="B3" s="80">
        <f>SUM('専門職・国立（H15.4～R5.3)'!C64,'専門職・公立（H15.4～R5.3)'!C11,'専門職・私立（H15.4～R5.3)'!C93)</f>
        <v>993</v>
      </c>
      <c r="C3" s="80">
        <f>SUM('専門職・国立（H15.4～R5.3)'!D64,'専門職・公立（H15.4～R5.3)'!D11,'専門職・私立（H15.4～R5.3)'!D93)</f>
        <v>105701</v>
      </c>
      <c r="D3" s="80">
        <f>SUM('専門職・国立（H15.4～R5.3)'!E64,'専門職・公立（H15.4～R5.3)'!E11,'専門職・私立（H15.4～R5.3)'!E93)</f>
        <v>0</v>
      </c>
      <c r="E3" s="80">
        <f>SUM('専門職・国立（H15.4～R5.3)'!F64,'専門職・公立（H15.4～R5.3)'!F11,'専門職・私立（H15.4～R5.3)'!F93)</f>
        <v>2175</v>
      </c>
      <c r="F3" s="80">
        <f>SUM('専門職・国立（H15.4～R5.3)'!G64,'専門職・公立（H15.4～R5.3)'!G11,'専門職・私立（H15.4～R5.3)'!G93)</f>
        <v>0</v>
      </c>
      <c r="G3" s="80">
        <f>SUM('専門職・国立（H15.4～R5.3)'!H64,'専門職・公立（H15.4～R5.3)'!H11,'専門職・私立（H15.4～R5.3)'!H93)</f>
        <v>2232</v>
      </c>
      <c r="H3" s="80">
        <f>SUM('専門職・国立（H15.4～R5.3)'!I64,'専門職・公立（H15.4～R5.3)'!I11,'専門職・私立（H15.4～R5.3)'!I93)</f>
        <v>0</v>
      </c>
      <c r="I3" s="80">
        <f>SUM('専門職・国立（H15.4～R5.3)'!J64,'専門職・公立（H15.4～R5.3)'!J11,'専門職・私立（H15.4～R5.3)'!J93)</f>
        <v>15158</v>
      </c>
      <c r="J3" s="80">
        <f>SUM('専門職・国立（H15.4～R5.3)'!K64,'専門職・公立（H15.4～R5.3)'!K11,'専門職・私立（H15.4～R5.3)'!K93)</f>
        <v>205</v>
      </c>
      <c r="K3" s="80">
        <f>SUM('専門職・国立（H15.4～R5.3)'!L64,'専門職・公立（H15.4～R5.3)'!L11,'専門職・私立（H15.4～R5.3)'!L93)</f>
        <v>10891</v>
      </c>
      <c r="L3" s="81">
        <f>SUM('専門職・国立（H15.4～R5.3)'!M64,'専門職・公立（H15.4～R5.3)'!M11,'専門職・私立（H15.4～R5.3)'!M93)</f>
        <v>137355</v>
      </c>
    </row>
  </sheetData>
  <phoneticPr fontId="35"/>
  <pageMargins left="0.7" right="0.7" top="0.75" bottom="0.75" header="0.3" footer="0.3"/>
  <pageSetup paperSize="9" scale="76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専門職・国立（H15.4～R5.3)</vt:lpstr>
      <vt:lpstr>専門職・公立（H15.4～R5.3)</vt:lpstr>
      <vt:lpstr>専門職・私立（H15.4～R5.3)</vt:lpstr>
      <vt:lpstr>専門職・国公私合計（H15.4～R5.3)</vt:lpstr>
      <vt:lpstr>'専門職・公立（H15.4～R5.3)'!Print_Area</vt:lpstr>
      <vt:lpstr>'専門職・国公私合計（H15.4～R5.3)'!Print_Area</vt:lpstr>
      <vt:lpstr>'専門職・国立（H15.4～R5.3)'!Print_Area</vt:lpstr>
      <vt:lpstr>'専門職・私立（H15.4～R5.3)'!Print_Area</vt:lpstr>
      <vt:lpstr>'専門職・国立（H15.4～R5.3)'!Print_Titles</vt:lpstr>
      <vt:lpstr>'専門職・私立（H15.4～R5.3)'!Print_Titles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文部科学省</dc:creator>
  <cp:lastModifiedBy>西岡聖奈</cp:lastModifiedBy>
  <cp:lastPrinted>2024-06-19T09:12:37Z</cp:lastPrinted>
  <dcterms:created xsi:type="dcterms:W3CDTF">2011-12-20T00:50:25Z</dcterms:created>
  <dcterms:modified xsi:type="dcterms:W3CDTF">2026-03-10T08:17:12Z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2026-02-06T06:42:08Z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4b25faee-ecdc-49ae-a086-6a881ceac91c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