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AppData\Local\Box\Box Edit\Documents\Brtb0qC1rUGZmUAvC82dSA==\"/>
    </mc:Choice>
  </mc:AlternateContent>
  <xr:revisionPtr revIDLastSave="0" documentId="13_ncr:1_{55A39C47-14DB-4884-A485-3BAE5A89E287}" xr6:coauthVersionLast="47" xr6:coauthVersionMax="47" xr10:uidLastSave="{00000000-0000-0000-0000-000000000000}"/>
  <bookViews>
    <workbookView xWindow="-110" yWindow="-110" windowWidth="23260" windowHeight="14860" firstSheet="1" activeTab="3" xr2:uid="{A8E21883-7443-4280-9A5D-47338178D43B}"/>
  </bookViews>
  <sheets>
    <sheet name="修士・国立（H3.7～R5.3) " sheetId="14" r:id="rId1"/>
    <sheet name="修士・公立（H3.7～R5.3) " sheetId="15" r:id="rId2"/>
    <sheet name="修士・私立（H3.7～R5.3) " sheetId="16" r:id="rId3"/>
    <sheet name="修士・国公私合計（H3.7～R5.3) " sheetId="17" r:id="rId4"/>
  </sheets>
  <definedNames>
    <definedName name="_xlnm._FilterDatabase" localSheetId="1" hidden="1">'修士・公立（H3.7～R5.3) '!$A$2:$N$104</definedName>
    <definedName name="_xlnm._FilterDatabase" localSheetId="0" hidden="1">'修士・国立（H3.7～R5.3) '!$A$2:$N$113</definedName>
    <definedName name="_xlnm._FilterDatabase" localSheetId="2" hidden="1">'修士・私立（H3.7～R5.3) '!$A$2:$M$492</definedName>
    <definedName name="IDX" localSheetId="0">'修士・国立（H3.7～R5.3) '!#REF!</definedName>
    <definedName name="IDX" localSheetId="2">'修士・私立（H3.7～R5.3) '!#REF!</definedName>
    <definedName name="_xlnm.Print_Area" localSheetId="1">'修士・公立（H3.7～R5.3) '!$A$1:$N$106</definedName>
    <definedName name="_xlnm.Print_Area" localSheetId="0">'修士・国立（H3.7～R5.3) '!$A$1:$N$115</definedName>
    <definedName name="_xlnm.Print_Area" localSheetId="2">'修士・私立（H3.7～R5.3) '!$A$1:$M$495</definedName>
    <definedName name="_xlnm.Print_Titles" localSheetId="1">'修士・公立（H3.7～R5.3) '!$1:$2</definedName>
    <definedName name="_xlnm.Print_Titles" localSheetId="0">'修士・国立（H3.7～R5.3) '!$1:$2</definedName>
    <definedName name="_xlnm.Print_Titles" localSheetId="2">'修士・私立（H3.7～R5.3)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2" i="16" l="1"/>
  <c r="E492" i="16"/>
  <c r="F492" i="16"/>
  <c r="G492" i="16"/>
  <c r="H492" i="16"/>
  <c r="I492" i="16"/>
  <c r="J492" i="16"/>
  <c r="K492" i="16"/>
  <c r="J3" i="17" s="1"/>
  <c r="L492" i="16"/>
  <c r="M492" i="16"/>
  <c r="C492" i="16"/>
  <c r="D104" i="15"/>
  <c r="C3" i="17" s="1"/>
  <c r="E104" i="15"/>
  <c r="D3" i="17" s="1"/>
  <c r="F104" i="15"/>
  <c r="G104" i="15"/>
  <c r="F3" i="17" s="1"/>
  <c r="H104" i="15"/>
  <c r="I104" i="15"/>
  <c r="J104" i="15"/>
  <c r="K104" i="15"/>
  <c r="L104" i="15"/>
  <c r="K3" i="17" s="1"/>
  <c r="M104" i="15"/>
  <c r="L3" i="17" s="1"/>
  <c r="C104" i="15"/>
  <c r="B3" i="17" s="1"/>
  <c r="D113" i="14"/>
  <c r="E113" i="14"/>
  <c r="F113" i="14"/>
  <c r="G113" i="14"/>
  <c r="H113" i="14"/>
  <c r="I113" i="14"/>
  <c r="J113" i="14"/>
  <c r="K113" i="14"/>
  <c r="L113" i="14"/>
  <c r="M113" i="14"/>
  <c r="C113" i="14"/>
  <c r="H3" i="17" l="1"/>
  <c r="E3" i="17"/>
  <c r="I3" i="17"/>
  <c r="G3" i="17"/>
</calcChain>
</file>

<file path=xl/sharedStrings.xml><?xml version="1.0" encoding="utf-8"?>
<sst xmlns="http://schemas.openxmlformats.org/spreadsheetml/2006/main" count="6606" uniqueCount="731">
  <si>
    <t>大学名</t>
    <rPh sb="0" eb="2">
      <t>ダイガク</t>
    </rPh>
    <phoneticPr fontId="3"/>
  </si>
  <si>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</si>
  <si>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</si>
  <si>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</si>
  <si>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</si>
  <si>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</si>
  <si>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</si>
  <si>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</si>
  <si>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</si>
  <si>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</si>
  <si>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</si>
  <si>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</si>
  <si>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国立大学合計</t>
    <rPh sb="2" eb="4">
      <t>ダイガク</t>
    </rPh>
    <phoneticPr fontId="2"/>
  </si>
  <si>
    <t/>
  </si>
  <si>
    <t>公立大学合計</t>
    <rPh sb="0" eb="2">
      <t>コウリツ</t>
    </rPh>
    <rPh sb="2" eb="4">
      <t>ダイガク</t>
    </rPh>
    <rPh sb="4" eb="6">
      <t>ゴウケイ</t>
    </rPh>
    <phoneticPr fontId="3"/>
  </si>
  <si>
    <t>※</t>
  </si>
  <si>
    <t>計</t>
    <phoneticPr fontId="3"/>
  </si>
  <si>
    <t>北海道教育</t>
  </si>
  <si>
    <t>室蘭工業</t>
  </si>
  <si>
    <t>小樽商科</t>
  </si>
  <si>
    <t>帯広畜産</t>
  </si>
  <si>
    <t>旭川医科</t>
  </si>
  <si>
    <t>北見工業</t>
  </si>
  <si>
    <t>弘前</t>
  </si>
  <si>
    <t>岩手</t>
  </si>
  <si>
    <t>東北</t>
  </si>
  <si>
    <t>宮城教育</t>
  </si>
  <si>
    <t>秋田</t>
  </si>
  <si>
    <t>山形</t>
  </si>
  <si>
    <t>福島</t>
  </si>
  <si>
    <t>茨城</t>
  </si>
  <si>
    <t>筑波</t>
  </si>
  <si>
    <t>図書館情報</t>
  </si>
  <si>
    <t>筑波技術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</si>
  <si>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</si>
  <si>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</si>
  <si>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</si>
  <si>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</si>
  <si>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</si>
  <si>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</si>
  <si>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</si>
  <si>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</si>
  <si>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</si>
  <si>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</si>
  <si>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</si>
  <si>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</si>
  <si>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東京商船</t>
  </si>
  <si>
    <t>東京水産</t>
  </si>
  <si>
    <t>お茶の水女子</t>
  </si>
  <si>
    <t>電気通信</t>
  </si>
  <si>
    <t>一橋</t>
  </si>
  <si>
    <t>横浜国立</t>
  </si>
  <si>
    <t>新潟</t>
  </si>
  <si>
    <t>長岡技術科学</t>
  </si>
  <si>
    <t>上越教育</t>
  </si>
  <si>
    <t>富山</t>
  </si>
  <si>
    <t>旧富山</t>
  </si>
  <si>
    <t>富山医科薬科</t>
  </si>
  <si>
    <t>金沢</t>
  </si>
  <si>
    <t>福井</t>
  </si>
  <si>
    <t>旧福井</t>
  </si>
  <si>
    <t>福井医科</t>
  </si>
  <si>
    <t>山梨</t>
  </si>
  <si>
    <t>旧山梨</t>
  </si>
  <si>
    <t>山梨医科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</si>
  <si>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</si>
  <si>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</si>
  <si>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</si>
  <si>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</si>
  <si>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</si>
  <si>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</si>
  <si>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</si>
  <si>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</si>
  <si>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</si>
  <si>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</si>
  <si>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</si>
  <si>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</si>
  <si>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京都教育</t>
  </si>
  <si>
    <t>京都工芸繊維</t>
  </si>
  <si>
    <t>大阪</t>
  </si>
  <si>
    <t>大阪外国語</t>
  </si>
  <si>
    <t>大阪教育</t>
  </si>
  <si>
    <t>兵庫教育</t>
  </si>
  <si>
    <t>神戸</t>
  </si>
  <si>
    <t>神戸商船</t>
  </si>
  <si>
    <t>奈良教育</t>
  </si>
  <si>
    <t>奈良女子</t>
  </si>
  <si>
    <t>和歌山</t>
  </si>
  <si>
    <t>鳥取</t>
  </si>
  <si>
    <t>島根</t>
  </si>
  <si>
    <t>旧島根</t>
  </si>
  <si>
    <t>島根医科</t>
  </si>
  <si>
    <t>岡山</t>
  </si>
  <si>
    <t>広島</t>
  </si>
  <si>
    <t>山口</t>
  </si>
  <si>
    <t>徳島</t>
  </si>
  <si>
    <t>鳴門教育</t>
  </si>
  <si>
    <t>香川</t>
  </si>
  <si>
    <t>旧香川</t>
  </si>
  <si>
    <t>香川医科</t>
  </si>
  <si>
    <t>愛媛</t>
  </si>
  <si>
    <t>高知</t>
  </si>
  <si>
    <t>旧高知</t>
  </si>
  <si>
    <t>高知医科</t>
  </si>
  <si>
    <t>福岡教育</t>
  </si>
  <si>
    <t>九州</t>
  </si>
  <si>
    <t>九州芸術工科</t>
  </si>
  <si>
    <t>九州工業</t>
  </si>
  <si>
    <t>佐賀</t>
  </si>
  <si>
    <t>旧佐賀</t>
  </si>
  <si>
    <t>佐賀医科</t>
  </si>
  <si>
    <t>長崎</t>
  </si>
  <si>
    <t>熊本</t>
  </si>
  <si>
    <t>大分</t>
  </si>
  <si>
    <t>旧大分</t>
  </si>
  <si>
    <t>大分医科</t>
  </si>
  <si>
    <t>宮崎</t>
  </si>
  <si>
    <t>旧宮崎</t>
  </si>
  <si>
    <t>宮崎医科</t>
  </si>
  <si>
    <t>鹿児島</t>
  </si>
  <si>
    <t>鹿屋体育</t>
  </si>
  <si>
    <t>琉球</t>
  </si>
  <si>
    <t>公立はこだて未来</t>
  </si>
  <si>
    <t>札幌医科</t>
  </si>
  <si>
    <t>札幌市立</t>
  </si>
  <si>
    <t>青森県立保健</t>
  </si>
  <si>
    <t>青森公立</t>
  </si>
  <si>
    <t>岩手県立</t>
  </si>
  <si>
    <t>宮城</t>
  </si>
  <si>
    <t>秋田県立</t>
  </si>
  <si>
    <t>山形県立保健医療</t>
  </si>
  <si>
    <t>会津</t>
  </si>
  <si>
    <t>福島県立医科</t>
  </si>
  <si>
    <t>茨城県立医療</t>
  </si>
  <si>
    <t>群馬県立県民健康科学</t>
  </si>
  <si>
    <t>群馬県立女子</t>
  </si>
  <si>
    <t>高崎経済</t>
  </si>
  <si>
    <t>前橋工科</t>
  </si>
  <si>
    <t>埼玉県立</t>
  </si>
  <si>
    <t>東京都立</t>
  </si>
  <si>
    <t>東京都立科学技術</t>
  </si>
  <si>
    <t>東京都立保健科学</t>
  </si>
  <si>
    <t>神奈川県立保健福祉</t>
  </si>
  <si>
    <t>横浜市立</t>
  </si>
  <si>
    <t>新潟県立看護</t>
  </si>
  <si>
    <t>富山県立</t>
  </si>
  <si>
    <t>石川県立</t>
  </si>
  <si>
    <t>石川県立看護</t>
  </si>
  <si>
    <t>金沢美術工芸</t>
  </si>
  <si>
    <t>福井県立</t>
  </si>
  <si>
    <t>都留文科</t>
  </si>
  <si>
    <t>山梨県立</t>
  </si>
  <si>
    <t>山梨県立看護</t>
  </si>
  <si>
    <t>長野県看護</t>
  </si>
  <si>
    <t>岐阜県立看護</t>
  </si>
  <si>
    <t>岐阜薬科</t>
  </si>
  <si>
    <t>静岡県立</t>
  </si>
  <si>
    <t>静岡文化芸術</t>
  </si>
  <si>
    <t>愛知県立</t>
  </si>
  <si>
    <t>旧愛知県立</t>
  </si>
  <si>
    <t>愛知県立看護</t>
  </si>
  <si>
    <t>愛知県立芸術</t>
  </si>
  <si>
    <t>名古屋市立</t>
  </si>
  <si>
    <t>三重県立看護</t>
  </si>
  <si>
    <t>滋賀県立</t>
  </si>
  <si>
    <t>京都市立芸術</t>
  </si>
  <si>
    <t>京都府立</t>
  </si>
  <si>
    <t>京都府立医科</t>
  </si>
  <si>
    <t>大阪市立</t>
  </si>
  <si>
    <t>大阪府立</t>
  </si>
  <si>
    <t>大阪女子</t>
  </si>
  <si>
    <t>旧大阪府立</t>
  </si>
  <si>
    <t>大阪府立看護</t>
  </si>
  <si>
    <t>神戸市外国語</t>
  </si>
  <si>
    <t>神戸市看護</t>
  </si>
  <si>
    <t>兵庫県立</t>
  </si>
  <si>
    <t>神戸商科</t>
  </si>
  <si>
    <t>姫路工業</t>
  </si>
  <si>
    <t>兵庫県立看護</t>
  </si>
  <si>
    <t>奈良県立医科</t>
  </si>
  <si>
    <t>和歌山県立医科</t>
  </si>
  <si>
    <t>島根県立</t>
  </si>
  <si>
    <t>岡山県立</t>
  </si>
  <si>
    <t>尾道市立</t>
  </si>
  <si>
    <t>県立広島</t>
  </si>
  <si>
    <t>県立広島女子</t>
  </si>
  <si>
    <t>広島県立</t>
  </si>
  <si>
    <t>広島市立</t>
  </si>
  <si>
    <t>下関市立</t>
  </si>
  <si>
    <t>山口県立</t>
  </si>
  <si>
    <t>香川県立保健医療</t>
  </si>
  <si>
    <t>高知県立</t>
  </si>
  <si>
    <t>高知工科</t>
  </si>
  <si>
    <t>北九州市立</t>
  </si>
  <si>
    <t>福岡県立</t>
  </si>
  <si>
    <t>福岡女子</t>
  </si>
  <si>
    <t>長崎県立</t>
  </si>
  <si>
    <t>県立長崎シーボルト</t>
  </si>
  <si>
    <t>旧長崎県立</t>
  </si>
  <si>
    <t>熊本県立</t>
  </si>
  <si>
    <t>大分県立看護科学</t>
  </si>
  <si>
    <t>宮崎県立看護</t>
  </si>
  <si>
    <t>沖縄県立看護</t>
  </si>
  <si>
    <t>沖縄県立芸術</t>
  </si>
  <si>
    <t>名桜</t>
  </si>
  <si>
    <t>国公私立大学合計</t>
    <rPh sb="4" eb="6">
      <t>ダイガク</t>
    </rPh>
    <phoneticPr fontId="1"/>
  </si>
  <si>
    <t>私立大学合計</t>
    <rPh sb="2" eb="4">
      <t>ダイガク</t>
    </rPh>
    <phoneticPr fontId="1"/>
  </si>
  <si>
    <t>放送</t>
  </si>
  <si>
    <t>沖縄国際</t>
  </si>
  <si>
    <t>沖縄キリスト教学院</t>
  </si>
  <si>
    <t>沖縄</t>
  </si>
  <si>
    <t>志學館</t>
  </si>
  <si>
    <t>鹿児島純心女子</t>
  </si>
  <si>
    <t>鹿児島国際</t>
  </si>
  <si>
    <t>南九州</t>
  </si>
  <si>
    <t>九州保健福祉</t>
  </si>
  <si>
    <t>立命館アジア太平洋</t>
  </si>
  <si>
    <t>別府</t>
  </si>
  <si>
    <t>日本文理</t>
  </si>
  <si>
    <t>崇城</t>
  </si>
  <si>
    <t>熊本保健科学</t>
  </si>
  <si>
    <t>熊本学園</t>
  </si>
  <si>
    <t>九州ルーテル学院</t>
  </si>
  <si>
    <t>九州看護福祉</t>
  </si>
  <si>
    <t>長崎総合科学</t>
  </si>
  <si>
    <t>長崎純心</t>
  </si>
  <si>
    <t>長崎国際</t>
  </si>
  <si>
    <t>活水女子</t>
  </si>
  <si>
    <t>西九州</t>
  </si>
  <si>
    <t>福岡女学院</t>
  </si>
  <si>
    <t>福岡工業</t>
  </si>
  <si>
    <t>福岡</t>
  </si>
  <si>
    <t>日本赤十字九州国際看護</t>
  </si>
  <si>
    <t>日本経済</t>
  </si>
  <si>
    <t>西日本工業</t>
  </si>
  <si>
    <t>中村学園</t>
  </si>
  <si>
    <t>筑紫女学園</t>
  </si>
  <si>
    <t>聖マリア学院</t>
  </si>
  <si>
    <t>西南学院</t>
  </si>
  <si>
    <t>久留米工業</t>
  </si>
  <si>
    <t>久留米</t>
  </si>
  <si>
    <t>九州情報</t>
  </si>
  <si>
    <t>九州産業</t>
  </si>
  <si>
    <t>九州国際</t>
  </si>
  <si>
    <t>九州共立</t>
  </si>
  <si>
    <t>九州栄養福祉</t>
  </si>
  <si>
    <t>松山</t>
  </si>
  <si>
    <t>高松</t>
  </si>
  <si>
    <t>四国学院</t>
  </si>
  <si>
    <t>徳島文理</t>
  </si>
  <si>
    <t>四国</t>
  </si>
  <si>
    <t>山口東京理科</t>
  </si>
  <si>
    <t>山口学芸</t>
  </si>
  <si>
    <t>梅光学院</t>
  </si>
  <si>
    <t>東亜</t>
  </si>
  <si>
    <t>宇部フロンティア</t>
  </si>
  <si>
    <t>安田女子</t>
  </si>
  <si>
    <t>福山平成</t>
  </si>
  <si>
    <t>福山</t>
  </si>
  <si>
    <t>広島文化学園</t>
  </si>
  <si>
    <t>広島女学院</t>
  </si>
  <si>
    <t>広島修道</t>
  </si>
  <si>
    <t>広島国際学院</t>
  </si>
  <si>
    <t>広島国際</t>
  </si>
  <si>
    <t>広島工業</t>
  </si>
  <si>
    <t>広島経済</t>
  </si>
  <si>
    <t>比治山</t>
  </si>
  <si>
    <t>日本赤十字広島看護</t>
  </si>
  <si>
    <t>エリザベト音楽</t>
  </si>
  <si>
    <t>美作</t>
  </si>
  <si>
    <t>ノートルダム清心女子</t>
  </si>
  <si>
    <t>中国学園</t>
  </si>
  <si>
    <t>就実</t>
  </si>
  <si>
    <t>くらしき作陽</t>
  </si>
  <si>
    <t>倉敷芸術科学</t>
  </si>
  <si>
    <t>吉備国際</t>
  </si>
  <si>
    <t>川崎医療福祉</t>
  </si>
  <si>
    <t>岡山理科</t>
  </si>
  <si>
    <t>岡山商科</t>
  </si>
  <si>
    <t>高野山</t>
  </si>
  <si>
    <t>奈良</t>
  </si>
  <si>
    <t>天理</t>
  </si>
  <si>
    <t>帝塚山</t>
  </si>
  <si>
    <t>畿央</t>
  </si>
  <si>
    <t>流通科学</t>
  </si>
  <si>
    <t>武庫川女子</t>
  </si>
  <si>
    <t>兵庫医療</t>
  </si>
  <si>
    <t>兵庫</t>
  </si>
  <si>
    <t>姫路獨協</t>
  </si>
  <si>
    <t>宝塚</t>
  </si>
  <si>
    <t>聖トマス</t>
  </si>
  <si>
    <t>神戸薬科</t>
  </si>
  <si>
    <t>神戸親和女子</t>
  </si>
  <si>
    <t>神戸女子</t>
  </si>
  <si>
    <t>神戸女学院</t>
  </si>
  <si>
    <t>神戸松蔭女子学院</t>
  </si>
  <si>
    <t>神戸芸術工科</t>
  </si>
  <si>
    <t>神戸学院</t>
  </si>
  <si>
    <t>甲南女子</t>
  </si>
  <si>
    <t>甲南</t>
  </si>
  <si>
    <t>甲子園</t>
  </si>
  <si>
    <t>聖和</t>
  </si>
  <si>
    <t>関西学院</t>
  </si>
  <si>
    <t>関西福祉</t>
  </si>
  <si>
    <t>関西国際</t>
  </si>
  <si>
    <t>大手前</t>
  </si>
  <si>
    <t>芦屋</t>
  </si>
  <si>
    <t>森ノ宮医療</t>
  </si>
  <si>
    <t>桃山学院</t>
  </si>
  <si>
    <t>プール学院</t>
  </si>
  <si>
    <t>阪南</t>
  </si>
  <si>
    <t>梅花女子</t>
  </si>
  <si>
    <t>帝塚山学院</t>
  </si>
  <si>
    <t>摂南</t>
  </si>
  <si>
    <t>四天王寺</t>
  </si>
  <si>
    <t>近畿</t>
  </si>
  <si>
    <t>関西福祉科学</t>
  </si>
  <si>
    <t>関西外国語</t>
  </si>
  <si>
    <t>関西医療</t>
  </si>
  <si>
    <t>関西</t>
  </si>
  <si>
    <t>大阪薬科</t>
  </si>
  <si>
    <t>大阪人間科学</t>
  </si>
  <si>
    <t>大阪電気通信</t>
  </si>
  <si>
    <t>大阪体育</t>
  </si>
  <si>
    <t>大阪総合保育</t>
  </si>
  <si>
    <t>大阪女学院</t>
  </si>
  <si>
    <t>大阪商業</t>
  </si>
  <si>
    <t>大阪樟蔭女子</t>
  </si>
  <si>
    <t>大阪産業</t>
  </si>
  <si>
    <t>大阪国際</t>
  </si>
  <si>
    <t>大阪工業</t>
  </si>
  <si>
    <t>大阪芸術</t>
  </si>
  <si>
    <t>大阪経済</t>
  </si>
  <si>
    <t>大阪学院</t>
  </si>
  <si>
    <t>大阪音楽</t>
  </si>
  <si>
    <t>大阪大谷</t>
  </si>
  <si>
    <t>追手門学院</t>
  </si>
  <si>
    <t>龍谷</t>
  </si>
  <si>
    <t>立命館</t>
  </si>
  <si>
    <t>明治国際医療</t>
  </si>
  <si>
    <t>佛教</t>
  </si>
  <si>
    <t>花園</t>
  </si>
  <si>
    <t>同志社女子</t>
  </si>
  <si>
    <t>同志社</t>
  </si>
  <si>
    <t>京都薬科</t>
  </si>
  <si>
    <t>京都文教</t>
  </si>
  <si>
    <t>京都ノートルダム女子</t>
  </si>
  <si>
    <t>京都橘</t>
  </si>
  <si>
    <t>京都精華</t>
  </si>
  <si>
    <t>京都女子</t>
  </si>
  <si>
    <t>京都産業</t>
  </si>
  <si>
    <t>京都光華女子</t>
  </si>
  <si>
    <t>京都外国語</t>
  </si>
  <si>
    <t>大谷</t>
  </si>
  <si>
    <t>びわこ成蹊スポーツ</t>
  </si>
  <si>
    <t>長浜バイオ</t>
  </si>
  <si>
    <t>四日市看護医療</t>
  </si>
  <si>
    <t>三重中京</t>
  </si>
  <si>
    <t>鈴鹿国際</t>
  </si>
  <si>
    <t>鈴鹿医療科学</t>
  </si>
  <si>
    <t>皇學館</t>
  </si>
  <si>
    <t>名城</t>
  </si>
  <si>
    <t>人間環境</t>
  </si>
  <si>
    <t>日本福祉</t>
  </si>
  <si>
    <t>日本赤十字豊田看護</t>
  </si>
  <si>
    <t>南山</t>
  </si>
  <si>
    <t>名古屋造形</t>
  </si>
  <si>
    <t>名古屋女子</t>
  </si>
  <si>
    <t>名古屋商科</t>
  </si>
  <si>
    <t>名古屋産業</t>
  </si>
  <si>
    <t>名古屋芸術</t>
  </si>
  <si>
    <t>名古屋経済</t>
  </si>
  <si>
    <t>名古屋学芸</t>
  </si>
  <si>
    <t>名古屋学院</t>
  </si>
  <si>
    <t>名古屋外国語</t>
  </si>
  <si>
    <t>名古屋音楽</t>
  </si>
  <si>
    <t>豊橋創造</t>
  </si>
  <si>
    <t>豊田工業</t>
  </si>
  <si>
    <t>同朋</t>
  </si>
  <si>
    <t>東海学園</t>
  </si>
  <si>
    <t>中部</t>
  </si>
  <si>
    <t>中京</t>
  </si>
  <si>
    <t>大同</t>
  </si>
  <si>
    <t>星城</t>
  </si>
  <si>
    <t>椙山女学園</t>
  </si>
  <si>
    <t>至学館</t>
  </si>
  <si>
    <t>金城学院</t>
  </si>
  <si>
    <t>桜花学園</t>
  </si>
  <si>
    <t>愛知みずほ</t>
  </si>
  <si>
    <t>愛知文教</t>
  </si>
  <si>
    <t>愛知淑徳</t>
  </si>
  <si>
    <t>愛知産業</t>
  </si>
  <si>
    <t>愛知工業</t>
  </si>
  <si>
    <t>愛知工科</t>
  </si>
  <si>
    <t>愛知学院</t>
  </si>
  <si>
    <t>愛知医科</t>
  </si>
  <si>
    <t>愛知</t>
  </si>
  <si>
    <t>富士常葉</t>
  </si>
  <si>
    <t>浜松</t>
  </si>
  <si>
    <t>常葉学園</t>
  </si>
  <si>
    <t>常葉</t>
  </si>
  <si>
    <t>聖隷クリストファー</t>
  </si>
  <si>
    <t>静岡理工科</t>
  </si>
  <si>
    <t>東海学院</t>
  </si>
  <si>
    <t>中部学院</t>
  </si>
  <si>
    <t>岐阜聖徳学園</t>
  </si>
  <si>
    <t>岐阜女子</t>
  </si>
  <si>
    <t>朝日</t>
  </si>
  <si>
    <t>松本</t>
  </si>
  <si>
    <t>佐久</t>
  </si>
  <si>
    <t>山梨学院</t>
  </si>
  <si>
    <t>山梨英和</t>
  </si>
  <si>
    <t>福井工業</t>
  </si>
  <si>
    <t>仁愛</t>
  </si>
  <si>
    <t>北陸</t>
  </si>
  <si>
    <t>金沢星稜</t>
  </si>
  <si>
    <t>金沢工業</t>
  </si>
  <si>
    <t>金沢学院</t>
  </si>
  <si>
    <t>高岡法科</t>
  </si>
  <si>
    <t>新潟リハビリテーション</t>
  </si>
  <si>
    <t>新潟薬科</t>
  </si>
  <si>
    <t>新潟青陵</t>
  </si>
  <si>
    <t>新潟産業</t>
  </si>
  <si>
    <t>新潟工科</t>
  </si>
  <si>
    <t>新潟医療福祉</t>
  </si>
  <si>
    <t>長岡造形</t>
  </si>
  <si>
    <t>国際</t>
  </si>
  <si>
    <t>フェリス女学院</t>
  </si>
  <si>
    <t>東洋英和女学院</t>
  </si>
  <si>
    <t>桐蔭横浜</t>
  </si>
  <si>
    <t>鶴見</t>
  </si>
  <si>
    <t>洗足学園音楽</t>
  </si>
  <si>
    <t>星槎</t>
  </si>
  <si>
    <t>昭和音楽</t>
  </si>
  <si>
    <t>湘南工科</t>
  </si>
  <si>
    <t>松蔭</t>
  </si>
  <si>
    <t>産業能率</t>
  </si>
  <si>
    <t>相模女子</t>
  </si>
  <si>
    <t>関東学院</t>
  </si>
  <si>
    <t>鎌倉女子</t>
  </si>
  <si>
    <t>神奈川工科</t>
  </si>
  <si>
    <t>神奈川</t>
  </si>
  <si>
    <t>麻布</t>
  </si>
  <si>
    <t>早稲田</t>
  </si>
  <si>
    <t>和光</t>
  </si>
  <si>
    <t>ルーテル学院</t>
  </si>
  <si>
    <t>立正</t>
  </si>
  <si>
    <t>立教</t>
  </si>
  <si>
    <t>目白</t>
  </si>
  <si>
    <t>明星</t>
  </si>
  <si>
    <t>明治薬科</t>
  </si>
  <si>
    <t>明治学院</t>
  </si>
  <si>
    <t>明治</t>
  </si>
  <si>
    <t>武蔵野美術</t>
  </si>
  <si>
    <t>武蔵野音楽</t>
  </si>
  <si>
    <t>武蔵野</t>
  </si>
  <si>
    <t>武蔵</t>
  </si>
  <si>
    <t>星薬科</t>
  </si>
  <si>
    <t>法政</t>
  </si>
  <si>
    <t>文京学院</t>
  </si>
  <si>
    <t>文化学園</t>
  </si>
  <si>
    <t>日本体育</t>
  </si>
  <si>
    <t>日本赤十字看護</t>
  </si>
  <si>
    <t>日本女子体育</t>
  </si>
  <si>
    <t>日本女子</t>
  </si>
  <si>
    <t>日本獣医生命科学</t>
  </si>
  <si>
    <t>日本社会事業</t>
  </si>
  <si>
    <t>日本</t>
  </si>
  <si>
    <t>二松学舎</t>
  </si>
  <si>
    <t>東洋学園</t>
  </si>
  <si>
    <t>東洋</t>
  </si>
  <si>
    <t>東邦</t>
  </si>
  <si>
    <t>東京理科</t>
  </si>
  <si>
    <t>東京薬科</t>
  </si>
  <si>
    <t>東京富士</t>
  </si>
  <si>
    <t>東京農業</t>
  </si>
  <si>
    <t>東京都市</t>
  </si>
  <si>
    <t>東京電機</t>
  </si>
  <si>
    <t>東京造形</t>
  </si>
  <si>
    <t>東京神学</t>
  </si>
  <si>
    <t>東京女子医科</t>
  </si>
  <si>
    <t>東京女子</t>
  </si>
  <si>
    <t>東京慈恵会医科</t>
  </si>
  <si>
    <t>東京工芸</t>
  </si>
  <si>
    <t>東京工科</t>
  </si>
  <si>
    <t>東京経済</t>
  </si>
  <si>
    <t>東京家政学院</t>
  </si>
  <si>
    <t>東京家政</t>
  </si>
  <si>
    <t>東京音楽</t>
  </si>
  <si>
    <t>東京医療保健</t>
  </si>
  <si>
    <t>九州東海</t>
  </si>
  <si>
    <t>北海道東海</t>
  </si>
  <si>
    <t>東海</t>
  </si>
  <si>
    <t>帝京平成</t>
  </si>
  <si>
    <t>帝京科学</t>
  </si>
  <si>
    <t>帝京</t>
  </si>
  <si>
    <t>津田塾</t>
  </si>
  <si>
    <t>中央</t>
  </si>
  <si>
    <t>多摩美術</t>
  </si>
  <si>
    <t>玉川</t>
  </si>
  <si>
    <t>多摩</t>
  </si>
  <si>
    <t>拓殖</t>
  </si>
  <si>
    <t>高千穂</t>
  </si>
  <si>
    <t>大東文化</t>
  </si>
  <si>
    <t>大正</t>
  </si>
  <si>
    <t>創価</t>
  </si>
  <si>
    <t>専修</t>
  </si>
  <si>
    <t>清泉女子</t>
  </si>
  <si>
    <t>聖心女子</t>
  </si>
  <si>
    <t>成城</t>
  </si>
  <si>
    <t>成蹊</t>
  </si>
  <si>
    <t>杉野服飾</t>
  </si>
  <si>
    <t>白百合女子</t>
  </si>
  <si>
    <t>白梅学園</t>
  </si>
  <si>
    <t>女子美術</t>
  </si>
  <si>
    <t>昭和薬科</t>
  </si>
  <si>
    <t>昭和女子</t>
  </si>
  <si>
    <t>昭和</t>
  </si>
  <si>
    <t>聖母</t>
  </si>
  <si>
    <t>上智</t>
  </si>
  <si>
    <t>順天堂</t>
  </si>
  <si>
    <t>芝浦工業</t>
  </si>
  <si>
    <t>実践女子</t>
  </si>
  <si>
    <t>駒沢女子</t>
  </si>
  <si>
    <t>駒澤</t>
  </si>
  <si>
    <t>国士舘</t>
  </si>
  <si>
    <t>国際基督教</t>
  </si>
  <si>
    <t>工学院</t>
  </si>
  <si>
    <t>恵泉女学園</t>
  </si>
  <si>
    <t>共立薬科</t>
  </si>
  <si>
    <t>慶應義塾</t>
  </si>
  <si>
    <t>国立音楽</t>
  </si>
  <si>
    <t>杏林</t>
  </si>
  <si>
    <t>共立女子</t>
  </si>
  <si>
    <t>北里</t>
  </si>
  <si>
    <t>学習院女子</t>
  </si>
  <si>
    <t>学習院</t>
  </si>
  <si>
    <t>嘉悦</t>
  </si>
  <si>
    <t>大妻女子</t>
  </si>
  <si>
    <t>桜美林</t>
  </si>
  <si>
    <t>亜細亜</t>
  </si>
  <si>
    <t>青山学院</t>
  </si>
  <si>
    <t>和洋女子</t>
  </si>
  <si>
    <t>麗澤</t>
  </si>
  <si>
    <t>東京成徳</t>
  </si>
  <si>
    <t>東京情報</t>
  </si>
  <si>
    <t>東京基督教</t>
  </si>
  <si>
    <t>中央学院</t>
  </si>
  <si>
    <t>千葉商科</t>
  </si>
  <si>
    <t>千葉工業</t>
  </si>
  <si>
    <t>千葉経済</t>
  </si>
  <si>
    <t>千葉科学</t>
  </si>
  <si>
    <t>聖徳</t>
  </si>
  <si>
    <t>城西国際</t>
  </si>
  <si>
    <t>淑徳</t>
  </si>
  <si>
    <t>秀明</t>
  </si>
  <si>
    <t>国際武道</t>
  </si>
  <si>
    <t>神田外語</t>
  </si>
  <si>
    <t>川村学園女子</t>
  </si>
  <si>
    <t>ものつくり</t>
  </si>
  <si>
    <t>明海</t>
  </si>
  <si>
    <t>武蔵野学院</t>
  </si>
  <si>
    <t>平成国際</t>
  </si>
  <si>
    <t>文教</t>
  </si>
  <si>
    <t>人間総合科学</t>
  </si>
  <si>
    <t>日本工業</t>
  </si>
  <si>
    <t>獨協</t>
  </si>
  <si>
    <t>東邦音楽</t>
  </si>
  <si>
    <t>東京国際</t>
  </si>
  <si>
    <t>聖学院</t>
  </si>
  <si>
    <t>駿河台</t>
  </si>
  <si>
    <t>女子栄養</t>
  </si>
  <si>
    <t>尚美学園</t>
  </si>
  <si>
    <t>城西</t>
  </si>
  <si>
    <t>十文字学園女子</t>
  </si>
  <si>
    <t>埼玉工業</t>
  </si>
  <si>
    <t>埼玉学園</t>
  </si>
  <si>
    <t>埼玉医科</t>
  </si>
  <si>
    <t>跡見学園女子</t>
  </si>
  <si>
    <t>東京福祉</t>
  </si>
  <si>
    <t>高崎商科</t>
  </si>
  <si>
    <t>高崎健康福祉</t>
  </si>
  <si>
    <t>上武</t>
  </si>
  <si>
    <t>群馬パース</t>
  </si>
  <si>
    <t>群馬医療福祉</t>
  </si>
  <si>
    <t>関東学園</t>
  </si>
  <si>
    <t>文星芸術</t>
  </si>
  <si>
    <t>白鷗</t>
  </si>
  <si>
    <t>獨協医科</t>
  </si>
  <si>
    <t>自治医科</t>
  </si>
  <si>
    <t>作新学院</t>
  </si>
  <si>
    <t>国際医療福祉</t>
  </si>
  <si>
    <t>流通経済</t>
  </si>
  <si>
    <t>常磐</t>
  </si>
  <si>
    <t>茨城キリスト教</t>
  </si>
  <si>
    <t>福島学院</t>
  </si>
  <si>
    <t>郡山女子</t>
  </si>
  <si>
    <t>東北公益文科</t>
  </si>
  <si>
    <t>東北芸術工科</t>
  </si>
  <si>
    <t>日本赤十字秋田看護</t>
  </si>
  <si>
    <t>宮城学院女子</t>
  </si>
  <si>
    <t>東北文化学園</t>
  </si>
  <si>
    <t>東北福祉</t>
  </si>
  <si>
    <t>東北工業</t>
  </si>
  <si>
    <t>東北学院</t>
  </si>
  <si>
    <t>仙台</t>
  </si>
  <si>
    <t>尚絅学院</t>
  </si>
  <si>
    <t>石巻専修</t>
  </si>
  <si>
    <t>富士</t>
  </si>
  <si>
    <t>岩手医科</t>
  </si>
  <si>
    <t>弘前学院</t>
  </si>
  <si>
    <t>八戸工業</t>
  </si>
  <si>
    <t>青森中央学院</t>
  </si>
  <si>
    <t>青森</t>
  </si>
  <si>
    <t>酪農学園</t>
  </si>
  <si>
    <t>北海道薬科</t>
  </si>
  <si>
    <t>北海道文教</t>
  </si>
  <si>
    <t>北海道情報</t>
  </si>
  <si>
    <t>北海道医療</t>
  </si>
  <si>
    <t>北海商科</t>
  </si>
  <si>
    <t>北海学園</t>
  </si>
  <si>
    <t>北星学園</t>
  </si>
  <si>
    <t>北翔</t>
  </si>
  <si>
    <t>藤女子</t>
  </si>
  <si>
    <t>日本赤十字北海道看護</t>
  </si>
  <si>
    <t>天使</t>
  </si>
  <si>
    <t>札幌国際</t>
  </si>
  <si>
    <t>札幌学院</t>
  </si>
  <si>
    <t>札幌</t>
  </si>
  <si>
    <t>旭川</t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</si>
  <si>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3"/>
  </si>
  <si>
    <t>北海道科学</t>
  </si>
  <si>
    <t>聖路加国際</t>
  </si>
  <si>
    <t>東京有明医療</t>
  </si>
  <si>
    <t>東京医科</t>
  </si>
  <si>
    <t>大阪保健医療</t>
  </si>
  <si>
    <t>関西看護医療</t>
  </si>
  <si>
    <t>山陽学園</t>
  </si>
  <si>
    <t>公立鳥取環境</t>
  </si>
  <si>
    <t>新見公立</t>
  </si>
  <si>
    <t>愛媛県立医療技術</t>
  </si>
  <si>
    <t>九州歯科</t>
  </si>
  <si>
    <t>鈴鹿</t>
  </si>
  <si>
    <t>大阪医科</t>
  </si>
  <si>
    <t>大阪経済法科</t>
  </si>
  <si>
    <t>産業医科</t>
  </si>
  <si>
    <t>新潟県立</t>
  </si>
  <si>
    <t>福山市立</t>
  </si>
  <si>
    <t>山陽小野田市立山口東京理科</t>
  </si>
  <si>
    <t>※</t>
    <phoneticPr fontId="6"/>
  </si>
  <si>
    <t>東北医科薬科</t>
  </si>
  <si>
    <t>田園調布学園</t>
  </si>
  <si>
    <t>金沢医科</t>
  </si>
  <si>
    <t>金城</t>
  </si>
  <si>
    <t>聖泉</t>
  </si>
  <si>
    <t>藍野</t>
  </si>
  <si>
    <t>桐朋学園</t>
  </si>
  <si>
    <t>岐阜医療科学</t>
  </si>
  <si>
    <t>嵯峨美術</t>
  </si>
  <si>
    <t>秋田公立美術</t>
  </si>
  <si>
    <t>山形県立米沢栄養</t>
  </si>
  <si>
    <t>敦賀市立看護</t>
  </si>
  <si>
    <t>足利</t>
  </si>
  <si>
    <t>横浜創英</t>
  </si>
  <si>
    <t>藤田医科</t>
  </si>
  <si>
    <t>京都看護</t>
  </si>
  <si>
    <t>大阪歯科</t>
  </si>
  <si>
    <t>大阪成蹊</t>
  </si>
  <si>
    <t>相愛</t>
  </si>
  <si>
    <t>姫路</t>
  </si>
  <si>
    <t>奈良学園</t>
  </si>
  <si>
    <t>広島都市学園</t>
  </si>
  <si>
    <t>純真学園</t>
  </si>
  <si>
    <t>公立千歳科学技術</t>
  </si>
  <si>
    <t>◎</t>
  </si>
  <si>
    <t>◎</t>
    <phoneticPr fontId="6"/>
  </si>
  <si>
    <t>◎：令和２年３月時点で設置形態を変更している大学（旧形態）</t>
    <rPh sb="2" eb="4">
      <t>レイワ</t>
    </rPh>
    <rPh sb="22" eb="24">
      <t>ダイガク</t>
    </rPh>
    <rPh sb="25" eb="26">
      <t>キュウ</t>
    </rPh>
    <rPh sb="26" eb="28">
      <t>ケイタイ</t>
    </rPh>
    <phoneticPr fontId="3"/>
  </si>
  <si>
    <t>医療創生</t>
  </si>
  <si>
    <t>亀田医療</t>
  </si>
  <si>
    <t>岐阜協立</t>
  </si>
  <si>
    <t>京都先端科学</t>
  </si>
  <si>
    <t>関西医科</t>
  </si>
  <si>
    <t>鳥取看護</t>
  </si>
  <si>
    <t>広島文教</t>
  </si>
  <si>
    <t>旧東京都立</t>
  </si>
  <si>
    <t>公立諏訪東京理科</t>
  </si>
  <si>
    <t>※</t>
    <phoneticPr fontId="9"/>
  </si>
  <si>
    <t>湘南医療</t>
  </si>
  <si>
    <t>横浜薬科</t>
  </si>
  <si>
    <t>京都芸術</t>
  </si>
  <si>
    <t>國學院大學</t>
  </si>
  <si>
    <t>千歳科学技術</t>
  </si>
  <si>
    <t>三育学院</t>
  </si>
  <si>
    <t>京都美術工芸</t>
  </si>
  <si>
    <t>大阪医科薬科</t>
  </si>
  <si>
    <t>滋慶医療科学</t>
  </si>
  <si>
    <t>日本伝統医療科学大学院</t>
  </si>
  <si>
    <t>情報セキュリティ大学院</t>
  </si>
  <si>
    <t>事業創造大学院</t>
  </si>
  <si>
    <t>桐朋学園大学院</t>
  </si>
  <si>
    <t>沖縄科学技術大学院</t>
  </si>
  <si>
    <t>人文</t>
    <phoneticPr fontId="9"/>
  </si>
  <si>
    <t>○平成３年７月から令和５年３月までの修士の授与数（国立）</t>
    <rPh sb="9" eb="11">
      <t>レイワ</t>
    </rPh>
    <phoneticPr fontId="3"/>
  </si>
  <si>
    <t>○平成３年７月から令和５年３月までの修士の授与数（公立）</t>
    <phoneticPr fontId="3"/>
  </si>
  <si>
    <t>○平成３年７月から令和５年３月までの修士の授与数（私立）</t>
    <rPh sb="25" eb="26">
      <t>ワタシ</t>
    </rPh>
    <phoneticPr fontId="6"/>
  </si>
  <si>
    <t>○平成３年７月から令和５年３月までの修士の授与数（国公私合計）</t>
    <rPh sb="25" eb="28">
      <t>コッコウシ</t>
    </rPh>
    <rPh sb="28" eb="30">
      <t>ゴウケイ</t>
    </rPh>
    <phoneticPr fontId="6"/>
  </si>
  <si>
    <t>北海道</t>
  </si>
  <si>
    <t>政策研究大学院</t>
    <rPh sb="4" eb="6">
      <t>ダイガク</t>
    </rPh>
    <phoneticPr fontId="5"/>
  </si>
  <si>
    <t>総合研究大学院</t>
  </si>
  <si>
    <t>北陸先端科学技術大学院</t>
  </si>
  <si>
    <t>奈良先端科学技術大学院</t>
  </si>
  <si>
    <t>-</t>
  </si>
  <si>
    <t>長野</t>
  </si>
  <si>
    <t>情報科学芸術大学院</t>
  </si>
  <si>
    <t>静岡社会健康医学大学院</t>
  </si>
  <si>
    <t>大阪公立</t>
  </si>
  <si>
    <t>岩手保健医療</t>
  </si>
  <si>
    <t>国際仏教学大学院</t>
  </si>
  <si>
    <t>ヤマザキ動物看護</t>
  </si>
  <si>
    <t>福井医療</t>
  </si>
  <si>
    <t>清泉女学院</t>
  </si>
  <si>
    <t>長野保健医療</t>
  </si>
  <si>
    <t>岐阜保健</t>
  </si>
  <si>
    <t>兵庫医科</t>
  </si>
  <si>
    <t>福岡看護</t>
  </si>
  <si>
    <t>長岡造形（私立）</t>
    <rPh sb="5" eb="7">
      <t>シリツ</t>
    </rPh>
    <phoneticPr fontId="5"/>
  </si>
  <si>
    <t>諏訪東京理科（私立）</t>
    <rPh sb="7" eb="9">
      <t>シリツ</t>
    </rPh>
    <phoneticPr fontId="5"/>
  </si>
  <si>
    <t>静岡文化芸術（私立）</t>
    <rPh sb="7" eb="9">
      <t>シリツ</t>
    </rPh>
    <phoneticPr fontId="5"/>
  </si>
  <si>
    <t>鳥取環境（私立）</t>
    <rPh sb="5" eb="7">
      <t>シリツ</t>
    </rPh>
    <phoneticPr fontId="5"/>
  </si>
  <si>
    <t>高知工科（私立）</t>
    <rPh sb="5" eb="7">
      <t>シリツ</t>
    </rPh>
    <phoneticPr fontId="5"/>
  </si>
  <si>
    <t>名桜（私立）</t>
    <rPh sb="3" eb="5">
      <t>シリツ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</si>
</sst>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;\-#,##0;\-"/>
  </numFmts>
  <fonts count="34" x14ac:knownFonts="1"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S UI Gothic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1051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4" fillId="26" borderId="19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1" fillId="28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8" fillId="30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4" fillId="30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1" fillId="0" borderId="0"/>
    <xf numFmtId="0" fontId="4" fillId="0" borderId="0">
      <alignment vertical="center"/>
    </xf>
    <xf numFmtId="0" fontId="11" fillId="0" borderId="0"/>
    <xf numFmtId="0" fontId="10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176" fontId="29" fillId="0" borderId="0" xfId="0" applyNumberFormat="1" applyFont="1">
      <alignment vertical="center"/>
    </xf>
    <xf numFmtId="176" fontId="29" fillId="0" borderId="28" xfId="0" applyNumberFormat="1" applyFont="1" applyBorder="1" applyAlignment="1">
      <alignment horizontal="distributed" vertical="center" wrapText="1"/>
    </xf>
    <xf numFmtId="176" fontId="29" fillId="0" borderId="29" xfId="0" applyNumberFormat="1" applyFont="1" applyBorder="1" applyAlignment="1">
      <alignment horizontal="distributed" vertical="center" wrapText="1"/>
    </xf>
    <xf numFmtId="176" fontId="29" fillId="0" borderId="31" xfId="0" applyNumberFormat="1" applyFont="1" applyBorder="1" applyAlignment="1">
      <alignment horizontal="distributed" vertical="center" wrapText="1"/>
    </xf>
    <xf numFmtId="176" fontId="29" fillId="0" borderId="33" xfId="0" applyNumberFormat="1" applyFont="1" applyBorder="1" applyAlignment="1">
      <alignment horizontal="distributed" vertical="center" wrapText="1"/>
    </xf>
    <xf numFmtId="176" fontId="29" fillId="0" borderId="35" xfId="0" applyNumberFormat="1" applyFont="1" applyBorder="1" applyAlignment="1">
      <alignment horizontal="distributed" vertical="center" wrapText="1"/>
    </xf>
    <xf numFmtId="176" fontId="29" fillId="0" borderId="1" xfId="0" applyNumberFormat="1" applyFont="1" applyBorder="1" applyAlignment="1">
      <alignment horizontal="distributed" vertical="center" wrapText="1"/>
    </xf>
    <xf numFmtId="176" fontId="29" fillId="0" borderId="37" xfId="0" applyNumberFormat="1" applyFont="1" applyBorder="1" applyAlignment="1">
      <alignment horizontal="distributed" vertical="center" wrapText="1"/>
    </xf>
    <xf numFmtId="176" fontId="29" fillId="0" borderId="0" xfId="0" applyNumberFormat="1" applyFont="1" applyAlignment="1">
      <alignment horizontal="distributed" vertical="center" wrapText="1"/>
    </xf>
    <xf numFmtId="176" fontId="29" fillId="0" borderId="0" xfId="0" applyNumberFormat="1" applyFont="1" applyAlignment="1">
      <alignment horizontal="left" vertical="center"/>
    </xf>
    <xf numFmtId="0" fontId="31" fillId="0" borderId="0" xfId="1031" applyFont="1">
      <alignment vertical="center"/>
    </xf>
    <xf numFmtId="0" fontId="29" fillId="0" borderId="3" xfId="1041" applyFont="1" applyBorder="1" applyAlignment="1">
      <alignment horizontal="distributed" vertical="center"/>
    </xf>
    <xf numFmtId="0" fontId="29" fillId="0" borderId="4" xfId="1041" applyFont="1" applyBorder="1" applyAlignment="1">
      <alignment horizontal="distributed" vertical="center"/>
    </xf>
    <xf numFmtId="0" fontId="29" fillId="0" borderId="5" xfId="1041" applyFont="1" applyBorder="1" applyAlignment="1">
      <alignment horizontal="distributed" vertical="center"/>
    </xf>
    <xf numFmtId="0" fontId="29" fillId="0" borderId="1" xfId="1041" applyFont="1" applyBorder="1" applyAlignment="1">
      <alignment horizontal="distributed" vertical="center"/>
    </xf>
    <xf numFmtId="0" fontId="29" fillId="0" borderId="7" xfId="1041" applyFont="1" applyBorder="1" applyAlignment="1">
      <alignment horizontal="distributed" vertical="center"/>
    </xf>
    <xf numFmtId="0" fontId="29" fillId="0" borderId="9" xfId="1041" applyFont="1" applyBorder="1" applyAlignment="1">
      <alignment horizontal="distributed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38" xfId="0" applyFont="1" applyBorder="1" applyAlignment="1">
      <alignment horizontal="distributed" vertical="center" wrapText="1"/>
    </xf>
    <xf numFmtId="0" fontId="29" fillId="0" borderId="11" xfId="0" applyFont="1" applyBorder="1" applyAlignment="1">
      <alignment horizontal="distributed" vertical="center" wrapText="1"/>
    </xf>
    <xf numFmtId="0" fontId="32" fillId="0" borderId="0" xfId="0" applyFont="1" applyAlignment="1">
      <alignment horizontal="distributed" vertical="center"/>
    </xf>
    <xf numFmtId="176" fontId="29" fillId="0" borderId="13" xfId="0" applyNumberFormat="1" applyFont="1" applyBorder="1" applyAlignment="1">
      <alignment horizontal="distributed" vertical="center" wrapText="1"/>
    </xf>
    <xf numFmtId="0" fontId="7" fillId="0" borderId="0" xfId="1041" applyFont="1" applyAlignment="1">
      <alignment horizontal="center" vertical="center"/>
    </xf>
    <xf numFmtId="0" fontId="7" fillId="0" borderId="0" xfId="1031" applyFont="1" applyAlignment="1">
      <alignment horizontal="center" vertical="center"/>
    </xf>
    <xf numFmtId="0" fontId="8" fillId="0" borderId="0" xfId="1031" applyFont="1" applyAlignment="1">
      <alignment horizontal="center" vertical="center"/>
    </xf>
    <xf numFmtId="0" fontId="31" fillId="0" borderId="14" xfId="1031" applyFont="1" applyBorder="1">
      <alignment vertical="center"/>
    </xf>
    <xf numFmtId="176" fontId="7" fillId="0" borderId="0" xfId="0" applyNumberFormat="1" applyFont="1" applyAlignment="1">
      <alignment horizontal="center" vertical="center"/>
    </xf>
    <xf numFmtId="176" fontId="32" fillId="0" borderId="0" xfId="0" applyNumberFormat="1" applyFont="1" applyAlignment="1">
      <alignment horizontal="center" vertical="center"/>
    </xf>
    <xf numFmtId="176" fontId="29" fillId="0" borderId="44" xfId="0" applyNumberFormat="1" applyFont="1" applyBorder="1" applyAlignment="1">
      <alignment horizontal="distributed" vertical="center" wrapText="1"/>
    </xf>
    <xf numFmtId="176" fontId="29" fillId="0" borderId="45" xfId="0" applyNumberFormat="1" applyFont="1" applyBorder="1" applyAlignment="1">
      <alignment horizontal="distributed" vertical="center" wrapText="1"/>
    </xf>
    <xf numFmtId="176" fontId="30" fillId="0" borderId="0" xfId="0" applyNumberFormat="1" applyFont="1">
      <alignment vertical="center"/>
    </xf>
    <xf numFmtId="176" fontId="32" fillId="0" borderId="0" xfId="0" applyNumberFormat="1" applyFont="1" applyAlignment="1">
      <alignment horizontal="distributed" vertical="center"/>
    </xf>
    <xf numFmtId="176" fontId="29" fillId="0" borderId="46" xfId="0" applyNumberFormat="1" applyFont="1" applyBorder="1" applyAlignment="1">
      <alignment horizontal="distributed" vertical="center" wrapText="1"/>
    </xf>
    <xf numFmtId="177" fontId="30" fillId="0" borderId="30" xfId="0" applyNumberFormat="1" applyFont="1" applyBorder="1" applyAlignment="1">
      <alignment horizontal="right" vertical="center" wrapText="1"/>
    </xf>
    <xf numFmtId="177" fontId="30" fillId="0" borderId="12" xfId="1040" applyNumberFormat="1" applyFont="1" applyBorder="1" applyAlignment="1">
      <alignment horizontal="right" vertical="center" wrapText="1"/>
    </xf>
    <xf numFmtId="177" fontId="30" fillId="0" borderId="40" xfId="0" applyNumberFormat="1" applyFont="1" applyBorder="1" applyAlignment="1">
      <alignment horizontal="right" vertical="center" wrapText="1"/>
    </xf>
    <xf numFmtId="177" fontId="30" fillId="0" borderId="34" xfId="0" applyNumberFormat="1" applyFont="1" applyBorder="1" applyAlignment="1">
      <alignment horizontal="right" vertical="center" wrapText="1"/>
    </xf>
    <xf numFmtId="177" fontId="30" fillId="0" borderId="41" xfId="0" applyNumberFormat="1" applyFont="1" applyBorder="1" applyAlignment="1">
      <alignment horizontal="right" vertical="center" wrapText="1"/>
    </xf>
    <xf numFmtId="177" fontId="30" fillId="0" borderId="39" xfId="0" applyNumberFormat="1" applyFont="1" applyBorder="1" applyAlignment="1">
      <alignment horizontal="right" vertical="center" wrapText="1"/>
    </xf>
    <xf numFmtId="177" fontId="30" fillId="0" borderId="42" xfId="0" applyNumberFormat="1" applyFont="1" applyBorder="1" applyAlignment="1">
      <alignment horizontal="right" vertical="center" wrapText="1"/>
    </xf>
    <xf numFmtId="177" fontId="30" fillId="0" borderId="8" xfId="1041" applyNumberFormat="1" applyFont="1" applyBorder="1" applyAlignment="1">
      <alignment horizontal="right" vertical="center"/>
    </xf>
    <xf numFmtId="177" fontId="30" fillId="0" borderId="6" xfId="1041" applyNumberFormat="1" applyFont="1" applyBorder="1" applyAlignment="1">
      <alignment horizontal="right" vertical="center"/>
    </xf>
    <xf numFmtId="177" fontId="30" fillId="0" borderId="2" xfId="1041" applyNumberFormat="1" applyFont="1" applyBorder="1" applyAlignment="1">
      <alignment horizontal="right" vertical="center" wrapText="1"/>
    </xf>
    <xf numFmtId="177" fontId="30" fillId="0" borderId="6" xfId="1041" applyNumberFormat="1" applyFont="1" applyBorder="1" applyAlignment="1">
      <alignment horizontal="right" vertical="center" wrapText="1"/>
    </xf>
    <xf numFmtId="177" fontId="30" fillId="0" borderId="8" xfId="1041" applyNumberFormat="1" applyFont="1" applyBorder="1" applyAlignment="1">
      <alignment horizontal="right" vertical="center" wrapText="1"/>
    </xf>
    <xf numFmtId="177" fontId="30" fillId="0" borderId="10" xfId="1041" applyNumberFormat="1" applyFont="1" applyBorder="1" applyAlignment="1">
      <alignment horizontal="right" vertical="center" wrapText="1"/>
    </xf>
    <xf numFmtId="177" fontId="30" fillId="0" borderId="30" xfId="0" applyNumberFormat="1" applyFont="1" applyBorder="1" applyAlignment="1">
      <alignment horizontal="right" vertical="center"/>
    </xf>
    <xf numFmtId="177" fontId="30" fillId="0" borderId="32" xfId="0" applyNumberFormat="1" applyFont="1" applyBorder="1" applyAlignment="1">
      <alignment horizontal="right" vertical="center"/>
    </xf>
    <xf numFmtId="177" fontId="30" fillId="0" borderId="34" xfId="0" applyNumberFormat="1" applyFont="1" applyBorder="1" applyAlignment="1">
      <alignment horizontal="right" vertical="center"/>
    </xf>
    <xf numFmtId="177" fontId="30" fillId="0" borderId="36" xfId="0" applyNumberFormat="1" applyFont="1" applyBorder="1" applyAlignment="1">
      <alignment horizontal="right" vertical="center"/>
    </xf>
    <xf numFmtId="177" fontId="30" fillId="0" borderId="2" xfId="0" applyNumberFormat="1" applyFont="1" applyBorder="1" applyAlignment="1">
      <alignment horizontal="right" vertical="center"/>
    </xf>
    <xf numFmtId="177" fontId="30" fillId="0" borderId="16" xfId="0" applyNumberFormat="1" applyFont="1" applyBorder="1" applyAlignment="1">
      <alignment horizontal="right" vertical="center"/>
    </xf>
    <xf numFmtId="177" fontId="30" fillId="0" borderId="39" xfId="0" applyNumberFormat="1" applyFont="1" applyBorder="1" applyAlignment="1">
      <alignment horizontal="right" vertical="center"/>
    </xf>
    <xf numFmtId="177" fontId="30" fillId="0" borderId="15" xfId="0" applyNumberFormat="1" applyFont="1" applyBorder="1" applyAlignment="1">
      <alignment horizontal="right" vertical="center"/>
    </xf>
    <xf numFmtId="177" fontId="30" fillId="0" borderId="6" xfId="0" applyNumberFormat="1" applyFont="1" applyBorder="1" applyAlignment="1">
      <alignment horizontal="right" vertical="center"/>
    </xf>
    <xf numFmtId="177" fontId="30" fillId="0" borderId="17" xfId="0" applyNumberFormat="1" applyFont="1" applyBorder="1" applyAlignment="1">
      <alignment horizontal="right" vertical="center"/>
    </xf>
    <xf numFmtId="177" fontId="30" fillId="0" borderId="48" xfId="0" applyNumberFormat="1" applyFont="1" applyBorder="1" applyAlignment="1">
      <alignment horizontal="right" vertical="center"/>
    </xf>
    <xf numFmtId="177" fontId="30" fillId="0" borderId="49" xfId="0" applyNumberFormat="1" applyFont="1" applyBorder="1" applyAlignment="1">
      <alignment horizontal="right" vertical="center"/>
    </xf>
    <xf numFmtId="177" fontId="30" fillId="0" borderId="43" xfId="0" applyNumberFormat="1" applyFont="1" applyBorder="1" applyAlignment="1">
      <alignment horizontal="right" vertical="center"/>
    </xf>
    <xf numFmtId="177" fontId="30" fillId="0" borderId="43" xfId="0" quotePrefix="1" applyNumberFormat="1" applyFont="1" applyBorder="1" applyAlignment="1">
      <alignment horizontal="right" vertical="center"/>
    </xf>
    <xf numFmtId="0" fontId="29" fillId="0" borderId="50" xfId="0" applyFont="1" applyBorder="1" applyAlignment="1">
      <alignment horizontal="distributed" vertical="center" wrapText="1"/>
    </xf>
    <xf numFmtId="0" fontId="29" fillId="0" borderId="3" xfId="0" applyFont="1" applyBorder="1" applyAlignment="1">
      <alignment horizontal="distributed" vertical="center" wrapText="1"/>
    </xf>
    <xf numFmtId="0" fontId="29" fillId="0" borderId="1" xfId="0" applyFont="1" applyBorder="1" applyAlignment="1">
      <alignment horizontal="distributed" vertical="center" wrapText="1"/>
    </xf>
    <xf numFmtId="0" fontId="29" fillId="0" borderId="47" xfId="0" applyFont="1" applyBorder="1" applyAlignment="1">
      <alignment horizontal="distributed" vertical="center" wrapText="1"/>
    </xf>
    <xf numFmtId="177" fontId="32" fillId="0" borderId="8" xfId="1041" applyNumberFormat="1" applyFont="1" applyBorder="1" applyAlignment="1">
      <alignment horizontal="right" vertical="center"/>
    </xf>
    <xf numFmtId="177" fontId="32" fillId="0" borderId="2" xfId="1041" applyNumberFormat="1" applyFont="1" applyBorder="1" applyAlignment="1">
      <alignment horizontal="right" vertical="center" wrapText="1"/>
    </xf>
    <xf numFmtId="177" fontId="32" fillId="0" borderId="8" xfId="1041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left" vertical="center"/>
    </xf>
    <xf numFmtId="0" fontId="29" fillId="0" borderId="18" xfId="1041" applyFont="1" applyBorder="1" applyAlignment="1">
      <alignment horizontal="left" vertical="center"/>
    </xf>
    <xf numFmtId="176" fontId="29" fillId="0" borderId="0" xfId="0" applyNumberFormat="1" applyFont="1" applyBorder="1" applyAlignment="1">
      <alignment horizontal="distributed" vertical="center" wrapText="1"/>
    </xf>
    <xf numFmtId="177" fontId="30" fillId="0" borderId="0" xfId="0" quotePrefix="1" applyNumberFormat="1" applyFont="1" applyBorder="1" applyAlignment="1">
      <alignment horizontal="right" vertical="center"/>
    </xf>
  </cellXfs>
  <cellStyles count="1051">
    <cellStyle name="20% - アクセント 1" xfId="1" builtinId="30" customBuiltin="1"/>
    <cellStyle name="20% - アクセント 1 10" xfId="2" xr:uid="{C9E28084-E359-47F5-9CFB-484C3868005D}"/>
    <cellStyle name="20% - アクセント 1 2" xfId="3" xr:uid="{DEA02E9E-7262-4657-8EDB-F3B707F679BA}"/>
    <cellStyle name="20% - アクセント 1 2 2" xfId="4" xr:uid="{814A8A2C-1D94-4153-8334-C6812AFDD145}"/>
    <cellStyle name="20% - アクセント 1 2 3" xfId="5" xr:uid="{5315E62D-3124-4D4A-979A-1076C47BC155}"/>
    <cellStyle name="20% - アクセント 1 2 3 2" xfId="6" xr:uid="{33516073-B432-4BCB-8678-66B34C08ED02}"/>
    <cellStyle name="20% - アクセント 1 2 3 2 2" xfId="7" xr:uid="{44FFE0F8-AB97-4733-AB07-BDB7BC441EF8}"/>
    <cellStyle name="20% - アクセント 1 2 3 2 3" xfId="8" xr:uid="{C338AFB6-D6BC-4502-9CF0-33AFBD612146}"/>
    <cellStyle name="20% - アクセント 1 2 3 2 4" xfId="9" xr:uid="{8B203307-29D9-4021-88E3-38F966DFBBF4}"/>
    <cellStyle name="20% - アクセント 1 2 3 3" xfId="10" xr:uid="{FC0BECA5-F493-4AD8-968A-4E60BDE71545}"/>
    <cellStyle name="20% - アクセント 1 2 3 4" xfId="11" xr:uid="{8E862FEA-142D-4126-B3D0-0162D9001363}"/>
    <cellStyle name="20% - アクセント 1 2 3 5" xfId="12" xr:uid="{8C1CB2FA-5AAA-49C0-A025-4A33F49C1F1F}"/>
    <cellStyle name="20% - アクセント 1 2 4" xfId="13" xr:uid="{431E2470-F7B7-4B37-9DAC-8078E51729FE}"/>
    <cellStyle name="20% - アクセント 1 2 4 2" xfId="14" xr:uid="{C8E9D459-9D87-4973-932A-BB4FFC5DA779}"/>
    <cellStyle name="20% - アクセント 1 2 4 3" xfId="15" xr:uid="{BB1964B7-EB15-4D90-8795-8B4D78588F82}"/>
    <cellStyle name="20% - アクセント 1 2 4 4" xfId="16" xr:uid="{A46C5451-B03C-46FD-81D0-CD60FCF61622}"/>
    <cellStyle name="20% - アクセント 1 2 4 5" xfId="17" xr:uid="{99CDAC21-59C5-426D-A7A1-8F6C6CBD3A8B}"/>
    <cellStyle name="20% - アクセント 1 3" xfId="18" xr:uid="{EE957D0A-4F87-43CE-A3E5-748D06D29F33}"/>
    <cellStyle name="20% - アクセント 1 3 2" xfId="19" xr:uid="{236EB10B-8464-47B5-8D42-6EC3F25B6E63}"/>
    <cellStyle name="20% - アクセント 1 3 2 2" xfId="20" xr:uid="{75B65A89-A5E3-48D0-B140-DDB420DF42B6}"/>
    <cellStyle name="20% - アクセント 1 3 2 2 2" xfId="21" xr:uid="{092E3279-1C5E-4692-B166-777AA652E60A}"/>
    <cellStyle name="20% - アクセント 1 3 2 2 3" xfId="22" xr:uid="{CFED0EFA-8EB8-43C1-B26E-50A1801047FD}"/>
    <cellStyle name="20% - アクセント 1 3 2 2 4" xfId="23" xr:uid="{50108A45-8134-42CA-87C8-8EEB66262A3B}"/>
    <cellStyle name="20% - アクセント 1 3 2 3" xfId="24" xr:uid="{0D98A508-A375-4162-B9FB-0FDC81D94CD4}"/>
    <cellStyle name="20% - アクセント 1 3 2 4" xfId="25" xr:uid="{06FF67B9-6689-4D07-A3DE-A39AC2CDDADE}"/>
    <cellStyle name="20% - アクセント 1 3 2 5" xfId="26" xr:uid="{45CAA30F-8397-4290-85D5-632DD574A7FA}"/>
    <cellStyle name="20% - アクセント 1 3 3" xfId="27" xr:uid="{826E4F6C-9F82-401E-B0CF-F369096BD483}"/>
    <cellStyle name="20% - アクセント 1 3 4" xfId="28" xr:uid="{82131C0F-178E-4551-8528-A15D4B550657}"/>
    <cellStyle name="20% - アクセント 1 3 5" xfId="29" xr:uid="{C8D1C5C4-6C6F-4EA2-AFA4-360A1FBCD304}"/>
    <cellStyle name="20% - アクセント 1 4" xfId="30" xr:uid="{B3383B2A-54C0-4F53-B016-937690049DD2}"/>
    <cellStyle name="20% - アクセント 1 5" xfId="31" xr:uid="{E878FBDF-B91E-489F-B414-997A7FF0791C}"/>
    <cellStyle name="20% - アクセント 1 5 2" xfId="32" xr:uid="{366F8770-D298-4ED4-9179-F6C16D651748}"/>
    <cellStyle name="20% - アクセント 1 5 2 2" xfId="33" xr:uid="{0ED1B726-3623-4DEF-838B-00085B9AE88D}"/>
    <cellStyle name="20% - アクセント 1 5 2 3" xfId="34" xr:uid="{300DB189-AA47-425D-B8F8-3BD558D3D336}"/>
    <cellStyle name="20% - アクセント 1 5 2 4" xfId="35" xr:uid="{E2092620-053D-484D-9D41-905196D8F92A}"/>
    <cellStyle name="20% - アクセント 1 5 3" xfId="36" xr:uid="{9850ED22-A358-4205-9623-1FFE5957272D}"/>
    <cellStyle name="20% - アクセント 1 5 4" xfId="37" xr:uid="{57A108C9-D258-40CD-9FA2-606706331C3E}"/>
    <cellStyle name="20% - アクセント 1 5 5" xfId="38" xr:uid="{75FA4DB8-5DF0-4044-838B-D9D55AFFA1E5}"/>
    <cellStyle name="20% - アクセント 1 6" xfId="39" xr:uid="{79C6F59B-E564-49B0-95F1-3CA1285B9F02}"/>
    <cellStyle name="20% - アクセント 1 6 2" xfId="40" xr:uid="{1689B8DA-C1E0-4AF5-9271-60C758F64AF7}"/>
    <cellStyle name="20% - アクセント 1 6 2 2" xfId="41" xr:uid="{6CB1AD15-5E93-49C6-A58A-E6838AE481CD}"/>
    <cellStyle name="20% - アクセント 1 6 2 3" xfId="42" xr:uid="{DEB2FC39-04D6-412B-B2C0-3F6C82C6D9A4}"/>
    <cellStyle name="20% - アクセント 1 6 2 4" xfId="43" xr:uid="{65E2B48A-5D65-4140-A011-D1C205F15F30}"/>
    <cellStyle name="20% - アクセント 1 6 3" xfId="44" xr:uid="{7B00C877-5C11-44F7-A887-048B3B880ED6}"/>
    <cellStyle name="20% - アクセント 1 6 4" xfId="45" xr:uid="{F2DD5DC3-B3CC-47D2-8057-0FEE2EB6EBA3}"/>
    <cellStyle name="20% - アクセント 1 6 5" xfId="46" xr:uid="{A2691CE5-EB3F-4BD8-819F-5C2F0CBF90E1}"/>
    <cellStyle name="20% - アクセント 1 7" xfId="47" xr:uid="{B00A7D4D-FE9C-438D-B0ED-BD82A695E376}"/>
    <cellStyle name="20% - アクセント 1 7 2" xfId="48" xr:uid="{563BED82-7368-4670-9D7F-F7C0BEE6574F}"/>
    <cellStyle name="20% - アクセント 1 7 3" xfId="49" xr:uid="{C1025D24-EA0C-4FD9-853B-C9C213452E04}"/>
    <cellStyle name="20% - アクセント 1 7 4" xfId="50" xr:uid="{C8236F93-F30F-44E2-98C4-D9540BDFA44D}"/>
    <cellStyle name="20% - アクセント 1 8" xfId="51" xr:uid="{D551700F-9BD8-4013-800C-995E63CFA1D2}"/>
    <cellStyle name="20% - アクセント 1 9" xfId="52" xr:uid="{ACFFCA29-AC9E-452E-AEB5-D38DF02EF31F}"/>
    <cellStyle name="20% - アクセント 2" xfId="53" builtinId="34" customBuiltin="1"/>
    <cellStyle name="20% - アクセント 2 10" xfId="54" xr:uid="{14CACC66-E800-4F89-8861-75A6354242D7}"/>
    <cellStyle name="20% - アクセント 2 2" xfId="55" xr:uid="{9C4A0AAC-7F00-46B2-B272-42D599813006}"/>
    <cellStyle name="20% - アクセント 2 2 2" xfId="56" xr:uid="{0F57DDAC-0DA6-44EB-8B84-F1DC48807FA9}"/>
    <cellStyle name="20% - アクセント 2 2 3" xfId="57" xr:uid="{FC135366-5123-4D32-9794-03FE4CEDE931}"/>
    <cellStyle name="20% - アクセント 2 2 3 2" xfId="58" xr:uid="{E9D6EAE5-7383-4610-A603-76DBE0A97C11}"/>
    <cellStyle name="20% - アクセント 2 2 3 2 2" xfId="59" xr:uid="{426961D8-5A36-486B-9EDC-A01ED2C9FFA3}"/>
    <cellStyle name="20% - アクセント 2 2 3 2 3" xfId="60" xr:uid="{AE241C1A-16AA-435A-9787-A3E95FD0135E}"/>
    <cellStyle name="20% - アクセント 2 2 3 2 4" xfId="61" xr:uid="{7EFFC72B-DD66-4289-903B-85690681A959}"/>
    <cellStyle name="20% - アクセント 2 2 3 3" xfId="62" xr:uid="{7DAB7F14-EEAD-40B2-898A-999F88124194}"/>
    <cellStyle name="20% - アクセント 2 2 3 4" xfId="63" xr:uid="{3B33104C-3825-4877-A5DA-B8BD837B9C67}"/>
    <cellStyle name="20% - アクセント 2 2 3 5" xfId="64" xr:uid="{0048A33C-1D5B-4295-BD73-8B763C0C33A9}"/>
    <cellStyle name="20% - アクセント 2 2 4" xfId="65" xr:uid="{4075B9D1-EC5A-4374-B6F0-C7AD06A8FE5A}"/>
    <cellStyle name="20% - アクセント 2 2 4 2" xfId="66" xr:uid="{6204048E-7854-469C-86BC-D3CC6E46F716}"/>
    <cellStyle name="20% - アクセント 2 2 4 3" xfId="67" xr:uid="{A4B8B51B-29E9-4257-A614-170BBC8F7512}"/>
    <cellStyle name="20% - アクセント 2 2 4 4" xfId="68" xr:uid="{8E76FABC-9AA5-41F9-88A9-4E5A21EF5C3A}"/>
    <cellStyle name="20% - アクセント 2 2 4 5" xfId="69" xr:uid="{9FBF929F-2431-4C67-B81B-B537A3818227}"/>
    <cellStyle name="20% - アクセント 2 3" xfId="70" xr:uid="{913D5DA7-BF85-470C-9B8D-2E1BBED61CA3}"/>
    <cellStyle name="20% - アクセント 2 3 2" xfId="71" xr:uid="{D8F1D98A-C69F-428A-B323-513BC003E721}"/>
    <cellStyle name="20% - アクセント 2 3 2 2" xfId="72" xr:uid="{794B2A97-536B-42EA-8E85-2365ECD9DD4F}"/>
    <cellStyle name="20% - アクセント 2 3 2 2 2" xfId="73" xr:uid="{EB2BA5D7-F171-438D-8520-00FFC216D0BD}"/>
    <cellStyle name="20% - アクセント 2 3 2 2 3" xfId="74" xr:uid="{5E5D95D8-8790-4A82-AE6E-143715AA3F0A}"/>
    <cellStyle name="20% - アクセント 2 3 2 2 4" xfId="75" xr:uid="{9463D404-31AD-4EEF-8B82-EBBEA7EAAD3E}"/>
    <cellStyle name="20% - アクセント 2 3 2 3" xfId="76" xr:uid="{2776CD4B-01A4-495D-973C-ECA0F5BB3107}"/>
    <cellStyle name="20% - アクセント 2 3 2 4" xfId="77" xr:uid="{F3E894F2-F67D-4805-96B9-8760AA42846E}"/>
    <cellStyle name="20% - アクセント 2 3 2 5" xfId="78" xr:uid="{3111070B-4BE3-4DD5-9DA3-09BCC57B9679}"/>
    <cellStyle name="20% - アクセント 2 3 3" xfId="79" xr:uid="{68DCFD1D-C57F-47ED-965C-F742BC1B2226}"/>
    <cellStyle name="20% - アクセント 2 3 4" xfId="80" xr:uid="{CA244E9E-305D-4E12-9341-2CC13CD080A3}"/>
    <cellStyle name="20% - アクセント 2 3 5" xfId="81" xr:uid="{9B42401F-B32C-4D0A-8545-F84D5E9E6523}"/>
    <cellStyle name="20% - アクセント 2 4" xfId="82" xr:uid="{2BA365FC-11A2-4A3A-9C11-6AEBCF2C1F4A}"/>
    <cellStyle name="20% - アクセント 2 5" xfId="83" xr:uid="{2F7D6C66-24A4-425C-A209-A9F6B8B7B6C2}"/>
    <cellStyle name="20% - アクセント 2 5 2" xfId="84" xr:uid="{8BDB8001-F64E-413F-B225-11D2ED0276AC}"/>
    <cellStyle name="20% - アクセント 2 5 2 2" xfId="85" xr:uid="{BC300EF0-691C-4A86-9837-B589D48FEA46}"/>
    <cellStyle name="20% - アクセント 2 5 2 3" xfId="86" xr:uid="{D3E98549-D7C7-4696-8D05-D20D4ABAEA4F}"/>
    <cellStyle name="20% - アクセント 2 5 2 4" xfId="87" xr:uid="{782DA5BD-0D8E-4239-8514-500AB32142FE}"/>
    <cellStyle name="20% - アクセント 2 5 3" xfId="88" xr:uid="{947FB3C0-815B-4BBF-8374-8EF2A288B53A}"/>
    <cellStyle name="20% - アクセント 2 5 4" xfId="89" xr:uid="{6CD9B073-7F31-425E-AEE2-5978BFE2DFDA}"/>
    <cellStyle name="20% - アクセント 2 5 5" xfId="90" xr:uid="{8A89422E-0B7E-4017-9A3E-5B89A515E123}"/>
    <cellStyle name="20% - アクセント 2 6" xfId="91" xr:uid="{2C0127B6-AFC8-40D7-B6FC-362910AC915D}"/>
    <cellStyle name="20% - アクセント 2 6 2" xfId="92" xr:uid="{58FF8DA5-0E42-4AA3-92B8-0E49FEE0CA7A}"/>
    <cellStyle name="20% - アクセント 2 6 2 2" xfId="93" xr:uid="{D41423BA-5958-4CB0-919E-31F0E1859B6D}"/>
    <cellStyle name="20% - アクセント 2 6 2 3" xfId="94" xr:uid="{D6C7D13A-E3CC-49DE-B65C-5D2150D8A3C6}"/>
    <cellStyle name="20% - アクセント 2 6 2 4" xfId="95" xr:uid="{E1EFFBA0-74B5-4003-AF59-5DF77A9BB570}"/>
    <cellStyle name="20% - アクセント 2 6 3" xfId="96" xr:uid="{71536EFF-B7AB-40C9-BAEB-FB5292909167}"/>
    <cellStyle name="20% - アクセント 2 6 4" xfId="97" xr:uid="{A5924930-8F40-47C2-997D-9EC7AE3D6F12}"/>
    <cellStyle name="20% - アクセント 2 6 5" xfId="98" xr:uid="{C779B79B-3B3F-4036-8976-E73CF53B26C0}"/>
    <cellStyle name="20% - アクセント 2 7" xfId="99" xr:uid="{E0FCAB86-44B7-4C92-A951-F42DD11864DC}"/>
    <cellStyle name="20% - アクセント 2 7 2" xfId="100" xr:uid="{08A9CF26-B1E3-417B-B24D-BDA6501E9FDB}"/>
    <cellStyle name="20% - アクセント 2 7 3" xfId="101" xr:uid="{BEEA683C-7B5D-462F-94F9-C7657001D2B1}"/>
    <cellStyle name="20% - アクセント 2 7 4" xfId="102" xr:uid="{85CFC5F2-060D-4F23-B699-8F381B9E45C4}"/>
    <cellStyle name="20% - アクセント 2 8" xfId="103" xr:uid="{A8D27997-BAE8-483D-9063-C851729B22D4}"/>
    <cellStyle name="20% - アクセント 2 9" xfId="104" xr:uid="{6772CBD8-3F30-46D6-AC0E-FAA83F0FBF47}"/>
    <cellStyle name="20% - アクセント 3" xfId="105" builtinId="38" customBuiltin="1"/>
    <cellStyle name="20% - アクセント 3 10" xfId="106" xr:uid="{0D5D10D2-2F9D-4DC1-AD6A-821B7788A5F8}"/>
    <cellStyle name="20% - アクセント 3 2" xfId="107" xr:uid="{A9857228-1436-4DAB-871B-8EDF291A2A53}"/>
    <cellStyle name="20% - アクセント 3 2 2" xfId="108" xr:uid="{7CC3E075-E5DA-40B6-AFDE-1E32FD097F02}"/>
    <cellStyle name="20% - アクセント 3 2 3" xfId="109" xr:uid="{1CF7AC44-6253-4C9E-8B44-CFAC37A656AC}"/>
    <cellStyle name="20% - アクセント 3 2 3 2" xfId="110" xr:uid="{C4E3CCC7-7488-48E8-8918-BCCE2073AE55}"/>
    <cellStyle name="20% - アクセント 3 2 3 2 2" xfId="111" xr:uid="{1EBD7C2D-4515-4CA6-B875-750FB83C3707}"/>
    <cellStyle name="20% - アクセント 3 2 3 2 3" xfId="112" xr:uid="{FB369191-1B72-4452-8C1C-B4728A0A09A4}"/>
    <cellStyle name="20% - アクセント 3 2 3 2 4" xfId="113" xr:uid="{393E455F-40D3-4D56-BC03-9384EAE27A39}"/>
    <cellStyle name="20% - アクセント 3 2 3 3" xfId="114" xr:uid="{1D1F634F-8DF8-4E89-BF5D-3CB48FD7BD62}"/>
    <cellStyle name="20% - アクセント 3 2 3 4" xfId="115" xr:uid="{C14922A0-25D6-4C55-9286-1FE7C9C972D3}"/>
    <cellStyle name="20% - アクセント 3 2 3 5" xfId="116" xr:uid="{DE19F185-A3D3-45BB-ACCD-EE57238202E5}"/>
    <cellStyle name="20% - アクセント 3 2 4" xfId="117" xr:uid="{A2EE47FE-D15A-4591-B2C1-798BEB183409}"/>
    <cellStyle name="20% - アクセント 3 2 4 2" xfId="118" xr:uid="{8A7D26B4-372A-4761-9709-74342B52A5F7}"/>
    <cellStyle name="20% - アクセント 3 2 4 3" xfId="119" xr:uid="{D34673E4-45D0-4634-863E-C0B380924BCA}"/>
    <cellStyle name="20% - アクセント 3 2 4 4" xfId="120" xr:uid="{6EFA4A6B-A720-469B-A4B8-A1523A00CF29}"/>
    <cellStyle name="20% - アクセント 3 2 4 5" xfId="121" xr:uid="{5DC37559-7529-4223-B491-682EF62EB4C8}"/>
    <cellStyle name="20% - アクセント 3 3" xfId="122" xr:uid="{E9B097B7-27D7-4CAC-A3FA-AB4C364EF1E4}"/>
    <cellStyle name="20% - アクセント 3 3 2" xfId="123" xr:uid="{B8DA873E-646D-4CE4-8667-3F5F98CF40A1}"/>
    <cellStyle name="20% - アクセント 3 3 2 2" xfId="124" xr:uid="{9B537C8F-C4B6-4FE1-9009-807510830BC5}"/>
    <cellStyle name="20% - アクセント 3 3 2 2 2" xfId="125" xr:uid="{087D887D-11DD-4196-87CB-653D064EBF29}"/>
    <cellStyle name="20% - アクセント 3 3 2 2 3" xfId="126" xr:uid="{DBDBD84A-CA39-4469-B5D5-F5AAC7FB2145}"/>
    <cellStyle name="20% - アクセント 3 3 2 2 4" xfId="127" xr:uid="{EEB31BA7-8026-4CA9-BA02-126CB3DD89DD}"/>
    <cellStyle name="20% - アクセント 3 3 2 3" xfId="128" xr:uid="{7D166FA4-096F-4A6B-8440-B88703841964}"/>
    <cellStyle name="20% - アクセント 3 3 2 4" xfId="129" xr:uid="{8B062728-A21B-44F6-B15C-134CDFF26DEB}"/>
    <cellStyle name="20% - アクセント 3 3 2 5" xfId="130" xr:uid="{F0299346-4C1D-4147-B48F-76672A59A6D6}"/>
    <cellStyle name="20% - アクセント 3 3 3" xfId="131" xr:uid="{248CFE93-BCBF-4D45-ABCC-FA579F1B2690}"/>
    <cellStyle name="20% - アクセント 3 3 4" xfId="132" xr:uid="{A3307F42-01ED-403F-8F51-36C12DCD972F}"/>
    <cellStyle name="20% - アクセント 3 3 5" xfId="133" xr:uid="{FB4E5F0A-7E32-4EB8-8D44-2DF2DAFC7131}"/>
    <cellStyle name="20% - アクセント 3 4" xfId="134" xr:uid="{2E8DB077-932A-4FCC-9746-54CA78F0FAE5}"/>
    <cellStyle name="20% - アクセント 3 5" xfId="135" xr:uid="{7E9E2EDC-B25C-4371-92A0-949A2C1376C4}"/>
    <cellStyle name="20% - アクセント 3 5 2" xfId="136" xr:uid="{052FD56C-F68E-4895-A1A9-EE388CA2A8D1}"/>
    <cellStyle name="20% - アクセント 3 5 2 2" xfId="137" xr:uid="{538D5861-1D3C-4784-8DFB-A77BE086AB98}"/>
    <cellStyle name="20% - アクセント 3 5 2 3" xfId="138" xr:uid="{37D0542D-57BF-4CFF-B609-43F8E5D6BC3A}"/>
    <cellStyle name="20% - アクセント 3 5 2 4" xfId="139" xr:uid="{59335FA5-967E-4177-BF1C-4E9AD34BF4CC}"/>
    <cellStyle name="20% - アクセント 3 5 3" xfId="140" xr:uid="{98256754-7788-4654-998B-9228E211CC59}"/>
    <cellStyle name="20% - アクセント 3 5 4" xfId="141" xr:uid="{30921EDD-B660-430F-BC20-B995A8CB3FD7}"/>
    <cellStyle name="20% - アクセント 3 5 5" xfId="142" xr:uid="{8CA82EE6-255F-4B8B-8D82-1D6F3BCC8211}"/>
    <cellStyle name="20% - アクセント 3 6" xfId="143" xr:uid="{15E4D069-CAB7-4BC4-AEFA-56F1B2365753}"/>
    <cellStyle name="20% - アクセント 3 6 2" xfId="144" xr:uid="{E84C29A2-B49D-49FD-8C57-3F4CDEBC821A}"/>
    <cellStyle name="20% - アクセント 3 6 2 2" xfId="145" xr:uid="{27D26022-82DA-41AD-AF6D-C33E014DBA65}"/>
    <cellStyle name="20% - アクセント 3 6 2 3" xfId="146" xr:uid="{6FB94831-455F-4A9F-9EC6-8C0D09AD12F0}"/>
    <cellStyle name="20% - アクセント 3 6 2 4" xfId="147" xr:uid="{CB0A4F47-3C91-44CC-886D-D1E581654374}"/>
    <cellStyle name="20% - アクセント 3 6 3" xfId="148" xr:uid="{CCF6B225-8B1C-4184-9E93-262519AC7924}"/>
    <cellStyle name="20% - アクセント 3 6 4" xfId="149" xr:uid="{33BA9CC3-6FAC-42C8-ADC8-5C463E689EA1}"/>
    <cellStyle name="20% - アクセント 3 6 5" xfId="150" xr:uid="{6B8D7B32-6330-4974-AAAA-AC159F4ACEE2}"/>
    <cellStyle name="20% - アクセント 3 7" xfId="151" xr:uid="{CB34BE2B-B6DC-46FB-B53C-67F5654381EA}"/>
    <cellStyle name="20% - アクセント 3 7 2" xfId="152" xr:uid="{CDE4188F-7300-4988-91B2-D5AE576E97C7}"/>
    <cellStyle name="20% - アクセント 3 7 3" xfId="153" xr:uid="{0B4F85C9-E814-4AA5-8466-8A92882C1223}"/>
    <cellStyle name="20% - アクセント 3 7 4" xfId="154" xr:uid="{E5E78B6F-C3C8-4DED-81E7-9BE65E4A644B}"/>
    <cellStyle name="20% - アクセント 3 8" xfId="155" xr:uid="{A79C339A-2957-4B2C-A489-DCC81C4B652F}"/>
    <cellStyle name="20% - アクセント 3 9" xfId="156" xr:uid="{DE666F8F-8AC5-42A0-99B2-C9F3A7BB9AE7}"/>
    <cellStyle name="20% - アクセント 4" xfId="157" builtinId="42" customBuiltin="1"/>
    <cellStyle name="20% - アクセント 4 10" xfId="158" xr:uid="{60142E0F-3124-494B-B5DA-99297CF47F5F}"/>
    <cellStyle name="20% - アクセント 4 2" xfId="159" xr:uid="{6B44276D-3D8D-408C-A5E6-8DF2631B6317}"/>
    <cellStyle name="20% - アクセント 4 2 2" xfId="160" xr:uid="{E0B96987-16CE-4C50-8053-314EE7470750}"/>
    <cellStyle name="20% - アクセント 4 2 3" xfId="161" xr:uid="{9CF041EC-A8E6-4A9D-B7F0-8B0B525E9741}"/>
    <cellStyle name="20% - アクセント 4 2 3 2" xfId="162" xr:uid="{4A96471B-3CA3-41AC-A5A9-32DD36C6785A}"/>
    <cellStyle name="20% - アクセント 4 2 3 2 2" xfId="163" xr:uid="{CB17E227-3D9C-4134-ADDE-553FE3355BD8}"/>
    <cellStyle name="20% - アクセント 4 2 3 2 3" xfId="164" xr:uid="{AEDF7900-93EC-4BDD-8953-E76DBF4FF5CE}"/>
    <cellStyle name="20% - アクセント 4 2 3 2 4" xfId="165" xr:uid="{1A84A571-52A9-49B4-B2B3-6899AF12EA86}"/>
    <cellStyle name="20% - アクセント 4 2 3 3" xfId="166" xr:uid="{283F4B09-90B3-43F8-AC9C-C2919A8D8A9A}"/>
    <cellStyle name="20% - アクセント 4 2 3 4" xfId="167" xr:uid="{87461D98-BAA2-43A8-8E88-03995B5BA027}"/>
    <cellStyle name="20% - アクセント 4 2 3 5" xfId="168" xr:uid="{04177DDE-9170-4887-885C-06B3EC9C5C13}"/>
    <cellStyle name="20% - アクセント 4 2 4" xfId="169" xr:uid="{29CDAAD4-34ED-4212-A6F1-AD0A8C6C3C63}"/>
    <cellStyle name="20% - アクセント 4 2 4 2" xfId="170" xr:uid="{7A36A350-23A2-48C0-B558-9C8E642545F4}"/>
    <cellStyle name="20% - アクセント 4 2 4 3" xfId="171" xr:uid="{AA116E8E-ACAE-4C60-98A9-9DCA1987FECA}"/>
    <cellStyle name="20% - アクセント 4 2 4 4" xfId="172" xr:uid="{E65B6AB0-4A9E-4752-87B3-7D128D08A981}"/>
    <cellStyle name="20% - アクセント 4 2 4 5" xfId="173" xr:uid="{4ECBBBCE-7C2F-4A9D-B8E1-EAD0D3436946}"/>
    <cellStyle name="20% - アクセント 4 3" xfId="174" xr:uid="{425C78FE-D71C-40D9-9892-2BCC380DE5CB}"/>
    <cellStyle name="20% - アクセント 4 3 2" xfId="175" xr:uid="{4581641A-59C7-4A3E-8951-00CBE437BE91}"/>
    <cellStyle name="20% - アクセント 4 3 2 2" xfId="176" xr:uid="{03635343-F993-41DC-9F87-185AD42EC35D}"/>
    <cellStyle name="20% - アクセント 4 3 2 2 2" xfId="177" xr:uid="{0D2C5439-7133-4292-8A81-C3BBDFB05541}"/>
    <cellStyle name="20% - アクセント 4 3 2 2 3" xfId="178" xr:uid="{815D2A35-6ED9-40A9-8519-F939F6D5E6B7}"/>
    <cellStyle name="20% - アクセント 4 3 2 2 4" xfId="179" xr:uid="{95E57C50-3E94-4286-8809-F38E621A246D}"/>
    <cellStyle name="20% - アクセント 4 3 2 3" xfId="180" xr:uid="{91FD00C7-E8C4-4E5A-ADA2-F27E524C880A}"/>
    <cellStyle name="20% - アクセント 4 3 2 4" xfId="181" xr:uid="{41D79CBC-92B2-4A90-82F4-40CCBEDB737C}"/>
    <cellStyle name="20% - アクセント 4 3 2 5" xfId="182" xr:uid="{D88021BF-EBF4-4636-BA6B-63553796DE0D}"/>
    <cellStyle name="20% - アクセント 4 3 3" xfId="183" xr:uid="{39048DBF-45AB-4D9A-92BB-8983A58F88B5}"/>
    <cellStyle name="20% - アクセント 4 3 4" xfId="184" xr:uid="{880361E1-5389-40BC-AAE3-497710412039}"/>
    <cellStyle name="20% - アクセント 4 3 5" xfId="185" xr:uid="{E684E06C-7150-42C8-A25F-0EA8DE4E2C4A}"/>
    <cellStyle name="20% - アクセント 4 4" xfId="186" xr:uid="{94E886B2-B9DF-4407-8770-C2A891F05E73}"/>
    <cellStyle name="20% - アクセント 4 5" xfId="187" xr:uid="{288012A4-EEB7-45EC-9220-126E0E7C2347}"/>
    <cellStyle name="20% - アクセント 4 5 2" xfId="188" xr:uid="{18463F35-ACFC-4447-8B12-6515E6A6E5C1}"/>
    <cellStyle name="20% - アクセント 4 5 2 2" xfId="189" xr:uid="{B57D8F54-ADA6-4173-8078-F70A0F3D5FEC}"/>
    <cellStyle name="20% - アクセント 4 5 2 3" xfId="190" xr:uid="{1FD119E0-DCDF-44E3-BC59-C5515A391BB6}"/>
    <cellStyle name="20% - アクセント 4 5 2 4" xfId="191" xr:uid="{6384BFCF-114F-40B0-B816-AAA79D9A312D}"/>
    <cellStyle name="20% - アクセント 4 5 3" xfId="192" xr:uid="{A120ED50-00E5-4F83-838B-E7B04207B9DE}"/>
    <cellStyle name="20% - アクセント 4 5 4" xfId="193" xr:uid="{775F732A-1EA7-4ACB-8795-07244EE2F739}"/>
    <cellStyle name="20% - アクセント 4 5 5" xfId="194" xr:uid="{2129B278-34EC-42C4-BD68-DDB3FAF3C424}"/>
    <cellStyle name="20% - アクセント 4 6" xfId="195" xr:uid="{617714D4-A510-4D15-8FE9-CC126092917B}"/>
    <cellStyle name="20% - アクセント 4 6 2" xfId="196" xr:uid="{84593D39-4AC9-4016-9615-9CA2D0B34F30}"/>
    <cellStyle name="20% - アクセント 4 6 2 2" xfId="197" xr:uid="{B03B2A3F-4D18-4CA4-A9CF-90417412CF07}"/>
    <cellStyle name="20% - アクセント 4 6 2 3" xfId="198" xr:uid="{A4627783-C0A2-4B29-8CC8-077394A08BC1}"/>
    <cellStyle name="20% - アクセント 4 6 2 4" xfId="199" xr:uid="{359C374C-BE21-47A8-9A6B-C32AF42CB684}"/>
    <cellStyle name="20% - アクセント 4 6 3" xfId="200" xr:uid="{9A724AE8-5F07-490C-8F58-D401384DE35C}"/>
    <cellStyle name="20% - アクセント 4 6 4" xfId="201" xr:uid="{291F0607-FB4F-427F-ADD6-3B48A39EBAB5}"/>
    <cellStyle name="20% - アクセント 4 6 5" xfId="202" xr:uid="{506D3697-4755-4A9A-9E09-422F7767A989}"/>
    <cellStyle name="20% - アクセント 4 7" xfId="203" xr:uid="{60F6F93C-BC83-46E2-AA19-2E65FEBC368F}"/>
    <cellStyle name="20% - アクセント 4 7 2" xfId="204" xr:uid="{B6253843-9B14-443B-A274-4653455FABA4}"/>
    <cellStyle name="20% - アクセント 4 7 3" xfId="205" xr:uid="{9BF4A8D9-4DD0-4F35-99FF-B98CA1C93C6A}"/>
    <cellStyle name="20% - アクセント 4 7 4" xfId="206" xr:uid="{3C205E61-61D4-45E9-BFC4-C092CA8F9486}"/>
    <cellStyle name="20% - アクセント 4 8" xfId="207" xr:uid="{FF6D6122-EABA-4165-A2C5-DE7F547B9C87}"/>
    <cellStyle name="20% - アクセント 4 9" xfId="208" xr:uid="{10C7811B-337F-4CDB-B6A1-B2AA80EB3BA2}"/>
    <cellStyle name="20% - アクセント 5" xfId="209" builtinId="46" customBuiltin="1"/>
    <cellStyle name="20% - アクセント 5 10" xfId="210" xr:uid="{27E79C6F-6676-43DD-AF5A-CDFCDE62CE6B}"/>
    <cellStyle name="20% - アクセント 5 2" xfId="211" xr:uid="{F1FC0531-2602-43E5-8EA9-5EB1BCC67616}"/>
    <cellStyle name="20% - アクセント 5 2 2" xfId="212" xr:uid="{CB4DEEF9-6D85-4D35-9BA2-2977BFEABB4D}"/>
    <cellStyle name="20% - アクセント 5 2 3" xfId="213" xr:uid="{3013470F-F164-4DBC-8E2A-9CEF636DF133}"/>
    <cellStyle name="20% - アクセント 5 2 3 2" xfId="214" xr:uid="{C59FBC5D-A7A6-4FB8-843E-D9798E902698}"/>
    <cellStyle name="20% - アクセント 5 2 3 2 2" xfId="215" xr:uid="{6EC2178A-C8B7-43DD-99DF-2B6A1EA28F5C}"/>
    <cellStyle name="20% - アクセント 5 2 3 2 3" xfId="216" xr:uid="{8C990CE7-6C68-4561-87FB-99FD2012477C}"/>
    <cellStyle name="20% - アクセント 5 2 3 2 4" xfId="217" xr:uid="{D0B3F66A-2062-4C63-B262-04566D03C0A6}"/>
    <cellStyle name="20% - アクセント 5 2 3 3" xfId="218" xr:uid="{818B10F4-1091-4257-AC75-8BD644FE9B28}"/>
    <cellStyle name="20% - アクセント 5 2 3 4" xfId="219" xr:uid="{D91D4532-1D17-47A4-B052-E2DCEE6DAEF0}"/>
    <cellStyle name="20% - アクセント 5 2 3 5" xfId="220" xr:uid="{0187D781-35B2-4EA5-947D-81D67D1A3C3C}"/>
    <cellStyle name="20% - アクセント 5 2 4" xfId="221" xr:uid="{0799C7F7-9687-4695-A13D-5FE19F96AB57}"/>
    <cellStyle name="20% - アクセント 5 2 4 2" xfId="222" xr:uid="{FD4C6646-1CDA-4CD0-9D90-308E57FAD39B}"/>
    <cellStyle name="20% - アクセント 5 2 4 3" xfId="223" xr:uid="{E38C402F-E4FE-46BA-995E-290F6C2C19B5}"/>
    <cellStyle name="20% - アクセント 5 2 4 4" xfId="224" xr:uid="{8D69919D-1420-4289-8B1D-7A4F960E30D7}"/>
    <cellStyle name="20% - アクセント 5 2 4 5" xfId="225" xr:uid="{D34991A1-6C10-4F9A-AFA4-7814AFEE6E4E}"/>
    <cellStyle name="20% - アクセント 5 3" xfId="226" xr:uid="{722AC566-7325-49BF-B636-3D2CD3B4BBE3}"/>
    <cellStyle name="20% - アクセント 5 3 2" xfId="227" xr:uid="{C174C927-FC27-45B0-BA51-70B7F01AF429}"/>
    <cellStyle name="20% - アクセント 5 3 2 2" xfId="228" xr:uid="{1F20E37A-64D8-4A1A-B386-F6F604037A03}"/>
    <cellStyle name="20% - アクセント 5 3 2 2 2" xfId="229" xr:uid="{06C1E405-E6C7-403D-A216-1B90D499A25A}"/>
    <cellStyle name="20% - アクセント 5 3 2 2 3" xfId="230" xr:uid="{FB8D309D-230E-4D44-BDD5-A04E9205E41C}"/>
    <cellStyle name="20% - アクセント 5 3 2 2 4" xfId="231" xr:uid="{F0D97A99-4BDF-4E89-8A54-108033B46B3B}"/>
    <cellStyle name="20% - アクセント 5 3 2 3" xfId="232" xr:uid="{5C979D40-8C40-498E-85B3-6E5533CFB36B}"/>
    <cellStyle name="20% - アクセント 5 3 2 4" xfId="233" xr:uid="{5D888354-FC63-4FB6-B1BC-EF3E8781312D}"/>
    <cellStyle name="20% - アクセント 5 3 2 5" xfId="234" xr:uid="{DD24B2DD-CE1A-4740-87BB-0710DBD35D30}"/>
    <cellStyle name="20% - アクセント 5 3 3" xfId="235" xr:uid="{321FAE77-8183-4625-AD28-F12310F9C34F}"/>
    <cellStyle name="20% - アクセント 5 3 4" xfId="236" xr:uid="{E91A1DAF-C8CB-4297-98C2-76C0812E8D2F}"/>
    <cellStyle name="20% - アクセント 5 3 5" xfId="237" xr:uid="{DC2300AE-364D-4ED0-B93A-69F93938076B}"/>
    <cellStyle name="20% - アクセント 5 4" xfId="238" xr:uid="{FA5BD6F0-D29F-473F-8930-C191980A0EBE}"/>
    <cellStyle name="20% - アクセント 5 5" xfId="239" xr:uid="{F6FE0852-51C2-4560-9893-7B0BBF3A2F3B}"/>
    <cellStyle name="20% - アクセント 5 5 2" xfId="240" xr:uid="{C9CC7163-1B0A-4B1D-92B8-C3B11E9D2A28}"/>
    <cellStyle name="20% - アクセント 5 5 2 2" xfId="241" xr:uid="{29346BA4-F44D-44FC-8CEF-0577A6D980D5}"/>
    <cellStyle name="20% - アクセント 5 5 2 3" xfId="242" xr:uid="{38F1D8B3-A40D-41A4-89CA-C60E1C585D00}"/>
    <cellStyle name="20% - アクセント 5 5 2 4" xfId="243" xr:uid="{691C9ABD-2BF1-412C-9D42-3D30D73F8CBA}"/>
    <cellStyle name="20% - アクセント 5 5 3" xfId="244" xr:uid="{2C39AE46-D7A5-464C-9D1B-EFA4FEE3D71A}"/>
    <cellStyle name="20% - アクセント 5 5 4" xfId="245" xr:uid="{71AB1A56-226C-4B06-8440-DAC43B53E01A}"/>
    <cellStyle name="20% - アクセント 5 5 5" xfId="246" xr:uid="{5D35D90A-EEA3-4FC3-AC13-9F3C2B56C1AB}"/>
    <cellStyle name="20% - アクセント 5 6" xfId="247" xr:uid="{60A41348-5285-45F6-AB41-081809A4D224}"/>
    <cellStyle name="20% - アクセント 5 6 2" xfId="248" xr:uid="{D3407574-B4AC-4ECE-A5B5-6CBA151E618F}"/>
    <cellStyle name="20% - アクセント 5 6 2 2" xfId="249" xr:uid="{FB95E020-3C96-47F2-A436-12DF31C1829F}"/>
    <cellStyle name="20% - アクセント 5 6 2 3" xfId="250" xr:uid="{7510EC88-4C2F-4B13-8998-E4D98F12431A}"/>
    <cellStyle name="20% - アクセント 5 6 2 4" xfId="251" xr:uid="{57168A8D-8E75-4533-9C0A-406388A89DEB}"/>
    <cellStyle name="20% - アクセント 5 6 3" xfId="252" xr:uid="{CC8D695E-6941-4942-94B7-B77346BE6C75}"/>
    <cellStyle name="20% - アクセント 5 6 4" xfId="253" xr:uid="{A2BB1CAD-527A-4837-A0E6-E2919431A101}"/>
    <cellStyle name="20% - アクセント 5 6 5" xfId="254" xr:uid="{D662FD1A-6FBA-448D-A7DD-3F46706DA0E0}"/>
    <cellStyle name="20% - アクセント 5 7" xfId="255" xr:uid="{3A9E46D1-0F2A-4158-8ED9-AC3D72557B21}"/>
    <cellStyle name="20% - アクセント 5 7 2" xfId="256" xr:uid="{5953F910-AD46-44DC-9A28-B4EBE242446D}"/>
    <cellStyle name="20% - アクセント 5 7 3" xfId="257" xr:uid="{C13AADB1-F28C-4C70-968E-92AC300978B5}"/>
    <cellStyle name="20% - アクセント 5 7 4" xfId="258" xr:uid="{E4399D12-D099-4BC3-998F-6D24DAF993BE}"/>
    <cellStyle name="20% - アクセント 5 8" xfId="259" xr:uid="{00C74F2A-DA62-43DB-90F7-1C02165C0EB0}"/>
    <cellStyle name="20% - アクセント 5 9" xfId="260" xr:uid="{FEEC7A05-F603-4C7B-9D7F-64B674F48404}"/>
    <cellStyle name="20% - アクセント 6" xfId="261" builtinId="50" customBuiltin="1"/>
    <cellStyle name="20% - アクセント 6 10" xfId="262" xr:uid="{EAE9A7C9-FA77-4BDE-B675-1E5271E5BCCA}"/>
    <cellStyle name="20% - アクセント 6 2" xfId="263" xr:uid="{BDC6A5E5-7334-4086-AD9A-516B802E3DA3}"/>
    <cellStyle name="20% - アクセント 6 2 2" xfId="264" xr:uid="{A086C98A-A292-4DB8-B18A-DD5B3D003210}"/>
    <cellStyle name="20% - アクセント 6 2 3" xfId="265" xr:uid="{577C7D5A-63A7-4878-B5B0-EE7DB45FBD0F}"/>
    <cellStyle name="20% - アクセント 6 2 3 2" xfId="266" xr:uid="{34224654-0544-4B2D-B5DA-6900CFB458DF}"/>
    <cellStyle name="20% - アクセント 6 2 3 2 2" xfId="267" xr:uid="{3A8C20CA-34E3-4642-8668-349FD398A5B9}"/>
    <cellStyle name="20% - アクセント 6 2 3 2 3" xfId="268" xr:uid="{B4D9B52D-4CB7-4F85-84B3-776DAB7230F3}"/>
    <cellStyle name="20% - アクセント 6 2 3 2 4" xfId="269" xr:uid="{3B671711-FD5C-4656-9637-891044B0E3BC}"/>
    <cellStyle name="20% - アクセント 6 2 3 3" xfId="270" xr:uid="{5FFDFAEA-24C7-420E-988E-5741E3832605}"/>
    <cellStyle name="20% - アクセント 6 2 3 4" xfId="271" xr:uid="{E7DE4654-7FC4-4AA8-A06B-386144D5851E}"/>
    <cellStyle name="20% - アクセント 6 2 3 5" xfId="272" xr:uid="{6933CA9D-FBC6-41CC-ABDB-C538708A95A2}"/>
    <cellStyle name="20% - アクセント 6 2 4" xfId="273" xr:uid="{FE6FE722-031C-417D-9CAE-4BD000CD8E9D}"/>
    <cellStyle name="20% - アクセント 6 2 4 2" xfId="274" xr:uid="{A0A3DB87-7AED-4674-B84E-6EEFF811EC9E}"/>
    <cellStyle name="20% - アクセント 6 2 4 3" xfId="275" xr:uid="{C4D12710-833D-48E4-9697-D427C4F40EAF}"/>
    <cellStyle name="20% - アクセント 6 2 4 4" xfId="276" xr:uid="{4D1108B1-2938-4365-BDF5-ABD3538956C1}"/>
    <cellStyle name="20% - アクセント 6 2 4 5" xfId="277" xr:uid="{A70478DA-ACE4-4BE3-A039-D10C97F18066}"/>
    <cellStyle name="20% - アクセント 6 3" xfId="278" xr:uid="{F3602688-9444-4BFF-A71E-D54FDEE91C57}"/>
    <cellStyle name="20% - アクセント 6 3 2" xfId="279" xr:uid="{D4C67F64-1150-4854-BC8D-B74F20CE9FD2}"/>
    <cellStyle name="20% - アクセント 6 3 2 2" xfId="280" xr:uid="{79091FC4-6D15-420D-A47E-349CBDAD8445}"/>
    <cellStyle name="20% - アクセント 6 3 2 2 2" xfId="281" xr:uid="{76939CD5-A7EB-4ABC-943C-3EA5C9416457}"/>
    <cellStyle name="20% - アクセント 6 3 2 2 3" xfId="282" xr:uid="{D74C87ED-98CE-445C-B831-E8C4EFD76AE3}"/>
    <cellStyle name="20% - アクセント 6 3 2 2 4" xfId="283" xr:uid="{A2F03805-1656-4639-AF79-B36B15BD72E5}"/>
    <cellStyle name="20% - アクセント 6 3 2 3" xfId="284" xr:uid="{4A895D4F-CB83-464F-8CF1-333249D9A56E}"/>
    <cellStyle name="20% - アクセント 6 3 2 4" xfId="285" xr:uid="{6483D9D0-10B9-41AC-8407-70756C702550}"/>
    <cellStyle name="20% - アクセント 6 3 2 5" xfId="286" xr:uid="{F180D7F6-AF99-425C-9BDC-7EA7F5C818DD}"/>
    <cellStyle name="20% - アクセント 6 3 3" xfId="287" xr:uid="{16EC8BC3-BBD6-4C1B-9235-EA0E171413E2}"/>
    <cellStyle name="20% - アクセント 6 3 4" xfId="288" xr:uid="{796A0518-7FEB-466C-8EFE-A607FA3A5948}"/>
    <cellStyle name="20% - アクセント 6 3 5" xfId="289" xr:uid="{9516BD1E-9CC8-4E23-863C-0FDA164A501F}"/>
    <cellStyle name="20% - アクセント 6 4" xfId="290" xr:uid="{1A70B11B-F640-437D-968D-1A53E95BE64C}"/>
    <cellStyle name="20% - アクセント 6 5" xfId="291" xr:uid="{CB2D0590-BC8E-4238-8541-FB47053FCC52}"/>
    <cellStyle name="20% - アクセント 6 5 2" xfId="292" xr:uid="{A8686845-2CE3-452C-9600-10F919113B67}"/>
    <cellStyle name="20% - アクセント 6 5 2 2" xfId="293" xr:uid="{44EC08A4-43E7-4B3B-94DE-F89867745D94}"/>
    <cellStyle name="20% - アクセント 6 5 2 3" xfId="294" xr:uid="{A02D5551-7547-4943-9004-826EDE3BDAA4}"/>
    <cellStyle name="20% - アクセント 6 5 2 4" xfId="295" xr:uid="{907CF1C3-DA5B-42FA-A3BF-FCC757AAF621}"/>
    <cellStyle name="20% - アクセント 6 5 3" xfId="296" xr:uid="{19065843-3C9B-4810-89E4-FCC1F4207C84}"/>
    <cellStyle name="20% - アクセント 6 5 4" xfId="297" xr:uid="{332ABC15-9543-4D7A-BF16-87CE2A4166D8}"/>
    <cellStyle name="20% - アクセント 6 5 5" xfId="298" xr:uid="{68D8CEBF-25B9-492C-9B98-C16E88B77268}"/>
    <cellStyle name="20% - アクセント 6 6" xfId="299" xr:uid="{B4A08012-BD2C-4F16-9348-52C1FFE84829}"/>
    <cellStyle name="20% - アクセント 6 6 2" xfId="300" xr:uid="{DBFFEF3A-A4A4-488A-A14D-E4311DD7CEC5}"/>
    <cellStyle name="20% - アクセント 6 6 2 2" xfId="301" xr:uid="{3CD14941-298F-4652-909E-0775D44C37E1}"/>
    <cellStyle name="20% - アクセント 6 6 2 3" xfId="302" xr:uid="{4ADCA35F-1E6B-4FA8-ADE8-432C7AD51091}"/>
    <cellStyle name="20% - アクセント 6 6 2 4" xfId="303" xr:uid="{11DF01CD-8AF9-4F84-9C52-67E3588FF49E}"/>
    <cellStyle name="20% - アクセント 6 6 3" xfId="304" xr:uid="{76CC7380-19DF-4CA9-A142-08F9AAB29667}"/>
    <cellStyle name="20% - アクセント 6 6 4" xfId="305" xr:uid="{A0ACA63E-2A04-40E3-87DA-8BEEEA242713}"/>
    <cellStyle name="20% - アクセント 6 6 5" xfId="306" xr:uid="{6F70A240-0391-475D-BBA4-25118B857A71}"/>
    <cellStyle name="20% - アクセント 6 7" xfId="307" xr:uid="{4E79E8CA-D298-45D5-B665-67CE727A4E58}"/>
    <cellStyle name="20% - アクセント 6 7 2" xfId="308" xr:uid="{A62CC032-D2FA-43D1-94D0-8BB794F3FE3A}"/>
    <cellStyle name="20% - アクセント 6 7 3" xfId="309" xr:uid="{B4FD6661-1584-4D61-9C6A-CA08B142423B}"/>
    <cellStyle name="20% - アクセント 6 7 4" xfId="310" xr:uid="{28A20F4A-B4DA-4E59-825B-978F7BD7E2BB}"/>
    <cellStyle name="20% - アクセント 6 8" xfId="311" xr:uid="{6351CAA3-07FD-404D-97E1-53E065B333C5}"/>
    <cellStyle name="20% - アクセント 6 9" xfId="312" xr:uid="{DDD7BB8D-8123-4BFC-85B4-DF04B9143A84}"/>
    <cellStyle name="40% - アクセント 1" xfId="313" builtinId="31" customBuiltin="1"/>
    <cellStyle name="40% - アクセント 1 10" xfId="314" xr:uid="{C0DB9F81-FA8B-493B-8961-13DB20860E55}"/>
    <cellStyle name="40% - アクセント 1 2" xfId="315" xr:uid="{496F6196-B3CD-4028-8E2A-FF76F9A562B8}"/>
    <cellStyle name="40% - アクセント 1 2 2" xfId="316" xr:uid="{BA8C21A9-04A6-41E3-B27E-B5EC6415CCB6}"/>
    <cellStyle name="40% - アクセント 1 2 3" xfId="317" xr:uid="{F466E8CA-3A6A-47E2-8404-DE824C5A2DE1}"/>
    <cellStyle name="40% - アクセント 1 2 3 2" xfId="318" xr:uid="{439512ED-8413-4559-AD33-AD10FCF6869C}"/>
    <cellStyle name="40% - アクセント 1 2 3 2 2" xfId="319" xr:uid="{2E12265D-B180-45E4-AD81-9B97577419AD}"/>
    <cellStyle name="40% - アクセント 1 2 3 2 3" xfId="320" xr:uid="{9408B002-713C-44E1-98AB-5DED2786CAFA}"/>
    <cellStyle name="40% - アクセント 1 2 3 2 4" xfId="321" xr:uid="{3BF20900-2881-443F-9A6F-C65EC47A5F74}"/>
    <cellStyle name="40% - アクセント 1 2 3 3" xfId="322" xr:uid="{7EDB2EEA-C590-461F-9645-40A7BFD44D45}"/>
    <cellStyle name="40% - アクセント 1 2 3 4" xfId="323" xr:uid="{05F00197-0B9E-4CEE-912E-3F713536B519}"/>
    <cellStyle name="40% - アクセント 1 2 3 5" xfId="324" xr:uid="{4823F225-7E2F-49BD-B97D-465032E0DAC0}"/>
    <cellStyle name="40% - アクセント 1 2 4" xfId="325" xr:uid="{7674AA34-1FF2-47FA-8DAF-80133E4870D3}"/>
    <cellStyle name="40% - アクセント 1 2 4 2" xfId="326" xr:uid="{D3A3B92B-76FD-4854-91BB-74D7EE0E61FA}"/>
    <cellStyle name="40% - アクセント 1 2 4 3" xfId="327" xr:uid="{9CBF24F6-1EF6-4CF6-A7AF-A2296B7A3A19}"/>
    <cellStyle name="40% - アクセント 1 2 4 4" xfId="328" xr:uid="{802C30E7-ABC1-448A-9439-6AA0B4B190FB}"/>
    <cellStyle name="40% - アクセント 1 2 4 5" xfId="329" xr:uid="{91ABA156-677D-4A9A-B4BC-179CB2881D84}"/>
    <cellStyle name="40% - アクセント 1 3" xfId="330" xr:uid="{51068652-7799-47F9-A7EB-956B53FF53FD}"/>
    <cellStyle name="40% - アクセント 1 3 2" xfId="331" xr:uid="{CA38C95D-E3CB-4F71-9AC1-2E1F2322824B}"/>
    <cellStyle name="40% - アクセント 1 3 2 2" xfId="332" xr:uid="{9FFC6E33-0C78-4E8C-8E01-145432007D68}"/>
    <cellStyle name="40% - アクセント 1 3 2 2 2" xfId="333" xr:uid="{9623B214-110E-430A-8ED8-637D514AD4AD}"/>
    <cellStyle name="40% - アクセント 1 3 2 2 3" xfId="334" xr:uid="{26C6296D-B3EE-4684-9AD6-CCF3AF32C4CA}"/>
    <cellStyle name="40% - アクセント 1 3 2 2 4" xfId="335" xr:uid="{A90E46FC-E36D-4510-BFCE-B9A18034BFD0}"/>
    <cellStyle name="40% - アクセント 1 3 2 3" xfId="336" xr:uid="{1D937264-2475-4BA7-B09B-2E6CCB9B5041}"/>
    <cellStyle name="40% - アクセント 1 3 2 4" xfId="337" xr:uid="{62583EB6-DA14-4A91-B183-2527DDE0C7F6}"/>
    <cellStyle name="40% - アクセント 1 3 2 5" xfId="338" xr:uid="{E073085E-BD16-4B2E-AEF5-AC85C7C30F4D}"/>
    <cellStyle name="40% - アクセント 1 3 3" xfId="339" xr:uid="{D7CA98AB-0577-49E5-BE35-31AF0393840A}"/>
    <cellStyle name="40% - アクセント 1 3 4" xfId="340" xr:uid="{1070FFC6-2104-4FAC-8F24-1A9DF07742E3}"/>
    <cellStyle name="40% - アクセント 1 3 5" xfId="341" xr:uid="{AF992077-78C3-4EA9-95E0-87C7D2F76C33}"/>
    <cellStyle name="40% - アクセント 1 4" xfId="342" xr:uid="{D507570E-7333-47E0-BEC9-C505308639F6}"/>
    <cellStyle name="40% - アクセント 1 5" xfId="343" xr:uid="{AC1B7A45-FBDC-45CF-BEB7-F6C67843F415}"/>
    <cellStyle name="40% - アクセント 1 5 2" xfId="344" xr:uid="{DE8490BB-9408-41DD-A04C-CDD2AD7AD78E}"/>
    <cellStyle name="40% - アクセント 1 5 2 2" xfId="345" xr:uid="{F8531960-F645-4247-B040-6E3E3B00B109}"/>
    <cellStyle name="40% - アクセント 1 5 2 3" xfId="346" xr:uid="{A3F581A6-1882-43DE-8499-82A6B98A0F92}"/>
    <cellStyle name="40% - アクセント 1 5 2 4" xfId="347" xr:uid="{DDEA8E72-429C-41C3-8C18-50007B13788B}"/>
    <cellStyle name="40% - アクセント 1 5 3" xfId="348" xr:uid="{F890C940-6F67-4485-BEBE-3B3508C87CFD}"/>
    <cellStyle name="40% - アクセント 1 5 4" xfId="349" xr:uid="{F6DAEE36-D475-488D-95D4-CF2C86E932A7}"/>
    <cellStyle name="40% - アクセント 1 5 5" xfId="350" xr:uid="{B9B96FB9-C92E-497D-91B7-8914B47F0E80}"/>
    <cellStyle name="40% - アクセント 1 6" xfId="351" xr:uid="{959C077E-0560-480C-A920-D3DC3E56B21B}"/>
    <cellStyle name="40% - アクセント 1 6 2" xfId="352" xr:uid="{371E0617-389D-4A2B-A691-ADB0091D648B}"/>
    <cellStyle name="40% - アクセント 1 6 2 2" xfId="353" xr:uid="{6DC5761C-2FC8-4619-BCFC-D872434B192A}"/>
    <cellStyle name="40% - アクセント 1 6 2 3" xfId="354" xr:uid="{B7CC1B10-D722-4F21-880A-E21EC8601870}"/>
    <cellStyle name="40% - アクセント 1 6 2 4" xfId="355" xr:uid="{3FBC6CA9-BEDE-4299-8FDD-949E84ECE439}"/>
    <cellStyle name="40% - アクセント 1 6 3" xfId="356" xr:uid="{8DE39E7F-43A1-4A8C-97B9-A843B0F0619A}"/>
    <cellStyle name="40% - アクセント 1 6 4" xfId="357" xr:uid="{C641B092-B714-41CB-A1BB-0977E5CE0763}"/>
    <cellStyle name="40% - アクセント 1 6 5" xfId="358" xr:uid="{49FB11C5-9A83-4121-8E90-15AF8E89DD0E}"/>
    <cellStyle name="40% - アクセント 1 7" xfId="359" xr:uid="{08A7EA4D-5E32-42B4-83B9-BFA85E00EDCB}"/>
    <cellStyle name="40% - アクセント 1 7 2" xfId="360" xr:uid="{54446CC2-9042-4F32-8BC4-269A6C41BE53}"/>
    <cellStyle name="40% - アクセント 1 7 3" xfId="361" xr:uid="{BEAAF63B-458F-431B-816B-3AB27FBF59E5}"/>
    <cellStyle name="40% - アクセント 1 7 4" xfId="362" xr:uid="{805246D6-76B5-46FB-B3CF-80A305B4ABED}"/>
    <cellStyle name="40% - アクセント 1 8" xfId="363" xr:uid="{EF0B5E8A-B5CD-4971-A70D-C8D070A0DA83}"/>
    <cellStyle name="40% - アクセント 1 9" xfId="364" xr:uid="{11BD50DF-54B6-4662-9CB7-50DE0448C1FA}"/>
    <cellStyle name="40% - アクセント 2" xfId="365" builtinId="35" customBuiltin="1"/>
    <cellStyle name="40% - アクセント 2 10" xfId="366" xr:uid="{04CBF66E-4F05-421E-954A-AEBC168175C8}"/>
    <cellStyle name="40% - アクセント 2 2" xfId="367" xr:uid="{C2897519-ECE5-44DB-837A-0DCD84E69F7A}"/>
    <cellStyle name="40% - アクセント 2 2 2" xfId="368" xr:uid="{04C1A982-04EF-4857-95F5-5C3CFA09C7AD}"/>
    <cellStyle name="40% - アクセント 2 2 3" xfId="369" xr:uid="{714099DD-EB9B-493F-907B-9A92FEFA84B2}"/>
    <cellStyle name="40% - アクセント 2 2 3 2" xfId="370" xr:uid="{3EC2C74F-1DD3-4656-8236-832B85C70C3E}"/>
    <cellStyle name="40% - アクセント 2 2 3 2 2" xfId="371" xr:uid="{750A6C75-B1B8-4D58-B375-B12349781B96}"/>
    <cellStyle name="40% - アクセント 2 2 3 2 3" xfId="372" xr:uid="{FB2C0694-09B6-4682-8FAA-3C32842583D8}"/>
    <cellStyle name="40% - アクセント 2 2 3 2 4" xfId="373" xr:uid="{62F8BB51-1824-4DF1-8695-8DFBA40DC55D}"/>
    <cellStyle name="40% - アクセント 2 2 3 3" xfId="374" xr:uid="{0E141893-1C53-494E-B526-94935C7A7714}"/>
    <cellStyle name="40% - アクセント 2 2 3 4" xfId="375" xr:uid="{096FDA74-CF5F-43D1-ACE5-75F5CFD8F6B8}"/>
    <cellStyle name="40% - アクセント 2 2 3 5" xfId="376" xr:uid="{3842CF3C-D094-4C72-8299-53819789DF55}"/>
    <cellStyle name="40% - アクセント 2 2 4" xfId="377" xr:uid="{338C4165-79E3-409D-A64E-DF931885B3F4}"/>
    <cellStyle name="40% - アクセント 2 2 4 2" xfId="378" xr:uid="{C4FCE30A-0045-41C7-9B32-091311E9BD21}"/>
    <cellStyle name="40% - アクセント 2 2 4 3" xfId="379" xr:uid="{14C39D67-1FC3-446F-BB47-2B86F202BC9D}"/>
    <cellStyle name="40% - アクセント 2 2 4 4" xfId="380" xr:uid="{C5F2A1A4-E040-4491-81D9-1E03CECA5EFB}"/>
    <cellStyle name="40% - アクセント 2 2 4 5" xfId="381" xr:uid="{D5CF3541-1B79-4833-B332-5A6C0DC576CE}"/>
    <cellStyle name="40% - アクセント 2 3" xfId="382" xr:uid="{E4D90AB7-5EF5-4636-99E7-D6B03253ED0F}"/>
    <cellStyle name="40% - アクセント 2 3 2" xfId="383" xr:uid="{2291FDDE-237B-4525-A925-7076CE6BD9FA}"/>
    <cellStyle name="40% - アクセント 2 3 2 2" xfId="384" xr:uid="{0ACEED67-2213-4FCD-B02A-ACDEC0F86EF6}"/>
    <cellStyle name="40% - アクセント 2 3 2 2 2" xfId="385" xr:uid="{0289F361-0C32-4A09-A865-A01C3224A52C}"/>
    <cellStyle name="40% - アクセント 2 3 2 2 3" xfId="386" xr:uid="{3B257529-02C3-43B4-AD5A-B414710D4405}"/>
    <cellStyle name="40% - アクセント 2 3 2 2 4" xfId="387" xr:uid="{3E4623CC-FADA-4C90-90A0-589DE87274ED}"/>
    <cellStyle name="40% - アクセント 2 3 2 3" xfId="388" xr:uid="{2171A35A-C9F9-4380-8839-6A6A84DB31AA}"/>
    <cellStyle name="40% - アクセント 2 3 2 4" xfId="389" xr:uid="{E2888C55-B892-4D23-99B1-4E6C3AC265BA}"/>
    <cellStyle name="40% - アクセント 2 3 2 5" xfId="390" xr:uid="{D7D228E6-06DE-4BBB-8945-6432457148C7}"/>
    <cellStyle name="40% - アクセント 2 3 3" xfId="391" xr:uid="{04FE1052-B8F4-4DB2-98BF-8DC6E671F39D}"/>
    <cellStyle name="40% - アクセント 2 3 4" xfId="392" xr:uid="{D3DA9CC1-0D90-45C0-87F7-AB34F04FB38E}"/>
    <cellStyle name="40% - アクセント 2 3 5" xfId="393" xr:uid="{D723937A-8C5C-4884-8356-4F6DF5B2E5B1}"/>
    <cellStyle name="40% - アクセント 2 4" xfId="394" xr:uid="{FB71981B-55B0-441F-9BD6-FE38DB8B4FED}"/>
    <cellStyle name="40% - アクセント 2 5" xfId="395" xr:uid="{41865EBA-B41C-4EAB-9190-CCC58C767949}"/>
    <cellStyle name="40% - アクセント 2 5 2" xfId="396" xr:uid="{014AF4B1-9EA1-4CE2-B341-170A88E2AD48}"/>
    <cellStyle name="40% - アクセント 2 5 2 2" xfId="397" xr:uid="{679E8659-388F-4368-ABC0-1B78C70F2130}"/>
    <cellStyle name="40% - アクセント 2 5 2 3" xfId="398" xr:uid="{EFC3CC1F-0D21-4024-A546-DAC380D25B6D}"/>
    <cellStyle name="40% - アクセント 2 5 2 4" xfId="399" xr:uid="{19AFA49E-2CBD-4A52-A61A-B70B2DC4F83D}"/>
    <cellStyle name="40% - アクセント 2 5 3" xfId="400" xr:uid="{EB0A73C0-EFB0-4C20-8EF8-9371D335EAD2}"/>
    <cellStyle name="40% - アクセント 2 5 4" xfId="401" xr:uid="{3E9C6B9A-8459-4D00-8A7C-1FFAA1EAC578}"/>
    <cellStyle name="40% - アクセント 2 5 5" xfId="402" xr:uid="{944219D7-4C6E-423A-ADF0-E64EC4300B6F}"/>
    <cellStyle name="40% - アクセント 2 6" xfId="403" xr:uid="{42281536-1169-44EB-869A-306CD1863F71}"/>
    <cellStyle name="40% - アクセント 2 6 2" xfId="404" xr:uid="{E154DCC6-98C8-47B5-9BF2-E52AAD019971}"/>
    <cellStyle name="40% - アクセント 2 6 2 2" xfId="405" xr:uid="{5465E42C-A3A5-4238-B7F5-714BB674C1A7}"/>
    <cellStyle name="40% - アクセント 2 6 2 3" xfId="406" xr:uid="{1F9597B4-F006-4560-973E-6CAF8242398E}"/>
    <cellStyle name="40% - アクセント 2 6 2 4" xfId="407" xr:uid="{6EDE8D14-29E4-477C-A537-BFC93DFD271D}"/>
    <cellStyle name="40% - アクセント 2 6 3" xfId="408" xr:uid="{4D5C034B-093D-4B37-8A12-A91F46375729}"/>
    <cellStyle name="40% - アクセント 2 6 4" xfId="409" xr:uid="{E23D590A-788B-44C3-9BC7-267ACD1E4ECC}"/>
    <cellStyle name="40% - アクセント 2 6 5" xfId="410" xr:uid="{F0438532-E7B1-459F-B5D5-A5EB3960BCB6}"/>
    <cellStyle name="40% - アクセント 2 7" xfId="411" xr:uid="{C8C69C06-3549-4AD0-A1EB-C096AAA32938}"/>
    <cellStyle name="40% - アクセント 2 7 2" xfId="412" xr:uid="{A474C0F1-C9F5-42FB-83CA-130703D3F8E0}"/>
    <cellStyle name="40% - アクセント 2 7 3" xfId="413" xr:uid="{56DC1DFF-3F01-41BC-B56E-865A944E7D28}"/>
    <cellStyle name="40% - アクセント 2 7 4" xfId="414" xr:uid="{088CC3BD-D960-462D-9228-C704F49E3DE4}"/>
    <cellStyle name="40% - アクセント 2 8" xfId="415" xr:uid="{BF62FE01-CC07-4324-A5BB-FE1E7A385656}"/>
    <cellStyle name="40% - アクセント 2 9" xfId="416" xr:uid="{C4E9097A-26EF-4B72-BFB2-2AE9584B0974}"/>
    <cellStyle name="40% - アクセント 3" xfId="417" builtinId="39" customBuiltin="1"/>
    <cellStyle name="40% - アクセント 3 10" xfId="418" xr:uid="{265C32E1-541C-4C82-A3B8-0550F0431957}"/>
    <cellStyle name="40% - アクセント 3 2" xfId="419" xr:uid="{546299B0-3558-4C77-B0EE-3689063946CB}"/>
    <cellStyle name="40% - アクセント 3 2 2" xfId="420" xr:uid="{F1951F68-8700-4C87-96A6-616519A82856}"/>
    <cellStyle name="40% - アクセント 3 2 3" xfId="421" xr:uid="{4364525C-2452-44AA-A47F-C9C332CC282C}"/>
    <cellStyle name="40% - アクセント 3 2 3 2" xfId="422" xr:uid="{398CE169-4D22-4229-A679-CBC0F77BE696}"/>
    <cellStyle name="40% - アクセント 3 2 3 2 2" xfId="423" xr:uid="{E5ADD211-208B-408D-A9EC-B47F67BF532D}"/>
    <cellStyle name="40% - アクセント 3 2 3 2 3" xfId="424" xr:uid="{0D3F26CB-AFCE-458A-AF2D-628215E19E43}"/>
    <cellStyle name="40% - アクセント 3 2 3 2 4" xfId="425" xr:uid="{AE9F21F8-8387-4F8F-A79F-AD7D8131246B}"/>
    <cellStyle name="40% - アクセント 3 2 3 3" xfId="426" xr:uid="{58578F57-09BD-44A1-818C-0F253BA280C1}"/>
    <cellStyle name="40% - アクセント 3 2 3 4" xfId="427" xr:uid="{3B396716-81FF-46F0-9E86-F51AE6B39B7A}"/>
    <cellStyle name="40% - アクセント 3 2 3 5" xfId="428" xr:uid="{2CE2FC88-F1F4-4A87-92EC-D4CAE14C1C35}"/>
    <cellStyle name="40% - アクセント 3 2 4" xfId="429" xr:uid="{92B5D407-84D3-4C8A-A781-7BA49C5FFC87}"/>
    <cellStyle name="40% - アクセント 3 2 4 2" xfId="430" xr:uid="{0B2432BE-5EFF-4328-B8A8-F0EB63FF30F8}"/>
    <cellStyle name="40% - アクセント 3 2 4 3" xfId="431" xr:uid="{1F11FE71-2D8D-4A8C-AA8C-ACAAEE966E7C}"/>
    <cellStyle name="40% - アクセント 3 2 4 4" xfId="432" xr:uid="{A1168D0E-A1D1-426E-A475-86CF4AB99541}"/>
    <cellStyle name="40% - アクセント 3 2 4 5" xfId="433" xr:uid="{280F6891-9986-45FA-B22A-D3F9A6FDC6B9}"/>
    <cellStyle name="40% - アクセント 3 3" xfId="434" xr:uid="{0E9D4418-1882-4CFA-B2F7-640294FD2242}"/>
    <cellStyle name="40% - アクセント 3 3 2" xfId="435" xr:uid="{96F2DA3F-39BD-46C7-BAA0-592541CA47D6}"/>
    <cellStyle name="40% - アクセント 3 3 2 2" xfId="436" xr:uid="{C6DA1627-48D3-43C5-ADFE-6622D5081E89}"/>
    <cellStyle name="40% - アクセント 3 3 2 2 2" xfId="437" xr:uid="{78BC0FC3-9546-49CA-9E5E-C4CFDC6B10D6}"/>
    <cellStyle name="40% - アクセント 3 3 2 2 3" xfId="438" xr:uid="{5C432018-89A5-42F1-827B-5658A413847A}"/>
    <cellStyle name="40% - アクセント 3 3 2 2 4" xfId="439" xr:uid="{1B95B31D-3A63-4306-9337-7E72E70193FA}"/>
    <cellStyle name="40% - アクセント 3 3 2 3" xfId="440" xr:uid="{22690A63-78CF-46EB-932C-7AC1C803A069}"/>
    <cellStyle name="40% - アクセント 3 3 2 4" xfId="441" xr:uid="{95105A66-0086-4F52-8CF3-A2A13EF97E0E}"/>
    <cellStyle name="40% - アクセント 3 3 2 5" xfId="442" xr:uid="{118A4810-B404-443B-A1B6-36281D716070}"/>
    <cellStyle name="40% - アクセント 3 3 3" xfId="443" xr:uid="{C6D2B74C-A622-48B2-95DF-5BD9324C132F}"/>
    <cellStyle name="40% - アクセント 3 3 4" xfId="444" xr:uid="{4703D9CB-12F9-43F1-9746-27F643A7D33B}"/>
    <cellStyle name="40% - アクセント 3 3 5" xfId="445" xr:uid="{740049CE-8539-4C27-84A4-2EE5E8181A73}"/>
    <cellStyle name="40% - アクセント 3 4" xfId="446" xr:uid="{812ED2A0-F3F1-467F-B51A-F335EAD3D98F}"/>
    <cellStyle name="40% - アクセント 3 5" xfId="447" xr:uid="{C0A2E399-BFE6-4BAC-B6EA-A4EFF386850B}"/>
    <cellStyle name="40% - アクセント 3 5 2" xfId="448" xr:uid="{13462E92-D527-4AFB-A89D-548990572004}"/>
    <cellStyle name="40% - アクセント 3 5 2 2" xfId="449" xr:uid="{F7C99D8C-F5F1-4572-8775-75996590C150}"/>
    <cellStyle name="40% - アクセント 3 5 2 3" xfId="450" xr:uid="{AC5F1241-07D0-4B38-B92F-1BDEB27887A0}"/>
    <cellStyle name="40% - アクセント 3 5 2 4" xfId="451" xr:uid="{41EF664E-6D88-4EF2-9520-9637592A14F0}"/>
    <cellStyle name="40% - アクセント 3 5 3" xfId="452" xr:uid="{00CC9E30-7AA6-4185-9678-5CB1922CAC3A}"/>
    <cellStyle name="40% - アクセント 3 5 4" xfId="453" xr:uid="{26B44F46-5108-49A1-9070-F57F5EE426C7}"/>
    <cellStyle name="40% - アクセント 3 5 5" xfId="454" xr:uid="{D1837823-CFBC-460F-AA8D-2C3FD8C26C09}"/>
    <cellStyle name="40% - アクセント 3 6" xfId="455" xr:uid="{151F5FF9-AD01-4D33-A915-93891BA19D5E}"/>
    <cellStyle name="40% - アクセント 3 6 2" xfId="456" xr:uid="{2E2D1E7D-B739-43B8-9CEC-4594BEF6EC80}"/>
    <cellStyle name="40% - アクセント 3 6 2 2" xfId="457" xr:uid="{43BB365A-1867-4C37-8370-A7052C34732C}"/>
    <cellStyle name="40% - アクセント 3 6 2 3" xfId="458" xr:uid="{1854072A-9E1F-411D-996D-9501AF272BE6}"/>
    <cellStyle name="40% - アクセント 3 6 2 4" xfId="459" xr:uid="{539086D6-9938-4025-883E-43C83AB29BC4}"/>
    <cellStyle name="40% - アクセント 3 6 3" xfId="460" xr:uid="{7310B1B9-C389-472B-843A-8F6B5E845C57}"/>
    <cellStyle name="40% - アクセント 3 6 4" xfId="461" xr:uid="{E17390B2-2E1F-47AD-AFD0-C873B85E6A56}"/>
    <cellStyle name="40% - アクセント 3 6 5" xfId="462" xr:uid="{FCB2AEB1-BE39-4903-9F52-BA2525C216D7}"/>
    <cellStyle name="40% - アクセント 3 7" xfId="463" xr:uid="{4CEE92A0-13E1-48EE-B353-6F43A3CCD8A3}"/>
    <cellStyle name="40% - アクセント 3 7 2" xfId="464" xr:uid="{9E6F6B3C-5B2F-425A-B6EF-0B713A078BBA}"/>
    <cellStyle name="40% - アクセント 3 7 3" xfId="465" xr:uid="{BC4B08CF-B9CF-4CD0-9544-14D84868827E}"/>
    <cellStyle name="40% - アクセント 3 7 4" xfId="466" xr:uid="{4F674A19-4376-4478-B805-281489FA0F95}"/>
    <cellStyle name="40% - アクセント 3 8" xfId="467" xr:uid="{1B338B59-5550-4F65-A5A5-089DD1E5EC7C}"/>
    <cellStyle name="40% - アクセント 3 9" xfId="468" xr:uid="{C455CB7A-7267-4F35-8ADC-D003F7FCCB94}"/>
    <cellStyle name="40% - アクセント 4" xfId="469" builtinId="43" customBuiltin="1"/>
    <cellStyle name="40% - アクセント 4 10" xfId="470" xr:uid="{4479B087-8DCA-4618-A2D5-29938126EC93}"/>
    <cellStyle name="40% - アクセント 4 2" xfId="471" xr:uid="{C66A4036-E3A6-48B9-ACE7-7BABF18DC844}"/>
    <cellStyle name="40% - アクセント 4 2 2" xfId="472" xr:uid="{87FC2D43-BE15-4E11-A049-B1315772BD5D}"/>
    <cellStyle name="40% - アクセント 4 2 3" xfId="473" xr:uid="{32D98D09-AAF3-432A-A341-6298AD85EA2B}"/>
    <cellStyle name="40% - アクセント 4 2 3 2" xfId="474" xr:uid="{0A308C9A-C11E-422A-ABC7-6773E4AD919F}"/>
    <cellStyle name="40% - アクセント 4 2 3 2 2" xfId="475" xr:uid="{F2EFD930-3342-4A69-9F1A-F2842BABF1D9}"/>
    <cellStyle name="40% - アクセント 4 2 3 2 3" xfId="476" xr:uid="{C892D86D-DFEF-4303-A4D9-A875FC563C15}"/>
    <cellStyle name="40% - アクセント 4 2 3 2 4" xfId="477" xr:uid="{CE2E96FD-C99D-4CB3-89CD-A6C4D901A4AF}"/>
    <cellStyle name="40% - アクセント 4 2 3 3" xfId="478" xr:uid="{3A3933AF-9F6B-4AB2-906B-DF43FB6FEB2D}"/>
    <cellStyle name="40% - アクセント 4 2 3 4" xfId="479" xr:uid="{C03DEFDD-ACC8-4D23-8088-7C8BB331C9EA}"/>
    <cellStyle name="40% - アクセント 4 2 3 5" xfId="480" xr:uid="{370728D9-D1E2-4E0C-A44C-CE148FBED1D9}"/>
    <cellStyle name="40% - アクセント 4 2 4" xfId="481" xr:uid="{5A341EED-9046-4D36-9434-60A7DA310E3E}"/>
    <cellStyle name="40% - アクセント 4 2 4 2" xfId="482" xr:uid="{A30BBE44-34BD-4099-86C5-73A7F4DEFCA8}"/>
    <cellStyle name="40% - アクセント 4 2 4 3" xfId="483" xr:uid="{C731B95A-9230-41FB-9EA4-4607C6A975EB}"/>
    <cellStyle name="40% - アクセント 4 2 4 4" xfId="484" xr:uid="{9D335213-5A56-4255-9314-4277672F2600}"/>
    <cellStyle name="40% - アクセント 4 2 4 5" xfId="485" xr:uid="{51A617A7-5CF0-4E0E-B226-6DBE128480AD}"/>
    <cellStyle name="40% - アクセント 4 3" xfId="486" xr:uid="{995F298E-2CAD-48F4-8FB2-849AEEF15626}"/>
    <cellStyle name="40% - アクセント 4 3 2" xfId="487" xr:uid="{E744266A-D5BD-403B-AE50-26105F26C180}"/>
    <cellStyle name="40% - アクセント 4 3 2 2" xfId="488" xr:uid="{066D7CC9-6CEA-46F2-A31E-CBB580E2A4EF}"/>
    <cellStyle name="40% - アクセント 4 3 2 2 2" xfId="489" xr:uid="{3AF412F0-E158-4EE7-8FF8-EB47409CF091}"/>
    <cellStyle name="40% - アクセント 4 3 2 2 3" xfId="490" xr:uid="{D3511AD1-2E6A-45B1-9FE7-9932C1C04B76}"/>
    <cellStyle name="40% - アクセント 4 3 2 2 4" xfId="491" xr:uid="{51139A43-829F-4D3D-A505-F0E186AA8B65}"/>
    <cellStyle name="40% - アクセント 4 3 2 3" xfId="492" xr:uid="{597488B7-CEE7-46B2-99E6-7299D8F4A4AF}"/>
    <cellStyle name="40% - アクセント 4 3 2 4" xfId="493" xr:uid="{1D0F9A24-C110-4584-8112-0D4D761C7D74}"/>
    <cellStyle name="40% - アクセント 4 3 2 5" xfId="494" xr:uid="{52B83D08-A9F9-4C69-8807-DDAF156CB113}"/>
    <cellStyle name="40% - アクセント 4 3 3" xfId="495" xr:uid="{190FAFC3-196D-4694-8AD4-C28D654BE63C}"/>
    <cellStyle name="40% - アクセント 4 3 4" xfId="496" xr:uid="{CBF2C005-2787-4C20-A135-9D726F4BA1EF}"/>
    <cellStyle name="40% - アクセント 4 3 5" xfId="497" xr:uid="{D90C42C1-755F-4673-B4AD-E4CCE7CCE5DB}"/>
    <cellStyle name="40% - アクセント 4 4" xfId="498" xr:uid="{B4D442D2-EE34-43C1-8883-10D1F5D22AAE}"/>
    <cellStyle name="40% - アクセント 4 5" xfId="499" xr:uid="{2CD0F15D-14B3-4834-81E7-1DE296E2014A}"/>
    <cellStyle name="40% - アクセント 4 5 2" xfId="500" xr:uid="{10D22C01-52E8-4F13-93EF-661482720CD0}"/>
    <cellStyle name="40% - アクセント 4 5 2 2" xfId="501" xr:uid="{DA3B25DC-89E6-41C8-BEC0-9C2C26AF9026}"/>
    <cellStyle name="40% - アクセント 4 5 2 3" xfId="502" xr:uid="{C2C38502-7E3B-4F59-AD8C-51EBFB66B09E}"/>
    <cellStyle name="40% - アクセント 4 5 2 4" xfId="503" xr:uid="{AEA58D20-ED69-464A-8EA2-CA51831C235A}"/>
    <cellStyle name="40% - アクセント 4 5 3" xfId="504" xr:uid="{C5F0E3D3-053D-4D2F-98EB-6A6B3E7663D2}"/>
    <cellStyle name="40% - アクセント 4 5 4" xfId="505" xr:uid="{F9A0D13B-FE66-468D-A078-923F04195152}"/>
    <cellStyle name="40% - アクセント 4 5 5" xfId="506" xr:uid="{06DAB5A0-1512-43C0-BEF2-8445A33FF2D9}"/>
    <cellStyle name="40% - アクセント 4 6" xfId="507" xr:uid="{BD78B9BC-314D-448B-85AE-519FEEE5A3D2}"/>
    <cellStyle name="40% - アクセント 4 6 2" xfId="508" xr:uid="{AA1AF20C-DD5B-445C-87ED-2783C82B9ED9}"/>
    <cellStyle name="40% - アクセント 4 6 2 2" xfId="509" xr:uid="{2745A256-3314-4164-ABD0-C8E00224A9CA}"/>
    <cellStyle name="40% - アクセント 4 6 2 3" xfId="510" xr:uid="{278BE3AC-2CB6-40C8-97B2-A8C229A91421}"/>
    <cellStyle name="40% - アクセント 4 6 2 4" xfId="511" xr:uid="{D04FEC77-B62D-46DC-BB9E-770D657D5C8E}"/>
    <cellStyle name="40% - アクセント 4 6 3" xfId="512" xr:uid="{DF6AB878-5675-491B-A8C9-95806AE29DF0}"/>
    <cellStyle name="40% - アクセント 4 6 4" xfId="513" xr:uid="{2404DB5B-D496-488A-8033-D129F7DF2F2E}"/>
    <cellStyle name="40% - アクセント 4 6 5" xfId="514" xr:uid="{1271E2D0-4349-4409-BBF7-FE55AAB97CE4}"/>
    <cellStyle name="40% - アクセント 4 7" xfId="515" xr:uid="{757B3929-5427-472D-B264-0EF3A43B07AF}"/>
    <cellStyle name="40% - アクセント 4 7 2" xfId="516" xr:uid="{B84FCB66-4F07-486E-B909-E69ACB884B2C}"/>
    <cellStyle name="40% - アクセント 4 7 3" xfId="517" xr:uid="{F26700BF-C89D-4216-BD1F-CC949485AD21}"/>
    <cellStyle name="40% - アクセント 4 7 4" xfId="518" xr:uid="{E89808FC-0C77-4EB8-B279-1E877ED84FBF}"/>
    <cellStyle name="40% - アクセント 4 8" xfId="519" xr:uid="{64BE2DD9-055E-44D8-848F-CD2645F823B6}"/>
    <cellStyle name="40% - アクセント 4 9" xfId="520" xr:uid="{C2294DE9-214D-4A53-911B-10359D00E99F}"/>
    <cellStyle name="40% - アクセント 5" xfId="521" builtinId="47" customBuiltin="1"/>
    <cellStyle name="40% - アクセント 5 10" xfId="522" xr:uid="{1CC5D283-579B-4232-BC90-2E96DFACCF29}"/>
    <cellStyle name="40% - アクセント 5 2" xfId="523" xr:uid="{0F54E2C5-77CF-4B3B-B2AA-77274EE57063}"/>
    <cellStyle name="40% - アクセント 5 2 2" xfId="524" xr:uid="{EC3F9636-E139-4C7E-8486-ED7E25989A3F}"/>
    <cellStyle name="40% - アクセント 5 2 3" xfId="525" xr:uid="{62F4ABD2-DB48-4F6E-9BB3-5802DD89D973}"/>
    <cellStyle name="40% - アクセント 5 2 3 2" xfId="526" xr:uid="{227B83ED-7897-4CA4-B097-C39856B59D6B}"/>
    <cellStyle name="40% - アクセント 5 2 3 2 2" xfId="527" xr:uid="{72794C85-4DD2-41C7-A89A-D993B481C5EA}"/>
    <cellStyle name="40% - アクセント 5 2 3 2 3" xfId="528" xr:uid="{8E1607FA-A786-41A7-8B7D-8A7F0E774459}"/>
    <cellStyle name="40% - アクセント 5 2 3 2 4" xfId="529" xr:uid="{8C95C1A5-6266-4C7A-ADC7-BEF65F8F029C}"/>
    <cellStyle name="40% - アクセント 5 2 3 3" xfId="530" xr:uid="{919B5E46-8739-4C47-9DDC-D82FA3222B98}"/>
    <cellStyle name="40% - アクセント 5 2 3 4" xfId="531" xr:uid="{FBF28F03-2CA7-43B7-9D82-CF42448D79DD}"/>
    <cellStyle name="40% - アクセント 5 2 3 5" xfId="532" xr:uid="{7058369A-1655-4F01-92C5-420CC64E6F72}"/>
    <cellStyle name="40% - アクセント 5 2 4" xfId="533" xr:uid="{B0127B2E-915C-4042-AF63-3A451D1A71C0}"/>
    <cellStyle name="40% - アクセント 5 2 4 2" xfId="534" xr:uid="{DB30EF59-8A88-43F7-A41F-5B9EAAE6B810}"/>
    <cellStyle name="40% - アクセント 5 2 4 3" xfId="535" xr:uid="{684FD0D4-7531-446D-9694-211396BC3703}"/>
    <cellStyle name="40% - アクセント 5 2 4 4" xfId="536" xr:uid="{4FF03F74-1CDC-4CCD-836A-715AEB45C7B5}"/>
    <cellStyle name="40% - アクセント 5 2 4 5" xfId="537" xr:uid="{0410364B-DB96-4507-961B-BEBDDC445BFD}"/>
    <cellStyle name="40% - アクセント 5 3" xfId="538" xr:uid="{0C206081-DE0D-4812-8BF9-BE71BBE6A5E0}"/>
    <cellStyle name="40% - アクセント 5 3 2" xfId="539" xr:uid="{907ABB7E-248C-4EE4-973F-1F606B44438E}"/>
    <cellStyle name="40% - アクセント 5 3 2 2" xfId="540" xr:uid="{E35D8AEB-23ED-481B-9377-50561C877AAE}"/>
    <cellStyle name="40% - アクセント 5 3 2 2 2" xfId="541" xr:uid="{BEB6F316-6B50-4F3E-8955-4A82BD5E04BA}"/>
    <cellStyle name="40% - アクセント 5 3 2 2 3" xfId="542" xr:uid="{66DF70B4-D4B7-4578-9833-B13E98DFDA80}"/>
    <cellStyle name="40% - アクセント 5 3 2 2 4" xfId="543" xr:uid="{163BE6AA-F33A-4C55-8456-2FF0C71629B1}"/>
    <cellStyle name="40% - アクセント 5 3 2 3" xfId="544" xr:uid="{3196DA47-ACAE-44BC-B21B-3FB7A31B92A0}"/>
    <cellStyle name="40% - アクセント 5 3 2 4" xfId="545" xr:uid="{51F7417E-B538-475E-874E-696FE8424553}"/>
    <cellStyle name="40% - アクセント 5 3 2 5" xfId="546" xr:uid="{279AC1E8-AFF9-4352-A7F8-D5BFD39BD2D9}"/>
    <cellStyle name="40% - アクセント 5 3 3" xfId="547" xr:uid="{382DCE4E-182B-4F41-B733-AF1EE7362FC9}"/>
    <cellStyle name="40% - アクセント 5 3 4" xfId="548" xr:uid="{9456C3C9-1DDE-4CDE-A91B-C976A74F44E6}"/>
    <cellStyle name="40% - アクセント 5 3 5" xfId="549" xr:uid="{D2B304B1-226B-4178-A5CF-E23AAC3C3E4B}"/>
    <cellStyle name="40% - アクセント 5 4" xfId="550" xr:uid="{E22155AA-3580-4F75-A65E-4065BFFD6E8C}"/>
    <cellStyle name="40% - アクセント 5 5" xfId="551" xr:uid="{1ACDBC7B-CED8-45E0-B6C8-A3A346396E87}"/>
    <cellStyle name="40% - アクセント 5 5 2" xfId="552" xr:uid="{3092A05D-D468-41D7-B38B-5C0186EB93CE}"/>
    <cellStyle name="40% - アクセント 5 5 2 2" xfId="553" xr:uid="{0E6C85EA-5402-45C1-8313-69DD30482EDD}"/>
    <cellStyle name="40% - アクセント 5 5 2 3" xfId="554" xr:uid="{BEAF611A-9468-46C1-B594-5F9864F25E83}"/>
    <cellStyle name="40% - アクセント 5 5 2 4" xfId="555" xr:uid="{70086AAC-9704-411E-A62A-7FDD6E270249}"/>
    <cellStyle name="40% - アクセント 5 5 3" xfId="556" xr:uid="{59299A81-908B-4F4E-B87F-71CDA02A1276}"/>
    <cellStyle name="40% - アクセント 5 5 4" xfId="557" xr:uid="{38CF81BA-A64A-4ECF-91FF-81A68D0E2BF9}"/>
    <cellStyle name="40% - アクセント 5 5 5" xfId="558" xr:uid="{98890DC8-2FF3-4C53-85D5-0D6F138149B1}"/>
    <cellStyle name="40% - アクセント 5 6" xfId="559" xr:uid="{618D1557-8DF5-423B-A8C6-68A6E06158BA}"/>
    <cellStyle name="40% - アクセント 5 6 2" xfId="560" xr:uid="{797728BA-612B-4694-AAE0-64D58360A5B9}"/>
    <cellStyle name="40% - アクセント 5 6 2 2" xfId="561" xr:uid="{CE652830-CF19-48BC-879F-215B4E644499}"/>
    <cellStyle name="40% - アクセント 5 6 2 3" xfId="562" xr:uid="{46788D3A-9447-444F-8180-1D6B2B6D70B3}"/>
    <cellStyle name="40% - アクセント 5 6 2 4" xfId="563" xr:uid="{9609BFAD-A10C-4892-BE54-4224F1A951E1}"/>
    <cellStyle name="40% - アクセント 5 6 3" xfId="564" xr:uid="{1E1D5C31-BDAF-4FFA-808E-F18EC5D93552}"/>
    <cellStyle name="40% - アクセント 5 6 4" xfId="565" xr:uid="{7CC27BD4-BA80-4A92-B098-C8E48E2A8D1E}"/>
    <cellStyle name="40% - アクセント 5 6 5" xfId="566" xr:uid="{9E2B0FF1-67EE-4153-81E4-C2A8972BEDD5}"/>
    <cellStyle name="40% - アクセント 5 7" xfId="567" xr:uid="{2A55DF28-3A55-4030-8C1D-F4C0CC487B32}"/>
    <cellStyle name="40% - アクセント 5 7 2" xfId="568" xr:uid="{511625BC-7E24-49D1-ACCD-B5A65147B9D0}"/>
    <cellStyle name="40% - アクセント 5 7 3" xfId="569" xr:uid="{7AF8F504-75C0-429E-A9F7-E8793525AF9B}"/>
    <cellStyle name="40% - アクセント 5 7 4" xfId="570" xr:uid="{03983016-2050-40CE-8670-D30CE8CF0271}"/>
    <cellStyle name="40% - アクセント 5 8" xfId="571" xr:uid="{71042EAA-6C6F-4C6E-AE85-087144C49AC9}"/>
    <cellStyle name="40% - アクセント 5 9" xfId="572" xr:uid="{B3EE8127-B0A4-48C2-88D8-FC5AEF7BCF6F}"/>
    <cellStyle name="40% - アクセント 6" xfId="573" builtinId="51" customBuiltin="1"/>
    <cellStyle name="40% - アクセント 6 10" xfId="574" xr:uid="{F0DE8B90-943C-49CF-A40A-D1DA4E879EC0}"/>
    <cellStyle name="40% - アクセント 6 2" xfId="575" xr:uid="{E27A0955-DFFC-4486-8BD0-CA4AEA21E07C}"/>
    <cellStyle name="40% - アクセント 6 2 2" xfId="576" xr:uid="{79C08A83-C029-4DB4-928F-3EB1B6B2F642}"/>
    <cellStyle name="40% - アクセント 6 2 3" xfId="577" xr:uid="{E8119D6C-B897-4AD5-8B84-FCECA9D1FE98}"/>
    <cellStyle name="40% - アクセント 6 2 3 2" xfId="578" xr:uid="{9C5E00ED-A783-41DE-95C6-03257BBD0182}"/>
    <cellStyle name="40% - アクセント 6 2 3 2 2" xfId="579" xr:uid="{9A3DF16E-B196-4DFC-82C3-5A8A2C8179DB}"/>
    <cellStyle name="40% - アクセント 6 2 3 2 3" xfId="580" xr:uid="{CF74F6A1-FCA3-4B57-9803-00CD9904FAA0}"/>
    <cellStyle name="40% - アクセント 6 2 3 2 4" xfId="581" xr:uid="{28092B49-60CD-4ECD-8A26-919313D32B9F}"/>
    <cellStyle name="40% - アクセント 6 2 3 3" xfId="582" xr:uid="{5837808E-F907-468A-A492-767760AE0FCB}"/>
    <cellStyle name="40% - アクセント 6 2 3 4" xfId="583" xr:uid="{B35865C9-C0AD-492F-9193-912BE22B8723}"/>
    <cellStyle name="40% - アクセント 6 2 3 5" xfId="584" xr:uid="{84D42B45-FC4C-4CD3-A73D-024B8D82B65D}"/>
    <cellStyle name="40% - アクセント 6 2 4" xfId="585" xr:uid="{603A88AB-E605-4934-929D-6ED4C1C8261D}"/>
    <cellStyle name="40% - アクセント 6 2 4 2" xfId="586" xr:uid="{3E06324C-19C5-46C5-B1BD-421F1399DC72}"/>
    <cellStyle name="40% - アクセント 6 2 4 3" xfId="587" xr:uid="{2085E8A0-9BA8-419E-A472-825DB7C956BB}"/>
    <cellStyle name="40% - アクセント 6 2 4 4" xfId="588" xr:uid="{EEEE0B85-9A6C-42CB-B7BA-375491979134}"/>
    <cellStyle name="40% - アクセント 6 2 4 5" xfId="589" xr:uid="{ED3C86F2-F6DF-4470-B190-CBC43C40A2D0}"/>
    <cellStyle name="40% - アクセント 6 3" xfId="590" xr:uid="{31F30741-1607-4201-8B78-0FE05F3057C5}"/>
    <cellStyle name="40% - アクセント 6 3 2" xfId="591" xr:uid="{3DB5BE40-F388-4EAE-92BF-BAF3F0444290}"/>
    <cellStyle name="40% - アクセント 6 3 2 2" xfId="592" xr:uid="{977BDE6F-BCE4-4C1B-9355-95DBD61D081D}"/>
    <cellStyle name="40% - アクセント 6 3 2 2 2" xfId="593" xr:uid="{2B9D7ED2-249F-4370-933B-030CC0FF1A73}"/>
    <cellStyle name="40% - アクセント 6 3 2 2 3" xfId="594" xr:uid="{B0840CBC-8757-482D-B165-1D90EAE937DC}"/>
    <cellStyle name="40% - アクセント 6 3 2 2 4" xfId="595" xr:uid="{F9A8072D-4F44-49F6-88B7-372183A6CFFF}"/>
    <cellStyle name="40% - アクセント 6 3 2 3" xfId="596" xr:uid="{07CA61CE-8F3F-4ACD-BC74-D59692406DD4}"/>
    <cellStyle name="40% - アクセント 6 3 2 4" xfId="597" xr:uid="{F971344B-3C53-46C8-AC12-D38DA1E8BB38}"/>
    <cellStyle name="40% - アクセント 6 3 2 5" xfId="598" xr:uid="{E90C3041-1E29-4893-8A51-412C65207AB2}"/>
    <cellStyle name="40% - アクセント 6 3 3" xfId="599" xr:uid="{C91BBD39-914F-4FE0-954C-BCFB59EC74D8}"/>
    <cellStyle name="40% - アクセント 6 3 4" xfId="600" xr:uid="{A59F20FD-82EA-4FFD-A0D0-8E366BD408A0}"/>
    <cellStyle name="40% - アクセント 6 3 5" xfId="601" xr:uid="{472A665E-3500-4BCE-B4DA-44873911C48F}"/>
    <cellStyle name="40% - アクセント 6 4" xfId="602" xr:uid="{8040A54D-E633-40B4-8CCC-20D8E58E9933}"/>
    <cellStyle name="40% - アクセント 6 5" xfId="603" xr:uid="{1040B483-E428-4BDA-853E-E8CC3F9E7369}"/>
    <cellStyle name="40% - アクセント 6 5 2" xfId="604" xr:uid="{B2CAA9E2-3ADE-40CF-A52A-556F6060E7C1}"/>
    <cellStyle name="40% - アクセント 6 5 2 2" xfId="605" xr:uid="{3C5681E1-6C79-4CE6-96C2-6E75301E21DE}"/>
    <cellStyle name="40% - アクセント 6 5 2 3" xfId="606" xr:uid="{6AF721AA-DA0F-443E-BAA0-453D65ABCC80}"/>
    <cellStyle name="40% - アクセント 6 5 2 4" xfId="607" xr:uid="{D6817C9A-DA7E-4144-8703-DC1F349AB256}"/>
    <cellStyle name="40% - アクセント 6 5 3" xfId="608" xr:uid="{D0D4EB71-A19D-4154-B224-FD0C83E15416}"/>
    <cellStyle name="40% - アクセント 6 5 4" xfId="609" xr:uid="{789B111E-589D-454A-8896-650BFE4C6F00}"/>
    <cellStyle name="40% - アクセント 6 5 5" xfId="610" xr:uid="{4D754406-098C-4B94-9E43-56C30D142432}"/>
    <cellStyle name="40% - アクセント 6 6" xfId="611" xr:uid="{FB5F6E29-5C98-4D4A-9F44-2D9089C1DCAB}"/>
    <cellStyle name="40% - アクセント 6 6 2" xfId="612" xr:uid="{93C595B6-9438-4093-98BD-C7D8D700FD0D}"/>
    <cellStyle name="40% - アクセント 6 6 2 2" xfId="613" xr:uid="{A8A9BBC6-3C08-40C7-B6F9-FC3B19FB6C67}"/>
    <cellStyle name="40% - アクセント 6 6 2 3" xfId="614" xr:uid="{17413295-D2F8-4631-8608-253D245D3CC3}"/>
    <cellStyle name="40% - アクセント 6 6 2 4" xfId="615" xr:uid="{22708139-B11F-4D5D-905B-4AB84B2316C6}"/>
    <cellStyle name="40% - アクセント 6 6 3" xfId="616" xr:uid="{F7C9F951-5FAF-4E82-853B-55B9BC98107A}"/>
    <cellStyle name="40% - アクセント 6 6 4" xfId="617" xr:uid="{FDB5C1C0-123E-4B23-BC0F-AF662524334A}"/>
    <cellStyle name="40% - アクセント 6 6 5" xfId="618" xr:uid="{625F2118-FABB-4536-A7F2-078D5961F490}"/>
    <cellStyle name="40% - アクセント 6 7" xfId="619" xr:uid="{72348F6A-F6FD-4482-9F57-00BD254EE3BB}"/>
    <cellStyle name="40% - アクセント 6 7 2" xfId="620" xr:uid="{BF24DFF4-48C4-44D0-A019-A0E56E3DD898}"/>
    <cellStyle name="40% - アクセント 6 7 3" xfId="621" xr:uid="{1F7CD131-5E9E-4CD0-8405-884DEF6DF8B8}"/>
    <cellStyle name="40% - アクセント 6 7 4" xfId="622" xr:uid="{5A1EE21C-429E-4F42-90E1-BAF8F0A9E699}"/>
    <cellStyle name="40% - アクセント 6 8" xfId="623" xr:uid="{BAD5393D-50EB-43F0-8637-8D96BA88D684}"/>
    <cellStyle name="40% - アクセント 6 9" xfId="624" xr:uid="{E172BC8E-20E4-4EDB-A565-689FA6A52E10}"/>
    <cellStyle name="60% - アクセント 1" xfId="625" builtinId="32" customBuiltin="1"/>
    <cellStyle name="60% - アクセント 1 2" xfId="626" xr:uid="{39344569-073C-4D96-A32F-7C5B4F042DCE}"/>
    <cellStyle name="60% - アクセント 1 3" xfId="627" xr:uid="{90BB0EED-8ECF-4579-8987-EB0B4B75B1A4}"/>
    <cellStyle name="60% - アクセント 1 4" xfId="628" xr:uid="{42B76D53-1469-4C64-8D80-981E4E7DB8B5}"/>
    <cellStyle name="60% - アクセント 1 5" xfId="629" xr:uid="{B95C8847-D06E-4CDA-85EF-9C4277952475}"/>
    <cellStyle name="60% - アクセント 1 5 2" xfId="630" xr:uid="{926D0673-112F-4591-9562-5EAE93DE1A3A}"/>
    <cellStyle name="60% - アクセント 1 5 3" xfId="631" xr:uid="{1F5D77F1-89BA-4EF4-9769-FA1873FBAC1F}"/>
    <cellStyle name="60% - アクセント 1 5 4" xfId="632" xr:uid="{FFAE31F1-7EA9-44C5-A3E1-0A5541A0E5F9}"/>
    <cellStyle name="60% - アクセント 1 6" xfId="633" xr:uid="{95E7D96C-95B6-41F6-A702-2D400B4F7E47}"/>
    <cellStyle name="60% - アクセント 2" xfId="634" builtinId="36" customBuiltin="1"/>
    <cellStyle name="60% - アクセント 2 2" xfId="635" xr:uid="{265147FC-1EBA-49A3-812C-A429B7AEE1C8}"/>
    <cellStyle name="60% - アクセント 2 3" xfId="636" xr:uid="{E7FFE1E2-D47B-47BF-99AB-569897A17A27}"/>
    <cellStyle name="60% - アクセント 2 4" xfId="637" xr:uid="{D88A17DD-2AD4-490E-9059-0F72AB2320E8}"/>
    <cellStyle name="60% - アクセント 2 5" xfId="638" xr:uid="{1E966D6F-8839-4F74-AF23-7B97E39F1F51}"/>
    <cellStyle name="60% - アクセント 2 5 2" xfId="639" xr:uid="{BC099190-96E9-423E-891C-9F7B819CD2FB}"/>
    <cellStyle name="60% - アクセント 2 5 3" xfId="640" xr:uid="{E5BFFC06-C326-4F11-89C7-2934ACB3CC79}"/>
    <cellStyle name="60% - アクセント 2 5 4" xfId="641" xr:uid="{E4A093DB-01FD-4444-8547-E6EBD271D843}"/>
    <cellStyle name="60% - アクセント 2 6" xfId="642" xr:uid="{7149D1E4-BDB5-4A88-ABFE-279B07B493B8}"/>
    <cellStyle name="60% - アクセント 3" xfId="643" builtinId="40" customBuiltin="1"/>
    <cellStyle name="60% - アクセント 3 2" xfId="644" xr:uid="{415164C8-0B6B-4414-841D-52D4591F1401}"/>
    <cellStyle name="60% - アクセント 3 3" xfId="645" xr:uid="{EA4E832F-527A-4646-AAB7-8FBB1D3AC396}"/>
    <cellStyle name="60% - アクセント 3 4" xfId="646" xr:uid="{2F91A2AC-895A-405E-9C16-B04BC4E26D4C}"/>
    <cellStyle name="60% - アクセント 3 5" xfId="647" xr:uid="{C9A18EEA-D83F-41A4-B6E9-3A4F02D0E483}"/>
    <cellStyle name="60% - アクセント 3 5 2" xfId="648" xr:uid="{5F0A08E0-11B1-4769-ABC7-FCA43A1146FF}"/>
    <cellStyle name="60% - アクセント 3 5 3" xfId="649" xr:uid="{811631E6-FC13-4890-A4AB-4ECD26AFCA8F}"/>
    <cellStyle name="60% - アクセント 3 5 4" xfId="650" xr:uid="{719672DA-1936-4A0D-8BAB-2F99027AED95}"/>
    <cellStyle name="60% - アクセント 3 6" xfId="651" xr:uid="{E447C11E-AD9C-4671-A29B-050160DF36AA}"/>
    <cellStyle name="60% - アクセント 4" xfId="652" builtinId="44" customBuiltin="1"/>
    <cellStyle name="60% - アクセント 4 2" xfId="653" xr:uid="{BEDB0D2B-46C3-4492-BA94-DF0B3C066C97}"/>
    <cellStyle name="60% - アクセント 4 3" xfId="654" xr:uid="{48911BB4-DC97-47C8-B3B1-008577F4232A}"/>
    <cellStyle name="60% - アクセント 4 4" xfId="655" xr:uid="{A53F49D9-E39F-4C59-91A2-57B749195575}"/>
    <cellStyle name="60% - アクセント 4 5" xfId="656" xr:uid="{73A1B8BD-3DD5-471D-A29C-340C21D040AF}"/>
    <cellStyle name="60% - アクセント 4 5 2" xfId="657" xr:uid="{E9E8DAD9-13DC-44AA-8113-1E1D8DEF71F1}"/>
    <cellStyle name="60% - アクセント 4 5 3" xfId="658" xr:uid="{4E6427D3-E08C-464F-9264-E0BEB200ECAC}"/>
    <cellStyle name="60% - アクセント 4 5 4" xfId="659" xr:uid="{EC6D2997-A0A8-46BA-9A1E-644211A7A501}"/>
    <cellStyle name="60% - アクセント 4 6" xfId="660" xr:uid="{9C43E868-48AB-43DA-9123-F01F0146B45E}"/>
    <cellStyle name="60% - アクセント 5" xfId="661" builtinId="48" customBuiltin="1"/>
    <cellStyle name="60% - アクセント 5 2" xfId="662" xr:uid="{F2716F60-4F3A-4768-A579-895BC46161C6}"/>
    <cellStyle name="60% - アクセント 5 3" xfId="663" xr:uid="{4F2B626F-CDDF-49D9-8001-7D8714E9574D}"/>
    <cellStyle name="60% - アクセント 5 4" xfId="664" xr:uid="{5415B708-8B31-461B-858C-61CEC5504F73}"/>
    <cellStyle name="60% - アクセント 5 5" xfId="665" xr:uid="{BEDB70C6-0571-4DB0-9F5C-7667DBE8C773}"/>
    <cellStyle name="60% - アクセント 5 5 2" xfId="666" xr:uid="{EBD564A5-84E8-4979-8FAF-51B9FC223FBC}"/>
    <cellStyle name="60% - アクセント 5 5 3" xfId="667" xr:uid="{D6480349-52E7-4FE2-985B-269F169CCF96}"/>
    <cellStyle name="60% - アクセント 5 5 4" xfId="668" xr:uid="{412DA5C1-E931-4DE7-A39B-4BB017D1DCE7}"/>
    <cellStyle name="60% - アクセント 5 6" xfId="669" xr:uid="{65F68085-3E44-4DDB-9EEA-D75885E9C22A}"/>
    <cellStyle name="60% - アクセント 6" xfId="670" builtinId="52" customBuiltin="1"/>
    <cellStyle name="60% - アクセント 6 2" xfId="671" xr:uid="{97BC5084-898B-462B-B636-0AD782B3077D}"/>
    <cellStyle name="60% - アクセント 6 3" xfId="672" xr:uid="{9407F656-49A4-4ED0-A3D8-98C3BE2F0DCD}"/>
    <cellStyle name="60% - アクセント 6 4" xfId="673" xr:uid="{D6070510-62D9-4BF5-B5F3-2C5C8D8EDA9A}"/>
    <cellStyle name="60% - アクセント 6 5" xfId="674" xr:uid="{88AA4E0F-F07B-46C3-B239-63651684D145}"/>
    <cellStyle name="60% - アクセント 6 5 2" xfId="675" xr:uid="{064F4438-371B-4BDD-8A74-A2FA2741A062}"/>
    <cellStyle name="60% - アクセント 6 5 3" xfId="676" xr:uid="{4B8FCAF6-9AB0-4663-ACAA-F530EDC6FB34}"/>
    <cellStyle name="60% - アクセント 6 5 4" xfId="677" xr:uid="{5D868D81-624A-4A20-9423-BDFD430F7EA6}"/>
    <cellStyle name="60% - アクセント 6 6" xfId="678" xr:uid="{337E0F20-FC30-41EE-A456-20A1CABCB873}"/>
    <cellStyle name="アクセント 1" xfId="679" builtinId="29" customBuiltin="1"/>
    <cellStyle name="アクセント 1 2" xfId="680" xr:uid="{FEC00E1E-FF5C-4313-B448-77C95E071C20}"/>
    <cellStyle name="アクセント 1 3" xfId="681" xr:uid="{508224D3-9F72-4959-9AE8-1DCB51CB8DC7}"/>
    <cellStyle name="アクセント 1 4" xfId="682" xr:uid="{0BEFADEF-8D52-4A71-A0FA-B509D937D433}"/>
    <cellStyle name="アクセント 1 5" xfId="683" xr:uid="{3F192CAB-652D-4A62-9FC1-3125665F96EF}"/>
    <cellStyle name="アクセント 1 5 2" xfId="684" xr:uid="{9D6018BD-83F0-4A77-B51E-8035B80D7F68}"/>
    <cellStyle name="アクセント 1 5 3" xfId="685" xr:uid="{DD2A4788-C064-4B3A-BBD2-35B4BD6E805D}"/>
    <cellStyle name="アクセント 1 5 4" xfId="686" xr:uid="{E651E0A5-B912-48C3-9D95-89DC4CAF4518}"/>
    <cellStyle name="アクセント 1 6" xfId="687" xr:uid="{1D4FC514-3E6E-4D81-9D98-34DBFCEF9473}"/>
    <cellStyle name="アクセント 2" xfId="688" builtinId="33" customBuiltin="1"/>
    <cellStyle name="アクセント 2 2" xfId="689" xr:uid="{0B9233D6-4F3B-4C16-A883-009F09B26B00}"/>
    <cellStyle name="アクセント 2 3" xfId="690" xr:uid="{949F8006-5607-4A83-90FF-1984B087632F}"/>
    <cellStyle name="アクセント 2 4" xfId="691" xr:uid="{0E2444D2-CA8B-4683-B0AC-A51999FA2F2C}"/>
    <cellStyle name="アクセント 2 5" xfId="692" xr:uid="{E3EA8198-ED87-4317-8841-4FCF8CC0DFD6}"/>
    <cellStyle name="アクセント 2 5 2" xfId="693" xr:uid="{9506C238-8111-4B23-84B9-08BA7AF358AC}"/>
    <cellStyle name="アクセント 2 5 3" xfId="694" xr:uid="{437218A6-6145-4D3F-8CD7-4D0BBB67B167}"/>
    <cellStyle name="アクセント 2 5 4" xfId="695" xr:uid="{0FA5985B-EB15-467F-827C-7941ECEF7CD9}"/>
    <cellStyle name="アクセント 2 6" xfId="696" xr:uid="{83359B36-398E-4093-A0BC-450E12040C94}"/>
    <cellStyle name="アクセント 3" xfId="697" builtinId="37" customBuiltin="1"/>
    <cellStyle name="アクセント 3 2" xfId="698" xr:uid="{D1145114-E8D9-41CC-ACC3-A122B67D9BB4}"/>
    <cellStyle name="アクセント 3 3" xfId="699" xr:uid="{283F4A49-9EF2-4948-92EB-35CAE1CF9118}"/>
    <cellStyle name="アクセント 3 4" xfId="700" xr:uid="{8AA310EB-3CB6-4C04-BC88-55D6350058DB}"/>
    <cellStyle name="アクセント 3 5" xfId="701" xr:uid="{D5CBB17F-E712-4B2E-A7E4-7E470B54CEEC}"/>
    <cellStyle name="アクセント 3 5 2" xfId="702" xr:uid="{535E7377-7971-4EC1-9626-513AD4986108}"/>
    <cellStyle name="アクセント 3 5 3" xfId="703" xr:uid="{27C7CE08-AC38-4542-8710-8C7064B73A92}"/>
    <cellStyle name="アクセント 3 5 4" xfId="704" xr:uid="{55621D17-DFA9-415C-933D-17E13472A195}"/>
    <cellStyle name="アクセント 3 6" xfId="705" xr:uid="{11815F03-8B49-48A0-B6A7-7F75722E8CFA}"/>
    <cellStyle name="アクセント 4" xfId="706" builtinId="41" customBuiltin="1"/>
    <cellStyle name="アクセント 4 2" xfId="707" xr:uid="{7FB81245-3E8E-42EE-ACE0-0F216000A00F}"/>
    <cellStyle name="アクセント 4 3" xfId="708" xr:uid="{9683C63E-A79E-47AD-AE0B-F1836A74714B}"/>
    <cellStyle name="アクセント 4 4" xfId="709" xr:uid="{C3ADB8D5-A581-4157-93A7-8F641FAC121D}"/>
    <cellStyle name="アクセント 4 5" xfId="710" xr:uid="{94037B01-EF6F-47A5-8853-0EAB324DD44B}"/>
    <cellStyle name="アクセント 4 5 2" xfId="711" xr:uid="{E54D91F9-ED0A-4EBE-93CD-3E0F919DA67A}"/>
    <cellStyle name="アクセント 4 5 3" xfId="712" xr:uid="{CF5B160F-C6D1-4495-A602-6E367539804D}"/>
    <cellStyle name="アクセント 4 5 4" xfId="713" xr:uid="{CB40E1BE-4DE8-45F4-B889-6F81C8355F6D}"/>
    <cellStyle name="アクセント 4 6" xfId="714" xr:uid="{2F5CB2D8-066A-47DA-9D3E-2C39C917767F}"/>
    <cellStyle name="アクセント 5" xfId="715" builtinId="45" customBuiltin="1"/>
    <cellStyle name="アクセント 5 2" xfId="716" xr:uid="{3AE15F01-B16D-4033-B5EB-B28AE9E2C3AA}"/>
    <cellStyle name="アクセント 5 3" xfId="717" xr:uid="{920F9A86-5093-401B-9A53-0C6CEDCF5EAC}"/>
    <cellStyle name="アクセント 5 4" xfId="718" xr:uid="{9BFAE9BF-8159-4E9B-9EEB-C73FAFBF7E56}"/>
    <cellStyle name="アクセント 5 5" xfId="719" xr:uid="{AF02F4CE-DC12-4A8F-B411-92621C6F8878}"/>
    <cellStyle name="アクセント 5 5 2" xfId="720" xr:uid="{50EFCCF9-6DCE-48D4-8400-ED7D182266D6}"/>
    <cellStyle name="アクセント 5 5 3" xfId="721" xr:uid="{DDDE218B-F937-4FA7-8ACA-2E824ECE43D3}"/>
    <cellStyle name="アクセント 5 5 4" xfId="722" xr:uid="{FBACF1D0-0A8C-41D2-B5E4-264FC21F0102}"/>
    <cellStyle name="アクセント 5 6" xfId="723" xr:uid="{EA5836FD-BC05-4731-8266-1DDA6154A0E4}"/>
    <cellStyle name="アクセント 6" xfId="724" builtinId="49" customBuiltin="1"/>
    <cellStyle name="アクセント 6 2" xfId="725" xr:uid="{5B2E8A5E-ED34-4E3F-BEB5-BB9D3A901520}"/>
    <cellStyle name="アクセント 6 3" xfId="726" xr:uid="{43824889-F618-49B1-8FCE-D2FDEABCC6D9}"/>
    <cellStyle name="アクセント 6 4" xfId="727" xr:uid="{9B96BBC7-79B5-4E93-AC89-F3FB50E975AF}"/>
    <cellStyle name="アクセント 6 5" xfId="728" xr:uid="{4A19324F-8373-4BA1-BD48-BCB9393C750C}"/>
    <cellStyle name="アクセント 6 5 2" xfId="729" xr:uid="{2F115D06-34A2-49A8-88EE-1E3CEE16B9C9}"/>
    <cellStyle name="アクセント 6 5 3" xfId="730" xr:uid="{C4FF7142-E4E1-4764-B69E-EEF9E67EC04D}"/>
    <cellStyle name="アクセント 6 5 4" xfId="731" xr:uid="{8A280AE8-7BEC-4C98-84EA-77A632FB6D10}"/>
    <cellStyle name="アクセント 6 6" xfId="732" xr:uid="{2D227021-6E98-4611-8822-B54472D2AADD}"/>
    <cellStyle name="タイトル" xfId="733" builtinId="15" customBuiltin="1"/>
    <cellStyle name="タイトル 2" xfId="734" xr:uid="{65F119D3-59E6-4A11-83A1-D63884ED94C4}"/>
    <cellStyle name="タイトル 2 2" xfId="735" xr:uid="{9364BD84-1D47-4F39-AE2F-DC6C254794A6}"/>
    <cellStyle name="タイトル 2 3" xfId="736" xr:uid="{1CAAE136-1CC8-4264-871E-027778FA2734}"/>
    <cellStyle name="タイトル 2 3 2" xfId="737" xr:uid="{12A94C12-664F-4E76-A9BD-9DA45A44D5A5}"/>
    <cellStyle name="タイトル 2 3 3" xfId="738" xr:uid="{301BE0E0-562B-4B96-837B-E024768ADEFD}"/>
    <cellStyle name="タイトル 2 3 4" xfId="739" xr:uid="{430D1848-C73B-4547-B624-163061E0B4ED}"/>
    <cellStyle name="タイトル 3" xfId="740" xr:uid="{2AA62DA4-01B2-45A8-A18F-F0809D256A5F}"/>
    <cellStyle name="タイトル 4" xfId="741" xr:uid="{B06A817E-F327-43C4-B495-B96C24379476}"/>
    <cellStyle name="タイトル 5" xfId="742" xr:uid="{0C4B545A-63C1-46F3-84ED-433187318424}"/>
    <cellStyle name="タイトル 5 2" xfId="743" xr:uid="{3FF925A2-EDE5-4E1B-BA17-9215FE32761F}"/>
    <cellStyle name="タイトル 5 3" xfId="744" xr:uid="{1F6A335D-EACF-4C29-AC0B-97B11EB7A2C6}"/>
    <cellStyle name="タイトル 6" xfId="745" xr:uid="{3ED589DF-4464-4A6F-B050-27206287E62B}"/>
    <cellStyle name="タイトル 6 2" xfId="746" xr:uid="{50E82BCB-9DDC-4C3F-8A4F-2A46113E8FA9}"/>
    <cellStyle name="タイトル 6 3" xfId="747" xr:uid="{99B6B9FC-D816-47CE-90F1-4F673FBDDF5A}"/>
    <cellStyle name="チェック セル" xfId="748" builtinId="23" customBuiltin="1"/>
    <cellStyle name="チェック セル 2" xfId="749" xr:uid="{19F32952-7374-4A97-9586-5BB3203C3D63}"/>
    <cellStyle name="チェック セル 3" xfId="750" xr:uid="{63175CB0-C208-4F96-9640-480C475B2655}"/>
    <cellStyle name="チェック セル 4" xfId="751" xr:uid="{9B0B2D3A-0FE2-4AD6-A776-2ADD5080BAA1}"/>
    <cellStyle name="チェック セル 5" xfId="752" xr:uid="{5C5F6841-C9F3-41F4-96CB-BB0084E89808}"/>
    <cellStyle name="チェック セル 5 2" xfId="753" xr:uid="{7197A337-32BE-4A65-B093-71DAD28F4868}"/>
    <cellStyle name="チェック セル 5 3" xfId="754" xr:uid="{D084515E-87E4-44E6-B3F6-08AD848C3A8D}"/>
    <cellStyle name="チェック セル 5 4" xfId="755" xr:uid="{FA629CDE-E6D6-46DE-B013-CA9D1B622262}"/>
    <cellStyle name="チェック セル 6" xfId="756" xr:uid="{650D3C5E-EED1-4573-8754-2EDB71082380}"/>
    <cellStyle name="どちらでもない" xfId="757" builtinId="28" customBuiltin="1"/>
    <cellStyle name="どちらでもない 2" xfId="758" xr:uid="{7FCF3D67-AD97-4028-9548-E97635B4C527}"/>
    <cellStyle name="どちらでもない 3" xfId="759" xr:uid="{4C725947-95A2-4C37-85C3-A3A8EC279E26}"/>
    <cellStyle name="どちらでもない 4" xfId="760" xr:uid="{9634C852-2211-4286-A1C5-FD38D971258E}"/>
    <cellStyle name="どちらでもない 5" xfId="761" xr:uid="{72D95B5D-F6D4-4C41-9A49-A37429C2CD75}"/>
    <cellStyle name="どちらでもない 5 2" xfId="762" xr:uid="{1FE3BE32-6861-4E67-A477-B2A80150289C}"/>
    <cellStyle name="どちらでもない 5 3" xfId="763" xr:uid="{EC69FEBB-4B8D-4ED8-9C81-62DB544134C7}"/>
    <cellStyle name="どちらでもない 5 4" xfId="764" xr:uid="{87FFD2F4-89F1-4FAA-91E9-75B436A95379}"/>
    <cellStyle name="どちらでもない 6" xfId="765" xr:uid="{784DA2AA-126E-4A53-98B2-FC51CD7FB0BE}"/>
    <cellStyle name="メモ" xfId="766" builtinId="10" customBuiltin="1"/>
    <cellStyle name="メモ 10" xfId="767" xr:uid="{552EC470-EAC6-4C98-874E-2868143B3E15}"/>
    <cellStyle name="メモ 11" xfId="768" xr:uid="{43F62BC9-7C1D-460E-A171-59DB5C62388C}"/>
    <cellStyle name="メモ 2" xfId="769" xr:uid="{CADA9227-EE94-4784-BA5D-784B350862CB}"/>
    <cellStyle name="メモ 2 2" xfId="770" xr:uid="{EB604D58-5C60-4169-BC74-40ABC1A3CC0D}"/>
    <cellStyle name="メモ 2 2 2" xfId="771" xr:uid="{01E16CC0-7DC9-4269-A536-A4C60D177DFE}"/>
    <cellStyle name="メモ 2 3" xfId="772" xr:uid="{36871A65-9B42-48A4-8C59-5C10D4650BC1}"/>
    <cellStyle name="メモ 2 3 2" xfId="773" xr:uid="{D233DAE4-4E54-4A89-A954-23FB0E3BDAC7}"/>
    <cellStyle name="メモ 2 3 2 2" xfId="774" xr:uid="{873F79F8-3F75-4BD4-B50E-1804A05E3F59}"/>
    <cellStyle name="メモ 2 3 2 3" xfId="775" xr:uid="{ABEF9455-BC53-4EE3-9D6A-489A3F6A6B84}"/>
    <cellStyle name="メモ 2 3 2 4" xfId="776" xr:uid="{F5BD349D-3E6C-47F7-977A-7B5F850077A7}"/>
    <cellStyle name="メモ 2 3 3" xfId="777" xr:uid="{25A7D78C-845A-455D-89F2-0C467AE8E477}"/>
    <cellStyle name="メモ 2 3 4" xfId="778" xr:uid="{85BF0D82-E821-4CCC-90E2-58EA9CFB2351}"/>
    <cellStyle name="メモ 2 3 5" xfId="779" xr:uid="{E7EC4CB9-54CB-421A-AB5B-56ACB2E1F10A}"/>
    <cellStyle name="メモ 2 4" xfId="780" xr:uid="{B70D2741-E895-457E-AE4D-8A44AD4C6087}"/>
    <cellStyle name="メモ 2 4 2" xfId="781" xr:uid="{5FF878AF-D460-48FE-81F1-29E7FA76C593}"/>
    <cellStyle name="メモ 2 4 3" xfId="782" xr:uid="{DCA3E83D-192B-4064-A362-2EADD3634A74}"/>
    <cellStyle name="メモ 2 4 4" xfId="783" xr:uid="{6BAFFFF9-D26C-492C-8524-3D6345FA39E7}"/>
    <cellStyle name="メモ 2 4 5" xfId="784" xr:uid="{2A28B39E-1547-42B2-8BC2-4B2A3D744522}"/>
    <cellStyle name="メモ 2 5" xfId="785" xr:uid="{9E8EEB99-19B8-4511-B070-C0DA7F8404B0}"/>
    <cellStyle name="メモ 3" xfId="786" xr:uid="{192F4D95-9FFB-494F-BF8C-11D4470ED5C7}"/>
    <cellStyle name="メモ 3 2" xfId="787" xr:uid="{5DAF0D7C-33B3-4581-9932-C6582B8CEDDF}"/>
    <cellStyle name="メモ 3 2 2" xfId="788" xr:uid="{156E420C-35D2-4981-A845-168F62D57965}"/>
    <cellStyle name="メモ 3 2 2 2" xfId="789" xr:uid="{D76758EB-0D64-4B03-BC52-4F2C25DD261C}"/>
    <cellStyle name="メモ 3 2 2 3" xfId="790" xr:uid="{BB7054B9-5BFC-4F86-BC92-9D7B2759F316}"/>
    <cellStyle name="メモ 3 2 2 4" xfId="791" xr:uid="{211FC9CE-B21A-457B-A395-9E7527C17FE7}"/>
    <cellStyle name="メモ 3 2 3" xfId="792" xr:uid="{336DBBFA-23A7-45F4-91BB-A8FE6AF32D3F}"/>
    <cellStyle name="メモ 3 2 4" xfId="793" xr:uid="{D24D6B31-AB16-486F-8B1A-6BC1E880EB00}"/>
    <cellStyle name="メモ 3 2 5" xfId="794" xr:uid="{4FF1FF5A-5F4D-4B9F-8BA3-1D5BC9908DF1}"/>
    <cellStyle name="メモ 3 3" xfId="795" xr:uid="{1E8329C7-105D-4926-B078-776AD92AF2E4}"/>
    <cellStyle name="メモ 3 4" xfId="796" xr:uid="{03E5C5DC-1D8A-4553-AFC7-4760BE123415}"/>
    <cellStyle name="メモ 3 5" xfId="797" xr:uid="{13AE60B4-8384-4D05-85C1-AA4AF380A209}"/>
    <cellStyle name="メモ 4" xfId="798" xr:uid="{7604883A-70DA-4374-8EC3-2AEE2FF05281}"/>
    <cellStyle name="メモ 5" xfId="799" xr:uid="{186A52EA-638E-4EAE-80DB-ACE5F936C913}"/>
    <cellStyle name="メモ 5 2" xfId="800" xr:uid="{F2C48123-2498-497C-99B1-33944EA8F39F}"/>
    <cellStyle name="メモ 5 2 2" xfId="801" xr:uid="{495643BF-2753-45A8-A132-AC14D79D5EE6}"/>
    <cellStyle name="メモ 5 2 3" xfId="802" xr:uid="{F8C2D93F-70D7-48A3-843E-CC79DA28BB11}"/>
    <cellStyle name="メモ 5 2 4" xfId="803" xr:uid="{FD3C20FA-5149-4393-989D-8133A9DA9C08}"/>
    <cellStyle name="メモ 5 3" xfId="804" xr:uid="{EF14FCE1-96CA-4C3F-861B-E0009AA48F66}"/>
    <cellStyle name="メモ 5 4" xfId="805" xr:uid="{5C3BAA46-D44B-4D78-BF38-CB0E31A69085}"/>
    <cellStyle name="メモ 5 5" xfId="806" xr:uid="{F468194F-0BB1-45D3-ACE2-E0BDF4D2851E}"/>
    <cellStyle name="メモ 6" xfId="807" xr:uid="{824049BD-2770-4665-A657-E56B75ED7240}"/>
    <cellStyle name="メモ 6 2" xfId="808" xr:uid="{132EC1BB-3B88-4308-AAEE-23944D1BAEE4}"/>
    <cellStyle name="メモ 6 2 2" xfId="809" xr:uid="{59D5564C-33EC-45BB-A63B-1DB212503954}"/>
    <cellStyle name="メモ 6 2 3" xfId="810" xr:uid="{91C376CB-A413-4B5D-8EB4-3224052BD4F0}"/>
    <cellStyle name="メモ 6 2 4" xfId="811" xr:uid="{78A2A9E0-F321-4025-B8DE-4F9E02DCD3B5}"/>
    <cellStyle name="メモ 6 3" xfId="812" xr:uid="{4D1082BC-9813-4830-9D61-40AD8BAF95A0}"/>
    <cellStyle name="メモ 6 4" xfId="813" xr:uid="{7DD25AAC-A78C-490D-A468-7061F0C6BEE7}"/>
    <cellStyle name="メモ 6 5" xfId="814" xr:uid="{2F8255D5-6279-44FD-B6C2-598517D36B81}"/>
    <cellStyle name="メモ 7" xfId="815" xr:uid="{579AA117-F3CB-4CF0-B095-48CBDCF40D7E}"/>
    <cellStyle name="メモ 7 2" xfId="816" xr:uid="{7DF58F28-DA08-413F-9033-EF9E827D173D}"/>
    <cellStyle name="メモ 7 2 2" xfId="817" xr:uid="{37C8CB6F-1C7B-4853-8D6D-26B3874BB1C1}"/>
    <cellStyle name="メモ 7 2 3" xfId="818" xr:uid="{A0448E57-EAFD-444D-B549-6D05C2D76817}"/>
    <cellStyle name="メモ 7 2 4" xfId="819" xr:uid="{2B25EBE1-E9F4-4B96-AC20-80E2CDAF0039}"/>
    <cellStyle name="メモ 7 3" xfId="820" xr:uid="{E7FDC428-73E6-486F-A0D6-8DF1EC7C0A95}"/>
    <cellStyle name="メモ 7 4" xfId="821" xr:uid="{01614BFD-783B-4983-9B73-D0AA06E876CA}"/>
    <cellStyle name="メモ 7 5" xfId="822" xr:uid="{653DE3FC-5FDC-4E15-9693-728E55A4C693}"/>
    <cellStyle name="メモ 8" xfId="823" xr:uid="{9783ACFE-3826-4869-B3BC-FE77BB0910EB}"/>
    <cellStyle name="メモ 8 2" xfId="824" xr:uid="{336676FD-C637-4337-8034-8F3EBE9AC306}"/>
    <cellStyle name="メモ 8 3" xfId="825" xr:uid="{AA3ECB4F-77FD-40FB-961E-9380CCE58E61}"/>
    <cellStyle name="メモ 8 4" xfId="826" xr:uid="{75599838-1BF6-4217-A80B-F0763456A0E4}"/>
    <cellStyle name="メモ 9" xfId="827" xr:uid="{C336A33F-1BAE-41C3-A7FC-B4680B97D9A4}"/>
    <cellStyle name="リンク セル" xfId="828" builtinId="24" customBuiltin="1"/>
    <cellStyle name="リンク セル 2" xfId="829" xr:uid="{834F606B-5759-4306-920C-5FDCA7B9C40D}"/>
    <cellStyle name="リンク セル 2 2" xfId="830" xr:uid="{E0237C00-6AF5-4BD3-ABFA-356C7BE5F66A}"/>
    <cellStyle name="リンク セル 2 3" xfId="831" xr:uid="{44802529-35F5-4BAD-83C0-6010184A7428}"/>
    <cellStyle name="リンク セル 2 3 2" xfId="832" xr:uid="{C1DC8F50-C0A0-45A4-A2C1-E6DB2CCC7F1B}"/>
    <cellStyle name="リンク セル 2 3 3" xfId="833" xr:uid="{C41A6CCF-B65D-4481-996A-291A95C36CEB}"/>
    <cellStyle name="リンク セル 2 3 4" xfId="834" xr:uid="{D09A6BB1-0B64-4614-A14B-A3B9D2524ED7}"/>
    <cellStyle name="リンク セル 3" xfId="835" xr:uid="{96D04ED7-DA6C-41AD-BA8C-31C45709CD46}"/>
    <cellStyle name="リンク セル 4" xfId="836" xr:uid="{0B289315-A8FA-4EA1-B76D-0D431F8D983C}"/>
    <cellStyle name="リンク セル 5" xfId="837" xr:uid="{638C8936-BE80-4948-9604-FBF8E58B7555}"/>
    <cellStyle name="リンク セル 5 2" xfId="838" xr:uid="{1E92B4DE-BB72-4CE8-9744-CBC6A0ED40AA}"/>
    <cellStyle name="リンク セル 5 3" xfId="839" xr:uid="{FAEDA297-5643-484D-B83A-56D20DCD43B6}"/>
    <cellStyle name="リンク セル 6" xfId="840" xr:uid="{8C50723B-3FAF-4755-AA31-31648F59B700}"/>
    <cellStyle name="リンク セル 6 2" xfId="841" xr:uid="{117D524C-2415-4532-B015-844C6167D816}"/>
    <cellStyle name="リンク セル 6 3" xfId="842" xr:uid="{B7B478FC-6C46-4A76-8DC7-007B2D7074D9}"/>
    <cellStyle name="悪い" xfId="843" builtinId="27" customBuiltin="1"/>
    <cellStyle name="悪い 2" xfId="844" xr:uid="{6FDBCCDD-B46D-4884-A4DC-08B5E113E826}"/>
    <cellStyle name="悪い 3" xfId="845" xr:uid="{5CB1C96A-B338-4167-A288-3D2C71CA6003}"/>
    <cellStyle name="悪い 4" xfId="846" xr:uid="{4AA7C52E-0E9F-495E-BD5A-673F4C4CE982}"/>
    <cellStyle name="悪い 5" xfId="847" xr:uid="{458A60B1-DE62-47C9-81CB-8314A0E6D7CE}"/>
    <cellStyle name="悪い 5 2" xfId="848" xr:uid="{184F531B-1E02-47D2-A8B4-B145226C7760}"/>
    <cellStyle name="悪い 5 3" xfId="849" xr:uid="{88F36117-09FF-43AB-987E-C4324666D234}"/>
    <cellStyle name="悪い 5 4" xfId="850" xr:uid="{9DC44AF0-2030-45F8-A390-0FD2A8079D4F}"/>
    <cellStyle name="悪い 6" xfId="851" xr:uid="{6F845214-3156-4BC3-8EC4-124D97C056AD}"/>
    <cellStyle name="計算" xfId="852" builtinId="22" customBuiltin="1"/>
    <cellStyle name="計算 2" xfId="853" xr:uid="{58E9B4EE-45EF-4AF8-A86E-660747D41A80}"/>
    <cellStyle name="計算 3" xfId="854" xr:uid="{A334AAFE-A08E-4D4A-AA7C-FD258EEA765A}"/>
    <cellStyle name="計算 4" xfId="855" xr:uid="{82CD6ED2-DEB7-4F12-AD05-EB8DD634E5F0}"/>
    <cellStyle name="計算 5" xfId="856" xr:uid="{524FAA08-1E2A-426C-9537-4996186105AD}"/>
    <cellStyle name="計算 5 2" xfId="857" xr:uid="{F1F9B1D1-D1DA-4E59-AABB-6D080B1FDB17}"/>
    <cellStyle name="計算 5 3" xfId="858" xr:uid="{6139F289-AD87-47C4-8C8B-CFA352D2C389}"/>
    <cellStyle name="計算 5 4" xfId="859" xr:uid="{1ED68BD7-0D6F-4B42-ACE9-B6586EFBAE26}"/>
    <cellStyle name="計算 6" xfId="860" xr:uid="{E7C8A801-86AE-47DD-8515-9E587A9E1E36}"/>
    <cellStyle name="警告文" xfId="861" builtinId="11" customBuiltin="1"/>
    <cellStyle name="警告文 2" xfId="862" xr:uid="{55DDA602-1019-40C1-8D26-C81DA46E5274}"/>
    <cellStyle name="警告文 2 2" xfId="863" xr:uid="{755E5F0C-C541-4EA6-8E85-BDE305F7444E}"/>
    <cellStyle name="警告文 2 3" xfId="864" xr:uid="{4D802008-717D-4639-847B-5BEC0110E858}"/>
    <cellStyle name="警告文 2 3 2" xfId="865" xr:uid="{00DC1C97-366A-4509-997A-9E429F893E4D}"/>
    <cellStyle name="警告文 2 3 3" xfId="866" xr:uid="{C2490B60-3B3E-40AB-8EDF-7AC879DDD64D}"/>
    <cellStyle name="警告文 2 3 4" xfId="867" xr:uid="{A80E6E22-2F3D-4B4F-83E3-BBC185780552}"/>
    <cellStyle name="警告文 3" xfId="868" xr:uid="{28E148D2-5EB8-4DE6-9790-5B549EC7F194}"/>
    <cellStyle name="警告文 4" xfId="869" xr:uid="{CD6AFACE-8903-4BB1-8C7D-100B2C22DB5E}"/>
    <cellStyle name="警告文 5" xfId="870" xr:uid="{E87C01CD-962E-460D-8B57-A74A76A90A69}"/>
    <cellStyle name="警告文 5 2" xfId="871" xr:uid="{CB3D2B80-B488-4C21-9ADF-09BD9D02D328}"/>
    <cellStyle name="警告文 5 3" xfId="872" xr:uid="{96733E16-20C5-412F-B998-27B5F7F896C5}"/>
    <cellStyle name="警告文 6" xfId="873" xr:uid="{A860C781-F8D1-4B14-9CB5-C23642FB1381}"/>
    <cellStyle name="警告文 6 2" xfId="874" xr:uid="{AD189C25-D8D3-4884-9115-6939A149BDE4}"/>
    <cellStyle name="警告文 6 3" xfId="875" xr:uid="{5F2B1C17-24A9-4CF4-ACC3-72D4180A9E2A}"/>
    <cellStyle name="見出し 1" xfId="876" builtinId="16" customBuiltin="1"/>
    <cellStyle name="見出し 1 2" xfId="877" xr:uid="{EB25E638-ACAF-4A6E-BE7C-B99B7DF850A4}"/>
    <cellStyle name="見出し 1 2 2" xfId="878" xr:uid="{907D5C2B-F132-4E40-AA82-E70FB1DD79B7}"/>
    <cellStyle name="見出し 1 2 3" xfId="879" xr:uid="{1BE2E84A-3745-4E95-BFEA-93BC53D72C3C}"/>
    <cellStyle name="見出し 1 2 3 2" xfId="880" xr:uid="{3BBA7148-05D1-4566-8776-EDED448551E7}"/>
    <cellStyle name="見出し 1 2 3 3" xfId="881" xr:uid="{27E22626-5657-42CF-A740-497F7B736283}"/>
    <cellStyle name="見出し 1 2 3 4" xfId="882" xr:uid="{A7DC74CF-8817-4E6D-A8E3-3D656EEE4C1E}"/>
    <cellStyle name="見出し 1 3" xfId="883" xr:uid="{A7B730B4-7566-4273-8093-726818D3F56E}"/>
    <cellStyle name="見出し 1 4" xfId="884" xr:uid="{612BB3C2-081D-4782-BD62-A060EABED308}"/>
    <cellStyle name="見出し 1 5" xfId="885" xr:uid="{3FB18EE4-8A3D-4A74-8E91-57445B45D649}"/>
    <cellStyle name="見出し 1 5 2" xfId="886" xr:uid="{219ABFB4-5451-4F50-91F6-B98CA285A0E3}"/>
    <cellStyle name="見出し 1 5 3" xfId="887" xr:uid="{BA109DED-3B87-4284-881F-092A74721BC9}"/>
    <cellStyle name="見出し 1 6" xfId="888" xr:uid="{E38FCABA-404D-4C19-A287-B15A35712573}"/>
    <cellStyle name="見出し 1 6 2" xfId="889" xr:uid="{CF8EDEE4-61C1-4419-BB97-70B47008DB4D}"/>
    <cellStyle name="見出し 1 6 3" xfId="890" xr:uid="{1A69D538-E779-45C2-9830-79B2663E4A91}"/>
    <cellStyle name="見出し 2" xfId="891" builtinId="17" customBuiltin="1"/>
    <cellStyle name="見出し 2 2" xfId="892" xr:uid="{7677E893-A327-4650-A93D-8CCEBEFEE342}"/>
    <cellStyle name="見出し 2 2 2" xfId="893" xr:uid="{4DED3697-F9B3-4DA6-BA4F-C3B9A4500BFD}"/>
    <cellStyle name="見出し 2 2 3" xfId="894" xr:uid="{A337DF74-4C5F-4D10-8EB9-D02871810A9A}"/>
    <cellStyle name="見出し 2 2 3 2" xfId="895" xr:uid="{202748C1-4A16-4F61-A4AA-A2529B1C3D26}"/>
    <cellStyle name="見出し 2 2 3 3" xfId="896" xr:uid="{288EC0A1-2A5A-405A-B75B-BDF2DC001B5C}"/>
    <cellStyle name="見出し 2 2 3 4" xfId="897" xr:uid="{EEDD1963-17A2-4F0F-9AAA-B2D37047BF77}"/>
    <cellStyle name="見出し 2 3" xfId="898" xr:uid="{F658308E-FD83-4268-8C26-645A4DAEB4E7}"/>
    <cellStyle name="見出し 2 4" xfId="899" xr:uid="{6F6BA87A-D9AF-4924-9127-288D4D3CD4EB}"/>
    <cellStyle name="見出し 2 5" xfId="900" xr:uid="{76A6D5A3-4E64-428B-BA0E-CACCB6E77074}"/>
    <cellStyle name="見出し 2 5 2" xfId="901" xr:uid="{0AB66954-239A-421B-9423-1B55D16CFB79}"/>
    <cellStyle name="見出し 2 5 3" xfId="902" xr:uid="{B30F69EE-5DEE-432F-8263-20371BE0A366}"/>
    <cellStyle name="見出し 2 6" xfId="903" xr:uid="{BC7BC80C-D947-4DEF-BD84-C76697B029D5}"/>
    <cellStyle name="見出し 2 6 2" xfId="904" xr:uid="{668CE5F1-A0BC-4CA0-B0E7-BC418A9B034E}"/>
    <cellStyle name="見出し 2 6 3" xfId="905" xr:uid="{5A1A1E9C-025B-434F-AE98-5970D0738EAB}"/>
    <cellStyle name="見出し 3" xfId="906" builtinId="18" customBuiltin="1"/>
    <cellStyle name="見出し 3 2" xfId="907" xr:uid="{AD6DF0E5-72EC-4AAC-982A-2BE4C943EE8E}"/>
    <cellStyle name="見出し 3 2 2" xfId="908" xr:uid="{34E1DC71-3DFB-4BC7-BF08-2844ADA16628}"/>
    <cellStyle name="見出し 3 2 3" xfId="909" xr:uid="{91CD9206-4086-43FA-843E-A930462B9CF5}"/>
    <cellStyle name="見出し 3 2 3 2" xfId="910" xr:uid="{CCD6E81A-E65A-4579-BA90-3FF59132DFF0}"/>
    <cellStyle name="見出し 3 2 3 3" xfId="911" xr:uid="{9671D12D-B5FF-45D3-B9B3-8D20D195F995}"/>
    <cellStyle name="見出し 3 2 3 4" xfId="912" xr:uid="{7B0C1B09-B474-4A05-9106-B4E157DFF677}"/>
    <cellStyle name="見出し 3 3" xfId="913" xr:uid="{338A24CE-C77E-4566-A03B-D0B380212214}"/>
    <cellStyle name="見出し 3 4" xfId="914" xr:uid="{E62CCD2C-3EB7-4F44-8CAA-10DB0EB54A06}"/>
    <cellStyle name="見出し 3 5" xfId="915" xr:uid="{F2D3AD2A-397F-480A-A2C8-B07E942002E3}"/>
    <cellStyle name="見出し 3 5 2" xfId="916" xr:uid="{EFA111BF-ACB5-4DD9-96CE-035A2D85FF06}"/>
    <cellStyle name="見出し 3 5 3" xfId="917" xr:uid="{9178591F-9EEE-4748-AB31-486620D37842}"/>
    <cellStyle name="見出し 3 6" xfId="918" xr:uid="{518622DA-4998-45EE-B4B2-6C8823AB1598}"/>
    <cellStyle name="見出し 3 6 2" xfId="919" xr:uid="{535FF3DD-252A-44BD-ABED-7AC47FDB1C9A}"/>
    <cellStyle name="見出し 3 6 3" xfId="920" xr:uid="{2C1251EF-EFE8-4A5C-A740-D45A808FC906}"/>
    <cellStyle name="見出し 4" xfId="921" builtinId="19" customBuiltin="1"/>
    <cellStyle name="見出し 4 2" xfId="922" xr:uid="{B24BA8D0-50C1-4041-A7CE-38BF81191EAF}"/>
    <cellStyle name="見出し 4 2 2" xfId="923" xr:uid="{C364D4C8-F21C-4207-996F-05C0222D3165}"/>
    <cellStyle name="見出し 4 2 3" xfId="924" xr:uid="{B148D284-9E67-4C12-8DA8-3F8CC34AE11A}"/>
    <cellStyle name="見出し 4 2 3 2" xfId="925" xr:uid="{C325ADAB-0B0B-484D-9FC3-E98C76BE5016}"/>
    <cellStyle name="見出し 4 2 3 3" xfId="926" xr:uid="{AD5A4828-4A4F-43EC-AC81-2CAC3D0D770E}"/>
    <cellStyle name="見出し 4 2 3 4" xfId="927" xr:uid="{42D987CB-1233-41C0-B533-7457435E99C3}"/>
    <cellStyle name="見出し 4 3" xfId="928" xr:uid="{906C2263-A80A-4559-9E9F-0C033894309D}"/>
    <cellStyle name="見出し 4 4" xfId="929" xr:uid="{4FA77CC0-CDC6-4D81-A71D-A44C0A8D061D}"/>
    <cellStyle name="見出し 4 5" xfId="930" xr:uid="{C4BEABC4-B801-4E1B-8E8B-37EEE9FA461E}"/>
    <cellStyle name="見出し 4 5 2" xfId="931" xr:uid="{0C5C1B27-EF0D-49A0-9F5F-AB828F056FA2}"/>
    <cellStyle name="見出し 4 5 3" xfId="932" xr:uid="{1BF4DFE3-0C13-4526-BAA0-7E8FF1B65A1F}"/>
    <cellStyle name="見出し 4 6" xfId="933" xr:uid="{14AAE60D-4F22-484E-946F-33E27035768E}"/>
    <cellStyle name="見出し 4 6 2" xfId="934" xr:uid="{2152ABD0-5484-420D-9D14-380B29C2AEAF}"/>
    <cellStyle name="見出し 4 6 3" xfId="935" xr:uid="{EDC57C16-DFC1-4031-9B2C-FAB0762118D6}"/>
    <cellStyle name="集計" xfId="936" builtinId="25" customBuiltin="1"/>
    <cellStyle name="集計 2" xfId="937" xr:uid="{64510331-C153-4870-A6EA-F5A2DB0865F4}"/>
    <cellStyle name="集計 2 2" xfId="938" xr:uid="{4C1DFC73-524C-42D4-8A04-EF4DC0289816}"/>
    <cellStyle name="集計 2 3" xfId="939" xr:uid="{8ECF725F-7AD5-4ADF-BE50-B7D52E9795C8}"/>
    <cellStyle name="集計 2 3 2" xfId="940" xr:uid="{9533F779-4774-4754-97DA-141AA5A63D75}"/>
    <cellStyle name="集計 2 3 3" xfId="941" xr:uid="{B0738C8C-B687-42D2-B883-B1DDAC32D994}"/>
    <cellStyle name="集計 2 3 4" xfId="942" xr:uid="{CC2CDFA4-5E80-4751-A9D1-2B6F99B57E83}"/>
    <cellStyle name="集計 3" xfId="943" xr:uid="{C616092E-23D6-4421-9E75-9E59B15678A8}"/>
    <cellStyle name="集計 4" xfId="944" xr:uid="{3DE392D6-6F5F-4E76-B36B-C25ADCF4F67C}"/>
    <cellStyle name="集計 5" xfId="945" xr:uid="{89DB0C3C-9831-4473-96E2-C16748611591}"/>
    <cellStyle name="集計 5 2" xfId="946" xr:uid="{836C890E-655D-4BB7-931A-4ACFBE44A90E}"/>
    <cellStyle name="集計 5 3" xfId="947" xr:uid="{EB538927-7EAF-4E53-B4A9-7EBD7FBE0C56}"/>
    <cellStyle name="集計 6" xfId="948" xr:uid="{2E19FF5F-E4C5-4BF8-9B63-93EACEC6CA10}"/>
    <cellStyle name="集計 6 2" xfId="949" xr:uid="{774BCC8D-B702-406C-A65E-6C0AAC18D8B3}"/>
    <cellStyle name="集計 6 3" xfId="950" xr:uid="{75EF3F58-56FF-4F22-808A-CD0CAFABCA54}"/>
    <cellStyle name="出力" xfId="951" builtinId="21" customBuiltin="1"/>
    <cellStyle name="出力 2" xfId="952" xr:uid="{FD2FB533-51F2-4BD5-94C7-E328D27B851D}"/>
    <cellStyle name="出力 3" xfId="953" xr:uid="{8B58B91B-78B1-4C47-B32C-9AE7E735F609}"/>
    <cellStyle name="出力 4" xfId="954" xr:uid="{2CDB006C-C78F-4BB1-A1F9-20AF044D83BD}"/>
    <cellStyle name="出力 5" xfId="955" xr:uid="{E7AC09FE-DBCB-491C-BF2E-29F16A67F3E3}"/>
    <cellStyle name="出力 5 2" xfId="956" xr:uid="{B7DBE551-24B7-4D30-B5DA-0D27A8601031}"/>
    <cellStyle name="出力 5 3" xfId="957" xr:uid="{CE9B244F-2E29-41A4-8FB6-C1463BCE3EB1}"/>
    <cellStyle name="出力 5 4" xfId="958" xr:uid="{3AA350AD-9C64-4981-9680-1809C2D6D34E}"/>
    <cellStyle name="出力 6" xfId="959" xr:uid="{F054454F-66D4-4833-B13D-E9DA0EA91661}"/>
    <cellStyle name="説明文" xfId="960" builtinId="53" customBuiltin="1"/>
    <cellStyle name="説明文 2" xfId="961" xr:uid="{8973FE5B-EC06-41CB-9776-E92BE960548C}"/>
    <cellStyle name="説明文 2 2" xfId="962" xr:uid="{D940471C-71D1-4789-9AFD-56829035E3DE}"/>
    <cellStyle name="説明文 2 3" xfId="963" xr:uid="{D7D8AB11-C9F8-4E05-A736-BE1716CEFC40}"/>
    <cellStyle name="説明文 2 3 2" xfId="964" xr:uid="{138DB7AC-FD03-4776-A9CE-DC8063C330FF}"/>
    <cellStyle name="説明文 2 3 3" xfId="965" xr:uid="{B34B1DE6-953C-4F5F-B6EC-CB34EE2CDC84}"/>
    <cellStyle name="説明文 2 3 4" xfId="966" xr:uid="{DCFFF69E-5FAF-4B2E-BE58-CB6A5B5004E1}"/>
    <cellStyle name="説明文 3" xfId="967" xr:uid="{D342CF9B-568F-4E63-99DF-F16AE44183BA}"/>
    <cellStyle name="説明文 4" xfId="968" xr:uid="{CF0DE3F2-ED9C-465B-8E56-CC1FFB823A59}"/>
    <cellStyle name="説明文 5" xfId="969" xr:uid="{891E9452-D2D4-46A9-8EEB-1F3DB0BB625D}"/>
    <cellStyle name="説明文 5 2" xfId="970" xr:uid="{694B7064-B743-420E-B0C0-92961D2BE7D0}"/>
    <cellStyle name="説明文 5 3" xfId="971" xr:uid="{05A1ACB5-5A10-4629-892C-8D4876785964}"/>
    <cellStyle name="説明文 6" xfId="972" xr:uid="{BFACD40B-5CE3-4C60-B788-ED45CB817CA7}"/>
    <cellStyle name="説明文 6 2" xfId="973" xr:uid="{198394C6-5881-4469-A407-4D138AAAB5BD}"/>
    <cellStyle name="説明文 6 3" xfId="974" xr:uid="{85250EBC-6772-4CF0-807F-5FAEE9879F14}"/>
    <cellStyle name="入力" xfId="975" builtinId="20" customBuiltin="1"/>
    <cellStyle name="入力 2" xfId="976" xr:uid="{12723513-75E2-4818-B021-0687BC64F13B}"/>
    <cellStyle name="入力 3" xfId="977" xr:uid="{F2F36B2A-D5A7-4688-9713-1C58218172DB}"/>
    <cellStyle name="入力 4" xfId="978" xr:uid="{D30A1584-E7E8-4E07-9812-DA610F0F1279}"/>
    <cellStyle name="入力 5" xfId="979" xr:uid="{885FA181-42B9-4578-9E48-CD3A1138239B}"/>
    <cellStyle name="入力 5 2" xfId="980" xr:uid="{49CC95D9-CB21-4892-A206-0066E14BD048}"/>
    <cellStyle name="入力 5 3" xfId="981" xr:uid="{D508FA3C-8695-46C5-B00D-926C8039AC29}"/>
    <cellStyle name="入力 5 4" xfId="982" xr:uid="{F9815E72-3F16-47D7-9886-898D702AEA7A}"/>
    <cellStyle name="入力 6" xfId="983" xr:uid="{920170A4-B3D3-4BDB-AA5E-658DAB12610D}"/>
    <cellStyle name="標準" xfId="0" builtinId="0"/>
    <cellStyle name="標準 10" xfId="984" xr:uid="{D667A0DE-BD0B-4CD4-80C9-BF8D781CBB0D}"/>
    <cellStyle name="標準 11" xfId="985" xr:uid="{5A19381B-24F4-4972-AB56-84CB8E178872}"/>
    <cellStyle name="標準 11 2" xfId="986" xr:uid="{31D4DC75-AA6E-4A17-81BE-DFE92D2A9823}"/>
    <cellStyle name="標準 11 2 2" xfId="987" xr:uid="{A04696E9-2775-4273-AAD4-FB67E7F8A849}"/>
    <cellStyle name="標準 11 2 3" xfId="988" xr:uid="{787B30C6-1624-4E70-AC51-009D306D7D3D}"/>
    <cellStyle name="標準 12" xfId="989" xr:uid="{800CA344-99DC-436E-B325-7EB596CC0CAC}"/>
    <cellStyle name="標準 12 2" xfId="990" xr:uid="{5BE0721A-0850-4655-AA6C-5753EF776704}"/>
    <cellStyle name="標準 12 2 2" xfId="991" xr:uid="{FFF77B43-C57C-49EE-A596-D9C3D0A15BF0}"/>
    <cellStyle name="標準 12 2 3" xfId="992" xr:uid="{03B10D00-76F2-4A33-916D-89F5706989F3}"/>
    <cellStyle name="標準 13" xfId="993" xr:uid="{70BBFFF6-6734-44AF-8594-5C60CA1FAA2C}"/>
    <cellStyle name="標準 13 2" xfId="994" xr:uid="{D126361C-B161-4800-9C6D-9E0CC4D5E440}"/>
    <cellStyle name="標準 13 2 2" xfId="995" xr:uid="{72730251-3BF0-4C8C-85C1-B19715B05B4F}"/>
    <cellStyle name="標準 13 2 3" xfId="996" xr:uid="{3773D3E9-DE40-4372-ACE2-CCCD857117DC}"/>
    <cellStyle name="標準 14" xfId="997" xr:uid="{48B63A52-1574-4E2D-9E9B-EB2EC0340344}"/>
    <cellStyle name="標準 14 2" xfId="998" xr:uid="{EA4B5FE0-1920-4B32-87FB-4DDA46024764}"/>
    <cellStyle name="標準 14 2 2" xfId="999" xr:uid="{71A94325-0E2C-4A3E-BAC5-2AC40C9AC5C8}"/>
    <cellStyle name="標準 14 2 3" xfId="1000" xr:uid="{6B36FC24-C961-4757-A958-F6EAA3023105}"/>
    <cellStyle name="標準 15" xfId="1001" xr:uid="{AE0E05CC-4EC9-464A-A03C-D60C58EBB9AD}"/>
    <cellStyle name="標準 15 2" xfId="1002" xr:uid="{5BAE6875-3E95-4FAC-A322-0EEAEA3A96D1}"/>
    <cellStyle name="標準 15 2 2" xfId="1003" xr:uid="{0FFFDDAF-FD17-4A6E-8D19-528E8EB1A08D}"/>
    <cellStyle name="標準 15 2 3" xfId="1004" xr:uid="{AA42657F-1E41-4E75-B1A0-259CF869F3FF}"/>
    <cellStyle name="標準 16" xfId="1005" xr:uid="{43092D9E-3147-42EC-B5CC-D856327FAE39}"/>
    <cellStyle name="標準 16 2" xfId="1006" xr:uid="{F65C9770-FFBA-4C36-9A30-BDE0A1CF23CF}"/>
    <cellStyle name="標準 16 3" xfId="1007" xr:uid="{726CE31F-1194-4A82-96F0-68DA16FC0FF4}"/>
    <cellStyle name="標準 2" xfId="1008" xr:uid="{B596EFEA-AE06-4F57-890D-9DC182CC7850}"/>
    <cellStyle name="標準 2 2" xfId="1009" xr:uid="{FF272A3F-83AA-45B7-827D-838EB0EA8017}"/>
    <cellStyle name="標準 2 3" xfId="1010" xr:uid="{7E79A4E7-0755-42C4-8792-28E5D0B3C138}"/>
    <cellStyle name="標準 2 4" xfId="1011" xr:uid="{57309651-D234-47D0-AE5B-71305A4C03CB}"/>
    <cellStyle name="標準 2 5" xfId="1012" xr:uid="{D201E5A5-1284-4407-B193-AE4811C4BD0E}"/>
    <cellStyle name="標準 2 6" xfId="1013" xr:uid="{8A0C3E92-F067-4A8F-8940-791E223091D3}"/>
    <cellStyle name="標準 2 6 2" xfId="1014" xr:uid="{C397C2E7-58E9-4073-A862-D3D18F2CE764}"/>
    <cellStyle name="標準 2 6 3" xfId="1015" xr:uid="{C26448A2-B31B-4E9B-ADD1-7A4ABD32AEEA}"/>
    <cellStyle name="標準 2 6 4" xfId="1016" xr:uid="{6EC1ED94-71DE-48D7-8143-BDECE25AF5D5}"/>
    <cellStyle name="標準 2 7" xfId="1017" xr:uid="{27A5C476-D33D-4F4B-BF91-AC67A1A6B056}"/>
    <cellStyle name="標準 2 8" xfId="1018" xr:uid="{0E4356ED-E544-4957-8FD5-350BEF0D1272}"/>
    <cellStyle name="標準 3" xfId="1019" xr:uid="{03CE469E-709D-4A57-A37A-20EE2C5650FC}"/>
    <cellStyle name="標準 3 2" xfId="1020" xr:uid="{D1736EAC-702C-444A-B451-6941C200211F}"/>
    <cellStyle name="標準 3 3" xfId="1021" xr:uid="{2CC9920D-F28A-4057-97EA-C8D047427C67}"/>
    <cellStyle name="標準 3 3 2" xfId="1022" xr:uid="{2F5B562C-9031-4DC6-BF4F-29F84F4F918C}"/>
    <cellStyle name="標準 3 4" xfId="1023" xr:uid="{21D24434-F11A-44CF-B40C-8B84DCD92D1A}"/>
    <cellStyle name="標準 4" xfId="1024" xr:uid="{1A94C07A-4583-4836-AC37-2489A2B22B93}"/>
    <cellStyle name="標準 4 2" xfId="1025" xr:uid="{A223D6EB-0D20-441F-8804-5E45C0663A83}"/>
    <cellStyle name="標準 4 3" xfId="1026" xr:uid="{6A984C1B-87D2-464E-8198-0E3D62B3E618}"/>
    <cellStyle name="標準 4 3 2" xfId="1027" xr:uid="{287F6A4F-4576-473B-A7E1-D985863042AB}"/>
    <cellStyle name="標準 4 3 3" xfId="1028" xr:uid="{E682493C-539B-45C9-B649-4DC7B5734973}"/>
    <cellStyle name="標準 4 3 4" xfId="1029" xr:uid="{AE4B7769-2980-47A8-A930-80F750A12CC2}"/>
    <cellStyle name="標準 4 4" xfId="1030" xr:uid="{BF827E78-7B81-4945-99D1-0E12ADA07BA6}"/>
    <cellStyle name="標準 5" xfId="1031" xr:uid="{1B0F1E73-9B5E-44DD-9EB7-19524A14EA74}"/>
    <cellStyle name="標準 5 2" xfId="1032" xr:uid="{D22283CB-E2D3-4D10-A7B8-FF7E00F5ABD6}"/>
    <cellStyle name="標準 5 3" xfId="1033" xr:uid="{48C5242B-B2C5-4D03-B62B-21F510B0B0CF}"/>
    <cellStyle name="標準 6" xfId="1034" xr:uid="{42FB9651-985A-4EBF-9A7C-2C8F538DA8AC}"/>
    <cellStyle name="標準 6 2" xfId="1035" xr:uid="{2CFD31FB-87DD-45E5-A934-5D42DE76F0F5}"/>
    <cellStyle name="標準 7" xfId="1036" xr:uid="{9398CA50-3A3A-45A8-A603-9DB22F18F8F5}"/>
    <cellStyle name="標準 7 2" xfId="1037" xr:uid="{584CD6EA-22FB-4014-8C90-7B09E404DF5D}"/>
    <cellStyle name="標準 8" xfId="1038" xr:uid="{A1571A22-F274-4509-B648-6F49AFAF77DF}"/>
    <cellStyle name="標準 9" xfId="1039" xr:uid="{395BC2FD-2F28-41D4-ADC6-448EBBDC6FDC}"/>
    <cellStyle name="標準_Sheet1" xfId="1040" xr:uid="{2A59D3CE-A590-43DD-8D94-ECB5A16371CD}"/>
    <cellStyle name="標準_Sheet1 2" xfId="1041" xr:uid="{C8F32678-26AB-43CA-AB21-3FF1F0E44A11}"/>
    <cellStyle name="良い" xfId="1042" builtinId="26" customBuiltin="1"/>
    <cellStyle name="良い 2" xfId="1043" xr:uid="{91C31BC7-A272-4CBE-BECA-649C1A4718E1}"/>
    <cellStyle name="良い 3" xfId="1044" xr:uid="{641192E9-4109-4CD1-96AD-5642C07F83CD}"/>
    <cellStyle name="良い 4" xfId="1045" xr:uid="{AEE6F3E5-DDA9-4D31-B0EA-3D5A073471ED}"/>
    <cellStyle name="良い 5" xfId="1046" xr:uid="{13DB72F8-1D4E-4BF3-B0AC-D13EEBD726BD}"/>
    <cellStyle name="良い 5 2" xfId="1047" xr:uid="{32DA2829-25F1-4BF8-8330-431814CE8ED2}"/>
    <cellStyle name="良い 5 3" xfId="1048" xr:uid="{DD53CC03-4A98-45AF-A174-C04592029855}"/>
    <cellStyle name="良い 5 4" xfId="1049" xr:uid="{AE597773-EB75-4CDD-8500-A6C884D42537}"/>
    <cellStyle name="良い 6" xfId="1050" xr:uid="{078AB805-C4AF-4508-91FC-3DA481551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79C9-0126-4799-B163-B2387D551BA1}">
  <sheetPr>
    <pageSetUpPr fitToPage="1"/>
  </sheetPr>
  <dimension ref="A1:M115"/>
  <sheetViews>
    <sheetView showGridLines="0" showZeros="0" view="pageBreakPreview" zoomScaleNormal="100" zoomScaleSheetLayoutView="100" workbookViewId="0">
      <pane xSplit="2" ySplit="2" topLeftCell="C109" activePane="bottomRight" state="frozen"/>
      <selection pane="topRight" activeCell="C1" sqref="C1"/>
      <selection pane="bottomLeft" activeCell="A3" sqref="A3"/>
      <selection pane="bottomRight" activeCell="O1" sqref="O1:P1048576"/>
    </sheetView>
  </sheetViews>
  <sheetFormatPr defaultColWidth="9" defaultRowHeight="14" x14ac:dyDescent="0.2"/>
  <cols>
    <col min="1" max="1" width="2.6328125" style="18" customWidth="1"/>
    <col min="2" max="2" width="28.6328125" style="22" customWidth="1"/>
    <col min="3" max="12" width="8.6328125" style="19" customWidth="1"/>
    <col min="13" max="13" width="10.36328125" style="19" customWidth="1"/>
    <col min="14" max="14" width="2.81640625" style="19" customWidth="1"/>
    <col min="15" max="16384" width="9" style="19"/>
  </cols>
  <sheetData>
    <row r="1" spans="1:13" ht="18" customHeight="1" thickBot="1" x14ac:dyDescent="0.25">
      <c r="B1" s="69" t="s">
        <v>702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18" customHeight="1" x14ac:dyDescent="0.2">
      <c r="B2" s="63" t="s">
        <v>0</v>
      </c>
      <c r="C2" s="20" t="s">
        <v>701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1" t="s">
        <v>11</v>
      </c>
    </row>
    <row r="3" spans="1:13" ht="18" customHeight="1" x14ac:dyDescent="0.2">
      <c r="A3" s="18" t="s">
        <v>13</v>
      </c>
      <c r="B3" s="64" t="s">
        <v>706</v>
      </c>
      <c r="C3" s="35">
        <v>2989</v>
      </c>
      <c r="D3" s="35">
        <v>2037</v>
      </c>
      <c r="E3" s="35">
        <v>8200</v>
      </c>
      <c r="F3" s="35">
        <v>16549</v>
      </c>
      <c r="G3" s="35">
        <v>7602</v>
      </c>
      <c r="H3" s="35">
        <v>2769</v>
      </c>
      <c r="I3" s="35" t="s">
        <v>711</v>
      </c>
      <c r="J3" s="35">
        <v>1048</v>
      </c>
      <c r="K3" s="35" t="s">
        <v>711</v>
      </c>
      <c r="L3" s="35">
        <v>4186</v>
      </c>
      <c r="M3" s="40">
        <v>45380</v>
      </c>
    </row>
    <row r="4" spans="1:13" ht="18" customHeight="1" x14ac:dyDescent="0.2">
      <c r="A4" s="18" t="s">
        <v>13</v>
      </c>
      <c r="B4" s="64" t="s">
        <v>17</v>
      </c>
      <c r="C4" s="35" t="s">
        <v>711</v>
      </c>
      <c r="D4" s="35" t="s">
        <v>711</v>
      </c>
      <c r="E4" s="35" t="s">
        <v>711</v>
      </c>
      <c r="F4" s="35" t="s">
        <v>711</v>
      </c>
      <c r="G4" s="35" t="s">
        <v>711</v>
      </c>
      <c r="H4" s="35" t="s">
        <v>711</v>
      </c>
      <c r="I4" s="35" t="s">
        <v>711</v>
      </c>
      <c r="J4" s="35">
        <v>3322</v>
      </c>
      <c r="K4" s="35" t="s">
        <v>711</v>
      </c>
      <c r="L4" s="35" t="s">
        <v>711</v>
      </c>
      <c r="M4" s="40">
        <v>3322</v>
      </c>
    </row>
    <row r="5" spans="1:13" ht="18" customHeight="1" x14ac:dyDescent="0.2">
      <c r="A5" s="18" t="s">
        <v>13</v>
      </c>
      <c r="B5" s="64" t="s">
        <v>18</v>
      </c>
      <c r="C5" s="35" t="s">
        <v>711</v>
      </c>
      <c r="D5" s="35" t="s">
        <v>711</v>
      </c>
      <c r="E5" s="35" t="s">
        <v>711</v>
      </c>
      <c r="F5" s="35">
        <v>6602</v>
      </c>
      <c r="G5" s="35" t="s">
        <v>711</v>
      </c>
      <c r="H5" s="35" t="s">
        <v>711</v>
      </c>
      <c r="I5" s="35" t="s">
        <v>711</v>
      </c>
      <c r="J5" s="35" t="s">
        <v>711</v>
      </c>
      <c r="K5" s="35" t="s">
        <v>711</v>
      </c>
      <c r="L5" s="35" t="s">
        <v>711</v>
      </c>
      <c r="M5" s="40">
        <v>6602</v>
      </c>
    </row>
    <row r="6" spans="1:13" ht="18" customHeight="1" x14ac:dyDescent="0.2">
      <c r="A6" s="18" t="s">
        <v>13</v>
      </c>
      <c r="B6" s="64" t="s">
        <v>19</v>
      </c>
      <c r="C6" s="35" t="s">
        <v>711</v>
      </c>
      <c r="D6" s="35">
        <v>393</v>
      </c>
      <c r="E6" s="35" t="s">
        <v>711</v>
      </c>
      <c r="F6" s="35" t="s">
        <v>711</v>
      </c>
      <c r="G6" s="35" t="s">
        <v>711</v>
      </c>
      <c r="H6" s="35" t="s">
        <v>711</v>
      </c>
      <c r="I6" s="35" t="s">
        <v>711</v>
      </c>
      <c r="J6" s="35" t="s">
        <v>711</v>
      </c>
      <c r="K6" s="35" t="s">
        <v>711</v>
      </c>
      <c r="L6" s="35" t="s">
        <v>711</v>
      </c>
      <c r="M6" s="40">
        <v>393</v>
      </c>
    </row>
    <row r="7" spans="1:13" ht="18" customHeight="1" x14ac:dyDescent="0.2">
      <c r="A7" s="18" t="s">
        <v>13</v>
      </c>
      <c r="B7" s="64" t="s">
        <v>20</v>
      </c>
      <c r="C7" s="35" t="s">
        <v>711</v>
      </c>
      <c r="D7" s="35" t="s">
        <v>711</v>
      </c>
      <c r="E7" s="35" t="s">
        <v>711</v>
      </c>
      <c r="F7" s="35" t="s">
        <v>711</v>
      </c>
      <c r="G7" s="35">
        <v>1506</v>
      </c>
      <c r="H7" s="35" t="s">
        <v>711</v>
      </c>
      <c r="I7" s="35" t="s">
        <v>711</v>
      </c>
      <c r="J7" s="35" t="s">
        <v>711</v>
      </c>
      <c r="K7" s="35" t="s">
        <v>711</v>
      </c>
      <c r="L7" s="35" t="s">
        <v>711</v>
      </c>
      <c r="M7" s="40">
        <v>1506</v>
      </c>
    </row>
    <row r="8" spans="1:13" ht="18" customHeight="1" x14ac:dyDescent="0.2">
      <c r="A8" s="18" t="s">
        <v>13</v>
      </c>
      <c r="B8" s="64" t="s">
        <v>21</v>
      </c>
      <c r="C8" s="35" t="s">
        <v>711</v>
      </c>
      <c r="D8" s="35" t="s">
        <v>711</v>
      </c>
      <c r="E8" s="35" t="s">
        <v>711</v>
      </c>
      <c r="F8" s="35" t="s">
        <v>711</v>
      </c>
      <c r="G8" s="35" t="s">
        <v>711</v>
      </c>
      <c r="H8" s="35">
        <v>234</v>
      </c>
      <c r="I8" s="35" t="s">
        <v>711</v>
      </c>
      <c r="J8" s="35" t="s">
        <v>711</v>
      </c>
      <c r="K8" s="35" t="s">
        <v>711</v>
      </c>
      <c r="L8" s="35" t="s">
        <v>711</v>
      </c>
      <c r="M8" s="40">
        <v>234</v>
      </c>
    </row>
    <row r="9" spans="1:13" ht="18" customHeight="1" x14ac:dyDescent="0.2">
      <c r="A9" s="18" t="s">
        <v>13</v>
      </c>
      <c r="B9" s="64" t="s">
        <v>22</v>
      </c>
      <c r="C9" s="35" t="s">
        <v>711</v>
      </c>
      <c r="D9" s="35" t="s">
        <v>711</v>
      </c>
      <c r="E9" s="35" t="s">
        <v>711</v>
      </c>
      <c r="F9" s="35">
        <v>3153</v>
      </c>
      <c r="G9" s="35" t="s">
        <v>711</v>
      </c>
      <c r="H9" s="35" t="s">
        <v>711</v>
      </c>
      <c r="I9" s="35" t="s">
        <v>711</v>
      </c>
      <c r="J9" s="35" t="s">
        <v>711</v>
      </c>
      <c r="K9" s="35" t="s">
        <v>711</v>
      </c>
      <c r="L9" s="35" t="s">
        <v>711</v>
      </c>
      <c r="M9" s="40">
        <v>3153</v>
      </c>
    </row>
    <row r="10" spans="1:13" ht="18" customHeight="1" x14ac:dyDescent="0.2">
      <c r="A10" s="18" t="s">
        <v>13</v>
      </c>
      <c r="B10" s="64" t="s">
        <v>23</v>
      </c>
      <c r="C10" s="35">
        <v>405</v>
      </c>
      <c r="D10" s="35" t="s">
        <v>711</v>
      </c>
      <c r="E10" s="35">
        <v>945</v>
      </c>
      <c r="F10" s="35">
        <v>1484</v>
      </c>
      <c r="G10" s="35">
        <v>1187</v>
      </c>
      <c r="H10" s="35">
        <v>452</v>
      </c>
      <c r="I10" s="35" t="s">
        <v>711</v>
      </c>
      <c r="J10" s="35">
        <v>781</v>
      </c>
      <c r="K10" s="35" t="s">
        <v>711</v>
      </c>
      <c r="L10" s="35">
        <v>40</v>
      </c>
      <c r="M10" s="40">
        <v>5294</v>
      </c>
    </row>
    <row r="11" spans="1:13" ht="18" customHeight="1" x14ac:dyDescent="0.2">
      <c r="A11" s="18" t="s">
        <v>13</v>
      </c>
      <c r="B11" s="64" t="s">
        <v>24</v>
      </c>
      <c r="C11" s="35" t="s">
        <v>711</v>
      </c>
      <c r="D11" s="35" t="s">
        <v>711</v>
      </c>
      <c r="E11" s="35" t="s">
        <v>711</v>
      </c>
      <c r="F11" s="35">
        <v>5426</v>
      </c>
      <c r="G11" s="35">
        <v>1715</v>
      </c>
      <c r="H11" s="35" t="s">
        <v>711</v>
      </c>
      <c r="I11" s="35" t="s">
        <v>711</v>
      </c>
      <c r="J11" s="35">
        <v>768</v>
      </c>
      <c r="K11" s="35" t="s">
        <v>711</v>
      </c>
      <c r="L11" s="35">
        <v>490</v>
      </c>
      <c r="M11" s="40">
        <v>8399</v>
      </c>
    </row>
    <row r="12" spans="1:13" ht="18" customHeight="1" x14ac:dyDescent="0.2">
      <c r="A12" s="18" t="s">
        <v>13</v>
      </c>
      <c r="B12" s="64" t="s">
        <v>25</v>
      </c>
      <c r="C12" s="35">
        <v>2467</v>
      </c>
      <c r="D12" s="35">
        <v>1956</v>
      </c>
      <c r="E12" s="35">
        <v>7870</v>
      </c>
      <c r="F12" s="35">
        <v>21388</v>
      </c>
      <c r="G12" s="35">
        <v>3770</v>
      </c>
      <c r="H12" s="35">
        <v>4275</v>
      </c>
      <c r="I12" s="35" t="s">
        <v>711</v>
      </c>
      <c r="J12" s="35">
        <v>989</v>
      </c>
      <c r="K12" s="35" t="s">
        <v>711</v>
      </c>
      <c r="L12" s="35">
        <v>8401</v>
      </c>
      <c r="M12" s="40">
        <v>51116</v>
      </c>
    </row>
    <row r="13" spans="1:13" ht="18" customHeight="1" x14ac:dyDescent="0.2">
      <c r="A13" s="18" t="s">
        <v>13</v>
      </c>
      <c r="B13" s="64" t="s">
        <v>26</v>
      </c>
      <c r="C13" s="35" t="s">
        <v>711</v>
      </c>
      <c r="D13" s="35" t="s">
        <v>711</v>
      </c>
      <c r="E13" s="35" t="s">
        <v>711</v>
      </c>
      <c r="F13" s="35" t="s">
        <v>711</v>
      </c>
      <c r="G13" s="35" t="s">
        <v>711</v>
      </c>
      <c r="H13" s="35" t="s">
        <v>711</v>
      </c>
      <c r="I13" s="35" t="s">
        <v>711</v>
      </c>
      <c r="J13" s="35">
        <v>1218</v>
      </c>
      <c r="K13" s="35" t="s">
        <v>711</v>
      </c>
      <c r="L13" s="35" t="s">
        <v>711</v>
      </c>
      <c r="M13" s="40">
        <v>1218</v>
      </c>
    </row>
    <row r="14" spans="1:13" ht="18" customHeight="1" x14ac:dyDescent="0.2">
      <c r="A14" s="18" t="s">
        <v>13</v>
      </c>
      <c r="B14" s="64" t="s">
        <v>27</v>
      </c>
      <c r="C14" s="35" t="s">
        <v>711</v>
      </c>
      <c r="D14" s="35" t="s">
        <v>711</v>
      </c>
      <c r="E14" s="35" t="s">
        <v>711</v>
      </c>
      <c r="F14" s="35">
        <v>4568</v>
      </c>
      <c r="G14" s="35" t="s">
        <v>711</v>
      </c>
      <c r="H14" s="35">
        <v>221</v>
      </c>
      <c r="I14" s="35" t="s">
        <v>711</v>
      </c>
      <c r="J14" s="35">
        <v>898</v>
      </c>
      <c r="K14" s="35" t="s">
        <v>711</v>
      </c>
      <c r="L14" s="35" t="s">
        <v>711</v>
      </c>
      <c r="M14" s="40">
        <v>5687</v>
      </c>
    </row>
    <row r="15" spans="1:13" ht="18" customHeight="1" x14ac:dyDescent="0.2">
      <c r="A15" s="18" t="s">
        <v>13</v>
      </c>
      <c r="B15" s="64" t="s">
        <v>28</v>
      </c>
      <c r="C15" s="35">
        <v>192</v>
      </c>
      <c r="D15" s="35">
        <v>137</v>
      </c>
      <c r="E15" s="35">
        <v>1781</v>
      </c>
      <c r="F15" s="35">
        <v>8168</v>
      </c>
      <c r="G15" s="35">
        <v>1129</v>
      </c>
      <c r="H15" s="35">
        <v>474</v>
      </c>
      <c r="I15" s="35" t="s">
        <v>711</v>
      </c>
      <c r="J15" s="35">
        <v>667</v>
      </c>
      <c r="K15" s="35" t="s">
        <v>711</v>
      </c>
      <c r="L15" s="35">
        <v>149</v>
      </c>
      <c r="M15" s="40">
        <v>12697</v>
      </c>
    </row>
    <row r="16" spans="1:13" ht="18" customHeight="1" x14ac:dyDescent="0.2">
      <c r="A16" s="18" t="s">
        <v>13</v>
      </c>
      <c r="B16" s="64" t="s">
        <v>29</v>
      </c>
      <c r="C16" s="35">
        <v>230</v>
      </c>
      <c r="D16" s="35">
        <v>791</v>
      </c>
      <c r="E16" s="35" t="s">
        <v>711</v>
      </c>
      <c r="F16" s="35" t="s">
        <v>711</v>
      </c>
      <c r="G16" s="35" t="s">
        <v>711</v>
      </c>
      <c r="H16" s="35" t="s">
        <v>711</v>
      </c>
      <c r="I16" s="35" t="s">
        <v>711</v>
      </c>
      <c r="J16" s="35">
        <v>850</v>
      </c>
      <c r="K16" s="35" t="s">
        <v>711</v>
      </c>
      <c r="L16" s="35">
        <v>555</v>
      </c>
      <c r="M16" s="40">
        <v>2426</v>
      </c>
    </row>
    <row r="17" spans="1:13" ht="18" customHeight="1" x14ac:dyDescent="0.2">
      <c r="A17" s="18" t="s">
        <v>13</v>
      </c>
      <c r="B17" s="64" t="s">
        <v>30</v>
      </c>
      <c r="C17" s="35" t="s">
        <v>711</v>
      </c>
      <c r="D17" s="35" t="s">
        <v>711</v>
      </c>
      <c r="E17" s="35">
        <v>2481</v>
      </c>
      <c r="F17" s="35">
        <v>6750</v>
      </c>
      <c r="G17" s="35">
        <v>1415</v>
      </c>
      <c r="H17" s="35" t="s">
        <v>711</v>
      </c>
      <c r="I17" s="35" t="s">
        <v>711</v>
      </c>
      <c r="J17" s="35">
        <v>1499</v>
      </c>
      <c r="K17" s="35" t="s">
        <v>711</v>
      </c>
      <c r="L17" s="35">
        <v>675</v>
      </c>
      <c r="M17" s="40">
        <v>12820</v>
      </c>
    </row>
    <row r="18" spans="1:13" ht="18" customHeight="1" x14ac:dyDescent="0.2">
      <c r="A18" s="18" t="s">
        <v>13</v>
      </c>
      <c r="B18" s="64" t="s">
        <v>31</v>
      </c>
      <c r="C18" s="35">
        <v>2468</v>
      </c>
      <c r="D18" s="35">
        <v>6607</v>
      </c>
      <c r="E18" s="35">
        <v>5887</v>
      </c>
      <c r="F18" s="35">
        <v>12201</v>
      </c>
      <c r="G18" s="35">
        <v>2801</v>
      </c>
      <c r="H18" s="35">
        <v>2241</v>
      </c>
      <c r="I18" s="35" t="s">
        <v>711</v>
      </c>
      <c r="J18" s="35">
        <v>10235</v>
      </c>
      <c r="K18" s="35">
        <v>2263</v>
      </c>
      <c r="L18" s="35">
        <v>4569</v>
      </c>
      <c r="M18" s="40">
        <v>49272</v>
      </c>
    </row>
    <row r="19" spans="1:13" ht="18" customHeight="1" x14ac:dyDescent="0.2">
      <c r="A19" s="18" t="s">
        <v>15</v>
      </c>
      <c r="B19" s="64" t="s">
        <v>32</v>
      </c>
      <c r="C19" s="35">
        <v>278</v>
      </c>
      <c r="D19" s="35" t="s">
        <v>711</v>
      </c>
      <c r="E19" s="35" t="s">
        <v>711</v>
      </c>
      <c r="F19" s="35" t="s">
        <v>711</v>
      </c>
      <c r="G19" s="35" t="s">
        <v>711</v>
      </c>
      <c r="H19" s="35" t="s">
        <v>711</v>
      </c>
      <c r="I19" s="35" t="s">
        <v>711</v>
      </c>
      <c r="J19" s="35" t="s">
        <v>711</v>
      </c>
      <c r="K19" s="35" t="s">
        <v>711</v>
      </c>
      <c r="L19" s="35">
        <v>15</v>
      </c>
      <c r="M19" s="40">
        <v>293</v>
      </c>
    </row>
    <row r="20" spans="1:13" ht="18" customHeight="1" x14ac:dyDescent="0.2">
      <c r="A20" s="18" t="s">
        <v>13</v>
      </c>
      <c r="B20" s="64" t="s">
        <v>33</v>
      </c>
      <c r="C20" s="35" t="s">
        <v>711</v>
      </c>
      <c r="D20" s="35" t="s">
        <v>711</v>
      </c>
      <c r="E20" s="35" t="s">
        <v>711</v>
      </c>
      <c r="F20" s="35">
        <v>26</v>
      </c>
      <c r="G20" s="35" t="s">
        <v>711</v>
      </c>
      <c r="H20" s="35">
        <v>32</v>
      </c>
      <c r="I20" s="35" t="s">
        <v>711</v>
      </c>
      <c r="J20" s="35">
        <v>34</v>
      </c>
      <c r="K20" s="35">
        <v>5</v>
      </c>
      <c r="L20" s="35" t="s">
        <v>711</v>
      </c>
      <c r="M20" s="40">
        <v>97</v>
      </c>
    </row>
    <row r="21" spans="1:13" ht="18" customHeight="1" x14ac:dyDescent="0.2">
      <c r="A21" s="18" t="s">
        <v>13</v>
      </c>
      <c r="B21" s="64" t="s">
        <v>34</v>
      </c>
      <c r="C21" s="35">
        <v>564</v>
      </c>
      <c r="D21" s="35" t="s">
        <v>711</v>
      </c>
      <c r="E21" s="35" t="s">
        <v>711</v>
      </c>
      <c r="F21" s="35">
        <v>5505</v>
      </c>
      <c r="G21" s="35">
        <v>1738</v>
      </c>
      <c r="H21" s="35" t="s">
        <v>711</v>
      </c>
      <c r="I21" s="35" t="s">
        <v>711</v>
      </c>
      <c r="J21" s="35">
        <v>1378</v>
      </c>
      <c r="K21" s="35" t="s">
        <v>711</v>
      </c>
      <c r="L21" s="35">
        <v>1049</v>
      </c>
      <c r="M21" s="40">
        <v>10234</v>
      </c>
    </row>
    <row r="22" spans="1:13" ht="18" customHeight="1" x14ac:dyDescent="0.2">
      <c r="A22" s="18" t="s">
        <v>13</v>
      </c>
      <c r="B22" s="64" t="s">
        <v>35</v>
      </c>
      <c r="C22" s="35" t="s">
        <v>711</v>
      </c>
      <c r="D22" s="35">
        <v>277</v>
      </c>
      <c r="E22" s="35" t="s">
        <v>711</v>
      </c>
      <c r="F22" s="35">
        <v>8612</v>
      </c>
      <c r="G22" s="35" t="s">
        <v>711</v>
      </c>
      <c r="H22" s="35">
        <v>1140</v>
      </c>
      <c r="I22" s="35" t="s">
        <v>711</v>
      </c>
      <c r="J22" s="35">
        <v>1060</v>
      </c>
      <c r="K22" s="35" t="s">
        <v>711</v>
      </c>
      <c r="L22" s="35" t="s">
        <v>711</v>
      </c>
      <c r="M22" s="40">
        <v>11089</v>
      </c>
    </row>
    <row r="23" spans="1:13" ht="18" customHeight="1" x14ac:dyDescent="0.2">
      <c r="A23" s="18" t="s">
        <v>13</v>
      </c>
      <c r="B23" s="64" t="s">
        <v>36</v>
      </c>
      <c r="C23" s="35">
        <v>1079</v>
      </c>
      <c r="D23" s="35">
        <v>1270</v>
      </c>
      <c r="E23" s="35">
        <v>2620</v>
      </c>
      <c r="F23" s="35">
        <v>7010</v>
      </c>
      <c r="G23" s="35" t="s">
        <v>711</v>
      </c>
      <c r="H23" s="35" t="s">
        <v>711</v>
      </c>
      <c r="I23" s="35" t="s">
        <v>711</v>
      </c>
      <c r="J23" s="35">
        <v>1649</v>
      </c>
      <c r="K23" s="35" t="s">
        <v>711</v>
      </c>
      <c r="L23" s="35" t="s">
        <v>711</v>
      </c>
      <c r="M23" s="40">
        <v>13628</v>
      </c>
    </row>
    <row r="24" spans="1:13" ht="18" customHeight="1" x14ac:dyDescent="0.2">
      <c r="A24" s="18" t="s">
        <v>13</v>
      </c>
      <c r="B24" s="64" t="s">
        <v>37</v>
      </c>
      <c r="C24" s="35">
        <v>950</v>
      </c>
      <c r="D24" s="35">
        <v>576</v>
      </c>
      <c r="E24" s="35">
        <v>3544</v>
      </c>
      <c r="F24" s="35">
        <v>12378</v>
      </c>
      <c r="G24" s="35">
        <v>2799</v>
      </c>
      <c r="H24" s="35">
        <v>3502</v>
      </c>
      <c r="I24" s="35" t="s">
        <v>711</v>
      </c>
      <c r="J24" s="35">
        <v>2324</v>
      </c>
      <c r="K24" s="35" t="s">
        <v>711</v>
      </c>
      <c r="L24" s="35">
        <v>831</v>
      </c>
      <c r="M24" s="40">
        <v>26904</v>
      </c>
    </row>
    <row r="25" spans="1:13" ht="18" customHeight="1" x14ac:dyDescent="0.2">
      <c r="A25" s="18" t="s">
        <v>13</v>
      </c>
      <c r="B25" s="64" t="s">
        <v>38</v>
      </c>
      <c r="C25" s="35">
        <v>3578</v>
      </c>
      <c r="D25" s="35">
        <v>4496</v>
      </c>
      <c r="E25" s="35">
        <v>12737</v>
      </c>
      <c r="F25" s="35">
        <v>28438</v>
      </c>
      <c r="G25" s="35">
        <v>8658</v>
      </c>
      <c r="H25" s="35">
        <v>4781</v>
      </c>
      <c r="I25" s="35" t="s">
        <v>711</v>
      </c>
      <c r="J25" s="35">
        <v>2158</v>
      </c>
      <c r="K25" s="35" t="s">
        <v>711</v>
      </c>
      <c r="L25" s="35">
        <v>22197</v>
      </c>
      <c r="M25" s="40">
        <v>87043</v>
      </c>
    </row>
    <row r="26" spans="1:13" ht="18" customHeight="1" x14ac:dyDescent="0.2">
      <c r="A26" s="18" t="s">
        <v>13</v>
      </c>
      <c r="B26" s="64" t="s">
        <v>39</v>
      </c>
      <c r="C26" s="35" t="s">
        <v>711</v>
      </c>
      <c r="D26" s="35" t="s">
        <v>711</v>
      </c>
      <c r="E26" s="35">
        <v>404</v>
      </c>
      <c r="F26" s="35">
        <v>234</v>
      </c>
      <c r="G26" s="35" t="s">
        <v>711</v>
      </c>
      <c r="H26" s="35">
        <v>2186</v>
      </c>
      <c r="I26" s="35" t="s">
        <v>711</v>
      </c>
      <c r="J26" s="35" t="s">
        <v>711</v>
      </c>
      <c r="K26" s="35" t="s">
        <v>711</v>
      </c>
      <c r="L26" s="35">
        <v>1</v>
      </c>
      <c r="M26" s="40">
        <v>2825</v>
      </c>
    </row>
    <row r="27" spans="1:13" ht="18" customHeight="1" x14ac:dyDescent="0.2">
      <c r="A27" s="18" t="s">
        <v>13</v>
      </c>
      <c r="B27" s="64" t="s">
        <v>40</v>
      </c>
      <c r="C27" s="35">
        <v>1755</v>
      </c>
      <c r="D27" s="35">
        <v>858</v>
      </c>
      <c r="E27" s="35" t="s">
        <v>711</v>
      </c>
      <c r="F27" s="35" t="s">
        <v>711</v>
      </c>
      <c r="G27" s="35" t="s">
        <v>711</v>
      </c>
      <c r="H27" s="35" t="s">
        <v>711</v>
      </c>
      <c r="I27" s="35" t="s">
        <v>711</v>
      </c>
      <c r="J27" s="35" t="s">
        <v>711</v>
      </c>
      <c r="K27" s="35" t="s">
        <v>711</v>
      </c>
      <c r="L27" s="35">
        <v>1006</v>
      </c>
      <c r="M27" s="40">
        <v>3619</v>
      </c>
    </row>
    <row r="28" spans="1:13" ht="18" customHeight="1" x14ac:dyDescent="0.2">
      <c r="A28" s="18" t="s">
        <v>13</v>
      </c>
      <c r="B28" s="64" t="s">
        <v>41</v>
      </c>
      <c r="C28" s="35" t="s">
        <v>711</v>
      </c>
      <c r="D28" s="35" t="s">
        <v>711</v>
      </c>
      <c r="E28" s="35" t="s">
        <v>711</v>
      </c>
      <c r="F28" s="35" t="s">
        <v>711</v>
      </c>
      <c r="G28" s="35" t="s">
        <v>711</v>
      </c>
      <c r="H28" s="35" t="s">
        <v>711</v>
      </c>
      <c r="I28" s="35" t="s">
        <v>711</v>
      </c>
      <c r="J28" s="35">
        <v>7921</v>
      </c>
      <c r="K28" s="35" t="s">
        <v>711</v>
      </c>
      <c r="L28" s="35">
        <v>496</v>
      </c>
      <c r="M28" s="40">
        <v>8417</v>
      </c>
    </row>
    <row r="29" spans="1:13" ht="18" customHeight="1" x14ac:dyDescent="0.2">
      <c r="A29" s="18" t="s">
        <v>13</v>
      </c>
      <c r="B29" s="64" t="s">
        <v>42</v>
      </c>
      <c r="C29" s="35" t="s">
        <v>711</v>
      </c>
      <c r="D29" s="35" t="s">
        <v>711</v>
      </c>
      <c r="E29" s="35" t="s">
        <v>711</v>
      </c>
      <c r="F29" s="35">
        <v>11376</v>
      </c>
      <c r="G29" s="35">
        <v>5861</v>
      </c>
      <c r="H29" s="35" t="s">
        <v>711</v>
      </c>
      <c r="I29" s="35" t="s">
        <v>711</v>
      </c>
      <c r="J29" s="35" t="s">
        <v>711</v>
      </c>
      <c r="K29" s="35" t="s">
        <v>711</v>
      </c>
      <c r="L29" s="35">
        <v>97</v>
      </c>
      <c r="M29" s="40">
        <v>17334</v>
      </c>
    </row>
    <row r="30" spans="1:13" ht="18" customHeight="1" x14ac:dyDescent="0.2">
      <c r="A30" s="18" t="s">
        <v>13</v>
      </c>
      <c r="B30" s="64" t="s">
        <v>43</v>
      </c>
      <c r="C30" s="35" t="s">
        <v>711</v>
      </c>
      <c r="D30" s="35" t="s">
        <v>711</v>
      </c>
      <c r="E30" s="35" t="s">
        <v>711</v>
      </c>
      <c r="F30" s="35" t="s">
        <v>711</v>
      </c>
      <c r="G30" s="35" t="s">
        <v>711</v>
      </c>
      <c r="H30" s="35" t="s">
        <v>711</v>
      </c>
      <c r="I30" s="35" t="s">
        <v>711</v>
      </c>
      <c r="J30" s="35" t="s">
        <v>711</v>
      </c>
      <c r="K30" s="35">
        <v>10691</v>
      </c>
      <c r="L30" s="35" t="s">
        <v>711</v>
      </c>
      <c r="M30" s="40">
        <v>10691</v>
      </c>
    </row>
    <row r="31" spans="1:13" ht="18" customHeight="1" x14ac:dyDescent="0.2">
      <c r="A31" s="18" t="s">
        <v>13</v>
      </c>
      <c r="B31" s="64" t="s">
        <v>44</v>
      </c>
      <c r="C31" s="35" t="s">
        <v>711</v>
      </c>
      <c r="D31" s="35" t="s">
        <v>711</v>
      </c>
      <c r="E31" s="35">
        <v>9459</v>
      </c>
      <c r="F31" s="35">
        <v>38138</v>
      </c>
      <c r="G31" s="35" t="s">
        <v>711</v>
      </c>
      <c r="H31" s="35" t="s">
        <v>711</v>
      </c>
      <c r="I31" s="35" t="s">
        <v>711</v>
      </c>
      <c r="J31" s="35" t="s">
        <v>711</v>
      </c>
      <c r="K31" s="35" t="s">
        <v>711</v>
      </c>
      <c r="L31" s="35">
        <v>688</v>
      </c>
      <c r="M31" s="40">
        <v>48285</v>
      </c>
    </row>
    <row r="32" spans="1:13" ht="18" customHeight="1" x14ac:dyDescent="0.2">
      <c r="A32" s="18" t="s">
        <v>13</v>
      </c>
      <c r="B32" s="64" t="s">
        <v>45</v>
      </c>
      <c r="C32" s="35" t="s">
        <v>711</v>
      </c>
      <c r="D32" s="35" t="s">
        <v>711</v>
      </c>
      <c r="E32" s="35" t="s">
        <v>711</v>
      </c>
      <c r="F32" s="35">
        <v>1020</v>
      </c>
      <c r="G32" s="35">
        <v>3105</v>
      </c>
      <c r="H32" s="35" t="s">
        <v>711</v>
      </c>
      <c r="I32" s="35" t="s">
        <v>711</v>
      </c>
      <c r="J32" s="35" t="s">
        <v>711</v>
      </c>
      <c r="K32" s="35" t="s">
        <v>711</v>
      </c>
      <c r="L32" s="35" t="s">
        <v>711</v>
      </c>
      <c r="M32" s="40">
        <v>4125</v>
      </c>
    </row>
    <row r="33" spans="1:13" ht="18" customHeight="1" x14ac:dyDescent="0.2">
      <c r="A33" s="18" t="s">
        <v>15</v>
      </c>
      <c r="B33" s="64" t="s">
        <v>46</v>
      </c>
      <c r="C33" s="35" t="s">
        <v>711</v>
      </c>
      <c r="D33" s="35" t="s">
        <v>711</v>
      </c>
      <c r="E33" s="35" t="s">
        <v>711</v>
      </c>
      <c r="F33" s="35">
        <v>596</v>
      </c>
      <c r="G33" s="35" t="s">
        <v>711</v>
      </c>
      <c r="H33" s="35" t="s">
        <v>711</v>
      </c>
      <c r="I33" s="35" t="s">
        <v>711</v>
      </c>
      <c r="J33" s="35" t="s">
        <v>711</v>
      </c>
      <c r="K33" s="35" t="s">
        <v>711</v>
      </c>
      <c r="L33" s="35" t="s">
        <v>711</v>
      </c>
      <c r="M33" s="40">
        <v>596</v>
      </c>
    </row>
    <row r="34" spans="1:13" ht="18" customHeight="1" x14ac:dyDescent="0.2">
      <c r="A34" s="18" t="s">
        <v>15</v>
      </c>
      <c r="B34" s="64" t="s">
        <v>47</v>
      </c>
      <c r="C34" s="35" t="s">
        <v>711</v>
      </c>
      <c r="D34" s="35" t="s">
        <v>711</v>
      </c>
      <c r="E34" s="35" t="s">
        <v>711</v>
      </c>
      <c r="F34" s="35" t="s">
        <v>711</v>
      </c>
      <c r="G34" s="35">
        <v>1240</v>
      </c>
      <c r="H34" s="35" t="s">
        <v>711</v>
      </c>
      <c r="I34" s="35" t="s">
        <v>711</v>
      </c>
      <c r="J34" s="35" t="s">
        <v>711</v>
      </c>
      <c r="K34" s="35" t="s">
        <v>711</v>
      </c>
      <c r="L34" s="35" t="s">
        <v>711</v>
      </c>
      <c r="M34" s="40">
        <v>1240</v>
      </c>
    </row>
    <row r="35" spans="1:13" ht="18" customHeight="1" x14ac:dyDescent="0.2">
      <c r="A35" s="18" t="s">
        <v>13</v>
      </c>
      <c r="B35" s="64" t="s">
        <v>48</v>
      </c>
      <c r="C35" s="35">
        <v>2598</v>
      </c>
      <c r="D35" s="35">
        <v>721</v>
      </c>
      <c r="E35" s="35">
        <v>2561</v>
      </c>
      <c r="F35" s="35">
        <v>77</v>
      </c>
      <c r="G35" s="35" t="s">
        <v>711</v>
      </c>
      <c r="H35" s="35" t="s">
        <v>711</v>
      </c>
      <c r="I35" s="35">
        <v>973</v>
      </c>
      <c r="J35" s="35" t="s">
        <v>711</v>
      </c>
      <c r="K35" s="35" t="s">
        <v>711</v>
      </c>
      <c r="L35" s="35">
        <v>247</v>
      </c>
      <c r="M35" s="40">
        <v>7177</v>
      </c>
    </row>
    <row r="36" spans="1:13" ht="18" customHeight="1" x14ac:dyDescent="0.2">
      <c r="A36" s="18" t="s">
        <v>13</v>
      </c>
      <c r="B36" s="64" t="s">
        <v>49</v>
      </c>
      <c r="C36" s="35" t="s">
        <v>711</v>
      </c>
      <c r="D36" s="35" t="s">
        <v>711</v>
      </c>
      <c r="E36" s="35">
        <v>6</v>
      </c>
      <c r="F36" s="35">
        <v>13680</v>
      </c>
      <c r="G36" s="35" t="s">
        <v>711</v>
      </c>
      <c r="H36" s="35" t="s">
        <v>711</v>
      </c>
      <c r="I36" s="35" t="s">
        <v>711</v>
      </c>
      <c r="J36" s="35" t="s">
        <v>711</v>
      </c>
      <c r="K36" s="35" t="s">
        <v>711</v>
      </c>
      <c r="L36" s="35">
        <v>118</v>
      </c>
      <c r="M36" s="40">
        <v>13804</v>
      </c>
    </row>
    <row r="37" spans="1:13" ht="18" customHeight="1" x14ac:dyDescent="0.2">
      <c r="A37" s="18" t="s">
        <v>13</v>
      </c>
      <c r="B37" s="64" t="s">
        <v>50</v>
      </c>
      <c r="C37" s="35">
        <v>678</v>
      </c>
      <c r="D37" s="35">
        <v>7833</v>
      </c>
      <c r="E37" s="35" t="s">
        <v>711</v>
      </c>
      <c r="F37" s="35" t="s">
        <v>711</v>
      </c>
      <c r="G37" s="35" t="s">
        <v>711</v>
      </c>
      <c r="H37" s="35" t="s">
        <v>711</v>
      </c>
      <c r="I37" s="35" t="s">
        <v>711</v>
      </c>
      <c r="J37" s="35" t="s">
        <v>711</v>
      </c>
      <c r="K37" s="35" t="s">
        <v>711</v>
      </c>
      <c r="L37" s="35">
        <v>321</v>
      </c>
      <c r="M37" s="40">
        <v>8832</v>
      </c>
    </row>
    <row r="38" spans="1:13" ht="18" customHeight="1" x14ac:dyDescent="0.2">
      <c r="A38" s="18" t="s">
        <v>13</v>
      </c>
      <c r="B38" s="64" t="s">
        <v>51</v>
      </c>
      <c r="C38" s="35" t="s">
        <v>711</v>
      </c>
      <c r="D38" s="35">
        <v>3762</v>
      </c>
      <c r="E38" s="35" t="s">
        <v>711</v>
      </c>
      <c r="F38" s="35">
        <v>15605</v>
      </c>
      <c r="G38" s="35" t="s">
        <v>711</v>
      </c>
      <c r="H38" s="35" t="s">
        <v>711</v>
      </c>
      <c r="I38" s="35" t="s">
        <v>711</v>
      </c>
      <c r="J38" s="35">
        <v>3517</v>
      </c>
      <c r="K38" s="35" t="s">
        <v>711</v>
      </c>
      <c r="L38" s="35">
        <v>1435</v>
      </c>
      <c r="M38" s="40">
        <v>24319</v>
      </c>
    </row>
    <row r="39" spans="1:13" ht="18" customHeight="1" x14ac:dyDescent="0.2">
      <c r="A39" s="18" t="s">
        <v>13</v>
      </c>
      <c r="B39" s="64" t="s">
        <v>52</v>
      </c>
      <c r="C39" s="35">
        <v>571</v>
      </c>
      <c r="D39" s="35">
        <v>864</v>
      </c>
      <c r="E39" s="35">
        <v>2790</v>
      </c>
      <c r="F39" s="35">
        <v>8724</v>
      </c>
      <c r="G39" s="35">
        <v>1872</v>
      </c>
      <c r="H39" s="35">
        <v>694</v>
      </c>
      <c r="I39" s="35" t="s">
        <v>711</v>
      </c>
      <c r="J39" s="35">
        <v>1177</v>
      </c>
      <c r="K39" s="35" t="s">
        <v>711</v>
      </c>
      <c r="L39" s="35">
        <v>357</v>
      </c>
      <c r="M39" s="40">
        <v>17049</v>
      </c>
    </row>
    <row r="40" spans="1:13" ht="18" customHeight="1" x14ac:dyDescent="0.2">
      <c r="A40" s="18" t="s">
        <v>13</v>
      </c>
      <c r="B40" s="64" t="s">
        <v>53</v>
      </c>
      <c r="C40" s="35" t="s">
        <v>711</v>
      </c>
      <c r="D40" s="35" t="s">
        <v>711</v>
      </c>
      <c r="E40" s="35" t="s">
        <v>711</v>
      </c>
      <c r="F40" s="35">
        <v>12044</v>
      </c>
      <c r="G40" s="35" t="s">
        <v>711</v>
      </c>
      <c r="H40" s="35" t="s">
        <v>711</v>
      </c>
      <c r="I40" s="35" t="s">
        <v>711</v>
      </c>
      <c r="J40" s="35" t="s">
        <v>711</v>
      </c>
      <c r="K40" s="35" t="s">
        <v>711</v>
      </c>
      <c r="L40" s="35" t="s">
        <v>711</v>
      </c>
      <c r="M40" s="40">
        <v>12044</v>
      </c>
    </row>
    <row r="41" spans="1:13" ht="18" customHeight="1" x14ac:dyDescent="0.2">
      <c r="A41" s="18" t="s">
        <v>13</v>
      </c>
      <c r="B41" s="64" t="s">
        <v>54</v>
      </c>
      <c r="C41" s="35" t="s">
        <v>711</v>
      </c>
      <c r="D41" s="35" t="s">
        <v>711</v>
      </c>
      <c r="E41" s="35" t="s">
        <v>711</v>
      </c>
      <c r="F41" s="35" t="s">
        <v>711</v>
      </c>
      <c r="G41" s="35" t="s">
        <v>711</v>
      </c>
      <c r="H41" s="35" t="s">
        <v>711</v>
      </c>
      <c r="I41" s="35" t="s">
        <v>711</v>
      </c>
      <c r="J41" s="35">
        <v>6802</v>
      </c>
      <c r="K41" s="35" t="s">
        <v>711</v>
      </c>
      <c r="L41" s="35" t="s">
        <v>711</v>
      </c>
      <c r="M41" s="40">
        <v>6802</v>
      </c>
    </row>
    <row r="42" spans="1:13" ht="18" customHeight="1" x14ac:dyDescent="0.2">
      <c r="A42" s="18" t="s">
        <v>13</v>
      </c>
      <c r="B42" s="64" t="s">
        <v>55</v>
      </c>
      <c r="C42" s="35">
        <v>136</v>
      </c>
      <c r="D42" s="35">
        <v>283</v>
      </c>
      <c r="E42" s="35">
        <v>1124</v>
      </c>
      <c r="F42" s="35">
        <v>2840</v>
      </c>
      <c r="G42" s="35" t="s">
        <v>711</v>
      </c>
      <c r="H42" s="35">
        <v>1074</v>
      </c>
      <c r="I42" s="35" t="s">
        <v>711</v>
      </c>
      <c r="J42" s="35">
        <v>293</v>
      </c>
      <c r="K42" s="35">
        <v>89</v>
      </c>
      <c r="L42" s="35">
        <v>0</v>
      </c>
      <c r="M42" s="40">
        <v>5839</v>
      </c>
    </row>
    <row r="43" spans="1:13" ht="18" customHeight="1" x14ac:dyDescent="0.2">
      <c r="A43" s="18" t="s">
        <v>15</v>
      </c>
      <c r="B43" s="64" t="s">
        <v>56</v>
      </c>
      <c r="C43" s="35">
        <v>243</v>
      </c>
      <c r="D43" s="35">
        <v>217</v>
      </c>
      <c r="E43" s="35">
        <v>894</v>
      </c>
      <c r="F43" s="35">
        <v>2126</v>
      </c>
      <c r="G43" s="35" t="s">
        <v>711</v>
      </c>
      <c r="H43" s="35" t="s">
        <v>711</v>
      </c>
      <c r="I43" s="35" t="s">
        <v>711</v>
      </c>
      <c r="J43" s="35">
        <v>357</v>
      </c>
      <c r="K43" s="35" t="s">
        <v>711</v>
      </c>
      <c r="L43" s="35" t="s">
        <v>711</v>
      </c>
      <c r="M43" s="40">
        <v>3837</v>
      </c>
    </row>
    <row r="44" spans="1:13" ht="18" customHeight="1" x14ac:dyDescent="0.2">
      <c r="A44" s="18" t="s">
        <v>15</v>
      </c>
      <c r="B44" s="64" t="s">
        <v>57</v>
      </c>
      <c r="C44" s="35" t="s">
        <v>711</v>
      </c>
      <c r="D44" s="35" t="s">
        <v>711</v>
      </c>
      <c r="E44" s="35" t="s">
        <v>711</v>
      </c>
      <c r="F44" s="35" t="s">
        <v>711</v>
      </c>
      <c r="G44" s="35" t="s">
        <v>711</v>
      </c>
      <c r="H44" s="35">
        <v>976</v>
      </c>
      <c r="I44" s="35" t="s">
        <v>711</v>
      </c>
      <c r="J44" s="35" t="s">
        <v>711</v>
      </c>
      <c r="K44" s="35" t="s">
        <v>711</v>
      </c>
      <c r="L44" s="35" t="s">
        <v>711</v>
      </c>
      <c r="M44" s="40">
        <v>976</v>
      </c>
    </row>
    <row r="45" spans="1:13" ht="18" customHeight="1" x14ac:dyDescent="0.2">
      <c r="A45" s="18" t="s">
        <v>13</v>
      </c>
      <c r="B45" s="64" t="s">
        <v>58</v>
      </c>
      <c r="C45" s="35">
        <v>736</v>
      </c>
      <c r="D45" s="35">
        <v>708</v>
      </c>
      <c r="E45" s="35">
        <v>3366</v>
      </c>
      <c r="F45" s="35">
        <v>8424</v>
      </c>
      <c r="G45" s="35" t="s">
        <v>711</v>
      </c>
      <c r="H45" s="35">
        <v>3250</v>
      </c>
      <c r="I45" s="35" t="s">
        <v>711</v>
      </c>
      <c r="J45" s="35">
        <v>1030</v>
      </c>
      <c r="K45" s="35" t="s">
        <v>711</v>
      </c>
      <c r="L45" s="35">
        <v>89</v>
      </c>
      <c r="M45" s="40">
        <v>17603</v>
      </c>
    </row>
    <row r="46" spans="1:13" ht="18" customHeight="1" x14ac:dyDescent="0.2">
      <c r="A46" s="18" t="s">
        <v>13</v>
      </c>
      <c r="B46" s="64" t="s">
        <v>59</v>
      </c>
      <c r="C46" s="35" t="s">
        <v>711</v>
      </c>
      <c r="D46" s="35" t="s">
        <v>711</v>
      </c>
      <c r="E46" s="35" t="s">
        <v>711</v>
      </c>
      <c r="F46" s="35">
        <v>4646</v>
      </c>
      <c r="G46" s="35" t="s">
        <v>711</v>
      </c>
      <c r="H46" s="35">
        <v>160</v>
      </c>
      <c r="I46" s="35" t="s">
        <v>711</v>
      </c>
      <c r="J46" s="35">
        <v>541</v>
      </c>
      <c r="K46" s="35" t="s">
        <v>711</v>
      </c>
      <c r="L46" s="35" t="s">
        <v>711</v>
      </c>
      <c r="M46" s="40">
        <v>5347</v>
      </c>
    </row>
    <row r="47" spans="1:13" ht="18" customHeight="1" x14ac:dyDescent="0.2">
      <c r="A47" s="18" t="s">
        <v>15</v>
      </c>
      <c r="B47" s="64" t="s">
        <v>60</v>
      </c>
      <c r="C47" s="35" t="s">
        <v>711</v>
      </c>
      <c r="D47" s="35" t="s">
        <v>711</v>
      </c>
      <c r="E47" s="35" t="s">
        <v>711</v>
      </c>
      <c r="F47" s="35">
        <v>2622</v>
      </c>
      <c r="G47" s="35" t="s">
        <v>711</v>
      </c>
      <c r="H47" s="35" t="s">
        <v>711</v>
      </c>
      <c r="I47" s="35" t="s">
        <v>711</v>
      </c>
      <c r="J47" s="35">
        <v>449</v>
      </c>
      <c r="K47" s="35" t="s">
        <v>711</v>
      </c>
      <c r="L47" s="35" t="s">
        <v>711</v>
      </c>
      <c r="M47" s="40">
        <v>3071</v>
      </c>
    </row>
    <row r="48" spans="1:13" ht="18" customHeight="1" x14ac:dyDescent="0.2">
      <c r="A48" s="18" t="s">
        <v>15</v>
      </c>
      <c r="B48" s="64" t="s">
        <v>61</v>
      </c>
      <c r="C48" s="35" t="s">
        <v>711</v>
      </c>
      <c r="D48" s="35" t="s">
        <v>711</v>
      </c>
      <c r="E48" s="35" t="s">
        <v>711</v>
      </c>
      <c r="F48" s="35" t="s">
        <v>711</v>
      </c>
      <c r="G48" s="35" t="s">
        <v>711</v>
      </c>
      <c r="H48" s="35">
        <v>27</v>
      </c>
      <c r="I48" s="35" t="s">
        <v>711</v>
      </c>
      <c r="J48" s="35" t="s">
        <v>711</v>
      </c>
      <c r="K48" s="35" t="s">
        <v>711</v>
      </c>
      <c r="L48" s="35" t="s">
        <v>711</v>
      </c>
      <c r="M48" s="40">
        <v>27</v>
      </c>
    </row>
    <row r="49" spans="1:13" ht="18" customHeight="1" x14ac:dyDescent="0.2">
      <c r="A49" s="18" t="s">
        <v>13</v>
      </c>
      <c r="B49" s="64" t="s">
        <v>62</v>
      </c>
      <c r="C49" s="35" t="s">
        <v>711</v>
      </c>
      <c r="D49" s="35" t="s">
        <v>711</v>
      </c>
      <c r="E49" s="35" t="s">
        <v>711</v>
      </c>
      <c r="F49" s="35">
        <v>3866</v>
      </c>
      <c r="G49" s="35">
        <v>249</v>
      </c>
      <c r="H49" s="35">
        <v>348</v>
      </c>
      <c r="I49" s="35" t="s">
        <v>711</v>
      </c>
      <c r="J49" s="35">
        <v>449</v>
      </c>
      <c r="K49" s="35" t="s">
        <v>711</v>
      </c>
      <c r="L49" s="35" t="s">
        <v>711</v>
      </c>
      <c r="M49" s="40">
        <v>4912</v>
      </c>
    </row>
    <row r="50" spans="1:13" ht="18" customHeight="1" x14ac:dyDescent="0.2">
      <c r="A50" s="18" t="s">
        <v>15</v>
      </c>
      <c r="B50" s="64" t="s">
        <v>63</v>
      </c>
      <c r="C50" s="35" t="s">
        <v>711</v>
      </c>
      <c r="D50" s="35" t="s">
        <v>711</v>
      </c>
      <c r="E50" s="35" t="s">
        <v>711</v>
      </c>
      <c r="F50" s="35">
        <v>2184</v>
      </c>
      <c r="G50" s="35" t="s">
        <v>711</v>
      </c>
      <c r="H50" s="35" t="s">
        <v>711</v>
      </c>
      <c r="I50" s="35" t="s">
        <v>711</v>
      </c>
      <c r="J50" s="35">
        <v>286</v>
      </c>
      <c r="K50" s="35" t="s">
        <v>711</v>
      </c>
      <c r="L50" s="35" t="s">
        <v>711</v>
      </c>
      <c r="M50" s="40">
        <v>2470</v>
      </c>
    </row>
    <row r="51" spans="1:13" ht="18" customHeight="1" x14ac:dyDescent="0.2">
      <c r="A51" s="18" t="s">
        <v>15</v>
      </c>
      <c r="B51" s="64" t="s">
        <v>64</v>
      </c>
      <c r="C51" s="35" t="s">
        <v>711</v>
      </c>
      <c r="D51" s="35" t="s">
        <v>711</v>
      </c>
      <c r="E51" s="35" t="s">
        <v>711</v>
      </c>
      <c r="F51" s="35" t="s">
        <v>711</v>
      </c>
      <c r="G51" s="35" t="s">
        <v>711</v>
      </c>
      <c r="H51" s="35">
        <v>65</v>
      </c>
      <c r="I51" s="35" t="s">
        <v>711</v>
      </c>
      <c r="J51" s="35" t="s">
        <v>711</v>
      </c>
      <c r="K51" s="35" t="s">
        <v>711</v>
      </c>
      <c r="L51" s="35" t="s">
        <v>711</v>
      </c>
      <c r="M51" s="40">
        <v>65</v>
      </c>
    </row>
    <row r="52" spans="1:13" ht="18" customHeight="1" x14ac:dyDescent="0.2">
      <c r="A52" s="18" t="s">
        <v>13</v>
      </c>
      <c r="B52" s="64" t="s">
        <v>65</v>
      </c>
      <c r="C52" s="35">
        <v>357</v>
      </c>
      <c r="D52" s="35">
        <v>384</v>
      </c>
      <c r="E52" s="35">
        <v>1975</v>
      </c>
      <c r="F52" s="35">
        <v>11941</v>
      </c>
      <c r="G52" s="35">
        <v>2633</v>
      </c>
      <c r="H52" s="35">
        <v>770</v>
      </c>
      <c r="I52" s="35" t="s">
        <v>711</v>
      </c>
      <c r="J52" s="35">
        <v>1198</v>
      </c>
      <c r="K52" s="35" t="s">
        <v>711</v>
      </c>
      <c r="L52" s="35" t="s">
        <v>711</v>
      </c>
      <c r="M52" s="40">
        <v>19258</v>
      </c>
    </row>
    <row r="53" spans="1:13" ht="18" customHeight="1" x14ac:dyDescent="0.2">
      <c r="A53" s="18" t="s">
        <v>13</v>
      </c>
      <c r="B53" s="64" t="s">
        <v>66</v>
      </c>
      <c r="C53" s="35" t="s">
        <v>711</v>
      </c>
      <c r="D53" s="35" t="s">
        <v>711</v>
      </c>
      <c r="E53" s="35" t="s">
        <v>711</v>
      </c>
      <c r="F53" s="35">
        <v>8383</v>
      </c>
      <c r="G53" s="35">
        <v>2734</v>
      </c>
      <c r="H53" s="35">
        <v>309</v>
      </c>
      <c r="I53" s="35" t="s">
        <v>711</v>
      </c>
      <c r="J53" s="35">
        <v>1427</v>
      </c>
      <c r="K53" s="35" t="s">
        <v>711</v>
      </c>
      <c r="L53" s="35">
        <v>385</v>
      </c>
      <c r="M53" s="40">
        <v>13238</v>
      </c>
    </row>
    <row r="54" spans="1:13" ht="18" customHeight="1" x14ac:dyDescent="0.2">
      <c r="A54" s="18" t="s">
        <v>13</v>
      </c>
      <c r="B54" s="64" t="s">
        <v>67</v>
      </c>
      <c r="C54" s="35">
        <v>345</v>
      </c>
      <c r="D54" s="35">
        <v>429</v>
      </c>
      <c r="E54" s="35">
        <v>1982</v>
      </c>
      <c r="F54" s="35">
        <v>10463</v>
      </c>
      <c r="G54" s="35">
        <v>2298</v>
      </c>
      <c r="H54" s="35" t="s">
        <v>711</v>
      </c>
      <c r="I54" s="35" t="s">
        <v>711</v>
      </c>
      <c r="J54" s="35">
        <v>1761</v>
      </c>
      <c r="K54" s="35" t="s">
        <v>711</v>
      </c>
      <c r="L54" s="35">
        <v>184</v>
      </c>
      <c r="M54" s="40">
        <v>17462</v>
      </c>
    </row>
    <row r="55" spans="1:13" ht="18" customHeight="1" x14ac:dyDescent="0.2">
      <c r="A55" s="18" t="s">
        <v>13</v>
      </c>
      <c r="B55" s="64" t="s">
        <v>68</v>
      </c>
      <c r="C55" s="35" t="s">
        <v>711</v>
      </c>
      <c r="D55" s="35" t="s">
        <v>711</v>
      </c>
      <c r="E55" s="35" t="s">
        <v>711</v>
      </c>
      <c r="F55" s="35" t="s">
        <v>711</v>
      </c>
      <c r="G55" s="35" t="s">
        <v>711</v>
      </c>
      <c r="H55" s="35">
        <v>327</v>
      </c>
      <c r="I55" s="35" t="s">
        <v>711</v>
      </c>
      <c r="J55" s="35" t="s">
        <v>711</v>
      </c>
      <c r="K55" s="35" t="s">
        <v>711</v>
      </c>
      <c r="L55" s="35" t="s">
        <v>711</v>
      </c>
      <c r="M55" s="40">
        <v>327</v>
      </c>
    </row>
    <row r="56" spans="1:13" ht="18" customHeight="1" x14ac:dyDescent="0.2">
      <c r="A56" s="18" t="s">
        <v>13</v>
      </c>
      <c r="B56" s="64" t="s">
        <v>69</v>
      </c>
      <c r="C56" s="35">
        <v>2316</v>
      </c>
      <c r="D56" s="35">
        <v>3275</v>
      </c>
      <c r="E56" s="35">
        <v>7172</v>
      </c>
      <c r="F56" s="35">
        <v>20895</v>
      </c>
      <c r="G56" s="35">
        <v>4403</v>
      </c>
      <c r="H56" s="35">
        <v>2068</v>
      </c>
      <c r="I56" s="35" t="s">
        <v>711</v>
      </c>
      <c r="J56" s="35">
        <v>1322</v>
      </c>
      <c r="K56" s="35" t="s">
        <v>711</v>
      </c>
      <c r="L56" s="35">
        <v>5886</v>
      </c>
      <c r="M56" s="40">
        <v>47337</v>
      </c>
    </row>
    <row r="57" spans="1:13" ht="18" customHeight="1" x14ac:dyDescent="0.2">
      <c r="A57" s="18" t="s">
        <v>13</v>
      </c>
      <c r="B57" s="64" t="s">
        <v>70</v>
      </c>
      <c r="C57" s="35" t="s">
        <v>711</v>
      </c>
      <c r="D57" s="35" t="s">
        <v>711</v>
      </c>
      <c r="E57" s="35" t="s">
        <v>711</v>
      </c>
      <c r="F57" s="35" t="s">
        <v>711</v>
      </c>
      <c r="G57" s="35" t="s">
        <v>711</v>
      </c>
      <c r="H57" s="35" t="s">
        <v>711</v>
      </c>
      <c r="I57" s="35" t="s">
        <v>711</v>
      </c>
      <c r="J57" s="35">
        <v>3188</v>
      </c>
      <c r="K57" s="35" t="s">
        <v>711</v>
      </c>
      <c r="L57" s="35">
        <v>81</v>
      </c>
      <c r="M57" s="40">
        <v>3269</v>
      </c>
    </row>
    <row r="58" spans="1:13" ht="18" customHeight="1" x14ac:dyDescent="0.2">
      <c r="A58" s="18" t="s">
        <v>13</v>
      </c>
      <c r="B58" s="64" t="s">
        <v>71</v>
      </c>
      <c r="C58" s="35" t="s">
        <v>711</v>
      </c>
      <c r="D58" s="35" t="s">
        <v>711</v>
      </c>
      <c r="E58" s="35" t="s">
        <v>711</v>
      </c>
      <c r="F58" s="35">
        <v>17094</v>
      </c>
      <c r="G58" s="35" t="s">
        <v>711</v>
      </c>
      <c r="H58" s="35" t="s">
        <v>711</v>
      </c>
      <c r="I58" s="35" t="s">
        <v>711</v>
      </c>
      <c r="J58" s="35" t="s">
        <v>711</v>
      </c>
      <c r="K58" s="35" t="s">
        <v>711</v>
      </c>
      <c r="L58" s="35" t="s">
        <v>711</v>
      </c>
      <c r="M58" s="40">
        <v>17094</v>
      </c>
    </row>
    <row r="59" spans="1:13" ht="18" customHeight="1" x14ac:dyDescent="0.2">
      <c r="A59" s="18" t="s">
        <v>13</v>
      </c>
      <c r="B59" s="64" t="s">
        <v>72</v>
      </c>
      <c r="C59" s="35" t="s">
        <v>711</v>
      </c>
      <c r="D59" s="35" t="s">
        <v>711</v>
      </c>
      <c r="E59" s="35" t="s">
        <v>711</v>
      </c>
      <c r="F59" s="35">
        <v>11651</v>
      </c>
      <c r="G59" s="35" t="s">
        <v>711</v>
      </c>
      <c r="H59" s="35" t="s">
        <v>711</v>
      </c>
      <c r="I59" s="35" t="s">
        <v>711</v>
      </c>
      <c r="J59" s="35" t="s">
        <v>711</v>
      </c>
      <c r="K59" s="35" t="s">
        <v>711</v>
      </c>
      <c r="L59" s="35" t="s">
        <v>711</v>
      </c>
      <c r="M59" s="40">
        <v>11651</v>
      </c>
    </row>
    <row r="60" spans="1:13" ht="18" customHeight="1" x14ac:dyDescent="0.2">
      <c r="A60" s="18" t="s">
        <v>13</v>
      </c>
      <c r="B60" s="64" t="s">
        <v>73</v>
      </c>
      <c r="C60" s="35">
        <v>237</v>
      </c>
      <c r="D60" s="35">
        <v>227</v>
      </c>
      <c r="E60" s="35" t="s">
        <v>711</v>
      </c>
      <c r="F60" s="35">
        <v>6101</v>
      </c>
      <c r="G60" s="35">
        <v>2846</v>
      </c>
      <c r="H60" s="35">
        <v>471</v>
      </c>
      <c r="I60" s="35" t="s">
        <v>711</v>
      </c>
      <c r="J60" s="35">
        <v>1108</v>
      </c>
      <c r="K60" s="35" t="s">
        <v>711</v>
      </c>
      <c r="L60" s="35">
        <v>142</v>
      </c>
      <c r="M60" s="40">
        <v>11132</v>
      </c>
    </row>
    <row r="61" spans="1:13" ht="18" customHeight="1" x14ac:dyDescent="0.2">
      <c r="A61" s="18" t="s">
        <v>13</v>
      </c>
      <c r="B61" s="64" t="s">
        <v>74</v>
      </c>
      <c r="C61" s="36" t="s">
        <v>711</v>
      </c>
      <c r="D61" s="36">
        <v>1085</v>
      </c>
      <c r="E61" s="36" t="s">
        <v>711</v>
      </c>
      <c r="F61" s="36" t="s">
        <v>711</v>
      </c>
      <c r="G61" s="36" t="s">
        <v>711</v>
      </c>
      <c r="H61" s="36" t="s">
        <v>711</v>
      </c>
      <c r="I61" s="36" t="s">
        <v>711</v>
      </c>
      <c r="J61" s="36">
        <v>1540</v>
      </c>
      <c r="K61" s="36" t="s">
        <v>711</v>
      </c>
      <c r="L61" s="36">
        <v>80</v>
      </c>
      <c r="M61" s="40">
        <v>2705</v>
      </c>
    </row>
    <row r="62" spans="1:13" ht="18" customHeight="1" x14ac:dyDescent="0.2">
      <c r="A62" s="18" t="s">
        <v>13</v>
      </c>
      <c r="B62" s="64" t="s">
        <v>75</v>
      </c>
      <c r="C62" s="35" t="s">
        <v>711</v>
      </c>
      <c r="D62" s="35" t="s">
        <v>711</v>
      </c>
      <c r="E62" s="35" t="s">
        <v>711</v>
      </c>
      <c r="F62" s="35" t="s">
        <v>711</v>
      </c>
      <c r="G62" s="35" t="s">
        <v>711</v>
      </c>
      <c r="H62" s="35">
        <v>273</v>
      </c>
      <c r="I62" s="35" t="s">
        <v>711</v>
      </c>
      <c r="J62" s="35" t="s">
        <v>711</v>
      </c>
      <c r="K62" s="35" t="s">
        <v>711</v>
      </c>
      <c r="L62" s="35" t="s">
        <v>711</v>
      </c>
      <c r="M62" s="40">
        <v>273</v>
      </c>
    </row>
    <row r="63" spans="1:13" ht="18" customHeight="1" x14ac:dyDescent="0.2">
      <c r="A63" s="18" t="s">
        <v>13</v>
      </c>
      <c r="B63" s="64" t="s">
        <v>76</v>
      </c>
      <c r="C63" s="35">
        <v>2981</v>
      </c>
      <c r="D63" s="35">
        <v>3243</v>
      </c>
      <c r="E63" s="35">
        <v>8890</v>
      </c>
      <c r="F63" s="35">
        <v>28869</v>
      </c>
      <c r="G63" s="35">
        <v>8543</v>
      </c>
      <c r="H63" s="35">
        <v>4685</v>
      </c>
      <c r="I63" s="35" t="s">
        <v>711</v>
      </c>
      <c r="J63" s="35">
        <v>1121</v>
      </c>
      <c r="K63" s="35" t="s">
        <v>711</v>
      </c>
      <c r="L63" s="35">
        <v>4933</v>
      </c>
      <c r="M63" s="40">
        <v>63265</v>
      </c>
    </row>
    <row r="64" spans="1:13" ht="18" customHeight="1" x14ac:dyDescent="0.2">
      <c r="A64" s="18" t="s">
        <v>13</v>
      </c>
      <c r="B64" s="64" t="s">
        <v>77</v>
      </c>
      <c r="C64" s="35" t="s">
        <v>711</v>
      </c>
      <c r="D64" s="35" t="s">
        <v>711</v>
      </c>
      <c r="E64" s="35" t="s">
        <v>711</v>
      </c>
      <c r="F64" s="35" t="s">
        <v>711</v>
      </c>
      <c r="G64" s="35" t="s">
        <v>711</v>
      </c>
      <c r="H64" s="35" t="s">
        <v>711</v>
      </c>
      <c r="I64" s="35" t="s">
        <v>711</v>
      </c>
      <c r="J64" s="35">
        <v>1883</v>
      </c>
      <c r="K64" s="35" t="s">
        <v>711</v>
      </c>
      <c r="L64" s="35" t="s">
        <v>711</v>
      </c>
      <c r="M64" s="40">
        <v>1883</v>
      </c>
    </row>
    <row r="65" spans="1:13" ht="18" customHeight="1" x14ac:dyDescent="0.2">
      <c r="A65" s="18" t="s">
        <v>13</v>
      </c>
      <c r="B65" s="64" t="s">
        <v>78</v>
      </c>
      <c r="C65" s="35" t="s">
        <v>711</v>
      </c>
      <c r="D65" s="35" t="s">
        <v>711</v>
      </c>
      <c r="E65" s="35" t="s">
        <v>711</v>
      </c>
      <c r="F65" s="35">
        <v>11061</v>
      </c>
      <c r="G65" s="35">
        <v>1001</v>
      </c>
      <c r="H65" s="35" t="s">
        <v>711</v>
      </c>
      <c r="I65" s="35" t="s">
        <v>711</v>
      </c>
      <c r="J65" s="35" t="s">
        <v>711</v>
      </c>
      <c r="K65" s="35" t="s">
        <v>711</v>
      </c>
      <c r="L65" s="35">
        <v>264</v>
      </c>
      <c r="M65" s="40">
        <v>12326</v>
      </c>
    </row>
    <row r="66" spans="1:13" ht="18" customHeight="1" x14ac:dyDescent="0.2">
      <c r="A66" s="18" t="s">
        <v>13</v>
      </c>
      <c r="B66" s="64" t="s">
        <v>79</v>
      </c>
      <c r="C66" s="35">
        <v>3834</v>
      </c>
      <c r="D66" s="35">
        <v>4021</v>
      </c>
      <c r="E66" s="35">
        <v>9001</v>
      </c>
      <c r="F66" s="35">
        <v>35921</v>
      </c>
      <c r="G66" s="35" t="s">
        <v>711</v>
      </c>
      <c r="H66" s="35">
        <v>5027</v>
      </c>
      <c r="I66" s="35" t="s">
        <v>711</v>
      </c>
      <c r="J66" s="35" t="s">
        <v>711</v>
      </c>
      <c r="K66" s="35" t="s">
        <v>711</v>
      </c>
      <c r="L66" s="35">
        <v>2217</v>
      </c>
      <c r="M66" s="40">
        <v>60021</v>
      </c>
    </row>
    <row r="67" spans="1:13" ht="18" customHeight="1" x14ac:dyDescent="0.2">
      <c r="A67" s="18" t="s">
        <v>15</v>
      </c>
      <c r="B67" s="64" t="s">
        <v>80</v>
      </c>
      <c r="C67" s="35">
        <v>925</v>
      </c>
      <c r="D67" s="35">
        <v>92</v>
      </c>
      <c r="E67" s="35" t="s">
        <v>711</v>
      </c>
      <c r="F67" s="35" t="s">
        <v>711</v>
      </c>
      <c r="G67" s="35" t="s">
        <v>711</v>
      </c>
      <c r="H67" s="35" t="s">
        <v>711</v>
      </c>
      <c r="I67" s="35" t="s">
        <v>711</v>
      </c>
      <c r="J67" s="35" t="s">
        <v>711</v>
      </c>
      <c r="K67" s="35" t="s">
        <v>711</v>
      </c>
      <c r="L67" s="35">
        <v>138</v>
      </c>
      <c r="M67" s="40">
        <v>1155</v>
      </c>
    </row>
    <row r="68" spans="1:13" ht="18" customHeight="1" x14ac:dyDescent="0.2">
      <c r="A68" s="18" t="s">
        <v>13</v>
      </c>
      <c r="B68" s="64" t="s">
        <v>81</v>
      </c>
      <c r="C68" s="35" t="s">
        <v>711</v>
      </c>
      <c r="D68" s="35" t="s">
        <v>711</v>
      </c>
      <c r="E68" s="35" t="s">
        <v>711</v>
      </c>
      <c r="F68" s="35" t="s">
        <v>711</v>
      </c>
      <c r="G68" s="35" t="s">
        <v>711</v>
      </c>
      <c r="H68" s="35" t="s">
        <v>711</v>
      </c>
      <c r="I68" s="35" t="s">
        <v>711</v>
      </c>
      <c r="J68" s="35">
        <v>3621</v>
      </c>
      <c r="K68" s="35">
        <v>354</v>
      </c>
      <c r="L68" s="35">
        <v>1341</v>
      </c>
      <c r="M68" s="40">
        <v>5316</v>
      </c>
    </row>
    <row r="69" spans="1:13" ht="18" customHeight="1" x14ac:dyDescent="0.2">
      <c r="A69" s="18" t="s">
        <v>13</v>
      </c>
      <c r="B69" s="64" t="s">
        <v>82</v>
      </c>
      <c r="C69" s="35" t="s">
        <v>711</v>
      </c>
      <c r="D69" s="35" t="s">
        <v>711</v>
      </c>
      <c r="E69" s="35" t="s">
        <v>711</v>
      </c>
      <c r="F69" s="35" t="s">
        <v>711</v>
      </c>
      <c r="G69" s="35" t="s">
        <v>711</v>
      </c>
      <c r="H69" s="35" t="s">
        <v>711</v>
      </c>
      <c r="I69" s="35" t="s">
        <v>711</v>
      </c>
      <c r="J69" s="35">
        <v>7486</v>
      </c>
      <c r="K69" s="35" t="s">
        <v>711</v>
      </c>
      <c r="L69" s="35" t="s">
        <v>711</v>
      </c>
      <c r="M69" s="40">
        <v>7486</v>
      </c>
    </row>
    <row r="70" spans="1:13" ht="18" customHeight="1" x14ac:dyDescent="0.2">
      <c r="A70" s="18" t="s">
        <v>13</v>
      </c>
      <c r="B70" s="64" t="s">
        <v>83</v>
      </c>
      <c r="C70" s="35">
        <v>1388</v>
      </c>
      <c r="D70" s="35">
        <v>6730</v>
      </c>
      <c r="E70" s="35">
        <v>3691</v>
      </c>
      <c r="F70" s="35">
        <v>11667</v>
      </c>
      <c r="G70" s="35">
        <v>3189</v>
      </c>
      <c r="H70" s="35">
        <v>1789</v>
      </c>
      <c r="I70" s="35" t="s">
        <v>711</v>
      </c>
      <c r="J70" s="35">
        <v>218</v>
      </c>
      <c r="K70" s="35" t="s">
        <v>711</v>
      </c>
      <c r="L70" s="35">
        <v>3856</v>
      </c>
      <c r="M70" s="40">
        <v>32528</v>
      </c>
    </row>
    <row r="71" spans="1:13" ht="18" customHeight="1" x14ac:dyDescent="0.2">
      <c r="A71" s="18" t="s">
        <v>15</v>
      </c>
      <c r="B71" s="64" t="s">
        <v>84</v>
      </c>
      <c r="C71" s="35" t="s">
        <v>711</v>
      </c>
      <c r="D71" s="35" t="s">
        <v>711</v>
      </c>
      <c r="E71" s="35" t="s">
        <v>711</v>
      </c>
      <c r="F71" s="35">
        <v>616</v>
      </c>
      <c r="G71" s="35" t="s">
        <v>711</v>
      </c>
      <c r="H71" s="35" t="s">
        <v>711</v>
      </c>
      <c r="I71" s="35" t="s">
        <v>711</v>
      </c>
      <c r="J71" s="35" t="s">
        <v>711</v>
      </c>
      <c r="K71" s="35" t="s">
        <v>711</v>
      </c>
      <c r="L71" s="35" t="s">
        <v>711</v>
      </c>
      <c r="M71" s="40">
        <v>616</v>
      </c>
    </row>
    <row r="72" spans="1:13" ht="18" customHeight="1" x14ac:dyDescent="0.2">
      <c r="A72" s="18" t="s">
        <v>13</v>
      </c>
      <c r="B72" s="64" t="s">
        <v>85</v>
      </c>
      <c r="C72" s="35" t="s">
        <v>711</v>
      </c>
      <c r="D72" s="35" t="s">
        <v>711</v>
      </c>
      <c r="E72" s="35" t="s">
        <v>711</v>
      </c>
      <c r="F72" s="35" t="s">
        <v>711</v>
      </c>
      <c r="G72" s="35" t="s">
        <v>711</v>
      </c>
      <c r="H72" s="35" t="s">
        <v>711</v>
      </c>
      <c r="I72" s="35" t="s">
        <v>711</v>
      </c>
      <c r="J72" s="35">
        <v>1731</v>
      </c>
      <c r="K72" s="35" t="s">
        <v>711</v>
      </c>
      <c r="L72" s="35" t="s">
        <v>711</v>
      </c>
      <c r="M72" s="40">
        <v>1731</v>
      </c>
    </row>
    <row r="73" spans="1:13" ht="18" customHeight="1" x14ac:dyDescent="0.2">
      <c r="A73" s="18" t="s">
        <v>13</v>
      </c>
      <c r="B73" s="64" t="s">
        <v>86</v>
      </c>
      <c r="C73" s="35">
        <v>1403</v>
      </c>
      <c r="D73" s="35">
        <v>0</v>
      </c>
      <c r="E73" s="35">
        <v>1970</v>
      </c>
      <c r="F73" s="35">
        <v>47</v>
      </c>
      <c r="G73" s="35" t="s">
        <v>711</v>
      </c>
      <c r="H73" s="35" t="s">
        <v>711</v>
      </c>
      <c r="I73" s="35">
        <v>960</v>
      </c>
      <c r="J73" s="35" t="s">
        <v>711</v>
      </c>
      <c r="K73" s="35" t="s">
        <v>711</v>
      </c>
      <c r="L73" s="35">
        <v>521</v>
      </c>
      <c r="M73" s="40">
        <v>4901</v>
      </c>
    </row>
    <row r="74" spans="1:13" ht="18" customHeight="1" x14ac:dyDescent="0.2">
      <c r="A74" s="18" t="s">
        <v>13</v>
      </c>
      <c r="B74" s="64" t="s">
        <v>87</v>
      </c>
      <c r="C74" s="35" t="s">
        <v>711</v>
      </c>
      <c r="D74" s="35">
        <v>1080</v>
      </c>
      <c r="E74" s="35" t="s">
        <v>711</v>
      </c>
      <c r="F74" s="35">
        <v>2799</v>
      </c>
      <c r="G74" s="35" t="s">
        <v>711</v>
      </c>
      <c r="H74" s="35" t="s">
        <v>711</v>
      </c>
      <c r="I74" s="35" t="s">
        <v>711</v>
      </c>
      <c r="J74" s="35">
        <v>986</v>
      </c>
      <c r="K74" s="35" t="s">
        <v>711</v>
      </c>
      <c r="L74" s="35" t="s">
        <v>711</v>
      </c>
      <c r="M74" s="40">
        <v>4865</v>
      </c>
    </row>
    <row r="75" spans="1:13" ht="18" customHeight="1" x14ac:dyDescent="0.2">
      <c r="A75" s="18" t="s">
        <v>13</v>
      </c>
      <c r="B75" s="64" t="s">
        <v>88</v>
      </c>
      <c r="C75" s="35" t="s">
        <v>711</v>
      </c>
      <c r="D75" s="35" t="s">
        <v>711</v>
      </c>
      <c r="E75" s="35" t="s">
        <v>711</v>
      </c>
      <c r="F75" s="35">
        <v>5372</v>
      </c>
      <c r="G75" s="35">
        <v>1930</v>
      </c>
      <c r="H75" s="35">
        <v>1084</v>
      </c>
      <c r="I75" s="35" t="s">
        <v>711</v>
      </c>
      <c r="J75" s="35">
        <v>583</v>
      </c>
      <c r="K75" s="35" t="s">
        <v>711</v>
      </c>
      <c r="L75" s="35">
        <v>150</v>
      </c>
      <c r="M75" s="40">
        <v>9119</v>
      </c>
    </row>
    <row r="76" spans="1:13" ht="18" customHeight="1" x14ac:dyDescent="0.2">
      <c r="A76" s="18" t="s">
        <v>13</v>
      </c>
      <c r="B76" s="64" t="s">
        <v>89</v>
      </c>
      <c r="C76" s="35">
        <v>65</v>
      </c>
      <c r="D76" s="35">
        <v>145</v>
      </c>
      <c r="E76" s="35">
        <v>797</v>
      </c>
      <c r="F76" s="35">
        <v>953</v>
      </c>
      <c r="G76" s="35">
        <v>896</v>
      </c>
      <c r="H76" s="35">
        <v>375</v>
      </c>
      <c r="I76" s="35" t="s">
        <v>711</v>
      </c>
      <c r="J76" s="35">
        <v>443</v>
      </c>
      <c r="K76" s="35" t="s">
        <v>711</v>
      </c>
      <c r="L76" s="35">
        <v>364</v>
      </c>
      <c r="M76" s="40">
        <v>4038</v>
      </c>
    </row>
    <row r="77" spans="1:13" ht="18" customHeight="1" x14ac:dyDescent="0.2">
      <c r="A77" s="18" t="s">
        <v>15</v>
      </c>
      <c r="B77" s="64" t="s">
        <v>90</v>
      </c>
      <c r="C77" s="35">
        <v>32</v>
      </c>
      <c r="D77" s="35">
        <v>158</v>
      </c>
      <c r="E77" s="35">
        <v>654</v>
      </c>
      <c r="F77" s="35">
        <v>155</v>
      </c>
      <c r="G77" s="35">
        <v>700</v>
      </c>
      <c r="H77" s="35" t="s">
        <v>711</v>
      </c>
      <c r="I77" s="35" t="s">
        <v>711</v>
      </c>
      <c r="J77" s="35">
        <v>466</v>
      </c>
      <c r="K77" s="35" t="s">
        <v>711</v>
      </c>
      <c r="L77" s="35">
        <v>184</v>
      </c>
      <c r="M77" s="40">
        <v>2349</v>
      </c>
    </row>
    <row r="78" spans="1:13" ht="18" customHeight="1" x14ac:dyDescent="0.2">
      <c r="A78" s="18" t="s">
        <v>15</v>
      </c>
      <c r="B78" s="64" t="s">
        <v>91</v>
      </c>
      <c r="C78" s="35" t="s">
        <v>711</v>
      </c>
      <c r="D78" s="35" t="s">
        <v>711</v>
      </c>
      <c r="E78" s="35" t="s">
        <v>711</v>
      </c>
      <c r="F78" s="35" t="s">
        <v>711</v>
      </c>
      <c r="G78" s="35" t="s">
        <v>711</v>
      </c>
      <c r="H78" s="35">
        <v>12</v>
      </c>
      <c r="I78" s="35" t="s">
        <v>711</v>
      </c>
      <c r="J78" s="35" t="s">
        <v>711</v>
      </c>
      <c r="K78" s="35" t="s">
        <v>711</v>
      </c>
      <c r="L78" s="35" t="s">
        <v>711</v>
      </c>
      <c r="M78" s="40">
        <v>12</v>
      </c>
    </row>
    <row r="79" spans="1:13" ht="18" customHeight="1" x14ac:dyDescent="0.2">
      <c r="A79" s="18" t="s">
        <v>13</v>
      </c>
      <c r="B79" s="64" t="s">
        <v>92</v>
      </c>
      <c r="C79" s="35">
        <v>1068</v>
      </c>
      <c r="D79" s="35">
        <v>1074</v>
      </c>
      <c r="E79" s="35">
        <v>2711</v>
      </c>
      <c r="F79" s="35">
        <v>8663</v>
      </c>
      <c r="G79" s="35">
        <v>1698</v>
      </c>
      <c r="H79" s="35">
        <v>2509</v>
      </c>
      <c r="I79" s="35" t="s">
        <v>711</v>
      </c>
      <c r="J79" s="35">
        <v>2135</v>
      </c>
      <c r="K79" s="35" t="s">
        <v>711</v>
      </c>
      <c r="L79" s="35">
        <v>3022</v>
      </c>
      <c r="M79" s="40">
        <v>22880</v>
      </c>
    </row>
    <row r="80" spans="1:13" ht="18" customHeight="1" x14ac:dyDescent="0.2">
      <c r="A80" s="18" t="s">
        <v>13</v>
      </c>
      <c r="B80" s="64" t="s">
        <v>93</v>
      </c>
      <c r="C80" s="35">
        <v>2417</v>
      </c>
      <c r="D80" s="35">
        <v>1799</v>
      </c>
      <c r="E80" s="35">
        <v>5022</v>
      </c>
      <c r="F80" s="35">
        <v>11758</v>
      </c>
      <c r="G80" s="35">
        <v>2044</v>
      </c>
      <c r="H80" s="35">
        <v>2279</v>
      </c>
      <c r="I80" s="35" t="s">
        <v>711</v>
      </c>
      <c r="J80" s="35">
        <v>4991</v>
      </c>
      <c r="K80" s="35" t="s">
        <v>711</v>
      </c>
      <c r="L80" s="35">
        <v>4017</v>
      </c>
      <c r="M80" s="40">
        <v>34327</v>
      </c>
    </row>
    <row r="81" spans="1:13" ht="18" customHeight="1" x14ac:dyDescent="0.2">
      <c r="A81" s="18" t="s">
        <v>13</v>
      </c>
      <c r="B81" s="64" t="s">
        <v>94</v>
      </c>
      <c r="C81" s="35">
        <v>314</v>
      </c>
      <c r="D81" s="35">
        <v>680</v>
      </c>
      <c r="E81" s="35">
        <v>1999</v>
      </c>
      <c r="F81" s="35">
        <v>8004</v>
      </c>
      <c r="G81" s="35">
        <v>978</v>
      </c>
      <c r="H81" s="35">
        <v>1146</v>
      </c>
      <c r="I81" s="35" t="s">
        <v>711</v>
      </c>
      <c r="J81" s="35">
        <v>1078</v>
      </c>
      <c r="K81" s="35" t="s">
        <v>711</v>
      </c>
      <c r="L81" s="35">
        <v>0</v>
      </c>
      <c r="M81" s="40">
        <v>14199</v>
      </c>
    </row>
    <row r="82" spans="1:13" ht="18" customHeight="1" x14ac:dyDescent="0.2">
      <c r="A82" s="18" t="s">
        <v>13</v>
      </c>
      <c r="B82" s="64" t="s">
        <v>95</v>
      </c>
      <c r="C82" s="35">
        <v>14</v>
      </c>
      <c r="D82" s="35" t="s">
        <v>711</v>
      </c>
      <c r="E82" s="35">
        <v>33</v>
      </c>
      <c r="F82" s="35">
        <v>9131</v>
      </c>
      <c r="G82" s="35">
        <v>77</v>
      </c>
      <c r="H82" s="35">
        <v>2679</v>
      </c>
      <c r="I82" s="35" t="s">
        <v>711</v>
      </c>
      <c r="J82" s="35" t="s">
        <v>711</v>
      </c>
      <c r="K82" s="35" t="s">
        <v>711</v>
      </c>
      <c r="L82" s="35">
        <v>1103</v>
      </c>
      <c r="M82" s="40">
        <v>13037</v>
      </c>
    </row>
    <row r="83" spans="1:13" ht="18" customHeight="1" x14ac:dyDescent="0.2">
      <c r="A83" s="18" t="s">
        <v>13</v>
      </c>
      <c r="B83" s="64" t="s">
        <v>96</v>
      </c>
      <c r="C83" s="35" t="s">
        <v>711</v>
      </c>
      <c r="D83" s="35" t="s">
        <v>711</v>
      </c>
      <c r="E83" s="35" t="s">
        <v>711</v>
      </c>
      <c r="F83" s="35" t="s">
        <v>711</v>
      </c>
      <c r="G83" s="35" t="s">
        <v>711</v>
      </c>
      <c r="H83" s="35" t="s">
        <v>711</v>
      </c>
      <c r="I83" s="35" t="s">
        <v>711</v>
      </c>
      <c r="J83" s="35">
        <v>6378</v>
      </c>
      <c r="K83" s="35" t="s">
        <v>711</v>
      </c>
      <c r="L83" s="35" t="s">
        <v>711</v>
      </c>
      <c r="M83" s="40">
        <v>6378</v>
      </c>
    </row>
    <row r="84" spans="1:13" ht="18" customHeight="1" x14ac:dyDescent="0.2">
      <c r="A84" s="18" t="s">
        <v>13</v>
      </c>
      <c r="B84" s="64" t="s">
        <v>97</v>
      </c>
      <c r="C84" s="35" t="s">
        <v>711</v>
      </c>
      <c r="D84" s="35">
        <v>247</v>
      </c>
      <c r="E84" s="35" t="s">
        <v>711</v>
      </c>
      <c r="F84" s="35">
        <v>1819</v>
      </c>
      <c r="G84" s="35">
        <v>1003</v>
      </c>
      <c r="H84" s="35">
        <v>169</v>
      </c>
      <c r="I84" s="35" t="s">
        <v>711</v>
      </c>
      <c r="J84" s="35">
        <v>609</v>
      </c>
      <c r="K84" s="35" t="s">
        <v>711</v>
      </c>
      <c r="L84" s="35">
        <v>0</v>
      </c>
      <c r="M84" s="40">
        <v>3847</v>
      </c>
    </row>
    <row r="85" spans="1:13" ht="18" customHeight="1" x14ac:dyDescent="0.2">
      <c r="A85" s="18" t="s">
        <v>15</v>
      </c>
      <c r="B85" s="64" t="s">
        <v>98</v>
      </c>
      <c r="C85" s="37" t="s">
        <v>711</v>
      </c>
      <c r="D85" s="37">
        <v>335</v>
      </c>
      <c r="E85" s="37" t="s">
        <v>711</v>
      </c>
      <c r="F85" s="37">
        <v>164</v>
      </c>
      <c r="G85" s="37">
        <v>589</v>
      </c>
      <c r="H85" s="37" t="s">
        <v>711</v>
      </c>
      <c r="I85" s="37" t="s">
        <v>711</v>
      </c>
      <c r="J85" s="37">
        <v>370</v>
      </c>
      <c r="K85" s="37" t="s">
        <v>711</v>
      </c>
      <c r="L85" s="37" t="s">
        <v>711</v>
      </c>
      <c r="M85" s="40">
        <v>1458</v>
      </c>
    </row>
    <row r="86" spans="1:13" ht="18" customHeight="1" x14ac:dyDescent="0.2">
      <c r="A86" s="18" t="s">
        <v>15</v>
      </c>
      <c r="B86" s="64" t="s">
        <v>99</v>
      </c>
      <c r="C86" s="38" t="s">
        <v>711</v>
      </c>
      <c r="D86" s="38" t="s">
        <v>711</v>
      </c>
      <c r="E86" s="38" t="s">
        <v>711</v>
      </c>
      <c r="F86" s="38" t="s">
        <v>711</v>
      </c>
      <c r="G86" s="38" t="s">
        <v>711</v>
      </c>
      <c r="H86" s="38">
        <v>53</v>
      </c>
      <c r="I86" s="38" t="s">
        <v>711</v>
      </c>
      <c r="J86" s="38" t="s">
        <v>711</v>
      </c>
      <c r="K86" s="38" t="s">
        <v>711</v>
      </c>
      <c r="L86" s="38" t="s">
        <v>711</v>
      </c>
      <c r="M86" s="40">
        <v>53</v>
      </c>
    </row>
    <row r="87" spans="1:13" ht="18" customHeight="1" x14ac:dyDescent="0.2">
      <c r="A87" s="18" t="s">
        <v>13</v>
      </c>
      <c r="B87" s="64" t="s">
        <v>100</v>
      </c>
      <c r="C87" s="39">
        <v>296</v>
      </c>
      <c r="D87" s="39">
        <v>296</v>
      </c>
      <c r="E87" s="39">
        <v>1833</v>
      </c>
      <c r="F87" s="39">
        <v>5618</v>
      </c>
      <c r="G87" s="39">
        <v>2069</v>
      </c>
      <c r="H87" s="39">
        <v>273</v>
      </c>
      <c r="I87" s="39" t="s">
        <v>711</v>
      </c>
      <c r="J87" s="39">
        <v>1139</v>
      </c>
      <c r="K87" s="39" t="s">
        <v>711</v>
      </c>
      <c r="L87" s="39">
        <v>45</v>
      </c>
      <c r="M87" s="40">
        <v>11569</v>
      </c>
    </row>
    <row r="88" spans="1:13" ht="18" customHeight="1" x14ac:dyDescent="0.2">
      <c r="A88" s="18" t="s">
        <v>13</v>
      </c>
      <c r="B88" s="64" t="s">
        <v>101</v>
      </c>
      <c r="C88" s="35">
        <v>85</v>
      </c>
      <c r="D88" s="35">
        <v>52</v>
      </c>
      <c r="E88" s="35">
        <v>1076</v>
      </c>
      <c r="F88" s="35" t="s">
        <v>711</v>
      </c>
      <c r="G88" s="35">
        <v>817</v>
      </c>
      <c r="H88" s="35">
        <v>435</v>
      </c>
      <c r="I88" s="35" t="s">
        <v>711</v>
      </c>
      <c r="J88" s="35">
        <v>406</v>
      </c>
      <c r="K88" s="35" t="s">
        <v>711</v>
      </c>
      <c r="L88" s="35">
        <v>12</v>
      </c>
      <c r="M88" s="40">
        <v>2883</v>
      </c>
    </row>
    <row r="89" spans="1:13" ht="18" customHeight="1" x14ac:dyDescent="0.2">
      <c r="A89" s="18" t="s">
        <v>15</v>
      </c>
      <c r="B89" s="64" t="s">
        <v>102</v>
      </c>
      <c r="C89" s="35">
        <v>30</v>
      </c>
      <c r="D89" s="35">
        <v>31</v>
      </c>
      <c r="E89" s="35">
        <v>799</v>
      </c>
      <c r="F89" s="35" t="s">
        <v>711</v>
      </c>
      <c r="G89" s="35">
        <v>656</v>
      </c>
      <c r="H89" s="35" t="s">
        <v>711</v>
      </c>
      <c r="I89" s="35" t="s">
        <v>711</v>
      </c>
      <c r="J89" s="35">
        <v>179</v>
      </c>
      <c r="K89" s="35" t="s">
        <v>711</v>
      </c>
      <c r="L89" s="35">
        <v>14</v>
      </c>
      <c r="M89" s="40">
        <v>1709</v>
      </c>
    </row>
    <row r="90" spans="1:13" ht="18" customHeight="1" x14ac:dyDescent="0.2">
      <c r="A90" s="18" t="s">
        <v>15</v>
      </c>
      <c r="B90" s="64" t="s">
        <v>103</v>
      </c>
      <c r="C90" s="35" t="s">
        <v>711</v>
      </c>
      <c r="D90" s="35" t="s">
        <v>711</v>
      </c>
      <c r="E90" s="35" t="s">
        <v>711</v>
      </c>
      <c r="F90" s="35" t="s">
        <v>711</v>
      </c>
      <c r="G90" s="35" t="s">
        <v>711</v>
      </c>
      <c r="H90" s="35">
        <v>33</v>
      </c>
      <c r="I90" s="35" t="s">
        <v>711</v>
      </c>
      <c r="J90" s="35" t="s">
        <v>711</v>
      </c>
      <c r="K90" s="35" t="s">
        <v>711</v>
      </c>
      <c r="L90" s="35" t="s">
        <v>711</v>
      </c>
      <c r="M90" s="40">
        <v>33</v>
      </c>
    </row>
    <row r="91" spans="1:13" ht="18" customHeight="1" x14ac:dyDescent="0.2">
      <c r="A91" s="18" t="s">
        <v>13</v>
      </c>
      <c r="B91" s="64" t="s">
        <v>104</v>
      </c>
      <c r="C91" s="35" t="s">
        <v>711</v>
      </c>
      <c r="D91" s="35" t="s">
        <v>711</v>
      </c>
      <c r="E91" s="35" t="s">
        <v>711</v>
      </c>
      <c r="F91" s="35" t="s">
        <v>711</v>
      </c>
      <c r="G91" s="35" t="s">
        <v>711</v>
      </c>
      <c r="H91" s="35" t="s">
        <v>711</v>
      </c>
      <c r="I91" s="35" t="s">
        <v>711</v>
      </c>
      <c r="J91" s="35">
        <v>2266</v>
      </c>
      <c r="K91" s="35" t="s">
        <v>711</v>
      </c>
      <c r="L91" s="35" t="s">
        <v>711</v>
      </c>
      <c r="M91" s="40">
        <v>2266</v>
      </c>
    </row>
    <row r="92" spans="1:13" ht="18" customHeight="1" x14ac:dyDescent="0.2">
      <c r="A92" s="18" t="s">
        <v>13</v>
      </c>
      <c r="B92" s="64" t="s">
        <v>105</v>
      </c>
      <c r="C92" s="35">
        <v>1156</v>
      </c>
      <c r="D92" s="35">
        <v>3686</v>
      </c>
      <c r="E92" s="35">
        <v>7230</v>
      </c>
      <c r="F92" s="35">
        <v>27263</v>
      </c>
      <c r="G92" s="35">
        <v>6307</v>
      </c>
      <c r="H92" s="35">
        <v>2672</v>
      </c>
      <c r="I92" s="35" t="s">
        <v>711</v>
      </c>
      <c r="J92" s="35">
        <v>625</v>
      </c>
      <c r="K92" s="35" t="s">
        <v>711</v>
      </c>
      <c r="L92" s="35">
        <v>2994</v>
      </c>
      <c r="M92" s="40">
        <v>51933</v>
      </c>
    </row>
    <row r="93" spans="1:13" ht="18" customHeight="1" x14ac:dyDescent="0.2">
      <c r="A93" s="18" t="s">
        <v>15</v>
      </c>
      <c r="B93" s="64" t="s">
        <v>106</v>
      </c>
      <c r="C93" s="35" t="s">
        <v>711</v>
      </c>
      <c r="D93" s="35" t="s">
        <v>711</v>
      </c>
      <c r="E93" s="35" t="s">
        <v>711</v>
      </c>
      <c r="F93" s="35">
        <v>1039</v>
      </c>
      <c r="G93" s="35" t="s">
        <v>711</v>
      </c>
      <c r="H93" s="35" t="s">
        <v>711</v>
      </c>
      <c r="I93" s="35" t="s">
        <v>711</v>
      </c>
      <c r="J93" s="35" t="s">
        <v>711</v>
      </c>
      <c r="K93" s="35" t="s">
        <v>711</v>
      </c>
      <c r="L93" s="35" t="s">
        <v>711</v>
      </c>
      <c r="M93" s="40">
        <v>1039</v>
      </c>
    </row>
    <row r="94" spans="1:13" ht="18" customHeight="1" x14ac:dyDescent="0.2">
      <c r="A94" s="18" t="s">
        <v>13</v>
      </c>
      <c r="B94" s="64" t="s">
        <v>107</v>
      </c>
      <c r="C94" s="35" t="s">
        <v>711</v>
      </c>
      <c r="D94" s="35" t="s">
        <v>711</v>
      </c>
      <c r="E94" s="35" t="s">
        <v>711</v>
      </c>
      <c r="F94" s="35">
        <v>17242</v>
      </c>
      <c r="G94" s="35" t="s">
        <v>711</v>
      </c>
      <c r="H94" s="35" t="s">
        <v>711</v>
      </c>
      <c r="I94" s="35" t="s">
        <v>711</v>
      </c>
      <c r="J94" s="35" t="s">
        <v>711</v>
      </c>
      <c r="K94" s="35" t="s">
        <v>711</v>
      </c>
      <c r="L94" s="35">
        <v>85</v>
      </c>
      <c r="M94" s="40">
        <v>17327</v>
      </c>
    </row>
    <row r="95" spans="1:13" ht="18" customHeight="1" x14ac:dyDescent="0.2">
      <c r="A95" s="18" t="s">
        <v>13</v>
      </c>
      <c r="B95" s="64" t="s">
        <v>108</v>
      </c>
      <c r="C95" s="35" t="s">
        <v>711</v>
      </c>
      <c r="D95" s="35">
        <v>112</v>
      </c>
      <c r="E95" s="35">
        <v>884</v>
      </c>
      <c r="F95" s="35">
        <v>2624</v>
      </c>
      <c r="G95" s="35">
        <v>775</v>
      </c>
      <c r="H95" s="35">
        <v>375</v>
      </c>
      <c r="I95" s="35" t="s">
        <v>711</v>
      </c>
      <c r="J95" s="35">
        <v>536</v>
      </c>
      <c r="K95" s="35">
        <v>15</v>
      </c>
      <c r="L95" s="35">
        <v>96</v>
      </c>
      <c r="M95" s="40">
        <v>5417</v>
      </c>
    </row>
    <row r="96" spans="1:13" ht="18" customHeight="1" x14ac:dyDescent="0.2">
      <c r="A96" s="18" t="s">
        <v>15</v>
      </c>
      <c r="B96" s="64" t="s">
        <v>109</v>
      </c>
      <c r="C96" s="35" t="s">
        <v>711</v>
      </c>
      <c r="D96" s="35">
        <v>146</v>
      </c>
      <c r="E96" s="35">
        <v>572</v>
      </c>
      <c r="F96" s="35">
        <v>1663</v>
      </c>
      <c r="G96" s="35">
        <v>547</v>
      </c>
      <c r="H96" s="35" t="s">
        <v>711</v>
      </c>
      <c r="I96" s="35" t="s">
        <v>711</v>
      </c>
      <c r="J96" s="35">
        <v>471</v>
      </c>
      <c r="K96" s="35" t="s">
        <v>711</v>
      </c>
      <c r="L96" s="35" t="s">
        <v>711</v>
      </c>
      <c r="M96" s="40">
        <v>3399</v>
      </c>
    </row>
    <row r="97" spans="1:13" ht="18" customHeight="1" x14ac:dyDescent="0.2">
      <c r="A97" s="18" t="s">
        <v>15</v>
      </c>
      <c r="B97" s="64" t="s">
        <v>110</v>
      </c>
      <c r="C97" s="35" t="s">
        <v>711</v>
      </c>
      <c r="D97" s="35" t="s">
        <v>711</v>
      </c>
      <c r="E97" s="35" t="s">
        <v>711</v>
      </c>
      <c r="F97" s="35" t="s">
        <v>711</v>
      </c>
      <c r="G97" s="35" t="s">
        <v>711</v>
      </c>
      <c r="H97" s="35">
        <v>102</v>
      </c>
      <c r="I97" s="35" t="s">
        <v>711</v>
      </c>
      <c r="J97" s="35" t="s">
        <v>711</v>
      </c>
      <c r="K97" s="35" t="s">
        <v>711</v>
      </c>
      <c r="L97" s="35" t="s">
        <v>711</v>
      </c>
      <c r="M97" s="40">
        <v>102</v>
      </c>
    </row>
    <row r="98" spans="1:13" ht="18" customHeight="1" x14ac:dyDescent="0.2">
      <c r="A98" s="18" t="s">
        <v>13</v>
      </c>
      <c r="B98" s="64" t="s">
        <v>111</v>
      </c>
      <c r="C98" s="35">
        <v>35</v>
      </c>
      <c r="D98" s="35">
        <v>332</v>
      </c>
      <c r="E98" s="35" t="s">
        <v>711</v>
      </c>
      <c r="F98" s="35">
        <v>5488</v>
      </c>
      <c r="G98" s="35">
        <v>948</v>
      </c>
      <c r="H98" s="35">
        <v>1985</v>
      </c>
      <c r="I98" s="35" t="s">
        <v>711</v>
      </c>
      <c r="J98" s="35">
        <v>584</v>
      </c>
      <c r="K98" s="35" t="s">
        <v>711</v>
      </c>
      <c r="L98" s="35">
        <v>544</v>
      </c>
      <c r="M98" s="40">
        <v>9916</v>
      </c>
    </row>
    <row r="99" spans="1:13" ht="18" customHeight="1" x14ac:dyDescent="0.2">
      <c r="A99" s="18" t="s">
        <v>13</v>
      </c>
      <c r="B99" s="64" t="s">
        <v>112</v>
      </c>
      <c r="C99" s="35">
        <v>929</v>
      </c>
      <c r="D99" s="35">
        <v>523</v>
      </c>
      <c r="E99" s="35">
        <v>2315</v>
      </c>
      <c r="F99" s="35">
        <v>9389</v>
      </c>
      <c r="G99" s="35" t="s">
        <v>711</v>
      </c>
      <c r="H99" s="35">
        <v>2143</v>
      </c>
      <c r="I99" s="35" t="s">
        <v>711</v>
      </c>
      <c r="J99" s="35">
        <v>1206</v>
      </c>
      <c r="K99" s="35" t="s">
        <v>711</v>
      </c>
      <c r="L99" s="35">
        <v>357</v>
      </c>
      <c r="M99" s="40">
        <v>16862</v>
      </c>
    </row>
    <row r="100" spans="1:13" ht="18" customHeight="1" x14ac:dyDescent="0.2">
      <c r="A100" s="18" t="s">
        <v>13</v>
      </c>
      <c r="B100" s="64" t="s">
        <v>113</v>
      </c>
      <c r="C100" s="35" t="s">
        <v>711</v>
      </c>
      <c r="D100" s="35">
        <v>301</v>
      </c>
      <c r="E100" s="35" t="s">
        <v>711</v>
      </c>
      <c r="F100" s="35">
        <v>2677</v>
      </c>
      <c r="G100" s="35" t="s">
        <v>711</v>
      </c>
      <c r="H100" s="35">
        <v>233</v>
      </c>
      <c r="I100" s="35" t="s">
        <v>711</v>
      </c>
      <c r="J100" s="35">
        <v>487</v>
      </c>
      <c r="K100" s="35" t="s">
        <v>711</v>
      </c>
      <c r="L100" s="35">
        <v>175</v>
      </c>
      <c r="M100" s="40">
        <v>3873</v>
      </c>
    </row>
    <row r="101" spans="1:13" ht="18" customHeight="1" x14ac:dyDescent="0.2">
      <c r="A101" s="18" t="s">
        <v>15</v>
      </c>
      <c r="B101" s="64" t="s">
        <v>114</v>
      </c>
      <c r="C101" s="35" t="s">
        <v>711</v>
      </c>
      <c r="D101" s="35">
        <v>227</v>
      </c>
      <c r="E101" s="35" t="s">
        <v>711</v>
      </c>
      <c r="F101" s="35">
        <v>1863</v>
      </c>
      <c r="G101" s="35" t="s">
        <v>711</v>
      </c>
      <c r="H101" s="35" t="s">
        <v>711</v>
      </c>
      <c r="I101" s="35" t="s">
        <v>711</v>
      </c>
      <c r="J101" s="35">
        <v>407</v>
      </c>
      <c r="K101" s="35" t="s">
        <v>711</v>
      </c>
      <c r="L101" s="35">
        <v>22</v>
      </c>
      <c r="M101" s="40">
        <v>2519</v>
      </c>
    </row>
    <row r="102" spans="1:13" ht="18" customHeight="1" x14ac:dyDescent="0.2">
      <c r="A102" s="18" t="s">
        <v>15</v>
      </c>
      <c r="B102" s="64" t="s">
        <v>115</v>
      </c>
      <c r="C102" s="35" t="s">
        <v>711</v>
      </c>
      <c r="D102" s="35" t="s">
        <v>711</v>
      </c>
      <c r="E102" s="35" t="s">
        <v>711</v>
      </c>
      <c r="F102" s="35" t="s">
        <v>711</v>
      </c>
      <c r="G102" s="35" t="s">
        <v>711</v>
      </c>
      <c r="H102" s="35">
        <v>74</v>
      </c>
      <c r="I102" s="35" t="s">
        <v>711</v>
      </c>
      <c r="J102" s="35" t="s">
        <v>711</v>
      </c>
      <c r="K102" s="35" t="s">
        <v>711</v>
      </c>
      <c r="L102" s="35" t="s">
        <v>711</v>
      </c>
      <c r="M102" s="40">
        <v>74</v>
      </c>
    </row>
    <row r="103" spans="1:13" ht="18" customHeight="1" x14ac:dyDescent="0.2">
      <c r="A103" s="18" t="s">
        <v>13</v>
      </c>
      <c r="B103" s="64" t="s">
        <v>116</v>
      </c>
      <c r="C103" s="35" t="s">
        <v>711</v>
      </c>
      <c r="D103" s="35" t="s">
        <v>711</v>
      </c>
      <c r="E103" s="35" t="s">
        <v>711</v>
      </c>
      <c r="F103" s="35">
        <v>2401</v>
      </c>
      <c r="G103" s="35">
        <v>1089</v>
      </c>
      <c r="H103" s="35">
        <v>319</v>
      </c>
      <c r="I103" s="35" t="s">
        <v>711</v>
      </c>
      <c r="J103" s="35">
        <v>234</v>
      </c>
      <c r="K103" s="35" t="s">
        <v>711</v>
      </c>
      <c r="L103" s="35">
        <v>11</v>
      </c>
      <c r="M103" s="40">
        <v>4054</v>
      </c>
    </row>
    <row r="104" spans="1:13" ht="18" customHeight="1" x14ac:dyDescent="0.2">
      <c r="A104" s="18" t="s">
        <v>15</v>
      </c>
      <c r="B104" s="64" t="s">
        <v>117</v>
      </c>
      <c r="C104" s="35" t="s">
        <v>711</v>
      </c>
      <c r="D104" s="35" t="s">
        <v>711</v>
      </c>
      <c r="E104" s="35" t="s">
        <v>711</v>
      </c>
      <c r="F104" s="35">
        <v>1341</v>
      </c>
      <c r="G104" s="35">
        <v>762</v>
      </c>
      <c r="H104" s="35" t="s">
        <v>711</v>
      </c>
      <c r="I104" s="35" t="s">
        <v>711</v>
      </c>
      <c r="J104" s="35">
        <v>353</v>
      </c>
      <c r="K104" s="35" t="s">
        <v>711</v>
      </c>
      <c r="L104" s="35" t="s">
        <v>711</v>
      </c>
      <c r="M104" s="40">
        <v>2456</v>
      </c>
    </row>
    <row r="105" spans="1:13" ht="18" customHeight="1" x14ac:dyDescent="0.2">
      <c r="A105" s="18" t="s">
        <v>15</v>
      </c>
      <c r="B105" s="64" t="s">
        <v>118</v>
      </c>
      <c r="C105" s="35" t="s">
        <v>711</v>
      </c>
      <c r="D105" s="35" t="s">
        <v>711</v>
      </c>
      <c r="E105" s="35" t="s">
        <v>711</v>
      </c>
      <c r="F105" s="35" t="s">
        <v>711</v>
      </c>
      <c r="G105" s="35" t="s">
        <v>711</v>
      </c>
      <c r="H105" s="35">
        <v>6</v>
      </c>
      <c r="I105" s="35" t="s">
        <v>711</v>
      </c>
      <c r="J105" s="35" t="s">
        <v>711</v>
      </c>
      <c r="K105" s="35" t="s">
        <v>711</v>
      </c>
      <c r="L105" s="35" t="s">
        <v>711</v>
      </c>
      <c r="M105" s="40">
        <v>6</v>
      </c>
    </row>
    <row r="106" spans="1:13" ht="18" customHeight="1" x14ac:dyDescent="0.2">
      <c r="A106" s="18" t="s">
        <v>13</v>
      </c>
      <c r="B106" s="64" t="s">
        <v>119</v>
      </c>
      <c r="C106" s="35">
        <v>435</v>
      </c>
      <c r="D106" s="35">
        <v>420</v>
      </c>
      <c r="E106" s="35">
        <v>1612</v>
      </c>
      <c r="F106" s="35">
        <v>5986</v>
      </c>
      <c r="G106" s="35">
        <v>2606</v>
      </c>
      <c r="H106" s="35">
        <v>630</v>
      </c>
      <c r="I106" s="35" t="s">
        <v>711</v>
      </c>
      <c r="J106" s="35">
        <v>917</v>
      </c>
      <c r="K106" s="35" t="s">
        <v>711</v>
      </c>
      <c r="L106" s="35">
        <v>0</v>
      </c>
      <c r="M106" s="40">
        <v>12606</v>
      </c>
    </row>
    <row r="107" spans="1:13" ht="18" customHeight="1" x14ac:dyDescent="0.2">
      <c r="A107" s="18" t="s">
        <v>13</v>
      </c>
      <c r="B107" s="64" t="s">
        <v>120</v>
      </c>
      <c r="C107" s="35" t="s">
        <v>711</v>
      </c>
      <c r="D107" s="35" t="s">
        <v>711</v>
      </c>
      <c r="E107" s="35" t="s">
        <v>711</v>
      </c>
      <c r="F107" s="35" t="s">
        <v>711</v>
      </c>
      <c r="G107" s="35" t="s">
        <v>711</v>
      </c>
      <c r="H107" s="35" t="s">
        <v>711</v>
      </c>
      <c r="I107" s="35" t="s">
        <v>711</v>
      </c>
      <c r="J107" s="35">
        <v>579</v>
      </c>
      <c r="K107" s="35" t="s">
        <v>711</v>
      </c>
      <c r="L107" s="35" t="s">
        <v>711</v>
      </c>
      <c r="M107" s="40">
        <v>579</v>
      </c>
    </row>
    <row r="108" spans="1:13" ht="18" customHeight="1" x14ac:dyDescent="0.2">
      <c r="A108" s="18" t="s">
        <v>13</v>
      </c>
      <c r="B108" s="64" t="s">
        <v>121</v>
      </c>
      <c r="C108" s="35">
        <v>423</v>
      </c>
      <c r="D108" s="35">
        <v>474</v>
      </c>
      <c r="E108" s="35">
        <v>1642</v>
      </c>
      <c r="F108" s="35">
        <v>2499</v>
      </c>
      <c r="G108" s="35">
        <v>1003</v>
      </c>
      <c r="H108" s="35">
        <v>565</v>
      </c>
      <c r="I108" s="35" t="s">
        <v>711</v>
      </c>
      <c r="J108" s="35">
        <v>876</v>
      </c>
      <c r="K108" s="35" t="s">
        <v>711</v>
      </c>
      <c r="L108" s="35">
        <v>30</v>
      </c>
      <c r="M108" s="40">
        <v>7512</v>
      </c>
    </row>
    <row r="109" spans="1:13" ht="18" customHeight="1" x14ac:dyDescent="0.2">
      <c r="A109" s="18" t="s">
        <v>13</v>
      </c>
      <c r="B109" s="64" t="s">
        <v>707</v>
      </c>
      <c r="C109" s="35" t="s">
        <v>711</v>
      </c>
      <c r="D109" s="35">
        <v>4909</v>
      </c>
      <c r="E109" s="35" t="s">
        <v>711</v>
      </c>
      <c r="F109" s="35" t="s">
        <v>711</v>
      </c>
      <c r="G109" s="35" t="s">
        <v>711</v>
      </c>
      <c r="H109" s="35" t="s">
        <v>711</v>
      </c>
      <c r="I109" s="35" t="s">
        <v>711</v>
      </c>
      <c r="J109" s="35" t="s">
        <v>711</v>
      </c>
      <c r="K109" s="35" t="s">
        <v>711</v>
      </c>
      <c r="L109" s="35" t="s">
        <v>711</v>
      </c>
      <c r="M109" s="40">
        <v>4909</v>
      </c>
    </row>
    <row r="110" spans="1:13" ht="18" customHeight="1" x14ac:dyDescent="0.2">
      <c r="A110" s="18" t="s">
        <v>13</v>
      </c>
      <c r="B110" s="64" t="s">
        <v>708</v>
      </c>
      <c r="C110" s="35" t="s">
        <v>711</v>
      </c>
      <c r="D110" s="35" t="s">
        <v>711</v>
      </c>
      <c r="E110" s="35">
        <v>151</v>
      </c>
      <c r="F110" s="35">
        <v>25</v>
      </c>
      <c r="G110" s="35" t="s">
        <v>711</v>
      </c>
      <c r="H110" s="35">
        <v>0</v>
      </c>
      <c r="I110" s="35" t="s">
        <v>711</v>
      </c>
      <c r="J110" s="35" t="s">
        <v>711</v>
      </c>
      <c r="K110" s="35" t="s">
        <v>711</v>
      </c>
      <c r="L110" s="35">
        <v>7</v>
      </c>
      <c r="M110" s="40">
        <v>183</v>
      </c>
    </row>
    <row r="111" spans="1:13" ht="18" customHeight="1" x14ac:dyDescent="0.2">
      <c r="A111" s="18" t="s">
        <v>13</v>
      </c>
      <c r="B111" s="64" t="s">
        <v>709</v>
      </c>
      <c r="C111" s="39" t="s">
        <v>711</v>
      </c>
      <c r="D111" s="39" t="s">
        <v>711</v>
      </c>
      <c r="E111" s="39" t="s">
        <v>711</v>
      </c>
      <c r="F111" s="39">
        <v>5769</v>
      </c>
      <c r="G111" s="39" t="s">
        <v>711</v>
      </c>
      <c r="H111" s="39" t="s">
        <v>711</v>
      </c>
      <c r="I111" s="39" t="s">
        <v>711</v>
      </c>
      <c r="J111" s="39" t="s">
        <v>711</v>
      </c>
      <c r="K111" s="39" t="s">
        <v>711</v>
      </c>
      <c r="L111" s="39">
        <v>1868</v>
      </c>
      <c r="M111" s="40">
        <v>7637</v>
      </c>
    </row>
    <row r="112" spans="1:13" ht="17.5" customHeight="1" thickBot="1" x14ac:dyDescent="0.25">
      <c r="A112" s="18" t="s">
        <v>13</v>
      </c>
      <c r="B112" s="65" t="s">
        <v>710</v>
      </c>
      <c r="C112" s="37" t="s">
        <v>711</v>
      </c>
      <c r="D112" s="37" t="s">
        <v>711</v>
      </c>
      <c r="E112" s="37">
        <v>654</v>
      </c>
      <c r="F112" s="37">
        <v>5688</v>
      </c>
      <c r="G112" s="37" t="s">
        <v>711</v>
      </c>
      <c r="H112" s="37" t="s">
        <v>711</v>
      </c>
      <c r="I112" s="37" t="s">
        <v>711</v>
      </c>
      <c r="J112" s="37" t="s">
        <v>711</v>
      </c>
      <c r="K112" s="37" t="s">
        <v>711</v>
      </c>
      <c r="L112" s="37">
        <v>2987</v>
      </c>
      <c r="M112" s="40">
        <v>9329</v>
      </c>
    </row>
    <row r="113" spans="1:13" ht="27" customHeight="1" thickTop="1" thickBot="1" x14ac:dyDescent="0.25">
      <c r="B113" s="62" t="s">
        <v>12</v>
      </c>
      <c r="C113" s="41">
        <f>SUM(C3:C112)</f>
        <v>43002</v>
      </c>
      <c r="D113" s="41">
        <f t="shared" ref="D113:M113" si="0">SUM(D3:D112)</f>
        <v>70299</v>
      </c>
      <c r="E113" s="41">
        <f t="shared" si="0"/>
        <v>131334</v>
      </c>
      <c r="F113" s="41">
        <f t="shared" si="0"/>
        <v>598562</v>
      </c>
      <c r="G113" s="41">
        <f t="shared" si="0"/>
        <v>101788</v>
      </c>
      <c r="H113" s="41">
        <f t="shared" si="0"/>
        <v>64771</v>
      </c>
      <c r="I113" s="41">
        <f t="shared" si="0"/>
        <v>1933</v>
      </c>
      <c r="J113" s="41">
        <f t="shared" si="0"/>
        <v>110608</v>
      </c>
      <c r="K113" s="41">
        <f t="shared" si="0"/>
        <v>13417</v>
      </c>
      <c r="L113" s="41">
        <f t="shared" si="0"/>
        <v>86127</v>
      </c>
      <c r="M113" s="41">
        <f t="shared" si="0"/>
        <v>1221841</v>
      </c>
    </row>
    <row r="114" spans="1:13" s="29" customFormat="1" ht="18" customHeight="1" x14ac:dyDescent="0.2">
      <c r="A114" s="28"/>
      <c r="B114" s="10" t="s">
        <v>630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</row>
    <row r="115" spans="1:13" s="29" customFormat="1" ht="18" customHeight="1" x14ac:dyDescent="0.2">
      <c r="A115" s="28"/>
      <c r="B115" s="10" t="s">
        <v>676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</row>
  </sheetData>
  <mergeCells count="1">
    <mergeCell ref="B1:M1"/>
  </mergeCells>
  <phoneticPr fontId="9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2" orientation="portrait" r:id="rId1"/>
  <rowBreaks count="1" manualBreakCount="1">
    <brk id="8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78DB-C119-434A-8674-4F2899478CDF}">
  <sheetPr>
    <pageSetUpPr fitToPage="1"/>
  </sheetPr>
  <dimension ref="A1:N106"/>
  <sheetViews>
    <sheetView showZeros="0" view="pageBreakPreview" zoomScaleNormal="85" zoomScaleSheetLayoutView="100" workbookViewId="0">
      <pane ySplit="2" topLeftCell="A94" activePane="bottomLeft" state="frozen"/>
      <selection activeCell="I169" sqref="I169"/>
      <selection pane="bottomLeft" activeCell="O1" sqref="O1:P1048576"/>
    </sheetView>
  </sheetViews>
  <sheetFormatPr defaultColWidth="9" defaultRowHeight="14" x14ac:dyDescent="0.2"/>
  <cols>
    <col min="1" max="1" width="2.6328125" style="26" customWidth="1"/>
    <col min="2" max="2" width="33.1796875" style="11" bestFit="1" customWidth="1"/>
    <col min="3" max="13" width="8.6328125" style="11" customWidth="1"/>
    <col min="14" max="14" width="2.6328125" style="11" customWidth="1"/>
    <col min="15" max="16384" width="9" style="11"/>
  </cols>
  <sheetData>
    <row r="1" spans="1:14" ht="18" customHeight="1" thickBot="1" x14ac:dyDescent="0.25">
      <c r="A1" s="24"/>
      <c r="B1" s="70" t="s">
        <v>703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8" customHeight="1" x14ac:dyDescent="0.2">
      <c r="A2" s="24"/>
      <c r="B2" s="12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4" t="s">
        <v>16</v>
      </c>
      <c r="N2" s="27"/>
    </row>
    <row r="3" spans="1:14" ht="18" customHeight="1" x14ac:dyDescent="0.2">
      <c r="A3" s="24"/>
      <c r="B3" s="16" t="s">
        <v>673</v>
      </c>
      <c r="C3" s="66" t="s">
        <v>711</v>
      </c>
      <c r="D3" s="66" t="s">
        <v>711</v>
      </c>
      <c r="E3" s="66" t="s">
        <v>711</v>
      </c>
      <c r="F3" s="66" t="s">
        <v>711</v>
      </c>
      <c r="G3" s="66" t="s">
        <v>711</v>
      </c>
      <c r="H3" s="66" t="s">
        <v>711</v>
      </c>
      <c r="I3" s="66" t="s">
        <v>711</v>
      </c>
      <c r="J3" s="66" t="s">
        <v>711</v>
      </c>
      <c r="K3" s="66" t="s">
        <v>711</v>
      </c>
      <c r="L3" s="42">
        <v>60</v>
      </c>
      <c r="M3" s="43">
        <v>60</v>
      </c>
    </row>
    <row r="4" spans="1:14" ht="18" customHeight="1" x14ac:dyDescent="0.2">
      <c r="A4" s="24" t="s">
        <v>13</v>
      </c>
      <c r="B4" s="15" t="s">
        <v>122</v>
      </c>
      <c r="C4" s="67" t="s">
        <v>711</v>
      </c>
      <c r="D4" s="67" t="s">
        <v>711</v>
      </c>
      <c r="E4" s="67" t="s">
        <v>711</v>
      </c>
      <c r="F4" s="44">
        <v>72</v>
      </c>
      <c r="G4" s="67" t="s">
        <v>711</v>
      </c>
      <c r="H4" s="67" t="s">
        <v>711</v>
      </c>
      <c r="I4" s="67" t="s">
        <v>711</v>
      </c>
      <c r="J4" s="67" t="s">
        <v>711</v>
      </c>
      <c r="K4" s="67" t="s">
        <v>711</v>
      </c>
      <c r="L4" s="44">
        <v>664</v>
      </c>
      <c r="M4" s="45">
        <v>736</v>
      </c>
    </row>
    <row r="5" spans="1:14" ht="18" customHeight="1" x14ac:dyDescent="0.2">
      <c r="A5" s="24" t="s">
        <v>13</v>
      </c>
      <c r="B5" s="15" t="s">
        <v>123</v>
      </c>
      <c r="C5" s="67" t="s">
        <v>711</v>
      </c>
      <c r="D5" s="67" t="s">
        <v>711</v>
      </c>
      <c r="E5" s="67" t="s">
        <v>711</v>
      </c>
      <c r="F5" s="67" t="s">
        <v>711</v>
      </c>
      <c r="G5" s="67" t="s">
        <v>711</v>
      </c>
      <c r="H5" s="44">
        <v>459</v>
      </c>
      <c r="I5" s="67" t="s">
        <v>711</v>
      </c>
      <c r="J5" s="67" t="s">
        <v>711</v>
      </c>
      <c r="K5" s="67" t="s">
        <v>711</v>
      </c>
      <c r="L5" s="67" t="s">
        <v>711</v>
      </c>
      <c r="M5" s="45">
        <v>459</v>
      </c>
    </row>
    <row r="6" spans="1:14" ht="18" customHeight="1" x14ac:dyDescent="0.2">
      <c r="A6" s="24" t="s">
        <v>13</v>
      </c>
      <c r="B6" s="15" t="s">
        <v>124</v>
      </c>
      <c r="C6" s="67" t="s">
        <v>711</v>
      </c>
      <c r="D6" s="67" t="s">
        <v>711</v>
      </c>
      <c r="E6" s="67" t="s">
        <v>711</v>
      </c>
      <c r="F6" s="67" t="s">
        <v>711</v>
      </c>
      <c r="G6" s="67" t="s">
        <v>711</v>
      </c>
      <c r="H6" s="44">
        <v>139</v>
      </c>
      <c r="I6" s="67" t="s">
        <v>711</v>
      </c>
      <c r="J6" s="67" t="s">
        <v>711</v>
      </c>
      <c r="K6" s="44">
        <v>172</v>
      </c>
      <c r="L6" s="67" t="s">
        <v>711</v>
      </c>
      <c r="M6" s="45">
        <v>311</v>
      </c>
    </row>
    <row r="7" spans="1:14" ht="18" customHeight="1" x14ac:dyDescent="0.2">
      <c r="A7" s="24" t="s">
        <v>13</v>
      </c>
      <c r="B7" s="15" t="s">
        <v>125</v>
      </c>
      <c r="C7" s="67" t="s">
        <v>711</v>
      </c>
      <c r="D7" s="67" t="s">
        <v>711</v>
      </c>
      <c r="E7" s="67" t="s">
        <v>711</v>
      </c>
      <c r="F7" s="67" t="s">
        <v>711</v>
      </c>
      <c r="G7" s="67" t="s">
        <v>711</v>
      </c>
      <c r="H7" s="44">
        <v>235</v>
      </c>
      <c r="I7" s="67" t="s">
        <v>711</v>
      </c>
      <c r="J7" s="67" t="s">
        <v>711</v>
      </c>
      <c r="K7" s="67" t="s">
        <v>711</v>
      </c>
      <c r="L7" s="67" t="s">
        <v>711</v>
      </c>
      <c r="M7" s="45">
        <v>235</v>
      </c>
    </row>
    <row r="8" spans="1:14" ht="18" customHeight="1" x14ac:dyDescent="0.2">
      <c r="A8" s="24" t="s">
        <v>13</v>
      </c>
      <c r="B8" s="15" t="s">
        <v>126</v>
      </c>
      <c r="C8" s="67" t="s">
        <v>711</v>
      </c>
      <c r="D8" s="44">
        <v>136</v>
      </c>
      <c r="E8" s="67" t="s">
        <v>711</v>
      </c>
      <c r="F8" s="67" t="s">
        <v>711</v>
      </c>
      <c r="G8" s="67" t="s">
        <v>711</v>
      </c>
      <c r="H8" s="67" t="s">
        <v>711</v>
      </c>
      <c r="I8" s="67" t="s">
        <v>711</v>
      </c>
      <c r="J8" s="67" t="s">
        <v>711</v>
      </c>
      <c r="K8" s="67" t="s">
        <v>711</v>
      </c>
      <c r="L8" s="67" t="s">
        <v>711</v>
      </c>
      <c r="M8" s="45">
        <v>136</v>
      </c>
    </row>
    <row r="9" spans="1:14" ht="18" customHeight="1" x14ac:dyDescent="0.2">
      <c r="A9" s="24" t="s">
        <v>13</v>
      </c>
      <c r="B9" s="15" t="s">
        <v>127</v>
      </c>
      <c r="C9" s="44">
        <v>1</v>
      </c>
      <c r="D9" s="44">
        <v>268</v>
      </c>
      <c r="E9" s="67" t="s">
        <v>711</v>
      </c>
      <c r="F9" s="44">
        <v>581</v>
      </c>
      <c r="G9" s="67" t="s">
        <v>711</v>
      </c>
      <c r="H9" s="44">
        <v>145</v>
      </c>
      <c r="I9" s="67" t="s">
        <v>711</v>
      </c>
      <c r="J9" s="67" t="s">
        <v>711</v>
      </c>
      <c r="K9" s="67" t="s">
        <v>711</v>
      </c>
      <c r="L9" s="44">
        <v>48</v>
      </c>
      <c r="M9" s="45">
        <v>1043</v>
      </c>
    </row>
    <row r="10" spans="1:14" ht="18" customHeight="1" x14ac:dyDescent="0.2">
      <c r="A10" s="24" t="s">
        <v>13</v>
      </c>
      <c r="B10" s="15" t="s">
        <v>128</v>
      </c>
      <c r="C10" s="67" t="s">
        <v>711</v>
      </c>
      <c r="D10" s="44">
        <v>312</v>
      </c>
      <c r="E10" s="67" t="s">
        <v>711</v>
      </c>
      <c r="F10" s="67" t="s">
        <v>711</v>
      </c>
      <c r="G10" s="44">
        <v>114</v>
      </c>
      <c r="H10" s="44">
        <v>178</v>
      </c>
      <c r="I10" s="67" t="s">
        <v>711</v>
      </c>
      <c r="J10" s="67" t="s">
        <v>711</v>
      </c>
      <c r="K10" s="67" t="s">
        <v>711</v>
      </c>
      <c r="L10" s="67" t="s">
        <v>711</v>
      </c>
      <c r="M10" s="45">
        <v>604</v>
      </c>
    </row>
    <row r="11" spans="1:14" ht="18" customHeight="1" x14ac:dyDescent="0.2">
      <c r="A11" s="24" t="s">
        <v>13</v>
      </c>
      <c r="B11" s="15" t="s">
        <v>129</v>
      </c>
      <c r="C11" s="67" t="s">
        <v>711</v>
      </c>
      <c r="D11" s="67" t="s">
        <v>711</v>
      </c>
      <c r="E11" s="67" t="s">
        <v>711</v>
      </c>
      <c r="F11" s="44">
        <v>889</v>
      </c>
      <c r="G11" s="44">
        <v>390</v>
      </c>
      <c r="H11" s="67" t="s">
        <v>711</v>
      </c>
      <c r="I11" s="67" t="s">
        <v>711</v>
      </c>
      <c r="J11" s="67" t="s">
        <v>711</v>
      </c>
      <c r="K11" s="67" t="s">
        <v>711</v>
      </c>
      <c r="L11" s="67" t="s">
        <v>711</v>
      </c>
      <c r="M11" s="45">
        <v>1279</v>
      </c>
    </row>
    <row r="12" spans="1:14" ht="18" customHeight="1" x14ac:dyDescent="0.2">
      <c r="A12" s="24" t="s">
        <v>13</v>
      </c>
      <c r="B12" s="15" t="s">
        <v>659</v>
      </c>
      <c r="C12" s="67" t="s">
        <v>711</v>
      </c>
      <c r="D12" s="67" t="s">
        <v>711</v>
      </c>
      <c r="E12" s="67" t="s">
        <v>711</v>
      </c>
      <c r="F12" s="67" t="s">
        <v>711</v>
      </c>
      <c r="G12" s="67" t="s">
        <v>711</v>
      </c>
      <c r="H12" s="67" t="s">
        <v>711</v>
      </c>
      <c r="I12" s="67" t="s">
        <v>711</v>
      </c>
      <c r="J12" s="67" t="s">
        <v>711</v>
      </c>
      <c r="K12" s="44">
        <v>39</v>
      </c>
      <c r="L12" s="67" t="s">
        <v>711</v>
      </c>
      <c r="M12" s="45">
        <v>39</v>
      </c>
    </row>
    <row r="13" spans="1:14" ht="18" customHeight="1" x14ac:dyDescent="0.2">
      <c r="A13" s="24" t="s">
        <v>13</v>
      </c>
      <c r="B13" s="15" t="s">
        <v>130</v>
      </c>
      <c r="C13" s="67" t="s">
        <v>711</v>
      </c>
      <c r="D13" s="67" t="s">
        <v>711</v>
      </c>
      <c r="E13" s="67" t="s">
        <v>711</v>
      </c>
      <c r="F13" s="67" t="s">
        <v>711</v>
      </c>
      <c r="G13" s="67" t="s">
        <v>711</v>
      </c>
      <c r="H13" s="44">
        <v>197</v>
      </c>
      <c r="I13" s="67" t="s">
        <v>711</v>
      </c>
      <c r="J13" s="67" t="s">
        <v>711</v>
      </c>
      <c r="K13" s="67" t="s">
        <v>711</v>
      </c>
      <c r="L13" s="67" t="s">
        <v>711</v>
      </c>
      <c r="M13" s="45">
        <v>197</v>
      </c>
    </row>
    <row r="14" spans="1:14" ht="18" customHeight="1" x14ac:dyDescent="0.2">
      <c r="A14" s="24" t="s">
        <v>13</v>
      </c>
      <c r="B14" s="15" t="s">
        <v>660</v>
      </c>
      <c r="C14" s="67" t="s">
        <v>711</v>
      </c>
      <c r="D14" s="67" t="s">
        <v>711</v>
      </c>
      <c r="E14" s="67" t="s">
        <v>711</v>
      </c>
      <c r="F14" s="67" t="s">
        <v>711</v>
      </c>
      <c r="G14" s="67" t="s">
        <v>711</v>
      </c>
      <c r="H14" s="67" t="s">
        <v>711</v>
      </c>
      <c r="I14" s="44">
        <v>7</v>
      </c>
      <c r="J14" s="67" t="s">
        <v>711</v>
      </c>
      <c r="K14" s="67" t="s">
        <v>711</v>
      </c>
      <c r="L14" s="67" t="s">
        <v>711</v>
      </c>
      <c r="M14" s="45">
        <v>7</v>
      </c>
    </row>
    <row r="15" spans="1:14" ht="18" customHeight="1" x14ac:dyDescent="0.2">
      <c r="A15" s="24" t="s">
        <v>13</v>
      </c>
      <c r="B15" s="15" t="s">
        <v>131</v>
      </c>
      <c r="C15" s="67" t="s">
        <v>711</v>
      </c>
      <c r="D15" s="67" t="s">
        <v>711</v>
      </c>
      <c r="E15" s="67" t="s">
        <v>711</v>
      </c>
      <c r="F15" s="67" t="s">
        <v>711</v>
      </c>
      <c r="G15" s="67" t="s">
        <v>711</v>
      </c>
      <c r="H15" s="67" t="s">
        <v>711</v>
      </c>
      <c r="I15" s="67" t="s">
        <v>711</v>
      </c>
      <c r="J15" s="67" t="s">
        <v>711</v>
      </c>
      <c r="K15" s="67" t="s">
        <v>711</v>
      </c>
      <c r="L15" s="44">
        <v>1523</v>
      </c>
      <c r="M15" s="45">
        <v>1523</v>
      </c>
    </row>
    <row r="16" spans="1:14" ht="18" customHeight="1" x14ac:dyDescent="0.2">
      <c r="A16" s="24" t="s">
        <v>13</v>
      </c>
      <c r="B16" s="15" t="s">
        <v>132</v>
      </c>
      <c r="C16" s="67" t="s">
        <v>711</v>
      </c>
      <c r="D16" s="67" t="s">
        <v>711</v>
      </c>
      <c r="E16" s="67" t="s">
        <v>711</v>
      </c>
      <c r="F16" s="67" t="s">
        <v>711</v>
      </c>
      <c r="G16" s="67" t="s">
        <v>711</v>
      </c>
      <c r="H16" s="44">
        <v>256</v>
      </c>
      <c r="I16" s="67" t="s">
        <v>711</v>
      </c>
      <c r="J16" s="67" t="s">
        <v>711</v>
      </c>
      <c r="K16" s="67" t="s">
        <v>711</v>
      </c>
      <c r="L16" s="67" t="s">
        <v>711</v>
      </c>
      <c r="M16" s="45">
        <v>256</v>
      </c>
    </row>
    <row r="17" spans="1:13" ht="18" customHeight="1" x14ac:dyDescent="0.2">
      <c r="A17" s="24" t="s">
        <v>13</v>
      </c>
      <c r="B17" s="15" t="s">
        <v>133</v>
      </c>
      <c r="C17" s="67" t="s">
        <v>711</v>
      </c>
      <c r="D17" s="67" t="s">
        <v>711</v>
      </c>
      <c r="E17" s="67" t="s">
        <v>711</v>
      </c>
      <c r="F17" s="67" t="s">
        <v>711</v>
      </c>
      <c r="G17" s="67" t="s">
        <v>711</v>
      </c>
      <c r="H17" s="44">
        <v>276</v>
      </c>
      <c r="I17" s="67" t="s">
        <v>711</v>
      </c>
      <c r="J17" s="67" t="s">
        <v>711</v>
      </c>
      <c r="K17" s="67" t="s">
        <v>711</v>
      </c>
      <c r="L17" s="67" t="s">
        <v>711</v>
      </c>
      <c r="M17" s="45">
        <v>276</v>
      </c>
    </row>
    <row r="18" spans="1:13" ht="18" customHeight="1" x14ac:dyDescent="0.2">
      <c r="A18" s="24" t="s">
        <v>13</v>
      </c>
      <c r="B18" s="15" t="s">
        <v>134</v>
      </c>
      <c r="C18" s="67" t="s">
        <v>711</v>
      </c>
      <c r="D18" s="67" t="s">
        <v>711</v>
      </c>
      <c r="E18" s="67" t="s">
        <v>711</v>
      </c>
      <c r="F18" s="67" t="s">
        <v>711</v>
      </c>
      <c r="G18" s="67" t="s">
        <v>711</v>
      </c>
      <c r="H18" s="44">
        <v>116</v>
      </c>
      <c r="I18" s="67" t="s">
        <v>711</v>
      </c>
      <c r="J18" s="67" t="s">
        <v>711</v>
      </c>
      <c r="K18" s="67" t="s">
        <v>711</v>
      </c>
      <c r="L18" s="67" t="s">
        <v>711</v>
      </c>
      <c r="M18" s="45">
        <v>116</v>
      </c>
    </row>
    <row r="19" spans="1:13" ht="18" customHeight="1" x14ac:dyDescent="0.2">
      <c r="A19" s="24" t="s">
        <v>13</v>
      </c>
      <c r="B19" s="15" t="s">
        <v>135</v>
      </c>
      <c r="C19" s="44">
        <v>248</v>
      </c>
      <c r="D19" s="44">
        <v>18</v>
      </c>
      <c r="E19" s="67" t="s">
        <v>711</v>
      </c>
      <c r="F19" s="67" t="s">
        <v>711</v>
      </c>
      <c r="G19" s="67" t="s">
        <v>711</v>
      </c>
      <c r="H19" s="67" t="s">
        <v>711</v>
      </c>
      <c r="I19" s="67" t="s">
        <v>711</v>
      </c>
      <c r="J19" s="67" t="s">
        <v>711</v>
      </c>
      <c r="K19" s="67" t="s">
        <v>711</v>
      </c>
      <c r="L19" s="67" t="s">
        <v>711</v>
      </c>
      <c r="M19" s="45">
        <v>266</v>
      </c>
    </row>
    <row r="20" spans="1:13" ht="18" customHeight="1" x14ac:dyDescent="0.2">
      <c r="A20" s="24" t="s">
        <v>13</v>
      </c>
      <c r="B20" s="15" t="s">
        <v>136</v>
      </c>
      <c r="C20" s="67" t="s">
        <v>711</v>
      </c>
      <c r="D20" s="44">
        <v>507</v>
      </c>
      <c r="E20" s="67" t="s">
        <v>711</v>
      </c>
      <c r="F20" s="67" t="s">
        <v>711</v>
      </c>
      <c r="G20" s="67" t="s">
        <v>711</v>
      </c>
      <c r="H20" s="67" t="s">
        <v>711</v>
      </c>
      <c r="I20" s="67" t="s">
        <v>711</v>
      </c>
      <c r="J20" s="67" t="s">
        <v>711</v>
      </c>
      <c r="K20" s="67" t="s">
        <v>711</v>
      </c>
      <c r="L20" s="67" t="s">
        <v>711</v>
      </c>
      <c r="M20" s="45">
        <v>507</v>
      </c>
    </row>
    <row r="21" spans="1:13" ht="18" customHeight="1" x14ac:dyDescent="0.2">
      <c r="A21" s="24" t="s">
        <v>13</v>
      </c>
      <c r="B21" s="15" t="s">
        <v>137</v>
      </c>
      <c r="C21" s="67" t="s">
        <v>711</v>
      </c>
      <c r="D21" s="67" t="s">
        <v>711</v>
      </c>
      <c r="E21" s="67" t="s">
        <v>711</v>
      </c>
      <c r="F21" s="44">
        <v>804</v>
      </c>
      <c r="G21" s="67" t="s">
        <v>711</v>
      </c>
      <c r="H21" s="67" t="s">
        <v>711</v>
      </c>
      <c r="I21" s="67" t="s">
        <v>711</v>
      </c>
      <c r="J21" s="67" t="s">
        <v>711</v>
      </c>
      <c r="K21" s="67" t="s">
        <v>711</v>
      </c>
      <c r="L21" s="67" t="s">
        <v>711</v>
      </c>
      <c r="M21" s="45">
        <v>804</v>
      </c>
    </row>
    <row r="22" spans="1:13" ht="18" customHeight="1" x14ac:dyDescent="0.2">
      <c r="A22" s="24"/>
      <c r="B22" s="15" t="s">
        <v>138</v>
      </c>
      <c r="C22" s="67" t="s">
        <v>711</v>
      </c>
      <c r="D22" s="67" t="s">
        <v>711</v>
      </c>
      <c r="E22" s="67" t="s">
        <v>711</v>
      </c>
      <c r="F22" s="67" t="s">
        <v>711</v>
      </c>
      <c r="G22" s="67" t="s">
        <v>711</v>
      </c>
      <c r="H22" s="44">
        <v>241</v>
      </c>
      <c r="I22" s="67" t="s">
        <v>711</v>
      </c>
      <c r="J22" s="67" t="s">
        <v>711</v>
      </c>
      <c r="K22" s="67" t="s">
        <v>711</v>
      </c>
      <c r="L22" s="67" t="s">
        <v>711</v>
      </c>
      <c r="M22" s="45">
        <v>241</v>
      </c>
    </row>
    <row r="23" spans="1:13" ht="18" customHeight="1" x14ac:dyDescent="0.2">
      <c r="A23" s="24"/>
      <c r="B23" s="15" t="s">
        <v>139</v>
      </c>
      <c r="C23" s="44">
        <v>531</v>
      </c>
      <c r="D23" s="44">
        <v>923</v>
      </c>
      <c r="E23" s="44">
        <v>2340</v>
      </c>
      <c r="F23" s="44">
        <v>5665</v>
      </c>
      <c r="G23" s="67" t="s">
        <v>711</v>
      </c>
      <c r="H23" s="44">
        <v>924</v>
      </c>
      <c r="I23" s="67" t="s">
        <v>711</v>
      </c>
      <c r="J23" s="44">
        <v>60</v>
      </c>
      <c r="K23" s="44">
        <v>324</v>
      </c>
      <c r="L23" s="44">
        <v>441</v>
      </c>
      <c r="M23" s="45">
        <v>11208</v>
      </c>
    </row>
    <row r="24" spans="1:13" ht="18" customHeight="1" x14ac:dyDescent="0.2">
      <c r="A24" s="24" t="s">
        <v>15</v>
      </c>
      <c r="B24" s="15" t="s">
        <v>684</v>
      </c>
      <c r="C24" s="44">
        <v>559</v>
      </c>
      <c r="D24" s="44">
        <v>536</v>
      </c>
      <c r="E24" s="44">
        <v>1519</v>
      </c>
      <c r="F24" s="44">
        <v>2143</v>
      </c>
      <c r="G24" s="67" t="s">
        <v>711</v>
      </c>
      <c r="H24" s="67" t="s">
        <v>711</v>
      </c>
      <c r="I24" s="67" t="s">
        <v>711</v>
      </c>
      <c r="J24" s="44">
        <v>86</v>
      </c>
      <c r="K24" s="67" t="s">
        <v>711</v>
      </c>
      <c r="L24" s="44">
        <v>192</v>
      </c>
      <c r="M24" s="45">
        <v>5035</v>
      </c>
    </row>
    <row r="25" spans="1:13" ht="18" customHeight="1" x14ac:dyDescent="0.2">
      <c r="A25" s="24" t="s">
        <v>15</v>
      </c>
      <c r="B25" s="15" t="s">
        <v>140</v>
      </c>
      <c r="C25" s="67" t="s">
        <v>711</v>
      </c>
      <c r="D25" s="67" t="s">
        <v>711</v>
      </c>
      <c r="E25" s="67" t="s">
        <v>711</v>
      </c>
      <c r="F25" s="44">
        <v>1148</v>
      </c>
      <c r="G25" s="67" t="s">
        <v>711</v>
      </c>
      <c r="H25" s="67" t="s">
        <v>711</v>
      </c>
      <c r="I25" s="67" t="s">
        <v>711</v>
      </c>
      <c r="J25" s="67" t="s">
        <v>711</v>
      </c>
      <c r="K25" s="67" t="s">
        <v>711</v>
      </c>
      <c r="L25" s="44">
        <v>1</v>
      </c>
      <c r="M25" s="45">
        <v>1149</v>
      </c>
    </row>
    <row r="26" spans="1:13" ht="18" customHeight="1" x14ac:dyDescent="0.2">
      <c r="A26" s="24" t="s">
        <v>15</v>
      </c>
      <c r="B26" s="15" t="s">
        <v>141</v>
      </c>
      <c r="C26" s="67" t="s">
        <v>711</v>
      </c>
      <c r="D26" s="67" t="s">
        <v>711</v>
      </c>
      <c r="E26" s="67" t="s">
        <v>711</v>
      </c>
      <c r="F26" s="67" t="s">
        <v>711</v>
      </c>
      <c r="G26" s="67" t="s">
        <v>711</v>
      </c>
      <c r="H26" s="44">
        <v>34</v>
      </c>
      <c r="I26" s="67" t="s">
        <v>711</v>
      </c>
      <c r="J26" s="67" t="s">
        <v>711</v>
      </c>
      <c r="K26" s="67" t="s">
        <v>711</v>
      </c>
      <c r="L26" s="67" t="s">
        <v>711</v>
      </c>
      <c r="M26" s="45">
        <v>34</v>
      </c>
    </row>
    <row r="27" spans="1:13" ht="18" customHeight="1" x14ac:dyDescent="0.2">
      <c r="A27" s="24" t="s">
        <v>13</v>
      </c>
      <c r="B27" s="15" t="s">
        <v>142</v>
      </c>
      <c r="C27" s="67" t="s">
        <v>711</v>
      </c>
      <c r="D27" s="67">
        <v>0</v>
      </c>
      <c r="E27" s="67" t="s">
        <v>711</v>
      </c>
      <c r="F27" s="67" t="s">
        <v>711</v>
      </c>
      <c r="G27" s="67" t="s">
        <v>711</v>
      </c>
      <c r="H27" s="44">
        <v>334</v>
      </c>
      <c r="I27" s="67" t="s">
        <v>711</v>
      </c>
      <c r="J27" s="67" t="s">
        <v>711</v>
      </c>
      <c r="K27" s="67" t="s">
        <v>711</v>
      </c>
      <c r="L27" s="67" t="s">
        <v>711</v>
      </c>
      <c r="M27" s="45">
        <v>334</v>
      </c>
    </row>
    <row r="28" spans="1:13" ht="18" customHeight="1" x14ac:dyDescent="0.2">
      <c r="A28" s="24" t="s">
        <v>13</v>
      </c>
      <c r="B28" s="15" t="s">
        <v>143</v>
      </c>
      <c r="C28" s="44">
        <v>108</v>
      </c>
      <c r="D28" s="44">
        <v>537</v>
      </c>
      <c r="E28" s="44">
        <v>2506</v>
      </c>
      <c r="F28" s="67" t="s">
        <v>711</v>
      </c>
      <c r="G28" s="67" t="s">
        <v>711</v>
      </c>
      <c r="H28" s="44">
        <v>780</v>
      </c>
      <c r="I28" s="67" t="s">
        <v>711</v>
      </c>
      <c r="J28" s="67" t="s">
        <v>711</v>
      </c>
      <c r="K28" s="67" t="s">
        <v>711</v>
      </c>
      <c r="L28" s="44">
        <v>340</v>
      </c>
      <c r="M28" s="45">
        <v>4271</v>
      </c>
    </row>
    <row r="29" spans="1:13" ht="18" customHeight="1" x14ac:dyDescent="0.2">
      <c r="A29" s="24" t="s">
        <v>13</v>
      </c>
      <c r="B29" s="15" t="s">
        <v>425</v>
      </c>
      <c r="C29" s="67" t="s">
        <v>711</v>
      </c>
      <c r="D29" s="67" t="s">
        <v>711</v>
      </c>
      <c r="E29" s="67" t="s">
        <v>711</v>
      </c>
      <c r="F29" s="67" t="s">
        <v>711</v>
      </c>
      <c r="G29" s="67" t="s">
        <v>711</v>
      </c>
      <c r="H29" s="67" t="s">
        <v>711</v>
      </c>
      <c r="I29" s="67" t="s">
        <v>711</v>
      </c>
      <c r="J29" s="67" t="s">
        <v>711</v>
      </c>
      <c r="K29" s="44">
        <v>75</v>
      </c>
      <c r="L29" s="67" t="s">
        <v>711</v>
      </c>
      <c r="M29" s="45">
        <v>75</v>
      </c>
    </row>
    <row r="30" spans="1:13" ht="18" customHeight="1" x14ac:dyDescent="0.2">
      <c r="A30" s="24" t="s">
        <v>13</v>
      </c>
      <c r="B30" s="15" t="s">
        <v>646</v>
      </c>
      <c r="C30" s="67" t="s">
        <v>711</v>
      </c>
      <c r="D30" s="67" t="s">
        <v>711</v>
      </c>
      <c r="E30" s="67" t="s">
        <v>711</v>
      </c>
      <c r="F30" s="67" t="s">
        <v>711</v>
      </c>
      <c r="G30" s="67" t="s">
        <v>711</v>
      </c>
      <c r="H30" s="67" t="s">
        <v>711</v>
      </c>
      <c r="I30" s="67" t="s">
        <v>711</v>
      </c>
      <c r="J30" s="67" t="s">
        <v>711</v>
      </c>
      <c r="K30" s="67" t="s">
        <v>711</v>
      </c>
      <c r="L30" s="44">
        <v>17</v>
      </c>
      <c r="M30" s="45">
        <v>17</v>
      </c>
    </row>
    <row r="31" spans="1:13" ht="18" customHeight="1" x14ac:dyDescent="0.2">
      <c r="A31" s="24" t="s">
        <v>13</v>
      </c>
      <c r="B31" s="15" t="s">
        <v>144</v>
      </c>
      <c r="C31" s="67" t="s">
        <v>711</v>
      </c>
      <c r="D31" s="67" t="s">
        <v>711</v>
      </c>
      <c r="E31" s="67" t="s">
        <v>711</v>
      </c>
      <c r="F31" s="67" t="s">
        <v>711</v>
      </c>
      <c r="G31" s="67" t="s">
        <v>711</v>
      </c>
      <c r="H31" s="44">
        <v>124</v>
      </c>
      <c r="I31" s="67" t="s">
        <v>711</v>
      </c>
      <c r="J31" s="67" t="s">
        <v>711</v>
      </c>
      <c r="K31" s="67" t="s">
        <v>711</v>
      </c>
      <c r="L31" s="67" t="s">
        <v>711</v>
      </c>
      <c r="M31" s="45">
        <v>124</v>
      </c>
    </row>
    <row r="32" spans="1:13" ht="18" customHeight="1" x14ac:dyDescent="0.2">
      <c r="A32" s="24" t="s">
        <v>13</v>
      </c>
      <c r="B32" s="15" t="s">
        <v>145</v>
      </c>
      <c r="C32" s="67" t="s">
        <v>711</v>
      </c>
      <c r="D32" s="67" t="s">
        <v>711</v>
      </c>
      <c r="E32" s="67" t="s">
        <v>711</v>
      </c>
      <c r="F32" s="44">
        <v>1746</v>
      </c>
      <c r="G32" s="67" t="s">
        <v>711</v>
      </c>
      <c r="H32" s="67" t="s">
        <v>711</v>
      </c>
      <c r="I32" s="67" t="s">
        <v>711</v>
      </c>
      <c r="J32" s="67" t="s">
        <v>711</v>
      </c>
      <c r="K32" s="67" t="s">
        <v>711</v>
      </c>
      <c r="L32" s="67" t="s">
        <v>711</v>
      </c>
      <c r="M32" s="45">
        <v>1746</v>
      </c>
    </row>
    <row r="33" spans="1:13" ht="18" customHeight="1" x14ac:dyDescent="0.2">
      <c r="A33" s="24" t="s">
        <v>13</v>
      </c>
      <c r="B33" s="15" t="s">
        <v>146</v>
      </c>
      <c r="C33" s="67" t="s">
        <v>711</v>
      </c>
      <c r="D33" s="67" t="s">
        <v>711</v>
      </c>
      <c r="E33" s="67" t="s">
        <v>711</v>
      </c>
      <c r="F33" s="67" t="s">
        <v>711</v>
      </c>
      <c r="G33" s="44">
        <v>210</v>
      </c>
      <c r="H33" s="67" t="s">
        <v>711</v>
      </c>
      <c r="I33" s="67" t="s">
        <v>711</v>
      </c>
      <c r="J33" s="67" t="s">
        <v>711</v>
      </c>
      <c r="K33" s="67" t="s">
        <v>711</v>
      </c>
      <c r="L33" s="67" t="s">
        <v>711</v>
      </c>
      <c r="M33" s="45">
        <v>210</v>
      </c>
    </row>
    <row r="34" spans="1:13" ht="18" customHeight="1" x14ac:dyDescent="0.2">
      <c r="A34" s="24" t="s">
        <v>13</v>
      </c>
      <c r="B34" s="15" t="s">
        <v>147</v>
      </c>
      <c r="C34" s="67" t="s">
        <v>711</v>
      </c>
      <c r="D34" s="67" t="s">
        <v>711</v>
      </c>
      <c r="E34" s="67" t="s">
        <v>711</v>
      </c>
      <c r="F34" s="67" t="s">
        <v>711</v>
      </c>
      <c r="G34" s="67" t="s">
        <v>711</v>
      </c>
      <c r="H34" s="44">
        <v>161</v>
      </c>
      <c r="I34" s="67" t="s">
        <v>711</v>
      </c>
      <c r="J34" s="67" t="s">
        <v>711</v>
      </c>
      <c r="K34" s="67" t="s">
        <v>711</v>
      </c>
      <c r="L34" s="67" t="s">
        <v>711</v>
      </c>
      <c r="M34" s="45">
        <v>161</v>
      </c>
    </row>
    <row r="35" spans="1:13" ht="18" customHeight="1" x14ac:dyDescent="0.2">
      <c r="A35" s="24"/>
      <c r="B35" s="15" t="s">
        <v>148</v>
      </c>
      <c r="C35" s="67" t="s">
        <v>711</v>
      </c>
      <c r="D35" s="67" t="s">
        <v>711</v>
      </c>
      <c r="E35" s="67" t="s">
        <v>711</v>
      </c>
      <c r="F35" s="67" t="s">
        <v>711</v>
      </c>
      <c r="G35" s="67" t="s">
        <v>711</v>
      </c>
      <c r="H35" s="67" t="s">
        <v>711</v>
      </c>
      <c r="I35" s="67" t="s">
        <v>711</v>
      </c>
      <c r="J35" s="67" t="s">
        <v>711</v>
      </c>
      <c r="K35" s="44">
        <v>1000</v>
      </c>
      <c r="L35" s="67" t="s">
        <v>711</v>
      </c>
      <c r="M35" s="45">
        <v>1000</v>
      </c>
    </row>
    <row r="36" spans="1:13" ht="18" customHeight="1" x14ac:dyDescent="0.2">
      <c r="A36" s="24"/>
      <c r="B36" s="15" t="s">
        <v>661</v>
      </c>
      <c r="C36" s="67" t="s">
        <v>711</v>
      </c>
      <c r="D36" s="67" t="s">
        <v>711</v>
      </c>
      <c r="E36" s="67" t="s">
        <v>711</v>
      </c>
      <c r="F36" s="67" t="s">
        <v>711</v>
      </c>
      <c r="G36" s="67" t="s">
        <v>711</v>
      </c>
      <c r="H36" s="44">
        <v>6</v>
      </c>
      <c r="I36" s="67" t="s">
        <v>711</v>
      </c>
      <c r="J36" s="67" t="s">
        <v>711</v>
      </c>
      <c r="K36" s="67" t="s">
        <v>711</v>
      </c>
      <c r="L36" s="67" t="s">
        <v>711</v>
      </c>
      <c r="M36" s="45">
        <v>6</v>
      </c>
    </row>
    <row r="37" spans="1:13" ht="18" customHeight="1" x14ac:dyDescent="0.2">
      <c r="A37" s="24"/>
      <c r="B37" s="15" t="s">
        <v>149</v>
      </c>
      <c r="C37" s="67" t="s">
        <v>711</v>
      </c>
      <c r="D37" s="44">
        <v>355</v>
      </c>
      <c r="E37" s="67" t="s">
        <v>711</v>
      </c>
      <c r="F37" s="67" t="s">
        <v>711</v>
      </c>
      <c r="G37" s="44">
        <v>513</v>
      </c>
      <c r="H37" s="44">
        <v>100</v>
      </c>
      <c r="I37" s="67" t="s">
        <v>711</v>
      </c>
      <c r="J37" s="67" t="s">
        <v>711</v>
      </c>
      <c r="K37" s="67" t="s">
        <v>711</v>
      </c>
      <c r="L37" s="67" t="s">
        <v>711</v>
      </c>
      <c r="M37" s="45">
        <v>968</v>
      </c>
    </row>
    <row r="38" spans="1:13" ht="18" customHeight="1" x14ac:dyDescent="0.2">
      <c r="A38" s="24" t="s">
        <v>13</v>
      </c>
      <c r="B38" s="15" t="s">
        <v>150</v>
      </c>
      <c r="C38" s="44">
        <v>255</v>
      </c>
      <c r="D38" s="44">
        <v>123</v>
      </c>
      <c r="E38" s="67" t="s">
        <v>711</v>
      </c>
      <c r="F38" s="67" t="s">
        <v>711</v>
      </c>
      <c r="G38" s="67" t="s">
        <v>711</v>
      </c>
      <c r="H38" s="67" t="s">
        <v>711</v>
      </c>
      <c r="I38" s="67" t="s">
        <v>711</v>
      </c>
      <c r="J38" s="44">
        <v>63</v>
      </c>
      <c r="K38" s="67" t="s">
        <v>711</v>
      </c>
      <c r="L38" s="67" t="s">
        <v>711</v>
      </c>
      <c r="M38" s="45">
        <v>441</v>
      </c>
    </row>
    <row r="39" spans="1:13" ht="18" customHeight="1" x14ac:dyDescent="0.2">
      <c r="A39" s="24" t="s">
        <v>13</v>
      </c>
      <c r="B39" s="15" t="s">
        <v>151</v>
      </c>
      <c r="C39" s="67" t="s">
        <v>711</v>
      </c>
      <c r="D39" s="67" t="s">
        <v>711</v>
      </c>
      <c r="E39" s="67" t="s">
        <v>711</v>
      </c>
      <c r="F39" s="67" t="s">
        <v>711</v>
      </c>
      <c r="G39" s="67" t="s">
        <v>711</v>
      </c>
      <c r="H39" s="44">
        <v>117</v>
      </c>
      <c r="I39" s="67" t="s">
        <v>711</v>
      </c>
      <c r="J39" s="67" t="s">
        <v>711</v>
      </c>
      <c r="K39" s="67" t="s">
        <v>711</v>
      </c>
      <c r="L39" s="67" t="s">
        <v>711</v>
      </c>
      <c r="M39" s="45">
        <v>117</v>
      </c>
    </row>
    <row r="40" spans="1:13" ht="18" customHeight="1" x14ac:dyDescent="0.2">
      <c r="A40" s="24" t="s">
        <v>649</v>
      </c>
      <c r="B40" s="15" t="s">
        <v>152</v>
      </c>
      <c r="C40" s="67" t="s">
        <v>711</v>
      </c>
      <c r="D40" s="67" t="s">
        <v>711</v>
      </c>
      <c r="E40" s="67" t="s">
        <v>711</v>
      </c>
      <c r="F40" s="67" t="s">
        <v>711</v>
      </c>
      <c r="G40" s="67" t="s">
        <v>711</v>
      </c>
      <c r="H40" s="44">
        <v>7</v>
      </c>
      <c r="I40" s="67" t="s">
        <v>711</v>
      </c>
      <c r="J40" s="67" t="s">
        <v>711</v>
      </c>
      <c r="K40" s="67" t="s">
        <v>711</v>
      </c>
      <c r="L40" s="67" t="s">
        <v>711</v>
      </c>
      <c r="M40" s="45">
        <v>7</v>
      </c>
    </row>
    <row r="41" spans="1:13" ht="18" customHeight="1" x14ac:dyDescent="0.2">
      <c r="A41" s="24" t="s">
        <v>13</v>
      </c>
      <c r="B41" s="15" t="s">
        <v>685</v>
      </c>
      <c r="C41" s="67" t="s">
        <v>711</v>
      </c>
      <c r="D41" s="44">
        <v>5</v>
      </c>
      <c r="E41" s="67" t="s">
        <v>711</v>
      </c>
      <c r="F41" s="44">
        <v>53</v>
      </c>
      <c r="G41" s="67" t="s">
        <v>711</v>
      </c>
      <c r="H41" s="67" t="s">
        <v>711</v>
      </c>
      <c r="I41" s="67" t="s">
        <v>711</v>
      </c>
      <c r="J41" s="67" t="s">
        <v>711</v>
      </c>
      <c r="K41" s="67" t="s">
        <v>711</v>
      </c>
      <c r="L41" s="67">
        <v>0</v>
      </c>
      <c r="M41" s="45">
        <v>58</v>
      </c>
    </row>
    <row r="42" spans="1:13" ht="18" customHeight="1" x14ac:dyDescent="0.2">
      <c r="A42" s="24" t="s">
        <v>13</v>
      </c>
      <c r="B42" s="15" t="s">
        <v>712</v>
      </c>
      <c r="C42" s="67" t="s">
        <v>711</v>
      </c>
      <c r="D42" s="67">
        <v>3</v>
      </c>
      <c r="E42" s="67" t="s">
        <v>711</v>
      </c>
      <c r="F42" s="67" t="s">
        <v>711</v>
      </c>
      <c r="G42" s="67" t="s">
        <v>711</v>
      </c>
      <c r="H42" s="44" t="s">
        <v>711</v>
      </c>
      <c r="I42" s="67" t="s">
        <v>711</v>
      </c>
      <c r="J42" s="67" t="s">
        <v>711</v>
      </c>
      <c r="K42" s="67" t="s">
        <v>711</v>
      </c>
      <c r="L42" s="67" t="s">
        <v>711</v>
      </c>
      <c r="M42" s="45">
        <v>3</v>
      </c>
    </row>
    <row r="43" spans="1:13" ht="18" customHeight="1" x14ac:dyDescent="0.2">
      <c r="A43" s="24" t="s">
        <v>13</v>
      </c>
      <c r="B43" s="15" t="s">
        <v>153</v>
      </c>
      <c r="C43" s="67" t="s">
        <v>711</v>
      </c>
      <c r="D43" s="67" t="s">
        <v>711</v>
      </c>
      <c r="E43" s="67" t="s">
        <v>711</v>
      </c>
      <c r="F43" s="67" t="s">
        <v>711</v>
      </c>
      <c r="G43" s="67" t="s">
        <v>711</v>
      </c>
      <c r="H43" s="44">
        <v>180</v>
      </c>
      <c r="I43" s="67" t="s">
        <v>711</v>
      </c>
      <c r="J43" s="67" t="s">
        <v>711</v>
      </c>
      <c r="K43" s="67" t="s">
        <v>711</v>
      </c>
      <c r="L43" s="67" t="s">
        <v>711</v>
      </c>
      <c r="M43" s="45">
        <v>180</v>
      </c>
    </row>
    <row r="44" spans="1:13" ht="18" customHeight="1" x14ac:dyDescent="0.2">
      <c r="A44" s="24"/>
      <c r="B44" s="15" t="s">
        <v>154</v>
      </c>
      <c r="C44" s="67" t="s">
        <v>711</v>
      </c>
      <c r="D44" s="67" t="s">
        <v>711</v>
      </c>
      <c r="E44" s="67" t="s">
        <v>711</v>
      </c>
      <c r="F44" s="67" t="s">
        <v>711</v>
      </c>
      <c r="G44" s="67" t="s">
        <v>711</v>
      </c>
      <c r="H44" s="44">
        <v>175</v>
      </c>
      <c r="I44" s="67" t="s">
        <v>711</v>
      </c>
      <c r="J44" s="67" t="s">
        <v>711</v>
      </c>
      <c r="K44" s="67" t="s">
        <v>711</v>
      </c>
      <c r="L44" s="67" t="s">
        <v>711</v>
      </c>
      <c r="M44" s="45">
        <v>175</v>
      </c>
    </row>
    <row r="45" spans="1:13" ht="18" customHeight="1" x14ac:dyDescent="0.2">
      <c r="A45" s="25"/>
      <c r="B45" s="15" t="s">
        <v>155</v>
      </c>
      <c r="C45" s="67" t="s">
        <v>711</v>
      </c>
      <c r="D45" s="67" t="s">
        <v>711</v>
      </c>
      <c r="E45" s="67" t="s">
        <v>711</v>
      </c>
      <c r="F45" s="67" t="s">
        <v>711</v>
      </c>
      <c r="G45" s="67" t="s">
        <v>711</v>
      </c>
      <c r="H45" s="67">
        <v>1132</v>
      </c>
      <c r="I45" s="67" t="s">
        <v>711</v>
      </c>
      <c r="J45" s="67" t="s">
        <v>711</v>
      </c>
      <c r="K45" s="44" t="s">
        <v>711</v>
      </c>
      <c r="L45" s="67">
        <v>1</v>
      </c>
      <c r="M45" s="45">
        <v>1133</v>
      </c>
    </row>
    <row r="46" spans="1:13" ht="18" customHeight="1" x14ac:dyDescent="0.2">
      <c r="A46" s="24"/>
      <c r="B46" s="15" t="s">
        <v>713</v>
      </c>
      <c r="C46" s="44" t="s">
        <v>711</v>
      </c>
      <c r="D46" s="44" t="s">
        <v>711</v>
      </c>
      <c r="E46" s="44" t="s">
        <v>711</v>
      </c>
      <c r="F46" s="67" t="s">
        <v>711</v>
      </c>
      <c r="G46" s="44" t="s">
        <v>711</v>
      </c>
      <c r="H46" s="44" t="s">
        <v>711</v>
      </c>
      <c r="I46" s="67" t="s">
        <v>711</v>
      </c>
      <c r="J46" s="67" t="s">
        <v>711</v>
      </c>
      <c r="K46" s="67">
        <v>368</v>
      </c>
      <c r="L46" s="44" t="s">
        <v>711</v>
      </c>
      <c r="M46" s="45">
        <v>368</v>
      </c>
    </row>
    <row r="47" spans="1:13" ht="18" customHeight="1" x14ac:dyDescent="0.2">
      <c r="A47" s="24" t="s">
        <v>13</v>
      </c>
      <c r="B47" s="15" t="s">
        <v>156</v>
      </c>
      <c r="C47" s="67">
        <v>249</v>
      </c>
      <c r="D47" s="44">
        <v>289</v>
      </c>
      <c r="E47" s="67">
        <v>43</v>
      </c>
      <c r="F47" s="67" t="s">
        <v>711</v>
      </c>
      <c r="G47" s="67">
        <v>898</v>
      </c>
      <c r="H47" s="67">
        <v>1780</v>
      </c>
      <c r="I47" s="67" t="s">
        <v>711</v>
      </c>
      <c r="J47" s="67" t="s">
        <v>711</v>
      </c>
      <c r="K47" s="44" t="s">
        <v>711</v>
      </c>
      <c r="L47" s="67">
        <v>403</v>
      </c>
      <c r="M47" s="45">
        <v>3662</v>
      </c>
    </row>
    <row r="48" spans="1:13" ht="18" customHeight="1" x14ac:dyDescent="0.2">
      <c r="A48" s="24" t="s">
        <v>13</v>
      </c>
      <c r="B48" s="15" t="s">
        <v>157</v>
      </c>
      <c r="C48" s="44" t="s">
        <v>711</v>
      </c>
      <c r="D48" s="67">
        <v>84</v>
      </c>
      <c r="E48" s="67" t="s">
        <v>711</v>
      </c>
      <c r="F48" s="44" t="s">
        <v>711</v>
      </c>
      <c r="G48" s="67" t="s">
        <v>711</v>
      </c>
      <c r="H48" s="44" t="s">
        <v>711</v>
      </c>
      <c r="I48" s="67" t="s">
        <v>711</v>
      </c>
      <c r="J48" s="44" t="s">
        <v>711</v>
      </c>
      <c r="K48" s="67">
        <v>149</v>
      </c>
      <c r="L48" s="67" t="s">
        <v>711</v>
      </c>
      <c r="M48" s="45">
        <v>233</v>
      </c>
    </row>
    <row r="49" spans="1:13" ht="18" customHeight="1" x14ac:dyDescent="0.2">
      <c r="A49" s="24"/>
      <c r="B49" s="15" t="s">
        <v>714</v>
      </c>
      <c r="C49" s="44" t="s">
        <v>711</v>
      </c>
      <c r="D49" s="67" t="s">
        <v>711</v>
      </c>
      <c r="E49" s="67" t="s">
        <v>711</v>
      </c>
      <c r="F49" s="44" t="s">
        <v>711</v>
      </c>
      <c r="G49" s="67" t="s">
        <v>711</v>
      </c>
      <c r="H49" s="67">
        <v>15</v>
      </c>
      <c r="I49" s="67" t="s">
        <v>711</v>
      </c>
      <c r="J49" s="67" t="s">
        <v>711</v>
      </c>
      <c r="K49" s="67" t="s">
        <v>711</v>
      </c>
      <c r="L49" s="67" t="s">
        <v>711</v>
      </c>
      <c r="M49" s="45">
        <v>15</v>
      </c>
    </row>
    <row r="50" spans="1:13" ht="18" customHeight="1" x14ac:dyDescent="0.2">
      <c r="A50" s="25" t="s">
        <v>15</v>
      </c>
      <c r="B50" s="15" t="s">
        <v>158</v>
      </c>
      <c r="C50" s="67">
        <v>136</v>
      </c>
      <c r="D50" s="67" t="s">
        <v>711</v>
      </c>
      <c r="E50" s="67" t="s">
        <v>711</v>
      </c>
      <c r="F50" s="67">
        <v>388</v>
      </c>
      <c r="G50" s="67" t="s">
        <v>711</v>
      </c>
      <c r="H50" s="44">
        <v>216</v>
      </c>
      <c r="I50" s="67" t="s">
        <v>711</v>
      </c>
      <c r="J50" s="67">
        <v>93</v>
      </c>
      <c r="K50" s="67" t="s">
        <v>711</v>
      </c>
      <c r="L50" s="67">
        <v>9</v>
      </c>
      <c r="M50" s="45">
        <v>842</v>
      </c>
    </row>
    <row r="51" spans="1:13" ht="18" customHeight="1" x14ac:dyDescent="0.2">
      <c r="A51" s="24" t="s">
        <v>649</v>
      </c>
      <c r="B51" s="15" t="s">
        <v>159</v>
      </c>
      <c r="C51" s="67">
        <v>192</v>
      </c>
      <c r="D51" s="67" t="s">
        <v>711</v>
      </c>
      <c r="E51" s="67" t="s">
        <v>711</v>
      </c>
      <c r="F51" s="67">
        <v>171</v>
      </c>
      <c r="G51" s="67" t="s">
        <v>711</v>
      </c>
      <c r="H51" s="67" t="s">
        <v>711</v>
      </c>
      <c r="I51" s="67" t="s">
        <v>711</v>
      </c>
      <c r="J51" s="67" t="s">
        <v>711</v>
      </c>
      <c r="K51" s="44" t="s">
        <v>711</v>
      </c>
      <c r="L51" s="67" t="s">
        <v>711</v>
      </c>
      <c r="M51" s="45">
        <v>363</v>
      </c>
    </row>
    <row r="52" spans="1:13" ht="18" customHeight="1" x14ac:dyDescent="0.2">
      <c r="A52" s="24" t="s">
        <v>13</v>
      </c>
      <c r="B52" s="15" t="s">
        <v>160</v>
      </c>
      <c r="C52" s="44" t="s">
        <v>711</v>
      </c>
      <c r="D52" s="44" t="s">
        <v>711</v>
      </c>
      <c r="E52" s="44" t="s">
        <v>711</v>
      </c>
      <c r="F52" s="44" t="s">
        <v>711</v>
      </c>
      <c r="G52" s="67" t="s">
        <v>711</v>
      </c>
      <c r="H52" s="44">
        <v>108</v>
      </c>
      <c r="I52" s="67" t="s">
        <v>711</v>
      </c>
      <c r="J52" s="67" t="s">
        <v>711</v>
      </c>
      <c r="K52" s="67" t="s">
        <v>711</v>
      </c>
      <c r="L52" s="67" t="s">
        <v>711</v>
      </c>
      <c r="M52" s="45">
        <v>108</v>
      </c>
    </row>
    <row r="53" spans="1:13" ht="18" customHeight="1" x14ac:dyDescent="0.2">
      <c r="A53" s="24" t="s">
        <v>13</v>
      </c>
      <c r="B53" s="15" t="s">
        <v>161</v>
      </c>
      <c r="C53" s="67" t="s">
        <v>711</v>
      </c>
      <c r="D53" s="67" t="s">
        <v>711</v>
      </c>
      <c r="E53" s="67" t="s">
        <v>711</v>
      </c>
      <c r="F53" s="67" t="s">
        <v>711</v>
      </c>
      <c r="G53" s="67" t="s">
        <v>711</v>
      </c>
      <c r="H53" s="44" t="s">
        <v>711</v>
      </c>
      <c r="I53" s="67" t="s">
        <v>711</v>
      </c>
      <c r="J53" s="67" t="s">
        <v>711</v>
      </c>
      <c r="K53" s="67">
        <v>2116</v>
      </c>
      <c r="L53" s="67" t="s">
        <v>711</v>
      </c>
      <c r="M53" s="45">
        <v>2116</v>
      </c>
    </row>
    <row r="54" spans="1:13" ht="18" customHeight="1" x14ac:dyDescent="0.2">
      <c r="A54" s="24" t="s">
        <v>13</v>
      </c>
      <c r="B54" s="15" t="s">
        <v>162</v>
      </c>
      <c r="C54" s="67">
        <v>500</v>
      </c>
      <c r="D54" s="67">
        <v>878</v>
      </c>
      <c r="E54" s="67">
        <v>288</v>
      </c>
      <c r="F54" s="44">
        <v>456</v>
      </c>
      <c r="G54" s="67" t="s">
        <v>711</v>
      </c>
      <c r="H54" s="44">
        <v>2151</v>
      </c>
      <c r="I54" s="67" t="s">
        <v>711</v>
      </c>
      <c r="J54" s="67" t="s">
        <v>711</v>
      </c>
      <c r="K54" s="67" t="s">
        <v>711</v>
      </c>
      <c r="L54" s="44" t="s">
        <v>711</v>
      </c>
      <c r="M54" s="45">
        <v>4273</v>
      </c>
    </row>
    <row r="55" spans="1:13" ht="18" customHeight="1" x14ac:dyDescent="0.2">
      <c r="A55" s="24" t="s">
        <v>13</v>
      </c>
      <c r="B55" s="15" t="s">
        <v>163</v>
      </c>
      <c r="C55" s="67" t="s">
        <v>711</v>
      </c>
      <c r="D55" s="67" t="s">
        <v>711</v>
      </c>
      <c r="E55" s="67" t="s">
        <v>711</v>
      </c>
      <c r="F55" s="67" t="s">
        <v>711</v>
      </c>
      <c r="G55" s="67" t="s">
        <v>711</v>
      </c>
      <c r="H55" s="67">
        <v>127</v>
      </c>
      <c r="I55" s="67" t="s">
        <v>711</v>
      </c>
      <c r="J55" s="67" t="s">
        <v>711</v>
      </c>
      <c r="K55" s="44" t="s">
        <v>711</v>
      </c>
      <c r="L55" s="67" t="s">
        <v>711</v>
      </c>
      <c r="M55" s="45">
        <v>127</v>
      </c>
    </row>
    <row r="56" spans="1:13" ht="18" customHeight="1" x14ac:dyDescent="0.2">
      <c r="A56" s="24"/>
      <c r="B56" s="15" t="s">
        <v>164</v>
      </c>
      <c r="C56" s="44" t="s">
        <v>711</v>
      </c>
      <c r="D56" s="44" t="s">
        <v>711</v>
      </c>
      <c r="E56" s="44" t="s">
        <v>711</v>
      </c>
      <c r="F56" s="44">
        <v>1053</v>
      </c>
      <c r="G56" s="44" t="s">
        <v>711</v>
      </c>
      <c r="H56" s="67">
        <v>91</v>
      </c>
      <c r="I56" s="44" t="s">
        <v>711</v>
      </c>
      <c r="J56" s="67" t="s">
        <v>711</v>
      </c>
      <c r="K56" s="67" t="s">
        <v>711</v>
      </c>
      <c r="L56" s="44">
        <v>1177</v>
      </c>
      <c r="M56" s="45">
        <v>2321</v>
      </c>
    </row>
    <row r="57" spans="1:13" ht="18" customHeight="1" x14ac:dyDescent="0.2">
      <c r="A57" s="24"/>
      <c r="B57" s="15" t="s">
        <v>165</v>
      </c>
      <c r="C57" s="67" t="s">
        <v>711</v>
      </c>
      <c r="D57" s="67" t="s">
        <v>711</v>
      </c>
      <c r="E57" s="67" t="s">
        <v>711</v>
      </c>
      <c r="F57" s="67" t="s">
        <v>711</v>
      </c>
      <c r="G57" s="67" t="s">
        <v>711</v>
      </c>
      <c r="H57" s="44" t="s">
        <v>711</v>
      </c>
      <c r="I57" s="67" t="s">
        <v>711</v>
      </c>
      <c r="J57" s="67" t="s">
        <v>711</v>
      </c>
      <c r="K57" s="67">
        <v>2356</v>
      </c>
      <c r="L57" s="67" t="s">
        <v>711</v>
      </c>
      <c r="M57" s="45">
        <v>2356</v>
      </c>
    </row>
    <row r="58" spans="1:13" ht="18" customHeight="1" x14ac:dyDescent="0.2">
      <c r="A58" s="24"/>
      <c r="B58" s="15" t="s">
        <v>166</v>
      </c>
      <c r="C58" s="44">
        <v>483</v>
      </c>
      <c r="D58" s="44">
        <v>158</v>
      </c>
      <c r="E58" s="44">
        <v>53</v>
      </c>
      <c r="F58" s="44">
        <v>8</v>
      </c>
      <c r="G58" s="67">
        <v>1268</v>
      </c>
      <c r="H58" s="44" t="s">
        <v>711</v>
      </c>
      <c r="I58" s="44">
        <v>189</v>
      </c>
      <c r="J58" s="67" t="s">
        <v>711</v>
      </c>
      <c r="K58" s="67" t="s">
        <v>711</v>
      </c>
      <c r="L58" s="44">
        <v>575</v>
      </c>
      <c r="M58" s="45">
        <v>2734</v>
      </c>
    </row>
    <row r="59" spans="1:13" ht="18" customHeight="1" x14ac:dyDescent="0.2">
      <c r="A59" s="24"/>
      <c r="B59" s="15" t="s">
        <v>167</v>
      </c>
      <c r="C59" s="44" t="s">
        <v>711</v>
      </c>
      <c r="D59" s="44" t="s">
        <v>711</v>
      </c>
      <c r="E59" s="44" t="s">
        <v>711</v>
      </c>
      <c r="F59" s="44" t="s">
        <v>711</v>
      </c>
      <c r="G59" s="44" t="s">
        <v>711</v>
      </c>
      <c r="H59" s="44">
        <v>255</v>
      </c>
      <c r="I59" s="67" t="s">
        <v>711</v>
      </c>
      <c r="J59" s="67" t="s">
        <v>711</v>
      </c>
      <c r="K59" s="67" t="s">
        <v>711</v>
      </c>
      <c r="L59" s="44" t="s">
        <v>711</v>
      </c>
      <c r="M59" s="45">
        <v>255</v>
      </c>
    </row>
    <row r="60" spans="1:13" ht="18" customHeight="1" x14ac:dyDescent="0.2">
      <c r="A60" s="24"/>
      <c r="B60" s="15" t="s">
        <v>715</v>
      </c>
      <c r="C60" s="44">
        <v>0</v>
      </c>
      <c r="D60" s="67">
        <v>0</v>
      </c>
      <c r="E60" s="44">
        <v>0</v>
      </c>
      <c r="F60" s="67">
        <v>0</v>
      </c>
      <c r="G60" s="67">
        <v>0</v>
      </c>
      <c r="H60" s="67">
        <v>3</v>
      </c>
      <c r="I60" s="67" t="s">
        <v>711</v>
      </c>
      <c r="J60" s="67" t="s">
        <v>711</v>
      </c>
      <c r="K60" s="67" t="s">
        <v>711</v>
      </c>
      <c r="L60" s="67">
        <v>0</v>
      </c>
      <c r="M60" s="45">
        <v>3</v>
      </c>
    </row>
    <row r="61" spans="1:13" ht="18" customHeight="1" x14ac:dyDescent="0.2">
      <c r="A61" s="24" t="s">
        <v>686</v>
      </c>
      <c r="B61" s="15" t="s">
        <v>168</v>
      </c>
      <c r="C61" s="67">
        <v>1148</v>
      </c>
      <c r="D61" s="44">
        <v>2875</v>
      </c>
      <c r="E61" s="44">
        <v>2766</v>
      </c>
      <c r="F61" s="44">
        <v>4885</v>
      </c>
      <c r="G61" s="44" t="s">
        <v>711</v>
      </c>
      <c r="H61" s="67">
        <v>365</v>
      </c>
      <c r="I61" s="67">
        <v>561</v>
      </c>
      <c r="J61" s="67" t="s">
        <v>711</v>
      </c>
      <c r="K61" s="67" t="s">
        <v>711</v>
      </c>
      <c r="L61" s="44">
        <v>894</v>
      </c>
      <c r="M61" s="45">
        <v>13494</v>
      </c>
    </row>
    <row r="62" spans="1:13" ht="18" customHeight="1" x14ac:dyDescent="0.2">
      <c r="A62" s="24" t="s">
        <v>15</v>
      </c>
      <c r="B62" s="15" t="s">
        <v>169</v>
      </c>
      <c r="C62" s="67">
        <v>375</v>
      </c>
      <c r="D62" s="67">
        <v>760</v>
      </c>
      <c r="E62" s="67">
        <v>1387</v>
      </c>
      <c r="F62" s="67">
        <v>5799</v>
      </c>
      <c r="G62" s="67">
        <v>1410</v>
      </c>
      <c r="H62" s="44">
        <v>616</v>
      </c>
      <c r="I62" s="67" t="s">
        <v>711</v>
      </c>
      <c r="J62" s="67" t="s">
        <v>711</v>
      </c>
      <c r="K62" s="67" t="s">
        <v>711</v>
      </c>
      <c r="L62" s="67">
        <v>238</v>
      </c>
      <c r="M62" s="45">
        <v>10585</v>
      </c>
    </row>
    <row r="63" spans="1:13" ht="18" customHeight="1" x14ac:dyDescent="0.2">
      <c r="A63" s="24" t="s">
        <v>15</v>
      </c>
      <c r="B63" s="15" t="s">
        <v>171</v>
      </c>
      <c r="C63" s="44" t="s">
        <v>711</v>
      </c>
      <c r="D63" s="44">
        <v>378</v>
      </c>
      <c r="E63" s="67">
        <v>388</v>
      </c>
      <c r="F63" s="67">
        <v>3805</v>
      </c>
      <c r="G63" s="67">
        <v>1053</v>
      </c>
      <c r="H63" s="67">
        <v>0</v>
      </c>
      <c r="I63" s="67" t="s">
        <v>711</v>
      </c>
      <c r="J63" s="67" t="s">
        <v>711</v>
      </c>
      <c r="K63" s="67" t="s">
        <v>711</v>
      </c>
      <c r="L63" s="67">
        <v>263</v>
      </c>
      <c r="M63" s="45">
        <v>5887</v>
      </c>
    </row>
    <row r="64" spans="1:13" ht="18" customHeight="1" x14ac:dyDescent="0.2">
      <c r="A64" s="24" t="s">
        <v>649</v>
      </c>
      <c r="B64" s="15" t="s">
        <v>170</v>
      </c>
      <c r="C64" s="67">
        <v>194</v>
      </c>
      <c r="D64" s="67" t="s">
        <v>711</v>
      </c>
      <c r="E64" s="67">
        <v>90</v>
      </c>
      <c r="F64" s="67" t="s">
        <v>711</v>
      </c>
      <c r="G64" s="67" t="s">
        <v>711</v>
      </c>
      <c r="H64" s="44" t="s">
        <v>711</v>
      </c>
      <c r="I64" s="67" t="s">
        <v>711</v>
      </c>
      <c r="J64" s="67" t="s">
        <v>711</v>
      </c>
      <c r="K64" s="67" t="s">
        <v>711</v>
      </c>
      <c r="L64" s="67" t="s">
        <v>711</v>
      </c>
      <c r="M64" s="45">
        <v>284</v>
      </c>
    </row>
    <row r="65" spans="1:13" ht="18" customHeight="1" x14ac:dyDescent="0.2">
      <c r="A65" s="24"/>
      <c r="B65" s="15" t="s">
        <v>172</v>
      </c>
      <c r="C65" s="67" t="s">
        <v>711</v>
      </c>
      <c r="D65" s="44" t="s">
        <v>711</v>
      </c>
      <c r="E65" s="44" t="s">
        <v>711</v>
      </c>
      <c r="F65" s="44" t="s">
        <v>711</v>
      </c>
      <c r="G65" s="67" t="s">
        <v>711</v>
      </c>
      <c r="H65" s="44">
        <v>131</v>
      </c>
      <c r="I65" s="67" t="s">
        <v>711</v>
      </c>
      <c r="J65" s="67" t="s">
        <v>711</v>
      </c>
      <c r="K65" s="67" t="s">
        <v>711</v>
      </c>
      <c r="L65" s="44" t="s">
        <v>711</v>
      </c>
      <c r="M65" s="45">
        <v>131</v>
      </c>
    </row>
    <row r="66" spans="1:13" ht="18" customHeight="1" x14ac:dyDescent="0.2">
      <c r="A66" s="24"/>
      <c r="B66" s="15" t="s">
        <v>173</v>
      </c>
      <c r="C66" s="67">
        <v>697</v>
      </c>
      <c r="D66" s="44">
        <v>137</v>
      </c>
      <c r="E66" s="67" t="s">
        <v>711</v>
      </c>
      <c r="F66" s="67" t="s">
        <v>711</v>
      </c>
      <c r="G66" s="67" t="s">
        <v>711</v>
      </c>
      <c r="H66" s="67" t="s">
        <v>711</v>
      </c>
      <c r="I66" s="67" t="s">
        <v>711</v>
      </c>
      <c r="J66" s="67" t="s">
        <v>711</v>
      </c>
      <c r="K66" s="67" t="s">
        <v>711</v>
      </c>
      <c r="L66" s="67" t="s">
        <v>711</v>
      </c>
      <c r="M66" s="45">
        <v>834</v>
      </c>
    </row>
    <row r="67" spans="1:13" ht="18" customHeight="1" x14ac:dyDescent="0.2">
      <c r="A67" s="24" t="s">
        <v>13</v>
      </c>
      <c r="B67" s="15" t="s">
        <v>174</v>
      </c>
      <c r="C67" s="67" t="s">
        <v>711</v>
      </c>
      <c r="D67" s="67" t="s">
        <v>711</v>
      </c>
      <c r="E67" s="44" t="s">
        <v>711</v>
      </c>
      <c r="F67" s="44" t="s">
        <v>711</v>
      </c>
      <c r="G67" s="67" t="s">
        <v>711</v>
      </c>
      <c r="H67" s="67">
        <v>336</v>
      </c>
      <c r="I67" s="67" t="s">
        <v>711</v>
      </c>
      <c r="J67" s="67" t="s">
        <v>711</v>
      </c>
      <c r="K67" s="67" t="s">
        <v>711</v>
      </c>
      <c r="L67" s="44" t="s">
        <v>711</v>
      </c>
      <c r="M67" s="45">
        <v>336</v>
      </c>
    </row>
    <row r="68" spans="1:13" ht="18" customHeight="1" x14ac:dyDescent="0.2">
      <c r="A68" s="24" t="s">
        <v>15</v>
      </c>
      <c r="B68" s="15" t="s">
        <v>175</v>
      </c>
      <c r="C68" s="67" t="s">
        <v>711</v>
      </c>
      <c r="D68" s="67">
        <v>321</v>
      </c>
      <c r="E68" s="67">
        <v>1018</v>
      </c>
      <c r="F68" s="67">
        <v>2869</v>
      </c>
      <c r="G68" s="67" t="s">
        <v>711</v>
      </c>
      <c r="H68" s="44">
        <v>286</v>
      </c>
      <c r="I68" s="67" t="s">
        <v>711</v>
      </c>
      <c r="J68" s="67" t="s">
        <v>711</v>
      </c>
      <c r="K68" s="67" t="s">
        <v>711</v>
      </c>
      <c r="L68" s="67">
        <v>1236</v>
      </c>
      <c r="M68" s="45">
        <v>5730</v>
      </c>
    </row>
    <row r="69" spans="1:13" ht="18" customHeight="1" x14ac:dyDescent="0.2">
      <c r="A69" s="24" t="s">
        <v>15</v>
      </c>
      <c r="B69" s="15" t="s">
        <v>176</v>
      </c>
      <c r="C69" s="67" t="s">
        <v>711</v>
      </c>
      <c r="D69" s="67">
        <v>375</v>
      </c>
      <c r="E69" s="67" t="s">
        <v>711</v>
      </c>
      <c r="F69" s="67" t="s">
        <v>711</v>
      </c>
      <c r="G69" s="67" t="s">
        <v>711</v>
      </c>
      <c r="H69" s="44" t="s">
        <v>711</v>
      </c>
      <c r="I69" s="67" t="s">
        <v>711</v>
      </c>
      <c r="J69" s="67" t="s">
        <v>711</v>
      </c>
      <c r="K69" s="67" t="s">
        <v>711</v>
      </c>
      <c r="L69" s="67" t="s">
        <v>711</v>
      </c>
      <c r="M69" s="45">
        <v>375</v>
      </c>
    </row>
    <row r="70" spans="1:13" ht="18" customHeight="1" x14ac:dyDescent="0.2">
      <c r="A70" s="24" t="s">
        <v>649</v>
      </c>
      <c r="B70" s="15" t="s">
        <v>177</v>
      </c>
      <c r="C70" s="67" t="s">
        <v>711</v>
      </c>
      <c r="D70" s="67" t="s">
        <v>711</v>
      </c>
      <c r="E70" s="67">
        <v>616</v>
      </c>
      <c r="F70" s="67">
        <v>1518</v>
      </c>
      <c r="G70" s="67" t="s">
        <v>711</v>
      </c>
      <c r="H70" s="44" t="s">
        <v>711</v>
      </c>
      <c r="I70" s="67" t="s">
        <v>711</v>
      </c>
      <c r="J70" s="67" t="s">
        <v>711</v>
      </c>
      <c r="K70" s="67" t="s">
        <v>711</v>
      </c>
      <c r="L70" s="67">
        <v>39</v>
      </c>
      <c r="M70" s="45">
        <v>2173</v>
      </c>
    </row>
    <row r="71" spans="1:13" ht="18" customHeight="1" x14ac:dyDescent="0.2">
      <c r="A71" s="24" t="s">
        <v>13</v>
      </c>
      <c r="B71" s="15" t="s">
        <v>178</v>
      </c>
      <c r="C71" s="67" t="s">
        <v>711</v>
      </c>
      <c r="D71" s="44" t="s">
        <v>711</v>
      </c>
      <c r="E71" s="67" t="s">
        <v>711</v>
      </c>
      <c r="F71" s="67" t="s">
        <v>711</v>
      </c>
      <c r="G71" s="67" t="s">
        <v>711</v>
      </c>
      <c r="H71" s="67">
        <v>156</v>
      </c>
      <c r="I71" s="67" t="s">
        <v>711</v>
      </c>
      <c r="J71" s="67" t="s">
        <v>711</v>
      </c>
      <c r="K71" s="67" t="s">
        <v>711</v>
      </c>
      <c r="L71" s="44" t="s">
        <v>711</v>
      </c>
      <c r="M71" s="45">
        <v>156</v>
      </c>
    </row>
    <row r="72" spans="1:13" ht="18" customHeight="1" x14ac:dyDescent="0.2">
      <c r="A72" s="24" t="s">
        <v>13</v>
      </c>
      <c r="B72" s="15" t="s">
        <v>179</v>
      </c>
      <c r="C72" s="67" t="s">
        <v>711</v>
      </c>
      <c r="D72" s="44" t="s">
        <v>711</v>
      </c>
      <c r="E72" s="67" t="s">
        <v>711</v>
      </c>
      <c r="F72" s="67" t="s">
        <v>711</v>
      </c>
      <c r="G72" s="67" t="s">
        <v>711</v>
      </c>
      <c r="H72" s="44">
        <v>203</v>
      </c>
      <c r="I72" s="67" t="s">
        <v>711</v>
      </c>
      <c r="J72" s="67" t="s">
        <v>711</v>
      </c>
      <c r="K72" s="67" t="s">
        <v>711</v>
      </c>
      <c r="L72" s="67" t="s">
        <v>711</v>
      </c>
      <c r="M72" s="45">
        <v>203</v>
      </c>
    </row>
    <row r="73" spans="1:13" ht="18" customHeight="1" x14ac:dyDescent="0.2">
      <c r="A73" s="24"/>
      <c r="B73" s="15" t="s">
        <v>180</v>
      </c>
      <c r="C73" s="67" t="s">
        <v>711</v>
      </c>
      <c r="D73" s="67" t="s">
        <v>711</v>
      </c>
      <c r="E73" s="67" t="s">
        <v>711</v>
      </c>
      <c r="F73" s="44" t="s">
        <v>711</v>
      </c>
      <c r="G73" s="67" t="s">
        <v>711</v>
      </c>
      <c r="H73" s="44">
        <v>333</v>
      </c>
      <c r="I73" s="67" t="s">
        <v>711</v>
      </c>
      <c r="J73" s="67" t="s">
        <v>711</v>
      </c>
      <c r="K73" s="44" t="s">
        <v>711</v>
      </c>
      <c r="L73" s="67" t="s">
        <v>711</v>
      </c>
      <c r="M73" s="45">
        <v>333</v>
      </c>
    </row>
    <row r="74" spans="1:13" ht="18" customHeight="1" x14ac:dyDescent="0.2">
      <c r="A74" s="24"/>
      <c r="B74" s="15" t="s">
        <v>638</v>
      </c>
      <c r="C74" s="67" t="s">
        <v>711</v>
      </c>
      <c r="D74" s="67">
        <v>24</v>
      </c>
      <c r="E74" s="67" t="s">
        <v>711</v>
      </c>
      <c r="F74" s="67" t="s">
        <v>711</v>
      </c>
      <c r="G74" s="67" t="s">
        <v>711</v>
      </c>
      <c r="H74" s="44" t="s">
        <v>711</v>
      </c>
      <c r="I74" s="67" t="s">
        <v>711</v>
      </c>
      <c r="J74" s="67" t="s">
        <v>711</v>
      </c>
      <c r="K74" s="67" t="s">
        <v>711</v>
      </c>
      <c r="L74" s="67">
        <v>18</v>
      </c>
      <c r="M74" s="45">
        <v>42</v>
      </c>
    </row>
    <row r="75" spans="1:13" ht="18" customHeight="1" x14ac:dyDescent="0.2">
      <c r="A75" s="24"/>
      <c r="B75" s="15" t="s">
        <v>181</v>
      </c>
      <c r="C75" s="44" t="s">
        <v>711</v>
      </c>
      <c r="D75" s="44">
        <v>159</v>
      </c>
      <c r="E75" s="67" t="s">
        <v>711</v>
      </c>
      <c r="F75" s="67" t="s">
        <v>711</v>
      </c>
      <c r="G75" s="67" t="s">
        <v>711</v>
      </c>
      <c r="H75" s="67">
        <v>30</v>
      </c>
      <c r="I75" s="67" t="s">
        <v>711</v>
      </c>
      <c r="J75" s="67" t="s">
        <v>711</v>
      </c>
      <c r="K75" s="44" t="s">
        <v>711</v>
      </c>
      <c r="L75" s="67" t="s">
        <v>711</v>
      </c>
      <c r="M75" s="45">
        <v>189</v>
      </c>
    </row>
    <row r="76" spans="1:13" ht="18" customHeight="1" x14ac:dyDescent="0.2">
      <c r="A76" s="24"/>
      <c r="B76" s="15" t="s">
        <v>182</v>
      </c>
      <c r="C76" s="68" t="s">
        <v>711</v>
      </c>
      <c r="D76" s="46" t="s">
        <v>711</v>
      </c>
      <c r="E76" s="68" t="s">
        <v>711</v>
      </c>
      <c r="F76" s="68">
        <v>1165</v>
      </c>
      <c r="G76" s="68" t="s">
        <v>711</v>
      </c>
      <c r="H76" s="46">
        <v>475</v>
      </c>
      <c r="I76" s="68" t="s">
        <v>711</v>
      </c>
      <c r="J76" s="68" t="s">
        <v>711</v>
      </c>
      <c r="K76" s="68">
        <v>231</v>
      </c>
      <c r="L76" s="46" t="s">
        <v>711</v>
      </c>
      <c r="M76" s="45">
        <v>1871</v>
      </c>
    </row>
    <row r="77" spans="1:13" ht="18" customHeight="1" x14ac:dyDescent="0.2">
      <c r="B77" s="15" t="s">
        <v>639</v>
      </c>
      <c r="C77" s="46" t="s">
        <v>711</v>
      </c>
      <c r="D77" s="68" t="s">
        <v>711</v>
      </c>
      <c r="E77" s="68" t="s">
        <v>711</v>
      </c>
      <c r="F77" s="68" t="s">
        <v>711</v>
      </c>
      <c r="G77" s="68" t="s">
        <v>711</v>
      </c>
      <c r="H77" s="68">
        <v>35</v>
      </c>
      <c r="I77" s="46" t="s">
        <v>711</v>
      </c>
      <c r="J77" s="68" t="s">
        <v>711</v>
      </c>
      <c r="K77" s="68" t="s">
        <v>711</v>
      </c>
      <c r="L77" s="46" t="s">
        <v>711</v>
      </c>
      <c r="M77" s="45">
        <v>35</v>
      </c>
    </row>
    <row r="78" spans="1:13" ht="18" customHeight="1" x14ac:dyDescent="0.2">
      <c r="A78" s="24" t="s">
        <v>13</v>
      </c>
      <c r="B78" s="15" t="s">
        <v>183</v>
      </c>
      <c r="C78" s="68">
        <v>31</v>
      </c>
      <c r="D78" s="46">
        <v>56</v>
      </c>
      <c r="E78" s="68" t="s">
        <v>711</v>
      </c>
      <c r="F78" s="68" t="s">
        <v>711</v>
      </c>
      <c r="G78" s="46" t="s">
        <v>711</v>
      </c>
      <c r="H78" s="68" t="s">
        <v>711</v>
      </c>
      <c r="I78" s="68" t="s">
        <v>711</v>
      </c>
      <c r="J78" s="68" t="s">
        <v>711</v>
      </c>
      <c r="K78" s="68">
        <v>160</v>
      </c>
      <c r="L78" s="68" t="s">
        <v>711</v>
      </c>
      <c r="M78" s="45">
        <v>247</v>
      </c>
    </row>
    <row r="79" spans="1:13" ht="18" customHeight="1" x14ac:dyDescent="0.2">
      <c r="A79" s="24" t="s">
        <v>649</v>
      </c>
      <c r="B79" s="16" t="s">
        <v>184</v>
      </c>
      <c r="C79" s="46" t="s">
        <v>711</v>
      </c>
      <c r="D79" s="68">
        <v>211</v>
      </c>
      <c r="E79" s="68" t="s">
        <v>711</v>
      </c>
      <c r="F79" s="46" t="s">
        <v>711</v>
      </c>
      <c r="G79" s="68" t="s">
        <v>711</v>
      </c>
      <c r="H79" s="68">
        <v>351</v>
      </c>
      <c r="I79" s="68" t="s">
        <v>711</v>
      </c>
      <c r="J79" s="68" t="s">
        <v>711</v>
      </c>
      <c r="K79" s="46" t="s">
        <v>711</v>
      </c>
      <c r="L79" s="46">
        <v>471</v>
      </c>
      <c r="M79" s="45">
        <v>1033</v>
      </c>
    </row>
    <row r="80" spans="1:13" ht="18" customHeight="1" x14ac:dyDescent="0.2">
      <c r="A80" s="24" t="s">
        <v>15</v>
      </c>
      <c r="B80" s="16" t="s">
        <v>185</v>
      </c>
      <c r="C80" s="68">
        <v>49</v>
      </c>
      <c r="D80" s="68" t="s">
        <v>711</v>
      </c>
      <c r="E80" s="68" t="s">
        <v>711</v>
      </c>
      <c r="F80" s="68" t="s">
        <v>711</v>
      </c>
      <c r="G80" s="68" t="s">
        <v>711</v>
      </c>
      <c r="H80" s="68" t="s">
        <v>711</v>
      </c>
      <c r="I80" s="68">
        <v>34</v>
      </c>
      <c r="J80" s="46" t="s">
        <v>711</v>
      </c>
      <c r="K80" s="68" t="s">
        <v>711</v>
      </c>
      <c r="L80" s="46">
        <v>51</v>
      </c>
      <c r="M80" s="45">
        <v>134</v>
      </c>
    </row>
    <row r="81" spans="1:13" ht="18" customHeight="1" x14ac:dyDescent="0.2">
      <c r="A81" s="24" t="s">
        <v>13</v>
      </c>
      <c r="B81" s="16" t="s">
        <v>186</v>
      </c>
      <c r="C81" s="68" t="s">
        <v>711</v>
      </c>
      <c r="D81" s="68">
        <v>69</v>
      </c>
      <c r="E81" s="46" t="s">
        <v>711</v>
      </c>
      <c r="F81" s="46" t="s">
        <v>711</v>
      </c>
      <c r="G81" s="68">
        <v>160</v>
      </c>
      <c r="H81" s="68" t="s">
        <v>711</v>
      </c>
      <c r="I81" s="68" t="s">
        <v>711</v>
      </c>
      <c r="J81" s="68" t="s">
        <v>711</v>
      </c>
      <c r="K81" s="68" t="s">
        <v>711</v>
      </c>
      <c r="L81" s="68" t="s">
        <v>711</v>
      </c>
      <c r="M81" s="45">
        <v>229</v>
      </c>
    </row>
    <row r="82" spans="1:13" ht="18" customHeight="1" x14ac:dyDescent="0.2">
      <c r="A82" s="24"/>
      <c r="B82" s="16" t="s">
        <v>187</v>
      </c>
      <c r="C82" s="68">
        <v>37</v>
      </c>
      <c r="D82" s="46" t="s">
        <v>711</v>
      </c>
      <c r="E82" s="68" t="s">
        <v>711</v>
      </c>
      <c r="F82" s="68">
        <v>1743</v>
      </c>
      <c r="G82" s="68" t="s">
        <v>711</v>
      </c>
      <c r="H82" s="68" t="s">
        <v>711</v>
      </c>
      <c r="I82" s="68" t="s">
        <v>711</v>
      </c>
      <c r="J82" s="68" t="s">
        <v>711</v>
      </c>
      <c r="K82" s="68">
        <v>705</v>
      </c>
      <c r="L82" s="68">
        <v>228</v>
      </c>
      <c r="M82" s="45">
        <v>2713</v>
      </c>
    </row>
    <row r="83" spans="1:13" ht="18" customHeight="1" x14ac:dyDescent="0.2">
      <c r="A83" s="24"/>
      <c r="B83" s="16" t="s">
        <v>647</v>
      </c>
      <c r="C83" s="46" t="s">
        <v>711</v>
      </c>
      <c r="D83" s="68" t="s">
        <v>711</v>
      </c>
      <c r="E83" s="68" t="s">
        <v>711</v>
      </c>
      <c r="F83" s="68" t="s">
        <v>711</v>
      </c>
      <c r="G83" s="68" t="s">
        <v>711</v>
      </c>
      <c r="H83" s="46" t="s">
        <v>711</v>
      </c>
      <c r="I83" s="68" t="s">
        <v>711</v>
      </c>
      <c r="J83" s="68">
        <v>33</v>
      </c>
      <c r="K83" s="68" t="s">
        <v>711</v>
      </c>
      <c r="L83" s="68">
        <v>14</v>
      </c>
      <c r="M83" s="45">
        <v>47</v>
      </c>
    </row>
    <row r="84" spans="1:13" ht="18" customHeight="1" x14ac:dyDescent="0.2">
      <c r="A84" s="24"/>
      <c r="B84" s="16" t="s">
        <v>648</v>
      </c>
      <c r="C84" s="68" t="s">
        <v>711</v>
      </c>
      <c r="D84" s="68" t="s">
        <v>711</v>
      </c>
      <c r="E84" s="68">
        <v>7</v>
      </c>
      <c r="F84" s="68">
        <v>90</v>
      </c>
      <c r="G84" s="68" t="s">
        <v>711</v>
      </c>
      <c r="H84" s="46" t="s">
        <v>711</v>
      </c>
      <c r="I84" s="68" t="s">
        <v>711</v>
      </c>
      <c r="J84" s="68" t="s">
        <v>711</v>
      </c>
      <c r="K84" s="68" t="s">
        <v>711</v>
      </c>
      <c r="L84" s="68" t="s">
        <v>711</v>
      </c>
      <c r="M84" s="45">
        <v>97</v>
      </c>
    </row>
    <row r="85" spans="1:13" ht="18" customHeight="1" x14ac:dyDescent="0.2">
      <c r="A85" s="24"/>
      <c r="B85" s="16" t="s">
        <v>188</v>
      </c>
      <c r="C85" s="68" t="s">
        <v>711</v>
      </c>
      <c r="D85" s="68">
        <v>140</v>
      </c>
      <c r="E85" s="68" t="s">
        <v>711</v>
      </c>
      <c r="F85" s="68" t="s">
        <v>711</v>
      </c>
      <c r="G85" s="68" t="s">
        <v>711</v>
      </c>
      <c r="H85" s="46" t="s">
        <v>711</v>
      </c>
      <c r="I85" s="68" t="s">
        <v>711</v>
      </c>
      <c r="J85" s="68" t="s">
        <v>711</v>
      </c>
      <c r="K85" s="68" t="s">
        <v>711</v>
      </c>
      <c r="L85" s="68" t="s">
        <v>711</v>
      </c>
      <c r="M85" s="45">
        <v>140</v>
      </c>
    </row>
    <row r="86" spans="1:13" ht="18" customHeight="1" x14ac:dyDescent="0.2">
      <c r="A86" s="24" t="s">
        <v>13</v>
      </c>
      <c r="B86" s="16" t="s">
        <v>189</v>
      </c>
      <c r="C86" s="46">
        <v>198</v>
      </c>
      <c r="D86" s="46" t="s">
        <v>711</v>
      </c>
      <c r="E86" s="68" t="s">
        <v>711</v>
      </c>
      <c r="F86" s="68" t="s">
        <v>711</v>
      </c>
      <c r="G86" s="68" t="s">
        <v>711</v>
      </c>
      <c r="H86" s="46">
        <v>242</v>
      </c>
      <c r="I86" s="46" t="s">
        <v>711</v>
      </c>
      <c r="J86" s="68" t="s">
        <v>711</v>
      </c>
      <c r="K86" s="68" t="s">
        <v>711</v>
      </c>
      <c r="L86" s="46" t="s">
        <v>711</v>
      </c>
      <c r="M86" s="45">
        <v>440</v>
      </c>
    </row>
    <row r="87" spans="1:13" ht="18" customHeight="1" x14ac:dyDescent="0.2">
      <c r="A87" s="24" t="s">
        <v>13</v>
      </c>
      <c r="B87" s="16" t="s">
        <v>190</v>
      </c>
      <c r="C87" s="68" t="s">
        <v>711</v>
      </c>
      <c r="D87" s="68" t="s">
        <v>711</v>
      </c>
      <c r="E87" s="68" t="s">
        <v>711</v>
      </c>
      <c r="F87" s="46" t="s">
        <v>711</v>
      </c>
      <c r="G87" s="68" t="s">
        <v>711</v>
      </c>
      <c r="H87" s="68">
        <v>104</v>
      </c>
      <c r="I87" s="68" t="s">
        <v>711</v>
      </c>
      <c r="J87" s="68" t="s">
        <v>711</v>
      </c>
      <c r="K87" s="68" t="s">
        <v>711</v>
      </c>
      <c r="L87" s="68" t="s">
        <v>711</v>
      </c>
      <c r="M87" s="45">
        <v>104</v>
      </c>
    </row>
    <row r="88" spans="1:13" ht="18" customHeight="1" x14ac:dyDescent="0.2">
      <c r="A88" s="24" t="s">
        <v>13</v>
      </c>
      <c r="B88" s="16" t="s">
        <v>640</v>
      </c>
      <c r="C88" s="46" t="s">
        <v>711</v>
      </c>
      <c r="D88" s="46" t="s">
        <v>711</v>
      </c>
      <c r="E88" s="68" t="s">
        <v>711</v>
      </c>
      <c r="F88" s="46" t="s">
        <v>711</v>
      </c>
      <c r="G88" s="68" t="s">
        <v>711</v>
      </c>
      <c r="H88" s="68">
        <v>39</v>
      </c>
      <c r="I88" s="68" t="s">
        <v>711</v>
      </c>
      <c r="J88" s="68" t="s">
        <v>711</v>
      </c>
      <c r="K88" s="68" t="s">
        <v>711</v>
      </c>
      <c r="L88" s="46" t="s">
        <v>711</v>
      </c>
      <c r="M88" s="45">
        <v>39</v>
      </c>
    </row>
    <row r="89" spans="1:13" ht="18" customHeight="1" x14ac:dyDescent="0.2">
      <c r="A89" s="24" t="s">
        <v>13</v>
      </c>
      <c r="B89" s="16" t="s">
        <v>191</v>
      </c>
      <c r="C89" s="68">
        <v>18</v>
      </c>
      <c r="D89" s="68">
        <v>69</v>
      </c>
      <c r="E89" s="68" t="s">
        <v>711</v>
      </c>
      <c r="F89" s="68" t="s">
        <v>711</v>
      </c>
      <c r="G89" s="68" t="s">
        <v>711</v>
      </c>
      <c r="H89" s="46">
        <v>341</v>
      </c>
      <c r="I89" s="68">
        <v>57</v>
      </c>
      <c r="J89" s="68" t="s">
        <v>711</v>
      </c>
      <c r="K89" s="68" t="s">
        <v>711</v>
      </c>
      <c r="L89" s="68">
        <v>33</v>
      </c>
      <c r="M89" s="45">
        <v>518</v>
      </c>
    </row>
    <row r="90" spans="1:13" ht="18" customHeight="1" x14ac:dyDescent="0.2">
      <c r="A90" s="24" t="s">
        <v>13</v>
      </c>
      <c r="B90" s="16" t="s">
        <v>192</v>
      </c>
      <c r="C90" s="68" t="s">
        <v>711</v>
      </c>
      <c r="D90" s="46" t="s">
        <v>711</v>
      </c>
      <c r="E90" s="68" t="s">
        <v>711</v>
      </c>
      <c r="F90" s="68">
        <v>1602</v>
      </c>
      <c r="G90" s="68" t="s">
        <v>711</v>
      </c>
      <c r="H90" s="46" t="s">
        <v>711</v>
      </c>
      <c r="I90" s="68" t="s">
        <v>711</v>
      </c>
      <c r="J90" s="46" t="s">
        <v>711</v>
      </c>
      <c r="K90" s="68" t="s">
        <v>711</v>
      </c>
      <c r="L90" s="68" t="s">
        <v>711</v>
      </c>
      <c r="M90" s="45">
        <v>1602</v>
      </c>
    </row>
    <row r="91" spans="1:13" ht="18" customHeight="1" x14ac:dyDescent="0.2">
      <c r="A91" s="24" t="s">
        <v>13</v>
      </c>
      <c r="B91" s="16" t="s">
        <v>193</v>
      </c>
      <c r="C91" s="46">
        <v>332</v>
      </c>
      <c r="D91" s="46">
        <v>576</v>
      </c>
      <c r="E91" s="68" t="s">
        <v>711</v>
      </c>
      <c r="F91" s="68">
        <v>2138</v>
      </c>
      <c r="G91" s="68" t="s">
        <v>711</v>
      </c>
      <c r="H91" s="68" t="s">
        <v>711</v>
      </c>
      <c r="I91" s="68" t="s">
        <v>711</v>
      </c>
      <c r="J91" s="68" t="s">
        <v>711</v>
      </c>
      <c r="K91" s="68" t="s">
        <v>711</v>
      </c>
      <c r="L91" s="46">
        <v>77</v>
      </c>
      <c r="M91" s="45">
        <v>3123</v>
      </c>
    </row>
    <row r="92" spans="1:13" ht="18" customHeight="1" x14ac:dyDescent="0.2">
      <c r="A92" s="24" t="s">
        <v>13</v>
      </c>
      <c r="B92" s="16" t="s">
        <v>641</v>
      </c>
      <c r="C92" s="67" t="s">
        <v>711</v>
      </c>
      <c r="D92" s="44" t="s">
        <v>711</v>
      </c>
      <c r="E92" s="67" t="s">
        <v>711</v>
      </c>
      <c r="F92" s="44" t="s">
        <v>711</v>
      </c>
      <c r="G92" s="67" t="s">
        <v>711</v>
      </c>
      <c r="H92" s="44">
        <v>22</v>
      </c>
      <c r="I92" s="67" t="s">
        <v>711</v>
      </c>
      <c r="J92" s="67" t="s">
        <v>711</v>
      </c>
      <c r="K92" s="67" t="s">
        <v>711</v>
      </c>
      <c r="L92" s="67" t="s">
        <v>711</v>
      </c>
      <c r="M92" s="45">
        <v>22</v>
      </c>
    </row>
    <row r="93" spans="1:13" ht="18" customHeight="1" x14ac:dyDescent="0.2">
      <c r="A93" s="24"/>
      <c r="B93" s="16" t="s">
        <v>194</v>
      </c>
      <c r="C93" s="68" t="s">
        <v>711</v>
      </c>
      <c r="D93" s="46">
        <v>98</v>
      </c>
      <c r="E93" s="68" t="s">
        <v>711</v>
      </c>
      <c r="F93" s="68" t="s">
        <v>711</v>
      </c>
      <c r="G93" s="68" t="s">
        <v>711</v>
      </c>
      <c r="H93" s="68">
        <v>122</v>
      </c>
      <c r="I93" s="68" t="s">
        <v>711</v>
      </c>
      <c r="J93" s="68">
        <v>211</v>
      </c>
      <c r="K93" s="68" t="s">
        <v>711</v>
      </c>
      <c r="L93" s="68" t="s">
        <v>711</v>
      </c>
      <c r="M93" s="45">
        <v>431</v>
      </c>
    </row>
    <row r="94" spans="1:13" ht="18" customHeight="1" x14ac:dyDescent="0.2">
      <c r="A94" s="24"/>
      <c r="B94" s="16" t="s">
        <v>195</v>
      </c>
      <c r="C94" s="67">
        <v>198</v>
      </c>
      <c r="D94" s="67">
        <v>4</v>
      </c>
      <c r="E94" s="67" t="s">
        <v>711</v>
      </c>
      <c r="F94" s="67" t="s">
        <v>711</v>
      </c>
      <c r="G94" s="67" t="s">
        <v>711</v>
      </c>
      <c r="H94" s="44" t="s">
        <v>711</v>
      </c>
      <c r="I94" s="67" t="s">
        <v>711</v>
      </c>
      <c r="J94" s="67" t="s">
        <v>711</v>
      </c>
      <c r="K94" s="67" t="s">
        <v>711</v>
      </c>
      <c r="L94" s="67">
        <v>221</v>
      </c>
      <c r="M94" s="45">
        <v>423</v>
      </c>
    </row>
    <row r="95" spans="1:13" ht="18" customHeight="1" x14ac:dyDescent="0.2">
      <c r="A95" s="24" t="s">
        <v>649</v>
      </c>
      <c r="B95" s="15" t="s">
        <v>196</v>
      </c>
      <c r="C95" s="67" t="s">
        <v>711</v>
      </c>
      <c r="D95" s="67">
        <v>217</v>
      </c>
      <c r="E95" s="67" t="s">
        <v>711</v>
      </c>
      <c r="F95" s="67">
        <v>11</v>
      </c>
      <c r="G95" s="67" t="s">
        <v>711</v>
      </c>
      <c r="H95" s="44">
        <v>135</v>
      </c>
      <c r="I95" s="67" t="s">
        <v>711</v>
      </c>
      <c r="J95" s="67" t="s">
        <v>711</v>
      </c>
      <c r="K95" s="67" t="s">
        <v>711</v>
      </c>
      <c r="L95" s="67" t="s">
        <v>711</v>
      </c>
      <c r="M95" s="45">
        <v>363</v>
      </c>
    </row>
    <row r="96" spans="1:13" ht="18" customHeight="1" x14ac:dyDescent="0.2">
      <c r="A96" s="24" t="s">
        <v>649</v>
      </c>
      <c r="B96" s="16" t="s">
        <v>198</v>
      </c>
      <c r="C96" s="67" t="s">
        <v>711</v>
      </c>
      <c r="D96" s="67">
        <v>191</v>
      </c>
      <c r="E96" s="67" t="s">
        <v>711</v>
      </c>
      <c r="F96" s="67" t="s">
        <v>711</v>
      </c>
      <c r="G96" s="67" t="s">
        <v>711</v>
      </c>
      <c r="H96" s="44" t="s">
        <v>711</v>
      </c>
      <c r="I96" s="67" t="s">
        <v>711</v>
      </c>
      <c r="J96" s="67" t="s">
        <v>711</v>
      </c>
      <c r="K96" s="67" t="s">
        <v>711</v>
      </c>
      <c r="L96" s="67" t="s">
        <v>711</v>
      </c>
      <c r="M96" s="45">
        <v>191</v>
      </c>
    </row>
    <row r="97" spans="1:13" ht="18" customHeight="1" x14ac:dyDescent="0.2">
      <c r="A97" s="24"/>
      <c r="B97" s="15" t="s">
        <v>197</v>
      </c>
      <c r="C97" s="67" t="s">
        <v>711</v>
      </c>
      <c r="D97" s="67" t="s">
        <v>711</v>
      </c>
      <c r="E97" s="67" t="s">
        <v>711</v>
      </c>
      <c r="F97" s="67" t="s">
        <v>711</v>
      </c>
      <c r="G97" s="67" t="s">
        <v>711</v>
      </c>
      <c r="H97" s="44">
        <v>68</v>
      </c>
      <c r="I97" s="67" t="s">
        <v>711</v>
      </c>
      <c r="J97" s="67" t="s">
        <v>711</v>
      </c>
      <c r="K97" s="67" t="s">
        <v>711</v>
      </c>
      <c r="L97" s="67" t="s">
        <v>711</v>
      </c>
      <c r="M97" s="45">
        <v>68</v>
      </c>
    </row>
    <row r="98" spans="1:13" ht="18" customHeight="1" x14ac:dyDescent="0.2">
      <c r="A98" s="24"/>
      <c r="B98" s="15" t="s">
        <v>199</v>
      </c>
      <c r="C98" s="67">
        <v>217</v>
      </c>
      <c r="D98" s="67">
        <v>311</v>
      </c>
      <c r="E98" s="67" t="s">
        <v>711</v>
      </c>
      <c r="F98" s="67" t="s">
        <v>711</v>
      </c>
      <c r="G98" s="67" t="s">
        <v>711</v>
      </c>
      <c r="H98" s="44" t="s">
        <v>711</v>
      </c>
      <c r="I98" s="67" t="s">
        <v>711</v>
      </c>
      <c r="J98" s="67" t="s">
        <v>711</v>
      </c>
      <c r="K98" s="67" t="s">
        <v>711</v>
      </c>
      <c r="L98" s="67">
        <v>311</v>
      </c>
      <c r="M98" s="45">
        <v>839</v>
      </c>
    </row>
    <row r="99" spans="1:13" ht="18" customHeight="1" x14ac:dyDescent="0.2">
      <c r="A99" s="24"/>
      <c r="B99" s="15" t="s">
        <v>200</v>
      </c>
      <c r="C99" s="67" t="s">
        <v>711</v>
      </c>
      <c r="D99" s="67" t="s">
        <v>711</v>
      </c>
      <c r="E99" s="67" t="s">
        <v>711</v>
      </c>
      <c r="F99" s="67" t="s">
        <v>711</v>
      </c>
      <c r="G99" s="67" t="s">
        <v>711</v>
      </c>
      <c r="H99" s="44">
        <v>312</v>
      </c>
      <c r="I99" s="67" t="s">
        <v>711</v>
      </c>
      <c r="J99" s="67" t="s">
        <v>711</v>
      </c>
      <c r="K99" s="67" t="s">
        <v>711</v>
      </c>
      <c r="L99" s="67" t="s">
        <v>711</v>
      </c>
      <c r="M99" s="45">
        <v>312</v>
      </c>
    </row>
    <row r="100" spans="1:13" ht="18" customHeight="1" x14ac:dyDescent="0.2">
      <c r="A100" s="24"/>
      <c r="B100" s="15" t="s">
        <v>201</v>
      </c>
      <c r="C100" s="67" t="s">
        <v>711</v>
      </c>
      <c r="D100" s="67" t="s">
        <v>711</v>
      </c>
      <c r="E100" s="67" t="s">
        <v>711</v>
      </c>
      <c r="F100" s="67" t="s">
        <v>711</v>
      </c>
      <c r="G100" s="67" t="s">
        <v>711</v>
      </c>
      <c r="H100" s="44">
        <v>128</v>
      </c>
      <c r="I100" s="67" t="s">
        <v>711</v>
      </c>
      <c r="J100" s="67" t="s">
        <v>711</v>
      </c>
      <c r="K100" s="67" t="s">
        <v>711</v>
      </c>
      <c r="L100" s="67" t="s">
        <v>711</v>
      </c>
      <c r="M100" s="45">
        <v>128</v>
      </c>
    </row>
    <row r="101" spans="1:13" ht="17.5" customHeight="1" x14ac:dyDescent="0.2">
      <c r="A101" s="24"/>
      <c r="B101" s="15" t="s">
        <v>202</v>
      </c>
      <c r="C101" s="44" t="s">
        <v>711</v>
      </c>
      <c r="D101" s="44" t="s">
        <v>711</v>
      </c>
      <c r="E101" s="67" t="s">
        <v>711</v>
      </c>
      <c r="F101" s="67" t="s">
        <v>711</v>
      </c>
      <c r="G101" s="67" t="s">
        <v>711</v>
      </c>
      <c r="H101" s="67">
        <v>116</v>
      </c>
      <c r="I101" s="67" t="s">
        <v>711</v>
      </c>
      <c r="J101" s="67" t="s">
        <v>711</v>
      </c>
      <c r="K101" s="67" t="s">
        <v>711</v>
      </c>
      <c r="L101" s="44" t="s">
        <v>711</v>
      </c>
      <c r="M101" s="45">
        <v>116</v>
      </c>
    </row>
    <row r="102" spans="1:13" ht="17.5" customHeight="1" x14ac:dyDescent="0.2">
      <c r="A102" s="24"/>
      <c r="B102" s="15" t="s">
        <v>203</v>
      </c>
      <c r="C102" s="67" t="s">
        <v>711</v>
      </c>
      <c r="D102" s="67" t="s">
        <v>711</v>
      </c>
      <c r="E102" s="67" t="s">
        <v>711</v>
      </c>
      <c r="F102" s="67" t="s">
        <v>711</v>
      </c>
      <c r="G102" s="67" t="s">
        <v>711</v>
      </c>
      <c r="H102" s="44" t="s">
        <v>711</v>
      </c>
      <c r="I102" s="67" t="s">
        <v>711</v>
      </c>
      <c r="J102" s="67" t="s">
        <v>711</v>
      </c>
      <c r="K102" s="67">
        <v>868</v>
      </c>
      <c r="L102" s="67" t="s">
        <v>711</v>
      </c>
      <c r="M102" s="45">
        <v>868</v>
      </c>
    </row>
    <row r="103" spans="1:13" ht="17.5" customHeight="1" thickBot="1" x14ac:dyDescent="0.25">
      <c r="B103" s="15" t="s">
        <v>204</v>
      </c>
      <c r="C103" s="67" t="s">
        <v>711</v>
      </c>
      <c r="D103" s="67" t="s">
        <v>711</v>
      </c>
      <c r="E103" s="67" t="s">
        <v>711</v>
      </c>
      <c r="F103" s="67" t="s">
        <v>711</v>
      </c>
      <c r="G103" s="67" t="s">
        <v>711</v>
      </c>
      <c r="H103" s="44">
        <v>51</v>
      </c>
      <c r="I103" s="67" t="s">
        <v>711</v>
      </c>
      <c r="J103" s="67" t="s">
        <v>711</v>
      </c>
      <c r="K103" s="67" t="s">
        <v>711</v>
      </c>
      <c r="L103" s="67">
        <v>79</v>
      </c>
      <c r="M103" s="45">
        <v>130</v>
      </c>
    </row>
    <row r="104" spans="1:13" ht="27" customHeight="1" thickTop="1" thickBot="1" x14ac:dyDescent="0.25">
      <c r="A104" s="28"/>
      <c r="B104" s="17" t="s">
        <v>14</v>
      </c>
      <c r="C104" s="47">
        <f>SUM(C3:C103)</f>
        <v>6756</v>
      </c>
      <c r="D104" s="47">
        <f t="shared" ref="D104:M104" si="0">SUM(D3:D103)</f>
        <v>12103</v>
      </c>
      <c r="E104" s="47">
        <f t="shared" si="0"/>
        <v>13021</v>
      </c>
      <c r="F104" s="47">
        <f t="shared" si="0"/>
        <v>40802</v>
      </c>
      <c r="G104" s="47">
        <f t="shared" si="0"/>
        <v>6016</v>
      </c>
      <c r="H104" s="47">
        <f t="shared" si="0"/>
        <v>16059</v>
      </c>
      <c r="I104" s="47">
        <f t="shared" si="0"/>
        <v>848</v>
      </c>
      <c r="J104" s="47">
        <f t="shared" si="0"/>
        <v>546</v>
      </c>
      <c r="K104" s="47">
        <f t="shared" si="0"/>
        <v>8563</v>
      </c>
      <c r="L104" s="47">
        <f t="shared" si="0"/>
        <v>9624</v>
      </c>
      <c r="M104" s="47">
        <f t="shared" si="0"/>
        <v>114338</v>
      </c>
    </row>
    <row r="105" spans="1:13" s="29" customFormat="1" ht="18" customHeight="1" x14ac:dyDescent="0.2">
      <c r="A105" s="28"/>
      <c r="B105" s="10" t="s">
        <v>630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1:13" s="29" customFormat="1" ht="18" customHeight="1" x14ac:dyDescent="0.2">
      <c r="A106" s="26"/>
      <c r="B106" s="10" t="s">
        <v>676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</sheetData>
  <mergeCells count="1">
    <mergeCell ref="B1:M1"/>
  </mergeCells>
  <phoneticPr fontId="9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2" orientation="portrait" r:id="rId1"/>
  <headerFooter alignWithMargins="0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E4BF-479F-4F16-9A03-A21782440676}">
  <dimension ref="A1:M500"/>
  <sheetViews>
    <sheetView showGridLines="0" showZeros="0" view="pageBreakPreview" zoomScaleNormal="100" zoomScaleSheetLayoutView="100" workbookViewId="0">
      <pane ySplit="2" topLeftCell="A490" activePane="bottomLeft" state="frozen"/>
      <selection activeCell="I169" sqref="I169"/>
      <selection pane="bottomLeft" activeCell="O1" sqref="O1:P1048576"/>
    </sheetView>
  </sheetViews>
  <sheetFormatPr defaultColWidth="9" defaultRowHeight="14" x14ac:dyDescent="0.2"/>
  <cols>
    <col min="1" max="1" width="2.6328125" style="28" customWidth="1"/>
    <col min="2" max="2" width="28.6328125" style="33" customWidth="1"/>
    <col min="3" max="12" width="8.6328125" style="29" customWidth="1"/>
    <col min="13" max="13" width="9.36328125" style="29" customWidth="1"/>
    <col min="14" max="14" width="2.6328125" style="29" customWidth="1"/>
    <col min="15" max="16384" width="9" style="29"/>
  </cols>
  <sheetData>
    <row r="1" spans="1:13" ht="18" customHeight="1" thickBot="1" x14ac:dyDescent="0.25">
      <c r="B1" s="1" t="s">
        <v>704</v>
      </c>
      <c r="C1" s="1"/>
      <c r="D1" s="1"/>
      <c r="E1" s="1"/>
    </row>
    <row r="2" spans="1:13" ht="18" customHeight="1" x14ac:dyDescent="0.2">
      <c r="B2" s="2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1" t="s">
        <v>11</v>
      </c>
    </row>
    <row r="3" spans="1:13" ht="18" customHeight="1" x14ac:dyDescent="0.2">
      <c r="A3" s="28" t="s">
        <v>13</v>
      </c>
      <c r="B3" s="3" t="s">
        <v>629</v>
      </c>
      <c r="C3" s="48" t="s">
        <v>711</v>
      </c>
      <c r="D3" s="48">
        <v>75</v>
      </c>
      <c r="E3" s="48" t="s">
        <v>711</v>
      </c>
      <c r="F3" s="48" t="s">
        <v>711</v>
      </c>
      <c r="G3" s="48" t="s">
        <v>711</v>
      </c>
      <c r="H3" s="48" t="s">
        <v>711</v>
      </c>
      <c r="I3" s="48" t="s">
        <v>711</v>
      </c>
      <c r="J3" s="48" t="s">
        <v>711</v>
      </c>
      <c r="K3" s="48" t="s">
        <v>711</v>
      </c>
      <c r="L3" s="48" t="s">
        <v>711</v>
      </c>
      <c r="M3" s="54">
        <v>75</v>
      </c>
    </row>
    <row r="4" spans="1:13" ht="18" customHeight="1" x14ac:dyDescent="0.2">
      <c r="A4" s="28" t="s">
        <v>13</v>
      </c>
      <c r="B4" s="3" t="s">
        <v>628</v>
      </c>
      <c r="C4" s="48">
        <v>182</v>
      </c>
      <c r="D4" s="48">
        <v>274</v>
      </c>
      <c r="E4" s="48" t="s">
        <v>711</v>
      </c>
      <c r="F4" s="48" t="s">
        <v>711</v>
      </c>
      <c r="G4" s="48" t="s">
        <v>711</v>
      </c>
      <c r="H4" s="48" t="s">
        <v>711</v>
      </c>
      <c r="I4" s="48" t="s">
        <v>711</v>
      </c>
      <c r="J4" s="48" t="s">
        <v>711</v>
      </c>
      <c r="K4" s="48" t="s">
        <v>711</v>
      </c>
      <c r="L4" s="48" t="s">
        <v>711</v>
      </c>
      <c r="M4" s="54">
        <v>456</v>
      </c>
    </row>
    <row r="5" spans="1:13" ht="18" customHeight="1" x14ac:dyDescent="0.2">
      <c r="A5" s="28" t="s">
        <v>13</v>
      </c>
      <c r="B5" s="3" t="s">
        <v>627</v>
      </c>
      <c r="C5" s="48" t="s">
        <v>711</v>
      </c>
      <c r="D5" s="48">
        <v>377</v>
      </c>
      <c r="E5" s="48" t="s">
        <v>711</v>
      </c>
      <c r="F5" s="48" t="s">
        <v>711</v>
      </c>
      <c r="G5" s="48" t="s">
        <v>711</v>
      </c>
      <c r="H5" s="48">
        <v>175</v>
      </c>
      <c r="I5" s="48" t="s">
        <v>711</v>
      </c>
      <c r="J5" s="48" t="s">
        <v>711</v>
      </c>
      <c r="K5" s="48" t="s">
        <v>711</v>
      </c>
      <c r="L5" s="48" t="s">
        <v>711</v>
      </c>
      <c r="M5" s="54">
        <v>552</v>
      </c>
    </row>
    <row r="6" spans="1:13" ht="18" customHeight="1" x14ac:dyDescent="0.2">
      <c r="A6" s="28" t="s">
        <v>13</v>
      </c>
      <c r="B6" s="3" t="s">
        <v>626</v>
      </c>
      <c r="C6" s="48">
        <v>87</v>
      </c>
      <c r="D6" s="48">
        <v>145</v>
      </c>
      <c r="E6" s="48" t="s">
        <v>711</v>
      </c>
      <c r="F6" s="48" t="s">
        <v>711</v>
      </c>
      <c r="G6" s="48" t="s">
        <v>711</v>
      </c>
      <c r="H6" s="48" t="s">
        <v>711</v>
      </c>
      <c r="I6" s="48" t="s">
        <v>711</v>
      </c>
      <c r="J6" s="48" t="s">
        <v>711</v>
      </c>
      <c r="K6" s="48" t="s">
        <v>711</v>
      </c>
      <c r="L6" s="48">
        <v>25</v>
      </c>
      <c r="M6" s="54">
        <v>257</v>
      </c>
    </row>
    <row r="7" spans="1:13" ht="18" customHeight="1" x14ac:dyDescent="0.2">
      <c r="A7" s="28" t="s">
        <v>675</v>
      </c>
      <c r="B7" s="3" t="s">
        <v>691</v>
      </c>
      <c r="C7" s="48" t="s">
        <v>711</v>
      </c>
      <c r="D7" s="48" t="s">
        <v>711</v>
      </c>
      <c r="E7" s="48" t="s">
        <v>711</v>
      </c>
      <c r="F7" s="48">
        <v>14</v>
      </c>
      <c r="G7" s="48" t="s">
        <v>711</v>
      </c>
      <c r="H7" s="48" t="s">
        <v>711</v>
      </c>
      <c r="I7" s="48" t="s">
        <v>711</v>
      </c>
      <c r="J7" s="48" t="s">
        <v>711</v>
      </c>
      <c r="K7" s="48" t="s">
        <v>711</v>
      </c>
      <c r="L7" s="48">
        <v>288</v>
      </c>
      <c r="M7" s="54">
        <v>302</v>
      </c>
    </row>
    <row r="8" spans="1:13" ht="18" customHeight="1" x14ac:dyDescent="0.2">
      <c r="B8" s="3" t="s">
        <v>625</v>
      </c>
      <c r="C8" s="48" t="s">
        <v>711</v>
      </c>
      <c r="D8" s="48" t="s">
        <v>711</v>
      </c>
      <c r="E8" s="48" t="s">
        <v>711</v>
      </c>
      <c r="F8" s="48" t="s">
        <v>711</v>
      </c>
      <c r="G8" s="48" t="s">
        <v>711</v>
      </c>
      <c r="H8" s="48">
        <v>58</v>
      </c>
      <c r="I8" s="48">
        <v>31</v>
      </c>
      <c r="J8" s="48" t="s">
        <v>711</v>
      </c>
      <c r="K8" s="48" t="s">
        <v>711</v>
      </c>
      <c r="L8" s="48" t="s">
        <v>711</v>
      </c>
      <c r="M8" s="54">
        <v>89</v>
      </c>
    </row>
    <row r="9" spans="1:13" ht="18" customHeight="1" x14ac:dyDescent="0.2">
      <c r="A9" s="28" t="s">
        <v>13</v>
      </c>
      <c r="B9" s="3" t="s">
        <v>624</v>
      </c>
      <c r="C9" s="48" t="s">
        <v>711</v>
      </c>
      <c r="D9" s="48" t="s">
        <v>711</v>
      </c>
      <c r="E9" s="48" t="s">
        <v>711</v>
      </c>
      <c r="F9" s="48" t="s">
        <v>711</v>
      </c>
      <c r="G9" s="48" t="s">
        <v>711</v>
      </c>
      <c r="H9" s="48">
        <v>140</v>
      </c>
      <c r="I9" s="48" t="s">
        <v>711</v>
      </c>
      <c r="J9" s="48" t="s">
        <v>711</v>
      </c>
      <c r="K9" s="48" t="s">
        <v>711</v>
      </c>
      <c r="L9" s="48" t="s">
        <v>711</v>
      </c>
      <c r="M9" s="54">
        <v>140</v>
      </c>
    </row>
    <row r="10" spans="1:13" ht="18" customHeight="1" x14ac:dyDescent="0.2">
      <c r="A10" s="28" t="s">
        <v>13</v>
      </c>
      <c r="B10" s="3" t="s">
        <v>623</v>
      </c>
      <c r="C10" s="48" t="s">
        <v>711</v>
      </c>
      <c r="D10" s="48" t="s">
        <v>711</v>
      </c>
      <c r="E10" s="48" t="s">
        <v>711</v>
      </c>
      <c r="F10" s="48" t="s">
        <v>711</v>
      </c>
      <c r="G10" s="48" t="s">
        <v>711</v>
      </c>
      <c r="H10" s="48" t="s">
        <v>711</v>
      </c>
      <c r="I10" s="48">
        <v>144</v>
      </c>
      <c r="J10" s="48" t="s">
        <v>711</v>
      </c>
      <c r="K10" s="48" t="s">
        <v>711</v>
      </c>
      <c r="L10" s="48" t="s">
        <v>711</v>
      </c>
      <c r="M10" s="54">
        <v>144</v>
      </c>
    </row>
    <row r="11" spans="1:13" ht="18" customHeight="1" x14ac:dyDescent="0.2">
      <c r="A11" s="28" t="s">
        <v>13</v>
      </c>
      <c r="B11" s="3" t="s">
        <v>622</v>
      </c>
      <c r="C11" s="48" t="s">
        <v>711</v>
      </c>
      <c r="D11" s="48" t="s">
        <v>711</v>
      </c>
      <c r="E11" s="48" t="s">
        <v>711</v>
      </c>
      <c r="F11" s="48" t="s">
        <v>711</v>
      </c>
      <c r="G11" s="48" t="s">
        <v>711</v>
      </c>
      <c r="H11" s="48">
        <v>90</v>
      </c>
      <c r="I11" s="48">
        <v>6</v>
      </c>
      <c r="J11" s="48">
        <v>102</v>
      </c>
      <c r="K11" s="48" t="s">
        <v>711</v>
      </c>
      <c r="L11" s="48">
        <v>84</v>
      </c>
      <c r="M11" s="54">
        <v>282</v>
      </c>
    </row>
    <row r="12" spans="1:13" ht="18" customHeight="1" x14ac:dyDescent="0.2">
      <c r="A12" s="28" t="s">
        <v>13</v>
      </c>
      <c r="B12" s="3" t="s">
        <v>621</v>
      </c>
      <c r="C12" s="48">
        <v>147</v>
      </c>
      <c r="D12" s="48">
        <v>256</v>
      </c>
      <c r="E12" s="48" t="s">
        <v>711</v>
      </c>
      <c r="F12" s="48" t="s">
        <v>711</v>
      </c>
      <c r="G12" s="48" t="s">
        <v>711</v>
      </c>
      <c r="H12" s="48" t="s">
        <v>711</v>
      </c>
      <c r="I12" s="48" t="s">
        <v>711</v>
      </c>
      <c r="J12" s="48" t="s">
        <v>711</v>
      </c>
      <c r="K12" s="48" t="s">
        <v>711</v>
      </c>
      <c r="L12" s="48" t="s">
        <v>711</v>
      </c>
      <c r="M12" s="54">
        <v>403</v>
      </c>
    </row>
    <row r="13" spans="1:13" ht="18" customHeight="1" x14ac:dyDescent="0.2">
      <c r="A13" s="28" t="s">
        <v>13</v>
      </c>
      <c r="B13" s="3" t="s">
        <v>620</v>
      </c>
      <c r="C13" s="48">
        <v>134</v>
      </c>
      <c r="D13" s="48">
        <v>431</v>
      </c>
      <c r="E13" s="48" t="s">
        <v>711</v>
      </c>
      <c r="F13" s="48">
        <v>210</v>
      </c>
      <c r="G13" s="48" t="s">
        <v>711</v>
      </c>
      <c r="H13" s="48" t="s">
        <v>711</v>
      </c>
      <c r="I13" s="48" t="s">
        <v>711</v>
      </c>
      <c r="J13" s="48" t="s">
        <v>711</v>
      </c>
      <c r="K13" s="48" t="s">
        <v>711</v>
      </c>
      <c r="L13" s="48" t="s">
        <v>711</v>
      </c>
      <c r="M13" s="54">
        <v>775</v>
      </c>
    </row>
    <row r="14" spans="1:13" ht="18" customHeight="1" x14ac:dyDescent="0.2">
      <c r="A14" s="28" t="s">
        <v>13</v>
      </c>
      <c r="B14" s="3" t="s">
        <v>619</v>
      </c>
      <c r="C14" s="48" t="s">
        <v>711</v>
      </c>
      <c r="D14" s="48">
        <v>37</v>
      </c>
      <c r="E14" s="48" t="s">
        <v>711</v>
      </c>
      <c r="F14" s="48" t="s">
        <v>711</v>
      </c>
      <c r="G14" s="48" t="s">
        <v>711</v>
      </c>
      <c r="H14" s="48" t="s">
        <v>711</v>
      </c>
      <c r="I14" s="48" t="s">
        <v>711</v>
      </c>
      <c r="J14" s="48" t="s">
        <v>711</v>
      </c>
      <c r="K14" s="48" t="s">
        <v>711</v>
      </c>
      <c r="L14" s="48" t="s">
        <v>711</v>
      </c>
      <c r="M14" s="54">
        <v>37</v>
      </c>
    </row>
    <row r="15" spans="1:13" ht="18" customHeight="1" x14ac:dyDescent="0.2">
      <c r="A15" s="28" t="s">
        <v>13</v>
      </c>
      <c r="B15" s="3" t="s">
        <v>618</v>
      </c>
      <c r="C15" s="48" t="s">
        <v>711</v>
      </c>
      <c r="D15" s="48" t="s">
        <v>711</v>
      </c>
      <c r="E15" s="48" t="s">
        <v>711</v>
      </c>
      <c r="F15" s="48" t="s">
        <v>711</v>
      </c>
      <c r="G15" s="48" t="s">
        <v>711</v>
      </c>
      <c r="H15" s="48">
        <v>1185</v>
      </c>
      <c r="I15" s="48" t="s">
        <v>711</v>
      </c>
      <c r="J15" s="48" t="s">
        <v>711</v>
      </c>
      <c r="K15" s="48" t="s">
        <v>711</v>
      </c>
      <c r="L15" s="48" t="s">
        <v>711</v>
      </c>
      <c r="M15" s="54">
        <v>1185</v>
      </c>
    </row>
    <row r="16" spans="1:13" ht="18" customHeight="1" x14ac:dyDescent="0.2">
      <c r="A16" s="28" t="s">
        <v>13</v>
      </c>
      <c r="B16" s="3" t="s">
        <v>631</v>
      </c>
      <c r="C16" s="48" t="s">
        <v>711</v>
      </c>
      <c r="D16" s="48" t="s">
        <v>711</v>
      </c>
      <c r="E16" s="48" t="s">
        <v>711</v>
      </c>
      <c r="F16" s="48">
        <v>917</v>
      </c>
      <c r="G16" s="48" t="s">
        <v>711</v>
      </c>
      <c r="H16" s="48">
        <v>44</v>
      </c>
      <c r="I16" s="48" t="s">
        <v>711</v>
      </c>
      <c r="J16" s="48" t="s">
        <v>711</v>
      </c>
      <c r="K16" s="48" t="s">
        <v>711</v>
      </c>
      <c r="L16" s="48" t="s">
        <v>711</v>
      </c>
      <c r="M16" s="54">
        <v>961</v>
      </c>
    </row>
    <row r="17" spans="1:13" ht="18" customHeight="1" x14ac:dyDescent="0.2">
      <c r="A17" s="28" t="s">
        <v>13</v>
      </c>
      <c r="B17" s="3" t="s">
        <v>617</v>
      </c>
      <c r="C17" s="48" t="s">
        <v>711</v>
      </c>
      <c r="D17" s="48">
        <v>192</v>
      </c>
      <c r="E17" s="48" t="s">
        <v>711</v>
      </c>
      <c r="F17" s="48" t="s">
        <v>711</v>
      </c>
      <c r="G17" s="48" t="s">
        <v>711</v>
      </c>
      <c r="H17" s="48" t="s">
        <v>711</v>
      </c>
      <c r="I17" s="48" t="s">
        <v>711</v>
      </c>
      <c r="J17" s="48" t="s">
        <v>711</v>
      </c>
      <c r="K17" s="48" t="s">
        <v>711</v>
      </c>
      <c r="L17" s="48" t="s">
        <v>711</v>
      </c>
      <c r="M17" s="54">
        <v>192</v>
      </c>
    </row>
    <row r="18" spans="1:13" ht="18" customHeight="1" x14ac:dyDescent="0.2">
      <c r="A18" s="28" t="s">
        <v>13</v>
      </c>
      <c r="B18" s="3" t="s">
        <v>616</v>
      </c>
      <c r="C18" s="48">
        <v>87</v>
      </c>
      <c r="D18" s="48" t="s">
        <v>711</v>
      </c>
      <c r="E18" s="48" t="s">
        <v>711</v>
      </c>
      <c r="F18" s="48" t="s">
        <v>711</v>
      </c>
      <c r="G18" s="48" t="s">
        <v>711</v>
      </c>
      <c r="H18" s="48">
        <v>16</v>
      </c>
      <c r="I18" s="48">
        <v>11</v>
      </c>
      <c r="J18" s="48">
        <v>7</v>
      </c>
      <c r="K18" s="48" t="s">
        <v>711</v>
      </c>
      <c r="L18" s="48" t="s">
        <v>711</v>
      </c>
      <c r="M18" s="54">
        <v>121</v>
      </c>
    </row>
    <row r="19" spans="1:13" ht="18" customHeight="1" x14ac:dyDescent="0.2">
      <c r="A19" s="28" t="s">
        <v>13</v>
      </c>
      <c r="B19" s="3" t="s">
        <v>615</v>
      </c>
      <c r="C19" s="48" t="s">
        <v>711</v>
      </c>
      <c r="D19" s="48" t="s">
        <v>711</v>
      </c>
      <c r="E19" s="48" t="s">
        <v>711</v>
      </c>
      <c r="F19" s="48" t="s">
        <v>711</v>
      </c>
      <c r="G19" s="48" t="s">
        <v>711</v>
      </c>
      <c r="H19" s="48">
        <v>396</v>
      </c>
      <c r="I19" s="48" t="s">
        <v>711</v>
      </c>
      <c r="J19" s="48" t="s">
        <v>711</v>
      </c>
      <c r="K19" s="48" t="s">
        <v>711</v>
      </c>
      <c r="L19" s="48" t="s">
        <v>711</v>
      </c>
      <c r="M19" s="54">
        <v>396</v>
      </c>
    </row>
    <row r="20" spans="1:13" ht="18" customHeight="1" x14ac:dyDescent="0.2">
      <c r="A20" s="28" t="s">
        <v>13</v>
      </c>
      <c r="B20" s="3" t="s">
        <v>614</v>
      </c>
      <c r="C20" s="48" t="s">
        <v>711</v>
      </c>
      <c r="D20" s="48" t="s">
        <v>711</v>
      </c>
      <c r="E20" s="48" t="s">
        <v>711</v>
      </c>
      <c r="F20" s="48" t="s">
        <v>711</v>
      </c>
      <c r="G20" s="48">
        <v>596</v>
      </c>
      <c r="H20" s="48" t="s">
        <v>711</v>
      </c>
      <c r="I20" s="48" t="s">
        <v>711</v>
      </c>
      <c r="J20" s="48" t="s">
        <v>711</v>
      </c>
      <c r="K20" s="48" t="s">
        <v>711</v>
      </c>
      <c r="L20" s="48" t="s">
        <v>711</v>
      </c>
      <c r="M20" s="54">
        <v>596</v>
      </c>
    </row>
    <row r="21" spans="1:13" ht="18" customHeight="1" x14ac:dyDescent="0.2">
      <c r="A21" s="28" t="s">
        <v>13</v>
      </c>
      <c r="B21" s="3" t="s">
        <v>613</v>
      </c>
      <c r="C21" s="48" t="s">
        <v>711</v>
      </c>
      <c r="D21" s="48" t="s">
        <v>711</v>
      </c>
      <c r="E21" s="48" t="s">
        <v>711</v>
      </c>
      <c r="F21" s="48" t="s">
        <v>711</v>
      </c>
      <c r="G21" s="48" t="s">
        <v>711</v>
      </c>
      <c r="H21" s="48" t="s">
        <v>711</v>
      </c>
      <c r="I21" s="48" t="s">
        <v>711</v>
      </c>
      <c r="J21" s="48" t="s">
        <v>711</v>
      </c>
      <c r="K21" s="48" t="s">
        <v>711</v>
      </c>
      <c r="L21" s="48">
        <v>174</v>
      </c>
      <c r="M21" s="54">
        <v>174</v>
      </c>
    </row>
    <row r="22" spans="1:13" ht="18" customHeight="1" x14ac:dyDescent="0.2">
      <c r="A22" s="28" t="s">
        <v>13</v>
      </c>
      <c r="B22" s="3" t="s">
        <v>612</v>
      </c>
      <c r="C22" s="48" t="s">
        <v>711</v>
      </c>
      <c r="D22" s="48">
        <v>140</v>
      </c>
      <c r="E22" s="48" t="s">
        <v>711</v>
      </c>
      <c r="F22" s="48" t="s">
        <v>711</v>
      </c>
      <c r="G22" s="48" t="s">
        <v>711</v>
      </c>
      <c r="H22" s="48" t="s">
        <v>711</v>
      </c>
      <c r="I22" s="48" t="s">
        <v>711</v>
      </c>
      <c r="J22" s="48" t="s">
        <v>711</v>
      </c>
      <c r="K22" s="48" t="s">
        <v>711</v>
      </c>
      <c r="L22" s="48" t="s">
        <v>711</v>
      </c>
      <c r="M22" s="54">
        <v>140</v>
      </c>
    </row>
    <row r="23" spans="1:13" ht="18" customHeight="1" x14ac:dyDescent="0.2">
      <c r="A23" s="28" t="s">
        <v>13</v>
      </c>
      <c r="B23" s="3" t="s">
        <v>611</v>
      </c>
      <c r="C23" s="48" t="s">
        <v>711</v>
      </c>
      <c r="D23" s="48" t="s">
        <v>711</v>
      </c>
      <c r="E23" s="48" t="s">
        <v>711</v>
      </c>
      <c r="F23" s="48">
        <v>511</v>
      </c>
      <c r="G23" s="48" t="s">
        <v>711</v>
      </c>
      <c r="H23" s="48" t="s">
        <v>711</v>
      </c>
      <c r="I23" s="48" t="s">
        <v>711</v>
      </c>
      <c r="J23" s="48" t="s">
        <v>711</v>
      </c>
      <c r="K23" s="48" t="s">
        <v>711</v>
      </c>
      <c r="L23" s="48" t="s">
        <v>711</v>
      </c>
      <c r="M23" s="54">
        <v>511</v>
      </c>
    </row>
    <row r="24" spans="1:13" ht="18" customHeight="1" x14ac:dyDescent="0.2">
      <c r="A24" s="28" t="s">
        <v>13</v>
      </c>
      <c r="B24" s="3" t="s">
        <v>610</v>
      </c>
      <c r="C24" s="48">
        <v>21</v>
      </c>
      <c r="D24" s="48">
        <v>48</v>
      </c>
      <c r="E24" s="48" t="s">
        <v>711</v>
      </c>
      <c r="F24" s="48" t="s">
        <v>711</v>
      </c>
      <c r="G24" s="48" t="s">
        <v>711</v>
      </c>
      <c r="H24" s="48" t="s">
        <v>711</v>
      </c>
      <c r="I24" s="48" t="s">
        <v>711</v>
      </c>
      <c r="J24" s="48" t="s">
        <v>711</v>
      </c>
      <c r="K24" s="48" t="s">
        <v>711</v>
      </c>
      <c r="L24" s="48" t="s">
        <v>711</v>
      </c>
      <c r="M24" s="54">
        <v>69</v>
      </c>
    </row>
    <row r="25" spans="1:13" ht="18" customHeight="1" x14ac:dyDescent="0.2">
      <c r="A25" s="28" t="s">
        <v>13</v>
      </c>
      <c r="B25" s="3" t="s">
        <v>609</v>
      </c>
      <c r="C25" s="48" t="s">
        <v>711</v>
      </c>
      <c r="D25" s="48" t="s">
        <v>711</v>
      </c>
      <c r="E25" s="48" t="s">
        <v>711</v>
      </c>
      <c r="F25" s="48" t="s">
        <v>711</v>
      </c>
      <c r="G25" s="48" t="s">
        <v>711</v>
      </c>
      <c r="H25" s="48">
        <v>81</v>
      </c>
      <c r="I25" s="48" t="s">
        <v>711</v>
      </c>
      <c r="J25" s="48" t="s">
        <v>711</v>
      </c>
      <c r="K25" s="48" t="s">
        <v>711</v>
      </c>
      <c r="L25" s="48" t="s">
        <v>711</v>
      </c>
      <c r="M25" s="54">
        <v>81</v>
      </c>
    </row>
    <row r="26" spans="1:13" ht="18" customHeight="1" x14ac:dyDescent="0.2">
      <c r="A26" s="28" t="s">
        <v>13</v>
      </c>
      <c r="B26" s="3" t="s">
        <v>608</v>
      </c>
      <c r="C26" s="48" t="s">
        <v>711</v>
      </c>
      <c r="D26" s="48">
        <v>237</v>
      </c>
      <c r="E26" s="48" t="s">
        <v>711</v>
      </c>
      <c r="F26" s="48" t="s">
        <v>711</v>
      </c>
      <c r="G26" s="48" t="s">
        <v>711</v>
      </c>
      <c r="H26" s="48" t="s">
        <v>711</v>
      </c>
      <c r="I26" s="48" t="s">
        <v>711</v>
      </c>
      <c r="J26" s="48" t="s">
        <v>711</v>
      </c>
      <c r="K26" s="48" t="s">
        <v>711</v>
      </c>
      <c r="L26" s="48" t="s">
        <v>711</v>
      </c>
      <c r="M26" s="54">
        <v>237</v>
      </c>
    </row>
    <row r="27" spans="1:13" ht="18" customHeight="1" x14ac:dyDescent="0.2">
      <c r="B27" s="3" t="s">
        <v>716</v>
      </c>
      <c r="C27" s="48" t="s">
        <v>711</v>
      </c>
      <c r="D27" s="48" t="s">
        <v>711</v>
      </c>
      <c r="E27" s="48" t="s">
        <v>711</v>
      </c>
      <c r="F27" s="48" t="s">
        <v>711</v>
      </c>
      <c r="G27" s="48" t="s">
        <v>711</v>
      </c>
      <c r="H27" s="48">
        <v>5</v>
      </c>
      <c r="I27" s="48" t="s">
        <v>711</v>
      </c>
      <c r="J27" s="48" t="s">
        <v>711</v>
      </c>
      <c r="K27" s="48" t="s">
        <v>711</v>
      </c>
      <c r="L27" s="48" t="s">
        <v>711</v>
      </c>
      <c r="M27" s="54">
        <v>5</v>
      </c>
    </row>
    <row r="28" spans="1:13" ht="18" customHeight="1" x14ac:dyDescent="0.2">
      <c r="A28" s="28" t="s">
        <v>13</v>
      </c>
      <c r="B28" s="3" t="s">
        <v>607</v>
      </c>
      <c r="C28" s="48" t="s">
        <v>711</v>
      </c>
      <c r="D28" s="48">
        <v>115</v>
      </c>
      <c r="E28" s="48">
        <v>125</v>
      </c>
      <c r="F28" s="48">
        <v>135</v>
      </c>
      <c r="G28" s="48" t="s">
        <v>711</v>
      </c>
      <c r="H28" s="48" t="s">
        <v>711</v>
      </c>
      <c r="I28" s="48" t="s">
        <v>711</v>
      </c>
      <c r="J28" s="48" t="s">
        <v>711</v>
      </c>
      <c r="K28" s="48" t="s">
        <v>711</v>
      </c>
      <c r="L28" s="48" t="s">
        <v>711</v>
      </c>
      <c r="M28" s="54">
        <v>375</v>
      </c>
    </row>
    <row r="29" spans="1:13" ht="18" customHeight="1" x14ac:dyDescent="0.2">
      <c r="A29" s="28" t="s">
        <v>13</v>
      </c>
      <c r="B29" s="3" t="s">
        <v>606</v>
      </c>
      <c r="C29" s="48">
        <v>58</v>
      </c>
      <c r="D29" s="48">
        <v>0</v>
      </c>
      <c r="E29" s="48" t="s">
        <v>711</v>
      </c>
      <c r="F29" s="48" t="s">
        <v>711</v>
      </c>
      <c r="G29" s="48" t="s">
        <v>711</v>
      </c>
      <c r="H29" s="48">
        <v>0</v>
      </c>
      <c r="I29" s="48">
        <v>27</v>
      </c>
      <c r="J29" s="48" t="s">
        <v>711</v>
      </c>
      <c r="K29" s="48" t="s">
        <v>711</v>
      </c>
      <c r="L29" s="48">
        <v>11</v>
      </c>
      <c r="M29" s="54">
        <v>96</v>
      </c>
    </row>
    <row r="30" spans="1:13" ht="18" customHeight="1" x14ac:dyDescent="0.2">
      <c r="A30" s="28" t="s">
        <v>13</v>
      </c>
      <c r="B30" s="3" t="s">
        <v>605</v>
      </c>
      <c r="C30" s="48" t="s">
        <v>711</v>
      </c>
      <c r="D30" s="48" t="s">
        <v>711</v>
      </c>
      <c r="E30" s="48" t="s">
        <v>711</v>
      </c>
      <c r="F30" s="48" t="s">
        <v>711</v>
      </c>
      <c r="G30" s="48" t="s">
        <v>711</v>
      </c>
      <c r="H30" s="48" t="s">
        <v>711</v>
      </c>
      <c r="I30" s="48" t="s">
        <v>711</v>
      </c>
      <c r="J30" s="48">
        <v>314</v>
      </c>
      <c r="K30" s="48" t="s">
        <v>711</v>
      </c>
      <c r="L30" s="48">
        <v>88</v>
      </c>
      <c r="M30" s="54">
        <v>402</v>
      </c>
    </row>
    <row r="31" spans="1:13" ht="18" customHeight="1" x14ac:dyDescent="0.2">
      <c r="A31" s="28" t="s">
        <v>13</v>
      </c>
      <c r="B31" s="3" t="s">
        <v>650</v>
      </c>
      <c r="C31" s="48" t="s">
        <v>711</v>
      </c>
      <c r="D31" s="48" t="s">
        <v>711</v>
      </c>
      <c r="E31" s="48" t="s">
        <v>711</v>
      </c>
      <c r="F31" s="48" t="s">
        <v>711</v>
      </c>
      <c r="G31" s="48" t="s">
        <v>711</v>
      </c>
      <c r="H31" s="48">
        <v>537</v>
      </c>
      <c r="I31" s="48" t="s">
        <v>711</v>
      </c>
      <c r="J31" s="48" t="s">
        <v>711</v>
      </c>
      <c r="K31" s="48" t="s">
        <v>711</v>
      </c>
      <c r="L31" s="48" t="s">
        <v>711</v>
      </c>
      <c r="M31" s="54">
        <v>537</v>
      </c>
    </row>
    <row r="32" spans="1:13" ht="18" customHeight="1" x14ac:dyDescent="0.2">
      <c r="A32" s="28" t="s">
        <v>13</v>
      </c>
      <c r="B32" s="3" t="s">
        <v>604</v>
      </c>
      <c r="C32" s="48">
        <v>309</v>
      </c>
      <c r="D32" s="48">
        <v>353</v>
      </c>
      <c r="E32" s="48" t="s">
        <v>711</v>
      </c>
      <c r="F32" s="48">
        <v>923</v>
      </c>
      <c r="G32" s="48" t="s">
        <v>711</v>
      </c>
      <c r="H32" s="48" t="s">
        <v>711</v>
      </c>
      <c r="I32" s="48" t="s">
        <v>711</v>
      </c>
      <c r="J32" s="48" t="s">
        <v>711</v>
      </c>
      <c r="K32" s="48" t="s">
        <v>711</v>
      </c>
      <c r="L32" s="48">
        <v>135</v>
      </c>
      <c r="M32" s="54">
        <v>1720</v>
      </c>
    </row>
    <row r="33" spans="1:13" ht="18" customHeight="1" x14ac:dyDescent="0.2">
      <c r="A33" s="28" t="s">
        <v>13</v>
      </c>
      <c r="B33" s="3" t="s">
        <v>603</v>
      </c>
      <c r="C33" s="48" t="s">
        <v>711</v>
      </c>
      <c r="D33" s="48" t="s">
        <v>711</v>
      </c>
      <c r="E33" s="48" t="s">
        <v>711</v>
      </c>
      <c r="F33" s="48">
        <v>782</v>
      </c>
      <c r="G33" s="48" t="s">
        <v>711</v>
      </c>
      <c r="H33" s="48" t="s">
        <v>711</v>
      </c>
      <c r="I33" s="48" t="s">
        <v>711</v>
      </c>
      <c r="J33" s="48" t="s">
        <v>711</v>
      </c>
      <c r="K33" s="48" t="s">
        <v>711</v>
      </c>
      <c r="L33" s="48" t="s">
        <v>711</v>
      </c>
      <c r="M33" s="54">
        <v>782</v>
      </c>
    </row>
    <row r="34" spans="1:13" ht="18" customHeight="1" x14ac:dyDescent="0.2">
      <c r="A34" s="28" t="s">
        <v>13</v>
      </c>
      <c r="B34" s="3" t="s">
        <v>602</v>
      </c>
      <c r="C34" s="48">
        <v>19</v>
      </c>
      <c r="D34" s="48">
        <v>612</v>
      </c>
      <c r="E34" s="48" t="s">
        <v>711</v>
      </c>
      <c r="F34" s="48" t="s">
        <v>711</v>
      </c>
      <c r="G34" s="48" t="s">
        <v>711</v>
      </c>
      <c r="H34" s="48" t="s">
        <v>711</v>
      </c>
      <c r="I34" s="48" t="s">
        <v>711</v>
      </c>
      <c r="J34" s="48">
        <v>23</v>
      </c>
      <c r="K34" s="48" t="s">
        <v>711</v>
      </c>
      <c r="L34" s="48" t="s">
        <v>711</v>
      </c>
      <c r="M34" s="54">
        <v>654</v>
      </c>
    </row>
    <row r="35" spans="1:13" ht="18" customHeight="1" x14ac:dyDescent="0.2">
      <c r="A35" s="28" t="s">
        <v>13</v>
      </c>
      <c r="B35" s="3" t="s">
        <v>601</v>
      </c>
      <c r="C35" s="48" t="s">
        <v>711</v>
      </c>
      <c r="D35" s="48" t="s">
        <v>711</v>
      </c>
      <c r="E35" s="48" t="s">
        <v>711</v>
      </c>
      <c r="F35" s="48">
        <v>71</v>
      </c>
      <c r="G35" s="48" t="s">
        <v>711</v>
      </c>
      <c r="H35" s="48">
        <v>176</v>
      </c>
      <c r="I35" s="48" t="s">
        <v>711</v>
      </c>
      <c r="J35" s="48" t="s">
        <v>711</v>
      </c>
      <c r="K35" s="48" t="s">
        <v>711</v>
      </c>
      <c r="L35" s="48" t="s">
        <v>711</v>
      </c>
      <c r="M35" s="54">
        <v>247</v>
      </c>
    </row>
    <row r="36" spans="1:13" ht="18" customHeight="1" x14ac:dyDescent="0.2">
      <c r="A36" s="28" t="s">
        <v>13</v>
      </c>
      <c r="B36" s="3" t="s">
        <v>600</v>
      </c>
      <c r="C36" s="48">
        <v>224</v>
      </c>
      <c r="D36" s="48" t="s">
        <v>711</v>
      </c>
      <c r="E36" s="48" t="s">
        <v>711</v>
      </c>
      <c r="F36" s="48" t="s">
        <v>711</v>
      </c>
      <c r="G36" s="48" t="s">
        <v>711</v>
      </c>
      <c r="H36" s="48">
        <v>40</v>
      </c>
      <c r="I36" s="48">
        <v>7</v>
      </c>
      <c r="J36" s="48" t="s">
        <v>711</v>
      </c>
      <c r="K36" s="48" t="s">
        <v>711</v>
      </c>
      <c r="L36" s="48" t="s">
        <v>711</v>
      </c>
      <c r="M36" s="54">
        <v>271</v>
      </c>
    </row>
    <row r="37" spans="1:13" ht="18" customHeight="1" x14ac:dyDescent="0.2">
      <c r="A37" s="28" t="s">
        <v>13</v>
      </c>
      <c r="B37" s="3" t="s">
        <v>599</v>
      </c>
      <c r="C37" s="48" t="s">
        <v>711</v>
      </c>
      <c r="D37" s="48" t="s">
        <v>711</v>
      </c>
      <c r="E37" s="48" t="s">
        <v>711</v>
      </c>
      <c r="F37" s="48" t="s">
        <v>711</v>
      </c>
      <c r="G37" s="48" t="s">
        <v>711</v>
      </c>
      <c r="H37" s="48">
        <v>90</v>
      </c>
      <c r="I37" s="48" t="s">
        <v>711</v>
      </c>
      <c r="J37" s="48" t="s">
        <v>711</v>
      </c>
      <c r="K37" s="48" t="s">
        <v>711</v>
      </c>
      <c r="L37" s="48" t="s">
        <v>711</v>
      </c>
      <c r="M37" s="54">
        <v>90</v>
      </c>
    </row>
    <row r="38" spans="1:13" ht="18" customHeight="1" x14ac:dyDescent="0.2">
      <c r="A38" s="28" t="s">
        <v>13</v>
      </c>
      <c r="B38" s="3" t="s">
        <v>598</v>
      </c>
      <c r="C38" s="48" t="s">
        <v>711</v>
      </c>
      <c r="D38" s="48" t="s">
        <v>711</v>
      </c>
      <c r="E38" s="48" t="s">
        <v>711</v>
      </c>
      <c r="F38" s="48">
        <v>13</v>
      </c>
      <c r="G38" s="48" t="s">
        <v>711</v>
      </c>
      <c r="H38" s="48" t="s">
        <v>711</v>
      </c>
      <c r="I38" s="48" t="s">
        <v>711</v>
      </c>
      <c r="J38" s="48" t="s">
        <v>711</v>
      </c>
      <c r="K38" s="48">
        <v>1013</v>
      </c>
      <c r="L38" s="48" t="s">
        <v>711</v>
      </c>
      <c r="M38" s="54">
        <v>1026</v>
      </c>
    </row>
    <row r="39" spans="1:13" ht="18" customHeight="1" x14ac:dyDescent="0.2">
      <c r="A39" s="28" t="s">
        <v>13</v>
      </c>
      <c r="B39" s="3" t="s">
        <v>597</v>
      </c>
      <c r="C39" s="48" t="s">
        <v>711</v>
      </c>
      <c r="D39" s="48">
        <v>76</v>
      </c>
      <c r="E39" s="48" t="s">
        <v>711</v>
      </c>
      <c r="F39" s="48" t="s">
        <v>711</v>
      </c>
      <c r="G39" s="48" t="s">
        <v>711</v>
      </c>
      <c r="H39" s="48" t="s">
        <v>711</v>
      </c>
      <c r="I39" s="48" t="s">
        <v>711</v>
      </c>
      <c r="J39" s="48" t="s">
        <v>711</v>
      </c>
      <c r="K39" s="48" t="s">
        <v>711</v>
      </c>
      <c r="L39" s="48">
        <v>89</v>
      </c>
      <c r="M39" s="54">
        <v>165</v>
      </c>
    </row>
    <row r="40" spans="1:13" ht="18" customHeight="1" x14ac:dyDescent="0.2">
      <c r="A40" s="28" t="s">
        <v>13</v>
      </c>
      <c r="B40" s="3" t="s">
        <v>677</v>
      </c>
      <c r="C40" s="48">
        <v>175</v>
      </c>
      <c r="D40" s="48">
        <v>34</v>
      </c>
      <c r="E40" s="48">
        <v>177</v>
      </c>
      <c r="F40" s="48">
        <v>203</v>
      </c>
      <c r="G40" s="48" t="s">
        <v>711</v>
      </c>
      <c r="H40" s="48" t="s">
        <v>711</v>
      </c>
      <c r="I40" s="48" t="s">
        <v>711</v>
      </c>
      <c r="J40" s="48" t="s">
        <v>711</v>
      </c>
      <c r="K40" s="48" t="s">
        <v>711</v>
      </c>
      <c r="L40" s="48" t="s">
        <v>711</v>
      </c>
      <c r="M40" s="54">
        <v>589</v>
      </c>
    </row>
    <row r="41" spans="1:13" ht="18" customHeight="1" x14ac:dyDescent="0.2">
      <c r="A41" s="28" t="s">
        <v>13</v>
      </c>
      <c r="B41" s="3" t="s">
        <v>596</v>
      </c>
      <c r="C41" s="48" t="s">
        <v>711</v>
      </c>
      <c r="D41" s="48" t="s">
        <v>711</v>
      </c>
      <c r="E41" s="48" t="s">
        <v>711</v>
      </c>
      <c r="F41" s="48" t="s">
        <v>711</v>
      </c>
      <c r="G41" s="48" t="s">
        <v>711</v>
      </c>
      <c r="H41" s="48" t="s">
        <v>711</v>
      </c>
      <c r="I41" s="48">
        <v>129</v>
      </c>
      <c r="J41" s="48" t="s">
        <v>711</v>
      </c>
      <c r="K41" s="48" t="s">
        <v>711</v>
      </c>
      <c r="L41" s="48" t="s">
        <v>711</v>
      </c>
      <c r="M41" s="54">
        <v>129</v>
      </c>
    </row>
    <row r="42" spans="1:13" ht="18" customHeight="1" x14ac:dyDescent="0.2">
      <c r="A42" s="28" t="s">
        <v>13</v>
      </c>
      <c r="B42" s="3" t="s">
        <v>595</v>
      </c>
      <c r="C42" s="48">
        <v>99</v>
      </c>
      <c r="D42" s="48" t="s">
        <v>711</v>
      </c>
      <c r="E42" s="48" t="s">
        <v>711</v>
      </c>
      <c r="F42" s="48" t="s">
        <v>711</v>
      </c>
      <c r="G42" s="48" t="s">
        <v>711</v>
      </c>
      <c r="H42" s="48" t="s">
        <v>711</v>
      </c>
      <c r="I42" s="48" t="s">
        <v>711</v>
      </c>
      <c r="J42" s="48" t="s">
        <v>711</v>
      </c>
      <c r="K42" s="48" t="s">
        <v>711</v>
      </c>
      <c r="L42" s="48" t="s">
        <v>711</v>
      </c>
      <c r="M42" s="54">
        <v>99</v>
      </c>
    </row>
    <row r="43" spans="1:13" ht="18" customHeight="1" x14ac:dyDescent="0.2">
      <c r="A43" s="28" t="s">
        <v>13</v>
      </c>
      <c r="B43" s="3" t="s">
        <v>594</v>
      </c>
      <c r="C43" s="48">
        <v>65</v>
      </c>
      <c r="D43" s="48" t="s">
        <v>711</v>
      </c>
      <c r="E43" s="48" t="s">
        <v>711</v>
      </c>
      <c r="F43" s="48" t="s">
        <v>711</v>
      </c>
      <c r="G43" s="48" t="s">
        <v>711</v>
      </c>
      <c r="H43" s="48">
        <v>37</v>
      </c>
      <c r="I43" s="48">
        <v>14</v>
      </c>
      <c r="J43" s="48">
        <v>138</v>
      </c>
      <c r="K43" s="48" t="s">
        <v>711</v>
      </c>
      <c r="L43" s="48" t="s">
        <v>711</v>
      </c>
      <c r="M43" s="54">
        <v>254</v>
      </c>
    </row>
    <row r="44" spans="1:13" ht="18" customHeight="1" x14ac:dyDescent="0.2">
      <c r="A44" s="28" t="s">
        <v>13</v>
      </c>
      <c r="B44" s="3" t="s">
        <v>593</v>
      </c>
      <c r="C44" s="48" t="s">
        <v>711</v>
      </c>
      <c r="D44" s="48" t="s">
        <v>711</v>
      </c>
      <c r="E44" s="48" t="s">
        <v>711</v>
      </c>
      <c r="F44" s="48" t="s">
        <v>711</v>
      </c>
      <c r="G44" s="48" t="s">
        <v>711</v>
      </c>
      <c r="H44" s="48" t="s">
        <v>711</v>
      </c>
      <c r="I44" s="48" t="s">
        <v>711</v>
      </c>
      <c r="J44" s="48" t="s">
        <v>711</v>
      </c>
      <c r="K44" s="48" t="s">
        <v>711</v>
      </c>
      <c r="L44" s="48">
        <v>329</v>
      </c>
      <c r="M44" s="54">
        <v>329</v>
      </c>
    </row>
    <row r="45" spans="1:13" ht="18" customHeight="1" x14ac:dyDescent="0.2">
      <c r="A45" s="28" t="s">
        <v>13</v>
      </c>
      <c r="B45" s="3" t="s">
        <v>592</v>
      </c>
      <c r="C45" s="48" t="s">
        <v>711</v>
      </c>
      <c r="D45" s="48">
        <v>673</v>
      </c>
      <c r="E45" s="48" t="s">
        <v>711</v>
      </c>
      <c r="F45" s="48" t="s">
        <v>711</v>
      </c>
      <c r="G45" s="48" t="s">
        <v>711</v>
      </c>
      <c r="H45" s="48" t="s">
        <v>711</v>
      </c>
      <c r="I45" s="48" t="s">
        <v>711</v>
      </c>
      <c r="J45" s="48" t="s">
        <v>711</v>
      </c>
      <c r="K45" s="48" t="s">
        <v>711</v>
      </c>
      <c r="L45" s="48">
        <v>74</v>
      </c>
      <c r="M45" s="54">
        <v>747</v>
      </c>
    </row>
    <row r="46" spans="1:13" ht="18" customHeight="1" x14ac:dyDescent="0.2">
      <c r="A46" s="28" t="s">
        <v>13</v>
      </c>
      <c r="B46" s="3" t="s">
        <v>662</v>
      </c>
      <c r="C46" s="48" t="s">
        <v>711</v>
      </c>
      <c r="D46" s="48" t="s">
        <v>711</v>
      </c>
      <c r="E46" s="48" t="s">
        <v>711</v>
      </c>
      <c r="F46" s="48">
        <v>876</v>
      </c>
      <c r="G46" s="48" t="s">
        <v>711</v>
      </c>
      <c r="H46" s="48" t="s">
        <v>711</v>
      </c>
      <c r="I46" s="48" t="s">
        <v>711</v>
      </c>
      <c r="J46" s="48" t="s">
        <v>711</v>
      </c>
      <c r="K46" s="48" t="s">
        <v>711</v>
      </c>
      <c r="L46" s="48" t="s">
        <v>711</v>
      </c>
      <c r="M46" s="54">
        <v>876</v>
      </c>
    </row>
    <row r="47" spans="1:13" ht="18" customHeight="1" x14ac:dyDescent="0.2">
      <c r="A47" s="28" t="s">
        <v>13</v>
      </c>
      <c r="B47" s="3" t="s">
        <v>591</v>
      </c>
      <c r="C47" s="48" t="s">
        <v>711</v>
      </c>
      <c r="D47" s="48" t="s">
        <v>711</v>
      </c>
      <c r="E47" s="48" t="s">
        <v>711</v>
      </c>
      <c r="F47" s="48" t="s">
        <v>711</v>
      </c>
      <c r="G47" s="48" t="s">
        <v>711</v>
      </c>
      <c r="H47" s="48">
        <v>4116</v>
      </c>
      <c r="I47" s="48" t="s">
        <v>711</v>
      </c>
      <c r="J47" s="48" t="s">
        <v>711</v>
      </c>
      <c r="K47" s="48" t="s">
        <v>711</v>
      </c>
      <c r="L47" s="48" t="s">
        <v>711</v>
      </c>
      <c r="M47" s="54">
        <v>4116</v>
      </c>
    </row>
    <row r="48" spans="1:13" ht="18" customHeight="1" x14ac:dyDescent="0.2">
      <c r="A48" s="28" t="s">
        <v>13</v>
      </c>
      <c r="B48" s="3" t="s">
        <v>590</v>
      </c>
      <c r="C48" s="48">
        <v>197</v>
      </c>
      <c r="D48" s="48">
        <v>341</v>
      </c>
      <c r="E48" s="48" t="s">
        <v>711</v>
      </c>
      <c r="F48" s="48" t="s">
        <v>711</v>
      </c>
      <c r="G48" s="48" t="s">
        <v>711</v>
      </c>
      <c r="H48" s="48" t="s">
        <v>711</v>
      </c>
      <c r="I48" s="48" t="s">
        <v>711</v>
      </c>
      <c r="J48" s="48" t="s">
        <v>711</v>
      </c>
      <c r="K48" s="48" t="s">
        <v>711</v>
      </c>
      <c r="L48" s="48" t="s">
        <v>711</v>
      </c>
      <c r="M48" s="54">
        <v>538</v>
      </c>
    </row>
    <row r="49" spans="1:13" ht="18" customHeight="1" x14ac:dyDescent="0.2">
      <c r="A49" s="28" t="s">
        <v>13</v>
      </c>
      <c r="B49" s="3" t="s">
        <v>589</v>
      </c>
      <c r="C49" s="48" t="s">
        <v>711</v>
      </c>
      <c r="D49" s="48" t="s">
        <v>711</v>
      </c>
      <c r="E49" s="48" t="s">
        <v>711</v>
      </c>
      <c r="F49" s="48" t="s">
        <v>711</v>
      </c>
      <c r="G49" s="48" t="s">
        <v>711</v>
      </c>
      <c r="H49" s="48">
        <v>232</v>
      </c>
      <c r="I49" s="48" t="s">
        <v>711</v>
      </c>
      <c r="J49" s="48" t="s">
        <v>711</v>
      </c>
      <c r="K49" s="48" t="s">
        <v>711</v>
      </c>
      <c r="L49" s="48" t="s">
        <v>711</v>
      </c>
      <c r="M49" s="54">
        <v>232</v>
      </c>
    </row>
    <row r="50" spans="1:13" ht="18" customHeight="1" x14ac:dyDescent="0.2">
      <c r="A50" s="28" t="s">
        <v>13</v>
      </c>
      <c r="B50" s="3" t="s">
        <v>588</v>
      </c>
      <c r="C50" s="48" t="s">
        <v>711</v>
      </c>
      <c r="D50" s="48" t="s">
        <v>711</v>
      </c>
      <c r="E50" s="48" t="s">
        <v>711</v>
      </c>
      <c r="F50" s="48" t="s">
        <v>711</v>
      </c>
      <c r="G50" s="48" t="s">
        <v>711</v>
      </c>
      <c r="H50" s="48">
        <v>60</v>
      </c>
      <c r="I50" s="48" t="s">
        <v>711</v>
      </c>
      <c r="J50" s="48" t="s">
        <v>711</v>
      </c>
      <c r="K50" s="48" t="s">
        <v>711</v>
      </c>
      <c r="L50" s="48" t="s">
        <v>711</v>
      </c>
      <c r="M50" s="54">
        <v>60</v>
      </c>
    </row>
    <row r="51" spans="1:13" ht="18" customHeight="1" x14ac:dyDescent="0.2">
      <c r="A51" s="28" t="s">
        <v>13</v>
      </c>
      <c r="B51" s="3" t="s">
        <v>587</v>
      </c>
      <c r="C51" s="48" t="s">
        <v>711</v>
      </c>
      <c r="D51" s="48">
        <v>197</v>
      </c>
      <c r="E51" s="48" t="s">
        <v>711</v>
      </c>
      <c r="F51" s="48" t="s">
        <v>711</v>
      </c>
      <c r="G51" s="48" t="s">
        <v>711</v>
      </c>
      <c r="H51" s="48" t="s">
        <v>711</v>
      </c>
      <c r="I51" s="48" t="s">
        <v>711</v>
      </c>
      <c r="J51" s="48" t="s">
        <v>711</v>
      </c>
      <c r="K51" s="48" t="s">
        <v>711</v>
      </c>
      <c r="L51" s="48" t="s">
        <v>711</v>
      </c>
      <c r="M51" s="54">
        <v>197</v>
      </c>
    </row>
    <row r="52" spans="1:13" ht="18" customHeight="1" x14ac:dyDescent="0.2">
      <c r="A52" s="28" t="s">
        <v>13</v>
      </c>
      <c r="B52" s="3" t="s">
        <v>586</v>
      </c>
      <c r="C52" s="48" t="s">
        <v>711</v>
      </c>
      <c r="D52" s="48" t="s">
        <v>711</v>
      </c>
      <c r="E52" s="48" t="s">
        <v>711</v>
      </c>
      <c r="F52" s="48" t="s">
        <v>711</v>
      </c>
      <c r="G52" s="48" t="s">
        <v>711</v>
      </c>
      <c r="H52" s="48" t="s">
        <v>711</v>
      </c>
      <c r="I52" s="48" t="s">
        <v>711</v>
      </c>
      <c r="J52" s="48" t="s">
        <v>711</v>
      </c>
      <c r="K52" s="48">
        <v>217</v>
      </c>
      <c r="L52" s="48" t="s">
        <v>711</v>
      </c>
      <c r="M52" s="54">
        <v>217</v>
      </c>
    </row>
    <row r="53" spans="1:13" ht="18" customHeight="1" x14ac:dyDescent="0.2">
      <c r="A53" s="28" t="s">
        <v>13</v>
      </c>
      <c r="B53" s="3" t="s">
        <v>585</v>
      </c>
      <c r="C53" s="48" t="s">
        <v>711</v>
      </c>
      <c r="D53" s="48">
        <v>300</v>
      </c>
      <c r="E53" s="48" t="s">
        <v>711</v>
      </c>
      <c r="F53" s="48" t="s">
        <v>711</v>
      </c>
      <c r="G53" s="48" t="s">
        <v>711</v>
      </c>
      <c r="H53" s="48" t="s">
        <v>711</v>
      </c>
      <c r="I53" s="48" t="s">
        <v>711</v>
      </c>
      <c r="J53" s="48" t="s">
        <v>711</v>
      </c>
      <c r="K53" s="48" t="s">
        <v>711</v>
      </c>
      <c r="L53" s="48" t="s">
        <v>711</v>
      </c>
      <c r="M53" s="54">
        <v>300</v>
      </c>
    </row>
    <row r="54" spans="1:13" ht="18" customHeight="1" x14ac:dyDescent="0.2">
      <c r="A54" s="28" t="s">
        <v>13</v>
      </c>
      <c r="B54" s="3" t="s">
        <v>584</v>
      </c>
      <c r="C54" s="48" t="s">
        <v>711</v>
      </c>
      <c r="D54" s="48">
        <v>49</v>
      </c>
      <c r="E54" s="48" t="s">
        <v>711</v>
      </c>
      <c r="F54" s="48" t="s">
        <v>711</v>
      </c>
      <c r="G54" s="48" t="s">
        <v>711</v>
      </c>
      <c r="H54" s="48" t="s">
        <v>711</v>
      </c>
      <c r="I54" s="48" t="s">
        <v>711</v>
      </c>
      <c r="J54" s="48" t="s">
        <v>711</v>
      </c>
      <c r="K54" s="48" t="s">
        <v>711</v>
      </c>
      <c r="L54" s="48" t="s">
        <v>711</v>
      </c>
      <c r="M54" s="54">
        <v>49</v>
      </c>
    </row>
    <row r="55" spans="1:13" ht="18" customHeight="1" x14ac:dyDescent="0.2">
      <c r="A55" s="28" t="s">
        <v>13</v>
      </c>
      <c r="B55" s="3" t="s">
        <v>583</v>
      </c>
      <c r="C55" s="48" t="s">
        <v>711</v>
      </c>
      <c r="D55" s="48" t="s">
        <v>711</v>
      </c>
      <c r="E55" s="48" t="s">
        <v>711</v>
      </c>
      <c r="F55" s="48" t="s">
        <v>711</v>
      </c>
      <c r="G55" s="48" t="s">
        <v>711</v>
      </c>
      <c r="H55" s="48">
        <v>91</v>
      </c>
      <c r="I55" s="48" t="s">
        <v>711</v>
      </c>
      <c r="J55" s="48" t="s">
        <v>711</v>
      </c>
      <c r="K55" s="48" t="s">
        <v>711</v>
      </c>
      <c r="L55" s="48" t="s">
        <v>711</v>
      </c>
      <c r="M55" s="54">
        <v>91</v>
      </c>
    </row>
    <row r="56" spans="1:13" ht="18" customHeight="1" x14ac:dyDescent="0.2">
      <c r="A56" s="28" t="s">
        <v>13</v>
      </c>
      <c r="B56" s="3" t="s">
        <v>582</v>
      </c>
      <c r="C56" s="48" t="s">
        <v>711</v>
      </c>
      <c r="D56" s="48">
        <v>360</v>
      </c>
      <c r="E56" s="48" t="s">
        <v>711</v>
      </c>
      <c r="F56" s="48" t="s">
        <v>711</v>
      </c>
      <c r="G56" s="48" t="s">
        <v>711</v>
      </c>
      <c r="H56" s="48" t="s">
        <v>711</v>
      </c>
      <c r="I56" s="48" t="s">
        <v>711</v>
      </c>
      <c r="J56" s="48" t="s">
        <v>711</v>
      </c>
      <c r="K56" s="48" t="s">
        <v>711</v>
      </c>
      <c r="L56" s="48" t="s">
        <v>711</v>
      </c>
      <c r="M56" s="54">
        <v>360</v>
      </c>
    </row>
    <row r="57" spans="1:13" ht="18" customHeight="1" x14ac:dyDescent="0.2">
      <c r="A57" s="28" t="s">
        <v>13</v>
      </c>
      <c r="B57" s="3" t="s">
        <v>581</v>
      </c>
      <c r="C57" s="48" t="s">
        <v>711</v>
      </c>
      <c r="D57" s="48">
        <v>29</v>
      </c>
      <c r="E57" s="48" t="s">
        <v>711</v>
      </c>
      <c r="F57" s="48" t="s">
        <v>711</v>
      </c>
      <c r="G57" s="48">
        <v>0</v>
      </c>
      <c r="H57" s="48">
        <v>58</v>
      </c>
      <c r="I57" s="48">
        <v>41</v>
      </c>
      <c r="J57" s="48" t="s">
        <v>711</v>
      </c>
      <c r="K57" s="48" t="s">
        <v>711</v>
      </c>
      <c r="L57" s="48">
        <v>21</v>
      </c>
      <c r="M57" s="54">
        <v>149</v>
      </c>
    </row>
    <row r="58" spans="1:13" ht="18" customHeight="1" x14ac:dyDescent="0.2">
      <c r="A58" s="28" t="s">
        <v>13</v>
      </c>
      <c r="B58" s="3" t="s">
        <v>580</v>
      </c>
      <c r="C58" s="48" t="s">
        <v>711</v>
      </c>
      <c r="D58" s="48">
        <v>32</v>
      </c>
      <c r="E58" s="48" t="s">
        <v>711</v>
      </c>
      <c r="F58" s="48" t="s">
        <v>711</v>
      </c>
      <c r="G58" s="48" t="s">
        <v>711</v>
      </c>
      <c r="H58" s="48" t="s">
        <v>711</v>
      </c>
      <c r="I58" s="48" t="s">
        <v>711</v>
      </c>
      <c r="J58" s="48" t="s">
        <v>711</v>
      </c>
      <c r="K58" s="48" t="s">
        <v>711</v>
      </c>
      <c r="L58" s="48" t="s">
        <v>711</v>
      </c>
      <c r="M58" s="54">
        <v>32</v>
      </c>
    </row>
    <row r="59" spans="1:13" ht="18" customHeight="1" x14ac:dyDescent="0.2">
      <c r="A59" s="28" t="s">
        <v>13</v>
      </c>
      <c r="B59" s="3" t="s">
        <v>579</v>
      </c>
      <c r="C59" s="48">
        <v>277</v>
      </c>
      <c r="D59" s="48">
        <v>276</v>
      </c>
      <c r="E59" s="48" t="s">
        <v>711</v>
      </c>
      <c r="F59" s="48" t="s">
        <v>711</v>
      </c>
      <c r="G59" s="48" t="s">
        <v>711</v>
      </c>
      <c r="H59" s="48" t="s">
        <v>711</v>
      </c>
      <c r="I59" s="48" t="s">
        <v>711</v>
      </c>
      <c r="J59" s="48">
        <v>182</v>
      </c>
      <c r="K59" s="48" t="s">
        <v>711</v>
      </c>
      <c r="L59" s="48" t="s">
        <v>711</v>
      </c>
      <c r="M59" s="54">
        <v>735</v>
      </c>
    </row>
    <row r="60" spans="1:13" ht="18" customHeight="1" x14ac:dyDescent="0.2">
      <c r="A60" s="28" t="s">
        <v>13</v>
      </c>
      <c r="B60" s="3" t="s">
        <v>577</v>
      </c>
      <c r="C60" s="48" t="s">
        <v>711</v>
      </c>
      <c r="D60" s="48" t="s">
        <v>711</v>
      </c>
      <c r="E60" s="48" t="s">
        <v>711</v>
      </c>
      <c r="F60" s="48" t="s">
        <v>711</v>
      </c>
      <c r="G60" s="48" t="s">
        <v>711</v>
      </c>
      <c r="H60" s="48">
        <v>185</v>
      </c>
      <c r="I60" s="48" t="s">
        <v>711</v>
      </c>
      <c r="J60" s="48" t="s">
        <v>711</v>
      </c>
      <c r="K60" s="48" t="s">
        <v>711</v>
      </c>
      <c r="L60" s="48" t="s">
        <v>711</v>
      </c>
      <c r="M60" s="54">
        <v>185</v>
      </c>
    </row>
    <row r="61" spans="1:13" ht="18" customHeight="1" x14ac:dyDescent="0.2">
      <c r="A61" s="28" t="s">
        <v>13</v>
      </c>
      <c r="B61" s="3" t="s">
        <v>576</v>
      </c>
      <c r="C61" s="48">
        <v>33</v>
      </c>
      <c r="D61" s="48">
        <v>69</v>
      </c>
      <c r="E61" s="48" t="s">
        <v>711</v>
      </c>
      <c r="F61" s="48" t="s">
        <v>711</v>
      </c>
      <c r="G61" s="48" t="s">
        <v>711</v>
      </c>
      <c r="H61" s="48" t="s">
        <v>711</v>
      </c>
      <c r="I61" s="48" t="s">
        <v>711</v>
      </c>
      <c r="J61" s="48">
        <v>10</v>
      </c>
      <c r="K61" s="48" t="s">
        <v>711</v>
      </c>
      <c r="L61" s="48" t="s">
        <v>711</v>
      </c>
      <c r="M61" s="54">
        <v>112</v>
      </c>
    </row>
    <row r="62" spans="1:13" ht="18" customHeight="1" x14ac:dyDescent="0.2">
      <c r="A62" s="28" t="s">
        <v>13</v>
      </c>
      <c r="B62" s="3" t="s">
        <v>575</v>
      </c>
      <c r="C62" s="48">
        <v>94</v>
      </c>
      <c r="D62" s="48">
        <v>32</v>
      </c>
      <c r="E62" s="48" t="s">
        <v>711</v>
      </c>
      <c r="F62" s="48">
        <v>560</v>
      </c>
      <c r="G62" s="48" t="s">
        <v>711</v>
      </c>
      <c r="H62" s="48" t="s">
        <v>711</v>
      </c>
      <c r="I62" s="48" t="s">
        <v>711</v>
      </c>
      <c r="J62" s="48" t="s">
        <v>711</v>
      </c>
      <c r="K62" s="48" t="s">
        <v>711</v>
      </c>
      <c r="L62" s="48" t="s">
        <v>711</v>
      </c>
      <c r="M62" s="54">
        <v>686</v>
      </c>
    </row>
    <row r="63" spans="1:13" ht="18" customHeight="1" x14ac:dyDescent="0.2">
      <c r="A63" s="28" t="s">
        <v>13</v>
      </c>
      <c r="B63" s="3" t="s">
        <v>574</v>
      </c>
      <c r="C63" s="48" t="s">
        <v>711</v>
      </c>
      <c r="D63" s="48" t="s">
        <v>711</v>
      </c>
      <c r="E63" s="48" t="s">
        <v>711</v>
      </c>
      <c r="F63" s="48" t="s">
        <v>711</v>
      </c>
      <c r="G63" s="48" t="s">
        <v>711</v>
      </c>
      <c r="H63" s="48" t="s">
        <v>711</v>
      </c>
      <c r="I63" s="48">
        <v>56</v>
      </c>
      <c r="J63" s="48" t="s">
        <v>711</v>
      </c>
      <c r="K63" s="48" t="s">
        <v>711</v>
      </c>
      <c r="L63" s="48" t="s">
        <v>711</v>
      </c>
      <c r="M63" s="54">
        <v>56</v>
      </c>
    </row>
    <row r="64" spans="1:13" ht="18" customHeight="1" x14ac:dyDescent="0.2">
      <c r="A64" s="28" t="s">
        <v>13</v>
      </c>
      <c r="B64" s="3" t="s">
        <v>573</v>
      </c>
      <c r="C64" s="48" t="s">
        <v>711</v>
      </c>
      <c r="D64" s="48">
        <v>909</v>
      </c>
      <c r="E64" s="48">
        <v>257</v>
      </c>
      <c r="F64" s="48" t="s">
        <v>711</v>
      </c>
      <c r="G64" s="48" t="s">
        <v>711</v>
      </c>
      <c r="H64" s="48">
        <v>1244</v>
      </c>
      <c r="I64" s="48" t="s">
        <v>711</v>
      </c>
      <c r="J64" s="48" t="s">
        <v>711</v>
      </c>
      <c r="K64" s="48" t="s">
        <v>711</v>
      </c>
      <c r="L64" s="48" t="s">
        <v>711</v>
      </c>
      <c r="M64" s="54">
        <v>2410</v>
      </c>
    </row>
    <row r="65" spans="1:13" ht="18" customHeight="1" x14ac:dyDescent="0.2">
      <c r="A65" s="28" t="s">
        <v>13</v>
      </c>
      <c r="B65" s="3" t="s">
        <v>572</v>
      </c>
      <c r="C65" s="48" t="s">
        <v>711</v>
      </c>
      <c r="D65" s="48">
        <v>190</v>
      </c>
      <c r="E65" s="48" t="s">
        <v>711</v>
      </c>
      <c r="F65" s="48" t="s">
        <v>711</v>
      </c>
      <c r="G65" s="48" t="s">
        <v>711</v>
      </c>
      <c r="H65" s="48" t="s">
        <v>711</v>
      </c>
      <c r="I65" s="48" t="s">
        <v>711</v>
      </c>
      <c r="J65" s="48" t="s">
        <v>711</v>
      </c>
      <c r="K65" s="48">
        <v>305</v>
      </c>
      <c r="L65" s="48" t="s">
        <v>711</v>
      </c>
      <c r="M65" s="54">
        <v>495</v>
      </c>
    </row>
    <row r="66" spans="1:13" ht="18" customHeight="1" x14ac:dyDescent="0.2">
      <c r="A66" s="28" t="s">
        <v>13</v>
      </c>
      <c r="B66" s="3" t="s">
        <v>571</v>
      </c>
      <c r="C66" s="48" t="s">
        <v>711</v>
      </c>
      <c r="D66" s="48" t="s">
        <v>711</v>
      </c>
      <c r="E66" s="48" t="s">
        <v>711</v>
      </c>
      <c r="F66" s="48" t="s">
        <v>711</v>
      </c>
      <c r="G66" s="48" t="s">
        <v>711</v>
      </c>
      <c r="H66" s="48">
        <v>492</v>
      </c>
      <c r="I66" s="48" t="s">
        <v>711</v>
      </c>
      <c r="J66" s="48" t="s">
        <v>711</v>
      </c>
      <c r="K66" s="48" t="s">
        <v>711</v>
      </c>
      <c r="L66" s="48" t="s">
        <v>711</v>
      </c>
      <c r="M66" s="54">
        <v>492</v>
      </c>
    </row>
    <row r="67" spans="1:13" ht="18" customHeight="1" x14ac:dyDescent="0.2">
      <c r="A67" s="28" t="s">
        <v>13</v>
      </c>
      <c r="B67" s="3" t="s">
        <v>570</v>
      </c>
      <c r="C67" s="48">
        <v>148</v>
      </c>
      <c r="D67" s="48">
        <v>417</v>
      </c>
      <c r="E67" s="48" t="s">
        <v>711</v>
      </c>
      <c r="F67" s="48" t="s">
        <v>711</v>
      </c>
      <c r="G67" s="48" t="s">
        <v>711</v>
      </c>
      <c r="H67" s="48" t="s">
        <v>711</v>
      </c>
      <c r="I67" s="48" t="s">
        <v>711</v>
      </c>
      <c r="J67" s="48" t="s">
        <v>711</v>
      </c>
      <c r="K67" s="48" t="s">
        <v>711</v>
      </c>
      <c r="L67" s="48" t="s">
        <v>711</v>
      </c>
      <c r="M67" s="54">
        <v>565</v>
      </c>
    </row>
    <row r="68" spans="1:13" ht="18" customHeight="1" x14ac:dyDescent="0.2">
      <c r="A68" s="28" t="s">
        <v>13</v>
      </c>
      <c r="B68" s="3" t="s">
        <v>569</v>
      </c>
      <c r="C68" s="48">
        <v>24</v>
      </c>
      <c r="D68" s="48">
        <v>367</v>
      </c>
      <c r="E68" s="48" t="s">
        <v>711</v>
      </c>
      <c r="F68" s="48" t="s">
        <v>711</v>
      </c>
      <c r="G68" s="48" t="s">
        <v>711</v>
      </c>
      <c r="H68" s="48" t="s">
        <v>711</v>
      </c>
      <c r="I68" s="48" t="s">
        <v>711</v>
      </c>
      <c r="J68" s="48" t="s">
        <v>711</v>
      </c>
      <c r="K68" s="48" t="s">
        <v>711</v>
      </c>
      <c r="L68" s="48">
        <v>120</v>
      </c>
      <c r="M68" s="54">
        <v>511</v>
      </c>
    </row>
    <row r="69" spans="1:13" ht="18" customHeight="1" x14ac:dyDescent="0.2">
      <c r="A69" s="28" t="s">
        <v>13</v>
      </c>
      <c r="B69" s="3" t="s">
        <v>568</v>
      </c>
      <c r="C69" s="48">
        <v>430</v>
      </c>
      <c r="D69" s="48">
        <v>1782</v>
      </c>
      <c r="E69" s="48" t="s">
        <v>711</v>
      </c>
      <c r="F69" s="48" t="s">
        <v>711</v>
      </c>
      <c r="G69" s="48" t="s">
        <v>711</v>
      </c>
      <c r="H69" s="48" t="s">
        <v>711</v>
      </c>
      <c r="I69" s="48" t="s">
        <v>711</v>
      </c>
      <c r="J69" s="48" t="s">
        <v>711</v>
      </c>
      <c r="K69" s="48" t="s">
        <v>711</v>
      </c>
      <c r="L69" s="48" t="s">
        <v>711</v>
      </c>
      <c r="M69" s="54">
        <v>2212</v>
      </c>
    </row>
    <row r="70" spans="1:13" ht="18" customHeight="1" x14ac:dyDescent="0.2">
      <c r="A70" s="28" t="s">
        <v>13</v>
      </c>
      <c r="B70" s="3" t="s">
        <v>567</v>
      </c>
      <c r="C70" s="48" t="s">
        <v>711</v>
      </c>
      <c r="D70" s="48" t="s">
        <v>711</v>
      </c>
      <c r="E70" s="48" t="s">
        <v>711</v>
      </c>
      <c r="F70" s="48" t="s">
        <v>711</v>
      </c>
      <c r="G70" s="48" t="s">
        <v>711</v>
      </c>
      <c r="H70" s="48" t="s">
        <v>711</v>
      </c>
      <c r="I70" s="48" t="s">
        <v>711</v>
      </c>
      <c r="J70" s="48" t="s">
        <v>711</v>
      </c>
      <c r="K70" s="48">
        <v>262</v>
      </c>
      <c r="L70" s="48" t="s">
        <v>711</v>
      </c>
      <c r="M70" s="54">
        <v>262</v>
      </c>
    </row>
    <row r="71" spans="1:13" ht="18" customHeight="1" x14ac:dyDescent="0.2">
      <c r="A71" s="28" t="s">
        <v>13</v>
      </c>
      <c r="B71" s="3" t="s">
        <v>566</v>
      </c>
      <c r="C71" s="48">
        <v>319</v>
      </c>
      <c r="D71" s="48">
        <v>340</v>
      </c>
      <c r="E71" s="48" t="s">
        <v>711</v>
      </c>
      <c r="F71" s="48" t="s">
        <v>711</v>
      </c>
      <c r="G71" s="48" t="s">
        <v>711</v>
      </c>
      <c r="H71" s="48" t="s">
        <v>711</v>
      </c>
      <c r="I71" s="48" t="s">
        <v>711</v>
      </c>
      <c r="J71" s="48" t="s">
        <v>711</v>
      </c>
      <c r="K71" s="48" t="s">
        <v>711</v>
      </c>
      <c r="L71" s="48" t="s">
        <v>711</v>
      </c>
      <c r="M71" s="54">
        <v>659</v>
      </c>
    </row>
    <row r="72" spans="1:13" ht="18" customHeight="1" x14ac:dyDescent="0.2">
      <c r="A72" s="28" t="s">
        <v>13</v>
      </c>
      <c r="B72" s="3" t="s">
        <v>565</v>
      </c>
      <c r="C72" s="48" t="s">
        <v>711</v>
      </c>
      <c r="D72" s="48" t="s">
        <v>711</v>
      </c>
      <c r="E72" s="48" t="s">
        <v>711</v>
      </c>
      <c r="F72" s="48">
        <v>1946</v>
      </c>
      <c r="G72" s="48" t="s">
        <v>711</v>
      </c>
      <c r="H72" s="48" t="s">
        <v>711</v>
      </c>
      <c r="I72" s="48" t="s">
        <v>711</v>
      </c>
      <c r="J72" s="48" t="s">
        <v>711</v>
      </c>
      <c r="K72" s="48" t="s">
        <v>711</v>
      </c>
      <c r="L72" s="48" t="s">
        <v>711</v>
      </c>
      <c r="M72" s="54">
        <v>1946</v>
      </c>
    </row>
    <row r="73" spans="1:13" ht="18" customHeight="1" x14ac:dyDescent="0.2">
      <c r="A73" s="28" t="s">
        <v>13</v>
      </c>
      <c r="B73" s="3" t="s">
        <v>564</v>
      </c>
      <c r="C73" s="48" t="s">
        <v>711</v>
      </c>
      <c r="D73" s="48" t="s">
        <v>711</v>
      </c>
      <c r="E73" s="48" t="s">
        <v>711</v>
      </c>
      <c r="F73" s="48" t="s">
        <v>711</v>
      </c>
      <c r="G73" s="48" t="s">
        <v>711</v>
      </c>
      <c r="H73" s="48">
        <v>561</v>
      </c>
      <c r="I73" s="48" t="s">
        <v>711</v>
      </c>
      <c r="J73" s="48" t="s">
        <v>711</v>
      </c>
      <c r="K73" s="48" t="s">
        <v>711</v>
      </c>
      <c r="L73" s="48" t="s">
        <v>711</v>
      </c>
      <c r="M73" s="54">
        <v>561</v>
      </c>
    </row>
    <row r="74" spans="1:13" ht="18" customHeight="1" x14ac:dyDescent="0.2">
      <c r="A74" s="28" t="s">
        <v>13</v>
      </c>
      <c r="B74" s="3" t="s">
        <v>563</v>
      </c>
      <c r="C74" s="48">
        <v>820</v>
      </c>
      <c r="D74" s="48">
        <v>14</v>
      </c>
      <c r="E74" s="48" t="s">
        <v>711</v>
      </c>
      <c r="F74" s="48" t="s">
        <v>711</v>
      </c>
      <c r="G74" s="48" t="s">
        <v>711</v>
      </c>
      <c r="H74" s="48" t="s">
        <v>711</v>
      </c>
      <c r="I74" s="48" t="s">
        <v>711</v>
      </c>
      <c r="J74" s="48">
        <v>130</v>
      </c>
      <c r="K74" s="48" t="s">
        <v>711</v>
      </c>
      <c r="L74" s="48">
        <v>55</v>
      </c>
      <c r="M74" s="54">
        <v>1019</v>
      </c>
    </row>
    <row r="75" spans="1:13" ht="18" customHeight="1" x14ac:dyDescent="0.2">
      <c r="A75" s="28" t="s">
        <v>13</v>
      </c>
      <c r="B75" s="3" t="s">
        <v>562</v>
      </c>
      <c r="C75" s="48" t="s">
        <v>711</v>
      </c>
      <c r="D75" s="48">
        <v>204</v>
      </c>
      <c r="E75" s="48" t="s">
        <v>711</v>
      </c>
      <c r="F75" s="48" t="s">
        <v>711</v>
      </c>
      <c r="G75" s="48" t="s">
        <v>711</v>
      </c>
      <c r="H75" s="48" t="s">
        <v>711</v>
      </c>
      <c r="I75" s="48" t="s">
        <v>711</v>
      </c>
      <c r="J75" s="48" t="s">
        <v>711</v>
      </c>
      <c r="K75" s="48" t="s">
        <v>711</v>
      </c>
      <c r="L75" s="48" t="s">
        <v>711</v>
      </c>
      <c r="M75" s="54">
        <v>204</v>
      </c>
    </row>
    <row r="76" spans="1:13" ht="18" customHeight="1" x14ac:dyDescent="0.2">
      <c r="A76" s="28" t="s">
        <v>13</v>
      </c>
      <c r="B76" s="3" t="s">
        <v>454</v>
      </c>
      <c r="C76" s="48" t="s">
        <v>711</v>
      </c>
      <c r="D76" s="48" t="s">
        <v>711</v>
      </c>
      <c r="E76" s="48" t="s">
        <v>711</v>
      </c>
      <c r="F76" s="48" t="s">
        <v>711</v>
      </c>
      <c r="G76" s="48" t="s">
        <v>711</v>
      </c>
      <c r="H76" s="48" t="s">
        <v>711</v>
      </c>
      <c r="I76" s="48" t="s">
        <v>711</v>
      </c>
      <c r="J76" s="48" t="s">
        <v>711</v>
      </c>
      <c r="K76" s="48">
        <v>1961</v>
      </c>
      <c r="L76" s="48" t="s">
        <v>711</v>
      </c>
      <c r="M76" s="54">
        <v>1961</v>
      </c>
    </row>
    <row r="77" spans="1:13" ht="18" customHeight="1" x14ac:dyDescent="0.2">
      <c r="A77" s="28" t="s">
        <v>13</v>
      </c>
      <c r="B77" s="3" t="s">
        <v>561</v>
      </c>
      <c r="C77" s="48">
        <v>112</v>
      </c>
      <c r="D77" s="48" t="s">
        <v>711</v>
      </c>
      <c r="E77" s="48" t="s">
        <v>711</v>
      </c>
      <c r="F77" s="48" t="s">
        <v>711</v>
      </c>
      <c r="G77" s="48" t="s">
        <v>711</v>
      </c>
      <c r="H77" s="48" t="s">
        <v>711</v>
      </c>
      <c r="I77" s="48" t="s">
        <v>711</v>
      </c>
      <c r="J77" s="48" t="s">
        <v>711</v>
      </c>
      <c r="K77" s="48" t="s">
        <v>711</v>
      </c>
      <c r="L77" s="48" t="s">
        <v>711</v>
      </c>
      <c r="M77" s="54">
        <v>112</v>
      </c>
    </row>
    <row r="78" spans="1:13" ht="18" customHeight="1" x14ac:dyDescent="0.2">
      <c r="A78" s="28" t="s">
        <v>13</v>
      </c>
      <c r="B78" s="3" t="s">
        <v>560</v>
      </c>
      <c r="C78" s="48">
        <v>287</v>
      </c>
      <c r="D78" s="48">
        <v>550</v>
      </c>
      <c r="E78" s="48" t="s">
        <v>711</v>
      </c>
      <c r="F78" s="48" t="s">
        <v>711</v>
      </c>
      <c r="G78" s="48" t="s">
        <v>711</v>
      </c>
      <c r="H78" s="48" t="s">
        <v>711</v>
      </c>
      <c r="I78" s="48" t="s">
        <v>711</v>
      </c>
      <c r="J78" s="48" t="s">
        <v>711</v>
      </c>
      <c r="K78" s="48" t="s">
        <v>711</v>
      </c>
      <c r="L78" s="48" t="s">
        <v>711</v>
      </c>
      <c r="M78" s="54">
        <v>837</v>
      </c>
    </row>
    <row r="79" spans="1:13" ht="18" customHeight="1" x14ac:dyDescent="0.2">
      <c r="A79" s="28" t="s">
        <v>13</v>
      </c>
      <c r="B79" s="3" t="s">
        <v>559</v>
      </c>
      <c r="C79" s="48" t="s">
        <v>711</v>
      </c>
      <c r="D79" s="48" t="s">
        <v>711</v>
      </c>
      <c r="E79" s="48" t="s">
        <v>711</v>
      </c>
      <c r="F79" s="48">
        <v>163</v>
      </c>
      <c r="G79" s="48" t="s">
        <v>711</v>
      </c>
      <c r="H79" s="48" t="s">
        <v>711</v>
      </c>
      <c r="I79" s="48" t="s">
        <v>711</v>
      </c>
      <c r="J79" s="48" t="s">
        <v>711</v>
      </c>
      <c r="K79" s="48" t="s">
        <v>711</v>
      </c>
      <c r="L79" s="48" t="s">
        <v>711</v>
      </c>
      <c r="M79" s="54">
        <v>163</v>
      </c>
    </row>
    <row r="80" spans="1:13" ht="18" customHeight="1" x14ac:dyDescent="0.2">
      <c r="A80" s="28" t="s">
        <v>13</v>
      </c>
      <c r="B80" s="3" t="s">
        <v>678</v>
      </c>
      <c r="C80" s="48" t="s">
        <v>711</v>
      </c>
      <c r="D80" s="48" t="s">
        <v>711</v>
      </c>
      <c r="E80" s="48" t="s">
        <v>711</v>
      </c>
      <c r="F80" s="48" t="s">
        <v>711</v>
      </c>
      <c r="G80" s="48" t="s">
        <v>711</v>
      </c>
      <c r="H80" s="48">
        <v>21</v>
      </c>
      <c r="I80" s="48" t="s">
        <v>711</v>
      </c>
      <c r="J80" s="48" t="s">
        <v>711</v>
      </c>
      <c r="K80" s="48" t="s">
        <v>711</v>
      </c>
      <c r="L80" s="48" t="s">
        <v>711</v>
      </c>
      <c r="M80" s="54">
        <v>21</v>
      </c>
    </row>
    <row r="81" spans="1:13" ht="18" customHeight="1" x14ac:dyDescent="0.2">
      <c r="A81" s="28" t="s">
        <v>13</v>
      </c>
      <c r="B81" s="3" t="s">
        <v>558</v>
      </c>
      <c r="C81" s="48">
        <v>272</v>
      </c>
      <c r="D81" s="48" t="s">
        <v>711</v>
      </c>
      <c r="E81" s="48" t="s">
        <v>711</v>
      </c>
      <c r="F81" s="48" t="s">
        <v>711</v>
      </c>
      <c r="G81" s="48" t="s">
        <v>711</v>
      </c>
      <c r="H81" s="48" t="s">
        <v>711</v>
      </c>
      <c r="I81" s="48" t="s">
        <v>711</v>
      </c>
      <c r="J81" s="48">
        <v>61</v>
      </c>
      <c r="K81" s="48" t="s">
        <v>711</v>
      </c>
      <c r="L81" s="48" t="s">
        <v>711</v>
      </c>
      <c r="M81" s="54">
        <v>333</v>
      </c>
    </row>
    <row r="82" spans="1:13" ht="18" customHeight="1" x14ac:dyDescent="0.2">
      <c r="A82" s="28" t="s">
        <v>13</v>
      </c>
      <c r="B82" s="3" t="s">
        <v>557</v>
      </c>
      <c r="C82" s="48">
        <v>272</v>
      </c>
      <c r="D82" s="48" t="s">
        <v>711</v>
      </c>
      <c r="E82" s="48" t="s">
        <v>711</v>
      </c>
      <c r="F82" s="48" t="s">
        <v>711</v>
      </c>
      <c r="G82" s="48" t="s">
        <v>711</v>
      </c>
      <c r="H82" s="48" t="s">
        <v>711</v>
      </c>
      <c r="I82" s="48" t="s">
        <v>711</v>
      </c>
      <c r="J82" s="48" t="s">
        <v>711</v>
      </c>
      <c r="K82" s="48" t="s">
        <v>711</v>
      </c>
      <c r="L82" s="48" t="s">
        <v>711</v>
      </c>
      <c r="M82" s="54">
        <v>272</v>
      </c>
    </row>
    <row r="83" spans="1:13" ht="18" customHeight="1" x14ac:dyDescent="0.2">
      <c r="A83" s="28" t="s">
        <v>13</v>
      </c>
      <c r="B83" s="3" t="s">
        <v>556</v>
      </c>
      <c r="C83" s="48" t="s">
        <v>711</v>
      </c>
      <c r="D83" s="48" t="s">
        <v>711</v>
      </c>
      <c r="E83" s="48" t="s">
        <v>711</v>
      </c>
      <c r="F83" s="48" t="s">
        <v>711</v>
      </c>
      <c r="G83" s="48" t="s">
        <v>711</v>
      </c>
      <c r="H83" s="48" t="s">
        <v>711</v>
      </c>
      <c r="I83" s="48" t="s">
        <v>711</v>
      </c>
      <c r="J83" s="48">
        <v>188</v>
      </c>
      <c r="K83" s="48" t="s">
        <v>711</v>
      </c>
      <c r="L83" s="48" t="s">
        <v>711</v>
      </c>
      <c r="M83" s="54">
        <v>188</v>
      </c>
    </row>
    <row r="84" spans="1:13" ht="18" customHeight="1" x14ac:dyDescent="0.2">
      <c r="A84" s="28" t="s">
        <v>13</v>
      </c>
      <c r="B84" s="3" t="s">
        <v>692</v>
      </c>
      <c r="C84" s="48" t="s">
        <v>711</v>
      </c>
      <c r="D84" s="48" t="s">
        <v>711</v>
      </c>
      <c r="E84" s="48" t="s">
        <v>711</v>
      </c>
      <c r="F84" s="48" t="s">
        <v>711</v>
      </c>
      <c r="G84" s="48" t="s">
        <v>711</v>
      </c>
      <c r="H84" s="48">
        <v>5</v>
      </c>
      <c r="I84" s="48" t="s">
        <v>711</v>
      </c>
      <c r="J84" s="48" t="s">
        <v>711</v>
      </c>
      <c r="K84" s="48" t="s">
        <v>711</v>
      </c>
      <c r="L84" s="48" t="s">
        <v>711</v>
      </c>
      <c r="M84" s="54">
        <v>5</v>
      </c>
    </row>
    <row r="85" spans="1:13" ht="18" customHeight="1" x14ac:dyDescent="0.2">
      <c r="A85" s="28" t="s">
        <v>13</v>
      </c>
      <c r="B85" s="3" t="s">
        <v>555</v>
      </c>
      <c r="C85" s="48" t="s">
        <v>711</v>
      </c>
      <c r="D85" s="48">
        <v>85</v>
      </c>
      <c r="E85" s="48" t="s">
        <v>711</v>
      </c>
      <c r="F85" s="48" t="s">
        <v>711</v>
      </c>
      <c r="G85" s="48" t="s">
        <v>711</v>
      </c>
      <c r="H85" s="48" t="s">
        <v>711</v>
      </c>
      <c r="I85" s="48" t="s">
        <v>711</v>
      </c>
      <c r="J85" s="48" t="s">
        <v>711</v>
      </c>
      <c r="K85" s="48" t="s">
        <v>711</v>
      </c>
      <c r="L85" s="48" t="s">
        <v>711</v>
      </c>
      <c r="M85" s="54">
        <v>85</v>
      </c>
    </row>
    <row r="86" spans="1:13" ht="18" customHeight="1" x14ac:dyDescent="0.2">
      <c r="A86" s="28" t="s">
        <v>13</v>
      </c>
      <c r="B86" s="3" t="s">
        <v>554</v>
      </c>
      <c r="C86" s="48">
        <v>152</v>
      </c>
      <c r="D86" s="48">
        <v>567</v>
      </c>
      <c r="E86" s="48" t="s">
        <v>711</v>
      </c>
      <c r="F86" s="48" t="s">
        <v>711</v>
      </c>
      <c r="G86" s="48" t="s">
        <v>711</v>
      </c>
      <c r="H86" s="48">
        <v>19</v>
      </c>
      <c r="I86" s="48" t="s">
        <v>711</v>
      </c>
      <c r="J86" s="48" t="s">
        <v>711</v>
      </c>
      <c r="K86" s="48" t="s">
        <v>711</v>
      </c>
      <c r="L86" s="48">
        <v>52</v>
      </c>
      <c r="M86" s="54">
        <v>790</v>
      </c>
    </row>
    <row r="87" spans="1:13" ht="18" customHeight="1" x14ac:dyDescent="0.2">
      <c r="A87" s="28" t="s">
        <v>13</v>
      </c>
      <c r="B87" s="3" t="s">
        <v>553</v>
      </c>
      <c r="C87" s="48">
        <v>364</v>
      </c>
      <c r="D87" s="48">
        <v>1297</v>
      </c>
      <c r="E87" s="48" t="s">
        <v>711</v>
      </c>
      <c r="F87" s="48" t="s">
        <v>711</v>
      </c>
      <c r="G87" s="48" t="s">
        <v>711</v>
      </c>
      <c r="H87" s="48" t="s">
        <v>711</v>
      </c>
      <c r="I87" s="48" t="s">
        <v>711</v>
      </c>
      <c r="J87" s="48" t="s">
        <v>711</v>
      </c>
      <c r="K87" s="48" t="s">
        <v>711</v>
      </c>
      <c r="L87" s="48">
        <v>755</v>
      </c>
      <c r="M87" s="54">
        <v>2416</v>
      </c>
    </row>
    <row r="88" spans="1:13" ht="18" customHeight="1" x14ac:dyDescent="0.2">
      <c r="A88" s="28" t="s">
        <v>13</v>
      </c>
      <c r="B88" s="3" t="s">
        <v>552</v>
      </c>
      <c r="C88" s="48">
        <v>352</v>
      </c>
      <c r="D88" s="48" t="s">
        <v>711</v>
      </c>
      <c r="E88" s="48" t="s">
        <v>711</v>
      </c>
      <c r="F88" s="48" t="s">
        <v>711</v>
      </c>
      <c r="G88" s="48" t="s">
        <v>711</v>
      </c>
      <c r="H88" s="48">
        <v>14</v>
      </c>
      <c r="I88" s="48">
        <v>49</v>
      </c>
      <c r="J88" s="48">
        <v>1048</v>
      </c>
      <c r="K88" s="48">
        <v>174</v>
      </c>
      <c r="L88" s="48" t="s">
        <v>711</v>
      </c>
      <c r="M88" s="54">
        <v>1637</v>
      </c>
    </row>
    <row r="89" spans="1:13" ht="18" customHeight="1" x14ac:dyDescent="0.2">
      <c r="A89" s="28" t="s">
        <v>13</v>
      </c>
      <c r="B89" s="3" t="s">
        <v>551</v>
      </c>
      <c r="C89" s="48" t="s">
        <v>711</v>
      </c>
      <c r="D89" s="48" t="s">
        <v>711</v>
      </c>
      <c r="E89" s="48" t="s">
        <v>711</v>
      </c>
      <c r="F89" s="48" t="s">
        <v>711</v>
      </c>
      <c r="G89" s="48" t="s">
        <v>711</v>
      </c>
      <c r="H89" s="48">
        <v>82</v>
      </c>
      <c r="I89" s="48" t="s">
        <v>711</v>
      </c>
      <c r="J89" s="48" t="s">
        <v>711</v>
      </c>
      <c r="K89" s="48" t="s">
        <v>711</v>
      </c>
      <c r="L89" s="48">
        <v>88</v>
      </c>
      <c r="M89" s="54">
        <v>170</v>
      </c>
    </row>
    <row r="90" spans="1:13" ht="18" customHeight="1" x14ac:dyDescent="0.2">
      <c r="A90" s="28" t="s">
        <v>13</v>
      </c>
      <c r="B90" s="3" t="s">
        <v>550</v>
      </c>
      <c r="C90" s="48" t="s">
        <v>711</v>
      </c>
      <c r="D90" s="48">
        <v>139</v>
      </c>
      <c r="E90" s="48" t="s">
        <v>711</v>
      </c>
      <c r="F90" s="48" t="s">
        <v>711</v>
      </c>
      <c r="G90" s="48" t="s">
        <v>711</v>
      </c>
      <c r="H90" s="48" t="s">
        <v>711</v>
      </c>
      <c r="I90" s="48" t="s">
        <v>711</v>
      </c>
      <c r="J90" s="48" t="s">
        <v>711</v>
      </c>
      <c r="K90" s="48" t="s">
        <v>711</v>
      </c>
      <c r="L90" s="48" t="s">
        <v>711</v>
      </c>
      <c r="M90" s="54">
        <v>139</v>
      </c>
    </row>
    <row r="91" spans="1:13" ht="18" customHeight="1" x14ac:dyDescent="0.2">
      <c r="A91" s="28" t="s">
        <v>13</v>
      </c>
      <c r="B91" s="3" t="s">
        <v>549</v>
      </c>
      <c r="C91" s="48" t="s">
        <v>711</v>
      </c>
      <c r="D91" s="48" t="s">
        <v>711</v>
      </c>
      <c r="E91" s="48" t="s">
        <v>711</v>
      </c>
      <c r="F91" s="48">
        <v>6474</v>
      </c>
      <c r="G91" s="48" t="s">
        <v>711</v>
      </c>
      <c r="H91" s="48" t="s">
        <v>711</v>
      </c>
      <c r="I91" s="48" t="s">
        <v>711</v>
      </c>
      <c r="J91" s="48" t="s">
        <v>711</v>
      </c>
      <c r="K91" s="48" t="s">
        <v>711</v>
      </c>
      <c r="L91" s="48" t="s">
        <v>711</v>
      </c>
      <c r="M91" s="54">
        <v>6474</v>
      </c>
    </row>
    <row r="92" spans="1:13" ht="18" customHeight="1" x14ac:dyDescent="0.2">
      <c r="A92" s="28" t="s">
        <v>13</v>
      </c>
      <c r="B92" s="3" t="s">
        <v>548</v>
      </c>
      <c r="C92" s="48" t="s">
        <v>711</v>
      </c>
      <c r="D92" s="48">
        <v>637</v>
      </c>
      <c r="E92" s="48" t="s">
        <v>711</v>
      </c>
      <c r="F92" s="48" t="s">
        <v>711</v>
      </c>
      <c r="G92" s="48" t="s">
        <v>711</v>
      </c>
      <c r="H92" s="48" t="s">
        <v>711</v>
      </c>
      <c r="I92" s="48" t="s">
        <v>711</v>
      </c>
      <c r="J92" s="48" t="s">
        <v>711</v>
      </c>
      <c r="K92" s="48" t="s">
        <v>711</v>
      </c>
      <c r="L92" s="48" t="s">
        <v>711</v>
      </c>
      <c r="M92" s="54">
        <v>637</v>
      </c>
    </row>
    <row r="93" spans="1:13" ht="18" customHeight="1" x14ac:dyDescent="0.2">
      <c r="A93" s="28" t="s">
        <v>13</v>
      </c>
      <c r="B93" s="3" t="s">
        <v>547</v>
      </c>
      <c r="C93" s="48" t="s">
        <v>711</v>
      </c>
      <c r="D93" s="48">
        <v>176</v>
      </c>
      <c r="E93" s="48" t="s">
        <v>711</v>
      </c>
      <c r="F93" s="48" t="s">
        <v>711</v>
      </c>
      <c r="G93" s="48" t="s">
        <v>711</v>
      </c>
      <c r="H93" s="48" t="s">
        <v>711</v>
      </c>
      <c r="I93" s="48" t="s">
        <v>711</v>
      </c>
      <c r="J93" s="48" t="s">
        <v>711</v>
      </c>
      <c r="K93" s="48" t="s">
        <v>711</v>
      </c>
      <c r="L93" s="48" t="s">
        <v>711</v>
      </c>
      <c r="M93" s="54">
        <v>176</v>
      </c>
    </row>
    <row r="94" spans="1:13" ht="18" customHeight="1" x14ac:dyDescent="0.2">
      <c r="A94" s="28" t="s">
        <v>13</v>
      </c>
      <c r="B94" s="3" t="s">
        <v>546</v>
      </c>
      <c r="C94" s="48">
        <v>142</v>
      </c>
      <c r="D94" s="48" t="s">
        <v>711</v>
      </c>
      <c r="E94" s="48" t="s">
        <v>711</v>
      </c>
      <c r="F94" s="48" t="s">
        <v>711</v>
      </c>
      <c r="G94" s="48" t="s">
        <v>711</v>
      </c>
      <c r="H94" s="48" t="s">
        <v>711</v>
      </c>
      <c r="I94" s="48" t="s">
        <v>711</v>
      </c>
      <c r="J94" s="48" t="s">
        <v>711</v>
      </c>
      <c r="K94" s="48" t="s">
        <v>711</v>
      </c>
      <c r="L94" s="48" t="s">
        <v>711</v>
      </c>
      <c r="M94" s="54">
        <v>142</v>
      </c>
    </row>
    <row r="95" spans="1:13" ht="18" customHeight="1" x14ac:dyDescent="0.2">
      <c r="A95" s="28" t="s">
        <v>13</v>
      </c>
      <c r="B95" s="3" t="s">
        <v>545</v>
      </c>
      <c r="C95" s="48" t="s">
        <v>711</v>
      </c>
      <c r="D95" s="48">
        <v>334</v>
      </c>
      <c r="E95" s="48" t="s">
        <v>711</v>
      </c>
      <c r="F95" s="48" t="s">
        <v>711</v>
      </c>
      <c r="G95" s="48" t="s">
        <v>711</v>
      </c>
      <c r="H95" s="48" t="s">
        <v>711</v>
      </c>
      <c r="I95" s="48" t="s">
        <v>711</v>
      </c>
      <c r="J95" s="48" t="s">
        <v>711</v>
      </c>
      <c r="K95" s="48" t="s">
        <v>711</v>
      </c>
      <c r="L95" s="48" t="s">
        <v>711</v>
      </c>
      <c r="M95" s="54">
        <v>334</v>
      </c>
    </row>
    <row r="96" spans="1:13" ht="18" customHeight="1" x14ac:dyDescent="0.2">
      <c r="A96" s="28" t="s">
        <v>13</v>
      </c>
      <c r="B96" s="3" t="s">
        <v>543</v>
      </c>
      <c r="C96" s="48">
        <v>323</v>
      </c>
      <c r="D96" s="48">
        <v>382</v>
      </c>
      <c r="E96" s="48" t="s">
        <v>711</v>
      </c>
      <c r="F96" s="48" t="s">
        <v>711</v>
      </c>
      <c r="G96" s="48" t="s">
        <v>711</v>
      </c>
      <c r="H96" s="48" t="s">
        <v>711</v>
      </c>
      <c r="I96" s="48" t="s">
        <v>711</v>
      </c>
      <c r="J96" s="48">
        <v>21</v>
      </c>
      <c r="K96" s="48" t="s">
        <v>711</v>
      </c>
      <c r="L96" s="48" t="s">
        <v>711</v>
      </c>
      <c r="M96" s="54">
        <v>726</v>
      </c>
    </row>
    <row r="97" spans="1:13" ht="18" customHeight="1" x14ac:dyDescent="0.2">
      <c r="A97" s="28" t="s">
        <v>13</v>
      </c>
      <c r="B97" s="3" t="s">
        <v>542</v>
      </c>
      <c r="C97" s="48">
        <v>54</v>
      </c>
      <c r="D97" s="48" t="s">
        <v>711</v>
      </c>
      <c r="E97" s="48" t="s">
        <v>711</v>
      </c>
      <c r="F97" s="48" t="s">
        <v>711</v>
      </c>
      <c r="G97" s="48" t="s">
        <v>711</v>
      </c>
      <c r="H97" s="48" t="s">
        <v>711</v>
      </c>
      <c r="I97" s="48">
        <v>93</v>
      </c>
      <c r="J97" s="48" t="s">
        <v>711</v>
      </c>
      <c r="K97" s="48" t="s">
        <v>711</v>
      </c>
      <c r="L97" s="48">
        <v>0</v>
      </c>
      <c r="M97" s="54">
        <v>147</v>
      </c>
    </row>
    <row r="98" spans="1:13" ht="18" customHeight="1" x14ac:dyDescent="0.2">
      <c r="A98" s="28" t="s">
        <v>13</v>
      </c>
      <c r="B98" s="3" t="s">
        <v>541</v>
      </c>
      <c r="C98" s="48">
        <v>1118</v>
      </c>
      <c r="D98" s="48">
        <v>3239</v>
      </c>
      <c r="E98" s="48">
        <v>1885</v>
      </c>
      <c r="F98" s="48">
        <v>2804</v>
      </c>
      <c r="G98" s="48" t="s">
        <v>711</v>
      </c>
      <c r="H98" s="48" t="s">
        <v>711</v>
      </c>
      <c r="I98" s="48" t="s">
        <v>711</v>
      </c>
      <c r="J98" s="48">
        <v>208</v>
      </c>
      <c r="K98" s="48" t="s">
        <v>711</v>
      </c>
      <c r="L98" s="48">
        <v>283</v>
      </c>
      <c r="M98" s="54">
        <v>9537</v>
      </c>
    </row>
    <row r="99" spans="1:13" ht="18" customHeight="1" x14ac:dyDescent="0.2">
      <c r="A99" s="28" t="s">
        <v>13</v>
      </c>
      <c r="B99" s="3" t="s">
        <v>540</v>
      </c>
      <c r="C99" s="48" t="s">
        <v>711</v>
      </c>
      <c r="D99" s="48">
        <v>1328</v>
      </c>
      <c r="E99" s="48" t="s">
        <v>711</v>
      </c>
      <c r="F99" s="48" t="s">
        <v>711</v>
      </c>
      <c r="G99" s="48" t="s">
        <v>711</v>
      </c>
      <c r="H99" s="48" t="s">
        <v>711</v>
      </c>
      <c r="I99" s="48" t="s">
        <v>711</v>
      </c>
      <c r="J99" s="48" t="s">
        <v>711</v>
      </c>
      <c r="K99" s="48" t="s">
        <v>711</v>
      </c>
      <c r="L99" s="48" t="s">
        <v>711</v>
      </c>
      <c r="M99" s="54">
        <v>1328</v>
      </c>
    </row>
    <row r="100" spans="1:13" ht="18" customHeight="1" x14ac:dyDescent="0.2">
      <c r="A100" s="28" t="s">
        <v>13</v>
      </c>
      <c r="B100" s="3" t="s">
        <v>578</v>
      </c>
      <c r="C100" s="48">
        <v>223</v>
      </c>
      <c r="D100" s="48">
        <v>39</v>
      </c>
      <c r="E100" s="48" t="s">
        <v>711</v>
      </c>
      <c r="F100" s="48" t="s">
        <v>711</v>
      </c>
      <c r="G100" s="48" t="s">
        <v>711</v>
      </c>
      <c r="H100" s="48" t="s">
        <v>711</v>
      </c>
      <c r="I100" s="48" t="s">
        <v>711</v>
      </c>
      <c r="J100" s="48" t="s">
        <v>711</v>
      </c>
      <c r="K100" s="48" t="s">
        <v>711</v>
      </c>
      <c r="L100" s="48">
        <v>25</v>
      </c>
      <c r="M100" s="54">
        <v>287</v>
      </c>
    </row>
    <row r="101" spans="1:13" ht="18" customHeight="1" x14ac:dyDescent="0.2">
      <c r="A101" s="28" t="s">
        <v>13</v>
      </c>
      <c r="B101" s="3" t="s">
        <v>539</v>
      </c>
      <c r="C101" s="48">
        <v>473</v>
      </c>
      <c r="D101" s="48">
        <v>710</v>
      </c>
      <c r="E101" s="48" t="s">
        <v>711</v>
      </c>
      <c r="F101" s="48" t="s">
        <v>711</v>
      </c>
      <c r="G101" s="48" t="s">
        <v>711</v>
      </c>
      <c r="H101" s="48" t="s">
        <v>711</v>
      </c>
      <c r="I101" s="48" t="s">
        <v>711</v>
      </c>
      <c r="J101" s="48">
        <v>466</v>
      </c>
      <c r="K101" s="48" t="s">
        <v>711</v>
      </c>
      <c r="L101" s="48">
        <v>1036</v>
      </c>
      <c r="M101" s="54">
        <v>2685</v>
      </c>
    </row>
    <row r="102" spans="1:13" ht="18" customHeight="1" x14ac:dyDescent="0.2">
      <c r="A102" s="28" t="s">
        <v>13</v>
      </c>
      <c r="B102" s="3" t="s">
        <v>538</v>
      </c>
      <c r="C102" s="48">
        <v>553</v>
      </c>
      <c r="D102" s="48">
        <v>65</v>
      </c>
      <c r="E102" s="48" t="s">
        <v>711</v>
      </c>
      <c r="F102" s="48" t="s">
        <v>711</v>
      </c>
      <c r="G102" s="48" t="s">
        <v>711</v>
      </c>
      <c r="H102" s="48" t="s">
        <v>711</v>
      </c>
      <c r="I102" s="48">
        <v>233</v>
      </c>
      <c r="J102" s="48">
        <v>41</v>
      </c>
      <c r="K102" s="48" t="s">
        <v>711</v>
      </c>
      <c r="L102" s="48">
        <v>58</v>
      </c>
      <c r="M102" s="54">
        <v>950</v>
      </c>
    </row>
    <row r="103" spans="1:13" ht="18" customHeight="1" x14ac:dyDescent="0.2">
      <c r="A103" s="28" t="s">
        <v>13</v>
      </c>
      <c r="B103" s="3" t="s">
        <v>537</v>
      </c>
      <c r="C103" s="48" t="s">
        <v>711</v>
      </c>
      <c r="D103" s="48">
        <v>99</v>
      </c>
      <c r="E103" s="48" t="s">
        <v>711</v>
      </c>
      <c r="F103" s="48" t="s">
        <v>711</v>
      </c>
      <c r="G103" s="48" t="s">
        <v>711</v>
      </c>
      <c r="H103" s="48" t="s">
        <v>711</v>
      </c>
      <c r="I103" s="48" t="s">
        <v>711</v>
      </c>
      <c r="J103" s="48" t="s">
        <v>711</v>
      </c>
      <c r="K103" s="48" t="s">
        <v>711</v>
      </c>
      <c r="L103" s="48" t="s">
        <v>711</v>
      </c>
      <c r="M103" s="54">
        <v>99</v>
      </c>
    </row>
    <row r="104" spans="1:13" ht="18" customHeight="1" x14ac:dyDescent="0.2">
      <c r="A104" s="28" t="s">
        <v>13</v>
      </c>
      <c r="B104" s="3" t="s">
        <v>536</v>
      </c>
      <c r="C104" s="48">
        <v>2107</v>
      </c>
      <c r="D104" s="48">
        <v>540</v>
      </c>
      <c r="E104" s="48">
        <v>1259</v>
      </c>
      <c r="F104" s="48" t="s">
        <v>711</v>
      </c>
      <c r="G104" s="48" t="s">
        <v>711</v>
      </c>
      <c r="H104" s="48" t="s">
        <v>711</v>
      </c>
      <c r="I104" s="48" t="s">
        <v>711</v>
      </c>
      <c r="J104" s="48">
        <v>46</v>
      </c>
      <c r="K104" s="48" t="s">
        <v>711</v>
      </c>
      <c r="L104" s="48" t="s">
        <v>711</v>
      </c>
      <c r="M104" s="54">
        <v>3952</v>
      </c>
    </row>
    <row r="105" spans="1:13" ht="18" customHeight="1" x14ac:dyDescent="0.2">
      <c r="A105" s="28" t="s">
        <v>13</v>
      </c>
      <c r="B105" s="3" t="s">
        <v>535</v>
      </c>
      <c r="C105" s="48" t="s">
        <v>711</v>
      </c>
      <c r="D105" s="48" t="s">
        <v>711</v>
      </c>
      <c r="E105" s="48" t="s">
        <v>711</v>
      </c>
      <c r="F105" s="48" t="s">
        <v>711</v>
      </c>
      <c r="G105" s="48" t="s">
        <v>711</v>
      </c>
      <c r="H105" s="48" t="s">
        <v>711</v>
      </c>
      <c r="I105" s="48" t="s">
        <v>711</v>
      </c>
      <c r="J105" s="48" t="s">
        <v>711</v>
      </c>
      <c r="K105" s="48" t="s">
        <v>711</v>
      </c>
      <c r="L105" s="48">
        <v>128</v>
      </c>
      <c r="M105" s="54">
        <v>128</v>
      </c>
    </row>
    <row r="106" spans="1:13" ht="18" customHeight="1" x14ac:dyDescent="0.2">
      <c r="A106" s="28" t="s">
        <v>13</v>
      </c>
      <c r="B106" s="3" t="s">
        <v>534</v>
      </c>
      <c r="C106" s="48" t="s">
        <v>711</v>
      </c>
      <c r="D106" s="48" t="s">
        <v>711</v>
      </c>
      <c r="E106" s="48">
        <v>678</v>
      </c>
      <c r="F106" s="48" t="s">
        <v>711</v>
      </c>
      <c r="G106" s="48">
        <v>818</v>
      </c>
      <c r="H106" s="48">
        <v>3249</v>
      </c>
      <c r="I106" s="48" t="s">
        <v>711</v>
      </c>
      <c r="J106" s="48" t="s">
        <v>711</v>
      </c>
      <c r="K106" s="48" t="s">
        <v>711</v>
      </c>
      <c r="L106" s="48">
        <v>93</v>
      </c>
      <c r="M106" s="54">
        <v>4838</v>
      </c>
    </row>
    <row r="107" spans="1:13" ht="18" customHeight="1" x14ac:dyDescent="0.2">
      <c r="A107" s="28" t="s">
        <v>13</v>
      </c>
      <c r="B107" s="3" t="s">
        <v>533</v>
      </c>
      <c r="C107" s="48">
        <v>286</v>
      </c>
      <c r="D107" s="48" t="s">
        <v>711</v>
      </c>
      <c r="E107" s="48" t="s">
        <v>711</v>
      </c>
      <c r="F107" s="48" t="s">
        <v>711</v>
      </c>
      <c r="G107" s="48" t="s">
        <v>711</v>
      </c>
      <c r="H107" s="48">
        <v>9</v>
      </c>
      <c r="I107" s="48">
        <v>303</v>
      </c>
      <c r="J107" s="48" t="s">
        <v>711</v>
      </c>
      <c r="K107" s="48" t="s">
        <v>711</v>
      </c>
      <c r="L107" s="48">
        <v>102</v>
      </c>
      <c r="M107" s="54">
        <v>700</v>
      </c>
    </row>
    <row r="108" spans="1:13" ht="18" customHeight="1" x14ac:dyDescent="0.2">
      <c r="B108" s="3" t="s">
        <v>532</v>
      </c>
      <c r="C108" s="48">
        <v>82</v>
      </c>
      <c r="D108" s="48">
        <v>385</v>
      </c>
      <c r="E108" s="48" t="s">
        <v>711</v>
      </c>
      <c r="F108" s="48" t="s">
        <v>711</v>
      </c>
      <c r="G108" s="48" t="s">
        <v>711</v>
      </c>
      <c r="H108" s="48">
        <v>276</v>
      </c>
      <c r="I108" s="48" t="s">
        <v>711</v>
      </c>
      <c r="J108" s="48" t="s">
        <v>711</v>
      </c>
      <c r="K108" s="48" t="s">
        <v>711</v>
      </c>
      <c r="L108" s="48">
        <v>603</v>
      </c>
      <c r="M108" s="54">
        <v>1346</v>
      </c>
    </row>
    <row r="109" spans="1:13" ht="18" customHeight="1" x14ac:dyDescent="0.2">
      <c r="B109" s="3" t="s">
        <v>531</v>
      </c>
      <c r="C109" s="48" t="s">
        <v>711</v>
      </c>
      <c r="D109" s="48" t="s">
        <v>711</v>
      </c>
      <c r="E109" s="48" t="s">
        <v>711</v>
      </c>
      <c r="F109" s="48" t="s">
        <v>711</v>
      </c>
      <c r="G109" s="48" t="s">
        <v>711</v>
      </c>
      <c r="H109" s="48" t="s">
        <v>711</v>
      </c>
      <c r="I109" s="48" t="s">
        <v>711</v>
      </c>
      <c r="J109" s="48" t="s">
        <v>711</v>
      </c>
      <c r="K109" s="48">
        <v>1038</v>
      </c>
      <c r="L109" s="48" t="s">
        <v>711</v>
      </c>
      <c r="M109" s="54">
        <v>1038</v>
      </c>
    </row>
    <row r="110" spans="1:13" ht="18" customHeight="1" x14ac:dyDescent="0.2">
      <c r="B110" s="3" t="s">
        <v>530</v>
      </c>
      <c r="C110" s="48">
        <v>2259</v>
      </c>
      <c r="D110" s="48">
        <v>11722</v>
      </c>
      <c r="E110" s="48">
        <v>2588</v>
      </c>
      <c r="F110" s="48">
        <v>19034</v>
      </c>
      <c r="G110" s="48" t="s">
        <v>711</v>
      </c>
      <c r="H110" s="48">
        <v>1454</v>
      </c>
      <c r="I110" s="48" t="s">
        <v>711</v>
      </c>
      <c r="J110" s="48">
        <v>180</v>
      </c>
      <c r="K110" s="48" t="s">
        <v>711</v>
      </c>
      <c r="L110" s="48">
        <v>1251</v>
      </c>
      <c r="M110" s="54">
        <v>38488</v>
      </c>
    </row>
    <row r="111" spans="1:13" ht="18" customHeight="1" x14ac:dyDescent="0.2">
      <c r="A111" s="28" t="s">
        <v>15</v>
      </c>
      <c r="B111" s="3" t="s">
        <v>529</v>
      </c>
      <c r="C111" s="48" t="s">
        <v>711</v>
      </c>
      <c r="D111" s="48" t="s">
        <v>711</v>
      </c>
      <c r="E111" s="48" t="s">
        <v>711</v>
      </c>
      <c r="F111" s="48" t="s">
        <v>711</v>
      </c>
      <c r="G111" s="48" t="s">
        <v>711</v>
      </c>
      <c r="H111" s="48">
        <v>613</v>
      </c>
      <c r="I111" s="48" t="s">
        <v>711</v>
      </c>
      <c r="J111" s="48" t="s">
        <v>711</v>
      </c>
      <c r="K111" s="48" t="s">
        <v>711</v>
      </c>
      <c r="L111" s="48" t="s">
        <v>711</v>
      </c>
      <c r="M111" s="54">
        <v>613</v>
      </c>
    </row>
    <row r="112" spans="1:13" ht="18" customHeight="1" x14ac:dyDescent="0.2">
      <c r="A112" s="28" t="s">
        <v>13</v>
      </c>
      <c r="B112" s="3" t="s">
        <v>528</v>
      </c>
      <c r="C112" s="48">
        <v>83</v>
      </c>
      <c r="D112" s="48" t="s">
        <v>711</v>
      </c>
      <c r="E112" s="48" t="s">
        <v>711</v>
      </c>
      <c r="F112" s="48" t="s">
        <v>711</v>
      </c>
      <c r="G112" s="48" t="s">
        <v>711</v>
      </c>
      <c r="H112" s="48" t="s">
        <v>711</v>
      </c>
      <c r="I112" s="48" t="s">
        <v>711</v>
      </c>
      <c r="J112" s="48" t="s">
        <v>711</v>
      </c>
      <c r="K112" s="48" t="s">
        <v>711</v>
      </c>
      <c r="L112" s="48">
        <v>51</v>
      </c>
      <c r="M112" s="54">
        <v>134</v>
      </c>
    </row>
    <row r="113" spans="1:13" ht="18" customHeight="1" x14ac:dyDescent="0.2">
      <c r="A113" s="28" t="s">
        <v>13</v>
      </c>
      <c r="B113" s="3" t="s">
        <v>527</v>
      </c>
      <c r="C113" s="48" t="s">
        <v>711</v>
      </c>
      <c r="D113" s="48" t="s">
        <v>711</v>
      </c>
      <c r="E113" s="48" t="s">
        <v>711</v>
      </c>
      <c r="F113" s="48">
        <v>6893</v>
      </c>
      <c r="G113" s="48" t="s">
        <v>711</v>
      </c>
      <c r="H113" s="48" t="s">
        <v>711</v>
      </c>
      <c r="I113" s="48" t="s">
        <v>711</v>
      </c>
      <c r="J113" s="48" t="s">
        <v>711</v>
      </c>
      <c r="K113" s="48" t="s">
        <v>711</v>
      </c>
      <c r="L113" s="48" t="s">
        <v>711</v>
      </c>
      <c r="M113" s="54">
        <v>6893</v>
      </c>
    </row>
    <row r="114" spans="1:13" ht="18" customHeight="1" x14ac:dyDescent="0.2">
      <c r="A114" s="28" t="s">
        <v>13</v>
      </c>
      <c r="B114" s="3" t="s">
        <v>690</v>
      </c>
      <c r="C114" s="48">
        <v>1981</v>
      </c>
      <c r="D114" s="48">
        <v>404</v>
      </c>
      <c r="E114" s="48" t="s">
        <v>711</v>
      </c>
      <c r="F114" s="48" t="s">
        <v>711</v>
      </c>
      <c r="G114" s="48" t="s">
        <v>711</v>
      </c>
      <c r="H114" s="48" t="s">
        <v>711</v>
      </c>
      <c r="I114" s="48" t="s">
        <v>711</v>
      </c>
      <c r="J114" s="48" t="s">
        <v>711</v>
      </c>
      <c r="K114" s="48" t="s">
        <v>711</v>
      </c>
      <c r="L114" s="48" t="s">
        <v>711</v>
      </c>
      <c r="M114" s="54">
        <v>2385</v>
      </c>
    </row>
    <row r="115" spans="1:13" ht="18" customHeight="1" x14ac:dyDescent="0.2">
      <c r="A115" s="28" t="s">
        <v>13</v>
      </c>
      <c r="B115" s="3" t="s">
        <v>526</v>
      </c>
      <c r="C115" s="48">
        <v>333</v>
      </c>
      <c r="D115" s="48">
        <v>805</v>
      </c>
      <c r="E115" s="48">
        <v>164</v>
      </c>
      <c r="F115" s="48" t="s">
        <v>711</v>
      </c>
      <c r="G115" s="48" t="s">
        <v>711</v>
      </c>
      <c r="H115" s="48" t="s">
        <v>711</v>
      </c>
      <c r="I115" s="48" t="s">
        <v>711</v>
      </c>
      <c r="J115" s="48">
        <v>481</v>
      </c>
      <c r="K115" s="48" t="s">
        <v>711</v>
      </c>
      <c r="L115" s="48" t="s">
        <v>711</v>
      </c>
      <c r="M115" s="54">
        <v>1783</v>
      </c>
    </row>
    <row r="116" spans="1:13" ht="18" customHeight="1" x14ac:dyDescent="0.2">
      <c r="A116" s="28" t="s">
        <v>13</v>
      </c>
      <c r="B116" s="3" t="s">
        <v>717</v>
      </c>
      <c r="C116" s="48">
        <v>37</v>
      </c>
      <c r="D116" s="48" t="s">
        <v>711</v>
      </c>
      <c r="E116" s="48" t="s">
        <v>711</v>
      </c>
      <c r="F116" s="48" t="s">
        <v>711</v>
      </c>
      <c r="G116" s="48" t="s">
        <v>711</v>
      </c>
      <c r="H116" s="48" t="s">
        <v>711</v>
      </c>
      <c r="I116" s="48" t="s">
        <v>711</v>
      </c>
      <c r="J116" s="48" t="s">
        <v>711</v>
      </c>
      <c r="K116" s="48" t="s">
        <v>711</v>
      </c>
      <c r="L116" s="48" t="s">
        <v>711</v>
      </c>
      <c r="M116" s="54">
        <v>37</v>
      </c>
    </row>
    <row r="117" spans="1:13" ht="18" customHeight="1" x14ac:dyDescent="0.2">
      <c r="A117" s="28" t="s">
        <v>13</v>
      </c>
      <c r="B117" s="3" t="s">
        <v>525</v>
      </c>
      <c r="C117" s="48">
        <v>197</v>
      </c>
      <c r="D117" s="48">
        <v>1901</v>
      </c>
      <c r="E117" s="48" t="s">
        <v>711</v>
      </c>
      <c r="F117" s="48">
        <v>666</v>
      </c>
      <c r="G117" s="48" t="s">
        <v>711</v>
      </c>
      <c r="H117" s="48">
        <v>143</v>
      </c>
      <c r="I117" s="48" t="s">
        <v>711</v>
      </c>
      <c r="J117" s="48">
        <v>418</v>
      </c>
      <c r="K117" s="48" t="s">
        <v>711</v>
      </c>
      <c r="L117" s="48">
        <v>48</v>
      </c>
      <c r="M117" s="54">
        <v>3373</v>
      </c>
    </row>
    <row r="118" spans="1:13" ht="18" customHeight="1" x14ac:dyDescent="0.2">
      <c r="A118" s="28" t="s">
        <v>13</v>
      </c>
      <c r="B118" s="3" t="s">
        <v>524</v>
      </c>
      <c r="C118" s="48">
        <v>1201</v>
      </c>
      <c r="D118" s="48">
        <v>855</v>
      </c>
      <c r="E118" s="48" t="s">
        <v>711</v>
      </c>
      <c r="F118" s="48" t="s">
        <v>711</v>
      </c>
      <c r="G118" s="48" t="s">
        <v>711</v>
      </c>
      <c r="H118" s="48">
        <v>122</v>
      </c>
      <c r="I118" s="48" t="s">
        <v>711</v>
      </c>
      <c r="J118" s="48" t="s">
        <v>711</v>
      </c>
      <c r="K118" s="48" t="s">
        <v>711</v>
      </c>
      <c r="L118" s="48" t="s">
        <v>711</v>
      </c>
      <c r="M118" s="54">
        <v>2178</v>
      </c>
    </row>
    <row r="119" spans="1:13" ht="18" customHeight="1" x14ac:dyDescent="0.2">
      <c r="A119" s="28" t="s">
        <v>13</v>
      </c>
      <c r="B119" s="3" t="s">
        <v>523</v>
      </c>
      <c r="C119" s="48">
        <v>263</v>
      </c>
      <c r="D119" s="48" t="s">
        <v>711</v>
      </c>
      <c r="E119" s="48" t="s">
        <v>711</v>
      </c>
      <c r="F119" s="48" t="s">
        <v>711</v>
      </c>
      <c r="G119" s="48" t="s">
        <v>711</v>
      </c>
      <c r="H119" s="48" t="s">
        <v>711</v>
      </c>
      <c r="I119" s="48" t="s">
        <v>711</v>
      </c>
      <c r="J119" s="48" t="s">
        <v>711</v>
      </c>
      <c r="K119" s="48" t="s">
        <v>711</v>
      </c>
      <c r="L119" s="48" t="s">
        <v>711</v>
      </c>
      <c r="M119" s="54">
        <v>263</v>
      </c>
    </row>
    <row r="120" spans="1:13" ht="18" customHeight="1" x14ac:dyDescent="0.2">
      <c r="A120" s="28" t="s">
        <v>13</v>
      </c>
      <c r="B120" s="3" t="s">
        <v>436</v>
      </c>
      <c r="C120" s="48" t="s">
        <v>711</v>
      </c>
      <c r="D120" s="48">
        <v>1256</v>
      </c>
      <c r="E120" s="48" t="s">
        <v>711</v>
      </c>
      <c r="F120" s="48" t="s">
        <v>711</v>
      </c>
      <c r="G120" s="48" t="s">
        <v>711</v>
      </c>
      <c r="H120" s="48" t="s">
        <v>711</v>
      </c>
      <c r="I120" s="48" t="s">
        <v>711</v>
      </c>
      <c r="J120" s="48" t="s">
        <v>711</v>
      </c>
      <c r="K120" s="48" t="s">
        <v>711</v>
      </c>
      <c r="L120" s="48" t="s">
        <v>711</v>
      </c>
      <c r="M120" s="54">
        <v>1256</v>
      </c>
    </row>
    <row r="121" spans="1:13" ht="18" customHeight="1" x14ac:dyDescent="0.2">
      <c r="B121" s="3" t="s">
        <v>718</v>
      </c>
      <c r="C121" s="48" t="s">
        <v>711</v>
      </c>
      <c r="D121" s="48" t="s">
        <v>711</v>
      </c>
      <c r="E121" s="48" t="s">
        <v>711</v>
      </c>
      <c r="F121" s="48" t="s">
        <v>711</v>
      </c>
      <c r="G121" s="48">
        <v>5</v>
      </c>
      <c r="H121" s="48" t="s">
        <v>711</v>
      </c>
      <c r="I121" s="48" t="s">
        <v>711</v>
      </c>
      <c r="J121" s="48" t="s">
        <v>711</v>
      </c>
      <c r="K121" s="48" t="s">
        <v>711</v>
      </c>
      <c r="L121" s="48" t="s">
        <v>711</v>
      </c>
      <c r="M121" s="54">
        <v>5</v>
      </c>
    </row>
    <row r="122" spans="1:13" ht="18" customHeight="1" x14ac:dyDescent="0.2">
      <c r="B122" s="3" t="s">
        <v>522</v>
      </c>
      <c r="C122" s="48">
        <v>332</v>
      </c>
      <c r="D122" s="48">
        <v>0</v>
      </c>
      <c r="E122" s="48" t="s">
        <v>711</v>
      </c>
      <c r="F122" s="48" t="s">
        <v>711</v>
      </c>
      <c r="G122" s="48" t="s">
        <v>711</v>
      </c>
      <c r="H122" s="48" t="s">
        <v>711</v>
      </c>
      <c r="I122" s="48">
        <v>160</v>
      </c>
      <c r="J122" s="48" t="s">
        <v>711</v>
      </c>
      <c r="K122" s="48" t="s">
        <v>711</v>
      </c>
      <c r="L122" s="48">
        <v>6</v>
      </c>
      <c r="M122" s="54">
        <v>498</v>
      </c>
    </row>
    <row r="123" spans="1:13" ht="18" customHeight="1" x14ac:dyDescent="0.2">
      <c r="B123" s="3" t="s">
        <v>521</v>
      </c>
      <c r="C123" s="48" t="s">
        <v>711</v>
      </c>
      <c r="D123" s="48" t="s">
        <v>711</v>
      </c>
      <c r="E123" s="48" t="s">
        <v>711</v>
      </c>
      <c r="F123" s="48">
        <v>10733</v>
      </c>
      <c r="G123" s="48" t="s">
        <v>711</v>
      </c>
      <c r="H123" s="48" t="s">
        <v>711</v>
      </c>
      <c r="I123" s="48" t="s">
        <v>711</v>
      </c>
      <c r="J123" s="48" t="s">
        <v>711</v>
      </c>
      <c r="K123" s="48" t="s">
        <v>711</v>
      </c>
      <c r="L123" s="48" t="s">
        <v>711</v>
      </c>
      <c r="M123" s="54">
        <v>10733</v>
      </c>
    </row>
    <row r="124" spans="1:13" ht="18" customHeight="1" x14ac:dyDescent="0.2">
      <c r="B124" s="3" t="s">
        <v>520</v>
      </c>
      <c r="C124" s="48" t="s">
        <v>711</v>
      </c>
      <c r="D124" s="48" t="s">
        <v>711</v>
      </c>
      <c r="E124" s="48" t="s">
        <v>711</v>
      </c>
      <c r="F124" s="48" t="s">
        <v>711</v>
      </c>
      <c r="G124" s="48" t="s">
        <v>711</v>
      </c>
      <c r="H124" s="48">
        <v>623</v>
      </c>
      <c r="I124" s="48" t="s">
        <v>711</v>
      </c>
      <c r="J124" s="48">
        <v>1139</v>
      </c>
      <c r="K124" s="48" t="s">
        <v>711</v>
      </c>
      <c r="L124" s="48" t="s">
        <v>711</v>
      </c>
      <c r="M124" s="54">
        <v>1762</v>
      </c>
    </row>
    <row r="125" spans="1:13" ht="18" customHeight="1" x14ac:dyDescent="0.2">
      <c r="B125" s="3" t="s">
        <v>519</v>
      </c>
      <c r="C125" s="48">
        <v>3144</v>
      </c>
      <c r="D125" s="48">
        <v>1516</v>
      </c>
      <c r="E125" s="48">
        <v>1546</v>
      </c>
      <c r="F125" s="48">
        <v>3642</v>
      </c>
      <c r="G125" s="48" t="s">
        <v>711</v>
      </c>
      <c r="H125" s="48">
        <v>28</v>
      </c>
      <c r="I125" s="48" t="s">
        <v>711</v>
      </c>
      <c r="J125" s="48">
        <v>209</v>
      </c>
      <c r="K125" s="48" t="s">
        <v>711</v>
      </c>
      <c r="L125" s="48">
        <v>1409</v>
      </c>
      <c r="M125" s="54">
        <v>11494</v>
      </c>
    </row>
    <row r="126" spans="1:13" ht="18" customHeight="1" x14ac:dyDescent="0.2">
      <c r="A126" s="28" t="s">
        <v>15</v>
      </c>
      <c r="B126" s="3" t="s">
        <v>518</v>
      </c>
      <c r="C126" s="48" t="s">
        <v>711</v>
      </c>
      <c r="D126" s="48" t="s">
        <v>711</v>
      </c>
      <c r="E126" s="48" t="s">
        <v>711</v>
      </c>
      <c r="F126" s="48" t="s">
        <v>711</v>
      </c>
      <c r="G126" s="48" t="s">
        <v>711</v>
      </c>
      <c r="H126" s="48">
        <v>17</v>
      </c>
      <c r="I126" s="48" t="s">
        <v>711</v>
      </c>
      <c r="J126" s="48" t="s">
        <v>711</v>
      </c>
      <c r="K126" s="48" t="s">
        <v>711</v>
      </c>
      <c r="L126" s="48" t="s">
        <v>711</v>
      </c>
      <c r="M126" s="54">
        <v>17</v>
      </c>
    </row>
    <row r="127" spans="1:13" ht="18" customHeight="1" x14ac:dyDescent="0.2">
      <c r="A127" s="28" t="s">
        <v>13</v>
      </c>
      <c r="B127" s="3" t="s">
        <v>517</v>
      </c>
      <c r="C127" s="48" t="s">
        <v>711</v>
      </c>
      <c r="D127" s="48" t="s">
        <v>711</v>
      </c>
      <c r="E127" s="48" t="s">
        <v>711</v>
      </c>
      <c r="F127" s="48" t="s">
        <v>711</v>
      </c>
      <c r="G127" s="48" t="s">
        <v>711</v>
      </c>
      <c r="H127" s="48">
        <v>1166</v>
      </c>
      <c r="I127" s="48" t="s">
        <v>711</v>
      </c>
      <c r="J127" s="48" t="s">
        <v>711</v>
      </c>
      <c r="K127" s="48" t="s">
        <v>711</v>
      </c>
      <c r="L127" s="48" t="s">
        <v>711</v>
      </c>
      <c r="M127" s="54">
        <v>1166</v>
      </c>
    </row>
    <row r="128" spans="1:13" ht="18" customHeight="1" x14ac:dyDescent="0.2">
      <c r="A128" s="28" t="s">
        <v>13</v>
      </c>
      <c r="B128" s="3" t="s">
        <v>516</v>
      </c>
      <c r="C128" s="48">
        <v>517</v>
      </c>
      <c r="D128" s="48" t="s">
        <v>711</v>
      </c>
      <c r="E128" s="48" t="s">
        <v>711</v>
      </c>
      <c r="F128" s="48" t="s">
        <v>711</v>
      </c>
      <c r="G128" s="48" t="s">
        <v>711</v>
      </c>
      <c r="H128" s="48" t="s">
        <v>711</v>
      </c>
      <c r="I128" s="48" t="s">
        <v>711</v>
      </c>
      <c r="J128" s="48" t="s">
        <v>711</v>
      </c>
      <c r="K128" s="48" t="s">
        <v>711</v>
      </c>
      <c r="L128" s="48">
        <v>1162</v>
      </c>
      <c r="M128" s="54">
        <v>1679</v>
      </c>
    </row>
    <row r="129" spans="1:13" ht="18" customHeight="1" x14ac:dyDescent="0.2">
      <c r="A129" s="28" t="s">
        <v>13</v>
      </c>
      <c r="B129" s="3" t="s">
        <v>515</v>
      </c>
      <c r="C129" s="48" t="s">
        <v>711</v>
      </c>
      <c r="D129" s="48" t="s">
        <v>711</v>
      </c>
      <c r="E129" s="48" t="s">
        <v>711</v>
      </c>
      <c r="F129" s="48" t="s">
        <v>711</v>
      </c>
      <c r="G129" s="48" t="s">
        <v>711</v>
      </c>
      <c r="H129" s="48">
        <v>573</v>
      </c>
      <c r="I129" s="48" t="s">
        <v>711</v>
      </c>
      <c r="J129" s="48" t="s">
        <v>711</v>
      </c>
      <c r="K129" s="48" t="s">
        <v>711</v>
      </c>
      <c r="L129" s="48" t="s">
        <v>711</v>
      </c>
      <c r="M129" s="54">
        <v>573</v>
      </c>
    </row>
    <row r="130" spans="1:13" ht="18" customHeight="1" x14ac:dyDescent="0.2">
      <c r="A130" s="28" t="s">
        <v>13</v>
      </c>
      <c r="B130" s="3" t="s">
        <v>514</v>
      </c>
      <c r="C130" s="48" t="s">
        <v>711</v>
      </c>
      <c r="D130" s="48" t="s">
        <v>711</v>
      </c>
      <c r="E130" s="48" t="s">
        <v>711</v>
      </c>
      <c r="F130" s="48" t="s">
        <v>711</v>
      </c>
      <c r="G130" s="48" t="s">
        <v>711</v>
      </c>
      <c r="H130" s="48" t="s">
        <v>711</v>
      </c>
      <c r="I130" s="48" t="s">
        <v>711</v>
      </c>
      <c r="J130" s="48" t="s">
        <v>711</v>
      </c>
      <c r="K130" s="48">
        <v>1096</v>
      </c>
      <c r="L130" s="48" t="s">
        <v>711</v>
      </c>
      <c r="M130" s="54">
        <v>1096</v>
      </c>
    </row>
    <row r="131" spans="1:13" ht="18" customHeight="1" x14ac:dyDescent="0.2">
      <c r="A131" s="28" t="s">
        <v>13</v>
      </c>
      <c r="B131" s="3" t="s">
        <v>513</v>
      </c>
      <c r="C131" s="48" t="s">
        <v>711</v>
      </c>
      <c r="D131" s="48" t="s">
        <v>711</v>
      </c>
      <c r="E131" s="48" t="s">
        <v>711</v>
      </c>
      <c r="F131" s="48" t="s">
        <v>711</v>
      </c>
      <c r="G131" s="48" t="s">
        <v>711</v>
      </c>
      <c r="H131" s="48" t="s">
        <v>711</v>
      </c>
      <c r="I131" s="48" t="s">
        <v>711</v>
      </c>
      <c r="J131" s="48">
        <v>113</v>
      </c>
      <c r="K131" s="48" t="s">
        <v>711</v>
      </c>
      <c r="L131" s="48" t="s">
        <v>711</v>
      </c>
      <c r="M131" s="54">
        <v>113</v>
      </c>
    </row>
    <row r="132" spans="1:13" ht="18" customHeight="1" x14ac:dyDescent="0.2">
      <c r="A132" s="28" t="s">
        <v>13</v>
      </c>
      <c r="B132" s="3" t="s">
        <v>512</v>
      </c>
      <c r="C132" s="48">
        <v>800</v>
      </c>
      <c r="D132" s="48" t="s">
        <v>711</v>
      </c>
      <c r="E132" s="48" t="s">
        <v>711</v>
      </c>
      <c r="F132" s="48" t="s">
        <v>711</v>
      </c>
      <c r="G132" s="48" t="s">
        <v>711</v>
      </c>
      <c r="H132" s="48" t="s">
        <v>711</v>
      </c>
      <c r="I132" s="48" t="s">
        <v>711</v>
      </c>
      <c r="J132" s="48" t="s">
        <v>711</v>
      </c>
      <c r="K132" s="48" t="s">
        <v>711</v>
      </c>
      <c r="L132" s="48" t="s">
        <v>711</v>
      </c>
      <c r="M132" s="54">
        <v>800</v>
      </c>
    </row>
    <row r="133" spans="1:13" ht="18" customHeight="1" x14ac:dyDescent="0.2">
      <c r="A133" s="28" t="s">
        <v>13</v>
      </c>
      <c r="B133" s="3" t="s">
        <v>511</v>
      </c>
      <c r="C133" s="48" t="s">
        <v>711</v>
      </c>
      <c r="D133" s="48" t="s">
        <v>711</v>
      </c>
      <c r="E133" s="48" t="s">
        <v>711</v>
      </c>
      <c r="F133" s="48" t="s">
        <v>711</v>
      </c>
      <c r="G133" s="48" t="s">
        <v>711</v>
      </c>
      <c r="H133" s="48" t="s">
        <v>711</v>
      </c>
      <c r="I133" s="48" t="s">
        <v>711</v>
      </c>
      <c r="J133" s="48" t="s">
        <v>711</v>
      </c>
      <c r="K133" s="48">
        <v>30</v>
      </c>
      <c r="L133" s="48" t="s">
        <v>711</v>
      </c>
      <c r="M133" s="54">
        <v>30</v>
      </c>
    </row>
    <row r="134" spans="1:13" ht="18" customHeight="1" x14ac:dyDescent="0.2">
      <c r="A134" s="28" t="s">
        <v>13</v>
      </c>
      <c r="B134" s="3" t="s">
        <v>510</v>
      </c>
      <c r="C134" s="48">
        <v>211</v>
      </c>
      <c r="D134" s="48">
        <v>380</v>
      </c>
      <c r="E134" s="48" t="s">
        <v>711</v>
      </c>
      <c r="F134" s="48">
        <v>2134</v>
      </c>
      <c r="G134" s="48" t="s">
        <v>711</v>
      </c>
      <c r="H134" s="48" t="s">
        <v>711</v>
      </c>
      <c r="I134" s="48" t="s">
        <v>711</v>
      </c>
      <c r="J134" s="48" t="s">
        <v>711</v>
      </c>
      <c r="K134" s="48" t="s">
        <v>711</v>
      </c>
      <c r="L134" s="48">
        <v>87</v>
      </c>
      <c r="M134" s="54">
        <v>2812</v>
      </c>
    </row>
    <row r="135" spans="1:13" ht="18" customHeight="1" x14ac:dyDescent="0.2">
      <c r="A135" s="28" t="s">
        <v>13</v>
      </c>
      <c r="B135" s="3" t="s">
        <v>509</v>
      </c>
      <c r="C135" s="48">
        <v>734</v>
      </c>
      <c r="D135" s="48">
        <v>383</v>
      </c>
      <c r="E135" s="48" t="s">
        <v>711</v>
      </c>
      <c r="F135" s="48" t="s">
        <v>711</v>
      </c>
      <c r="G135" s="48" t="s">
        <v>711</v>
      </c>
      <c r="H135" s="48" t="s">
        <v>711</v>
      </c>
      <c r="I135" s="48" t="s">
        <v>711</v>
      </c>
      <c r="J135" s="48" t="s">
        <v>711</v>
      </c>
      <c r="K135" s="48" t="s">
        <v>711</v>
      </c>
      <c r="L135" s="48" t="s">
        <v>711</v>
      </c>
      <c r="M135" s="54">
        <v>1117</v>
      </c>
    </row>
    <row r="136" spans="1:13" ht="18" customHeight="1" x14ac:dyDescent="0.2">
      <c r="A136" s="28" t="s">
        <v>13</v>
      </c>
      <c r="B136" s="3" t="s">
        <v>508</v>
      </c>
      <c r="C136" s="48">
        <v>533</v>
      </c>
      <c r="D136" s="48" t="s">
        <v>711</v>
      </c>
      <c r="E136" s="48" t="s">
        <v>711</v>
      </c>
      <c r="F136" s="48" t="s">
        <v>711</v>
      </c>
      <c r="G136" s="48" t="s">
        <v>711</v>
      </c>
      <c r="H136" s="48" t="s">
        <v>711</v>
      </c>
      <c r="I136" s="48" t="s">
        <v>711</v>
      </c>
      <c r="J136" s="48" t="s">
        <v>711</v>
      </c>
      <c r="K136" s="48" t="s">
        <v>711</v>
      </c>
      <c r="L136" s="48">
        <v>109</v>
      </c>
      <c r="M136" s="54">
        <v>642</v>
      </c>
    </row>
    <row r="137" spans="1:13" ht="18" customHeight="1" x14ac:dyDescent="0.2">
      <c r="A137" s="28" t="s">
        <v>13</v>
      </c>
      <c r="B137" s="3" t="s">
        <v>507</v>
      </c>
      <c r="C137" s="48">
        <v>300</v>
      </c>
      <c r="D137" s="48" t="s">
        <v>711</v>
      </c>
      <c r="E137" s="48" t="s">
        <v>711</v>
      </c>
      <c r="F137" s="48" t="s">
        <v>711</v>
      </c>
      <c r="G137" s="48" t="s">
        <v>711</v>
      </c>
      <c r="H137" s="48" t="s">
        <v>711</v>
      </c>
      <c r="I137" s="48" t="s">
        <v>711</v>
      </c>
      <c r="J137" s="48" t="s">
        <v>711</v>
      </c>
      <c r="K137" s="48" t="s">
        <v>711</v>
      </c>
      <c r="L137" s="48" t="s">
        <v>711</v>
      </c>
      <c r="M137" s="54">
        <v>300</v>
      </c>
    </row>
    <row r="138" spans="1:13" ht="18" customHeight="1" x14ac:dyDescent="0.2">
      <c r="A138" s="28" t="s">
        <v>13</v>
      </c>
      <c r="B138" s="3" t="s">
        <v>632</v>
      </c>
      <c r="C138" s="48" t="s">
        <v>711</v>
      </c>
      <c r="D138" s="48" t="s">
        <v>711</v>
      </c>
      <c r="E138" s="48" t="s">
        <v>711</v>
      </c>
      <c r="F138" s="48" t="s">
        <v>711</v>
      </c>
      <c r="G138" s="48" t="s">
        <v>711</v>
      </c>
      <c r="H138" s="48">
        <v>1014</v>
      </c>
      <c r="I138" s="48" t="s">
        <v>711</v>
      </c>
      <c r="J138" s="48" t="s">
        <v>711</v>
      </c>
      <c r="K138" s="48" t="s">
        <v>711</v>
      </c>
      <c r="L138" s="48" t="s">
        <v>711</v>
      </c>
      <c r="M138" s="54">
        <v>1014</v>
      </c>
    </row>
    <row r="139" spans="1:13" ht="18" customHeight="1" x14ac:dyDescent="0.2">
      <c r="A139" s="28" t="s">
        <v>13</v>
      </c>
      <c r="B139" s="3" t="s">
        <v>506</v>
      </c>
      <c r="C139" s="48">
        <v>1001</v>
      </c>
      <c r="D139" s="48">
        <v>1806</v>
      </c>
      <c r="E139" s="48" t="s">
        <v>711</v>
      </c>
      <c r="F139" s="48" t="s">
        <v>711</v>
      </c>
      <c r="G139" s="48" t="s">
        <v>711</v>
      </c>
      <c r="H139" s="48" t="s">
        <v>711</v>
      </c>
      <c r="I139" s="48" t="s">
        <v>711</v>
      </c>
      <c r="J139" s="48" t="s">
        <v>711</v>
      </c>
      <c r="K139" s="48" t="s">
        <v>711</v>
      </c>
      <c r="L139" s="48" t="s">
        <v>711</v>
      </c>
      <c r="M139" s="54">
        <v>2807</v>
      </c>
    </row>
    <row r="140" spans="1:13" ht="18" customHeight="1" x14ac:dyDescent="0.2">
      <c r="A140" s="28" t="s">
        <v>13</v>
      </c>
      <c r="B140" s="3" t="s">
        <v>505</v>
      </c>
      <c r="C140" s="48">
        <v>175</v>
      </c>
      <c r="D140" s="48">
        <v>801</v>
      </c>
      <c r="E140" s="48">
        <v>18</v>
      </c>
      <c r="F140" s="48">
        <v>1502</v>
      </c>
      <c r="G140" s="48" t="s">
        <v>711</v>
      </c>
      <c r="H140" s="48" t="s">
        <v>711</v>
      </c>
      <c r="I140" s="48" t="s">
        <v>711</v>
      </c>
      <c r="J140" s="48">
        <v>451</v>
      </c>
      <c r="K140" s="48" t="s">
        <v>711</v>
      </c>
      <c r="L140" s="48" t="s">
        <v>711</v>
      </c>
      <c r="M140" s="54">
        <v>2947</v>
      </c>
    </row>
    <row r="141" spans="1:13" ht="18" customHeight="1" x14ac:dyDescent="0.2">
      <c r="A141" s="28" t="s">
        <v>13</v>
      </c>
      <c r="B141" s="3" t="s">
        <v>504</v>
      </c>
      <c r="C141" s="48">
        <v>1860</v>
      </c>
      <c r="D141" s="48">
        <v>99</v>
      </c>
      <c r="E141" s="48" t="s">
        <v>711</v>
      </c>
      <c r="F141" s="48" t="s">
        <v>711</v>
      </c>
      <c r="G141" s="48" t="s">
        <v>711</v>
      </c>
      <c r="H141" s="48">
        <v>16</v>
      </c>
      <c r="I141" s="48" t="s">
        <v>711</v>
      </c>
      <c r="J141" s="48" t="s">
        <v>711</v>
      </c>
      <c r="K141" s="48" t="s">
        <v>711</v>
      </c>
      <c r="L141" s="48">
        <v>0</v>
      </c>
      <c r="M141" s="54">
        <v>1975</v>
      </c>
    </row>
    <row r="142" spans="1:13" ht="18" customHeight="1" x14ac:dyDescent="0.2">
      <c r="A142" s="28" t="s">
        <v>13</v>
      </c>
      <c r="B142" s="3" t="s">
        <v>503</v>
      </c>
      <c r="C142" s="48">
        <v>1012</v>
      </c>
      <c r="D142" s="48">
        <v>765</v>
      </c>
      <c r="E142" s="48" t="s">
        <v>711</v>
      </c>
      <c r="F142" s="48" t="s">
        <v>711</v>
      </c>
      <c r="G142" s="48" t="s">
        <v>711</v>
      </c>
      <c r="H142" s="48" t="s">
        <v>711</v>
      </c>
      <c r="I142" s="48" t="s">
        <v>711</v>
      </c>
      <c r="J142" s="48">
        <v>148</v>
      </c>
      <c r="K142" s="48" t="s">
        <v>711</v>
      </c>
      <c r="L142" s="48">
        <v>52</v>
      </c>
      <c r="M142" s="54">
        <v>1977</v>
      </c>
    </row>
    <row r="143" spans="1:13" ht="18" customHeight="1" x14ac:dyDescent="0.2">
      <c r="A143" s="28" t="s">
        <v>13</v>
      </c>
      <c r="B143" s="3" t="s">
        <v>502</v>
      </c>
      <c r="C143" s="48" t="s">
        <v>711</v>
      </c>
      <c r="D143" s="48">
        <v>995</v>
      </c>
      <c r="E143" s="48" t="s">
        <v>711</v>
      </c>
      <c r="F143" s="48" t="s">
        <v>711</v>
      </c>
      <c r="G143" s="48" t="s">
        <v>711</v>
      </c>
      <c r="H143" s="48" t="s">
        <v>711</v>
      </c>
      <c r="I143" s="48" t="s">
        <v>711</v>
      </c>
      <c r="J143" s="48" t="s">
        <v>711</v>
      </c>
      <c r="K143" s="48" t="s">
        <v>711</v>
      </c>
      <c r="L143" s="48" t="s">
        <v>711</v>
      </c>
      <c r="M143" s="54">
        <v>995</v>
      </c>
    </row>
    <row r="144" spans="1:13" ht="18" customHeight="1" x14ac:dyDescent="0.2">
      <c r="A144" s="28" t="s">
        <v>13</v>
      </c>
      <c r="B144" s="3" t="s">
        <v>501</v>
      </c>
      <c r="C144" s="48">
        <v>180</v>
      </c>
      <c r="D144" s="48">
        <v>1959</v>
      </c>
      <c r="E144" s="48" t="s">
        <v>711</v>
      </c>
      <c r="F144" s="48">
        <v>891</v>
      </c>
      <c r="G144" s="48" t="s">
        <v>711</v>
      </c>
      <c r="H144" s="48" t="s">
        <v>711</v>
      </c>
      <c r="I144" s="48" t="s">
        <v>711</v>
      </c>
      <c r="J144" s="48">
        <v>203</v>
      </c>
      <c r="K144" s="48" t="s">
        <v>711</v>
      </c>
      <c r="L144" s="48">
        <v>452</v>
      </c>
      <c r="M144" s="54">
        <v>3685</v>
      </c>
    </row>
    <row r="145" spans="1:13" ht="18" customHeight="1" x14ac:dyDescent="0.2">
      <c r="A145" s="28" t="s">
        <v>13</v>
      </c>
      <c r="B145" s="3" t="s">
        <v>500</v>
      </c>
      <c r="C145" s="48" t="s">
        <v>711</v>
      </c>
      <c r="D145" s="48">
        <v>1024</v>
      </c>
      <c r="E145" s="48" t="s">
        <v>711</v>
      </c>
      <c r="F145" s="48" t="s">
        <v>711</v>
      </c>
      <c r="G145" s="48" t="s">
        <v>711</v>
      </c>
      <c r="H145" s="48" t="s">
        <v>711</v>
      </c>
      <c r="I145" s="48" t="s">
        <v>711</v>
      </c>
      <c r="J145" s="48" t="s">
        <v>711</v>
      </c>
      <c r="K145" s="48" t="s">
        <v>711</v>
      </c>
      <c r="L145" s="48" t="s">
        <v>711</v>
      </c>
      <c r="M145" s="54">
        <v>1024</v>
      </c>
    </row>
    <row r="146" spans="1:13" ht="18" customHeight="1" x14ac:dyDescent="0.2">
      <c r="A146" s="28" t="s">
        <v>13</v>
      </c>
      <c r="B146" s="3" t="s">
        <v>499</v>
      </c>
      <c r="C146" s="48">
        <v>391</v>
      </c>
      <c r="D146" s="48">
        <v>53</v>
      </c>
      <c r="E146" s="48" t="s">
        <v>711</v>
      </c>
      <c r="F146" s="48">
        <v>497</v>
      </c>
      <c r="G146" s="48">
        <v>330</v>
      </c>
      <c r="H146" s="48" t="s">
        <v>711</v>
      </c>
      <c r="I146" s="48" t="s">
        <v>711</v>
      </c>
      <c r="J146" s="48">
        <v>138</v>
      </c>
      <c r="K146" s="48" t="s">
        <v>711</v>
      </c>
      <c r="L146" s="48" t="s">
        <v>711</v>
      </c>
      <c r="M146" s="54">
        <v>1409</v>
      </c>
    </row>
    <row r="147" spans="1:13" ht="18" customHeight="1" x14ac:dyDescent="0.2">
      <c r="A147" s="28" t="s">
        <v>13</v>
      </c>
      <c r="B147" s="3" t="s">
        <v>498</v>
      </c>
      <c r="C147" s="48" t="s">
        <v>711</v>
      </c>
      <c r="D147" s="48" t="s">
        <v>711</v>
      </c>
      <c r="E147" s="48" t="s">
        <v>711</v>
      </c>
      <c r="F147" s="48" t="s">
        <v>711</v>
      </c>
      <c r="G147" s="48" t="s">
        <v>711</v>
      </c>
      <c r="H147" s="48" t="s">
        <v>711</v>
      </c>
      <c r="I147" s="48" t="s">
        <v>711</v>
      </c>
      <c r="J147" s="48" t="s">
        <v>711</v>
      </c>
      <c r="K147" s="48">
        <v>3509</v>
      </c>
      <c r="L147" s="48" t="s">
        <v>711</v>
      </c>
      <c r="M147" s="54">
        <v>3509</v>
      </c>
    </row>
    <row r="148" spans="1:13" ht="18" customHeight="1" x14ac:dyDescent="0.2">
      <c r="A148" s="28" t="s">
        <v>13</v>
      </c>
      <c r="B148" s="3" t="s">
        <v>497</v>
      </c>
      <c r="C148" s="48">
        <v>1107</v>
      </c>
      <c r="D148" s="48">
        <v>3926</v>
      </c>
      <c r="E148" s="48">
        <v>1167</v>
      </c>
      <c r="F148" s="48">
        <v>6586</v>
      </c>
      <c r="G148" s="48" t="s">
        <v>711</v>
      </c>
      <c r="H148" s="48" t="s">
        <v>711</v>
      </c>
      <c r="I148" s="48" t="s">
        <v>711</v>
      </c>
      <c r="J148" s="48">
        <v>200</v>
      </c>
      <c r="K148" s="48" t="s">
        <v>711</v>
      </c>
      <c r="L148" s="48" t="s">
        <v>711</v>
      </c>
      <c r="M148" s="54">
        <v>12986</v>
      </c>
    </row>
    <row r="149" spans="1:13" ht="18" customHeight="1" x14ac:dyDescent="0.2">
      <c r="A149" s="28" t="s">
        <v>13</v>
      </c>
      <c r="B149" s="3" t="s">
        <v>496</v>
      </c>
      <c r="C149" s="48">
        <v>383</v>
      </c>
      <c r="D149" s="48">
        <v>102</v>
      </c>
      <c r="E149" s="48">
        <v>200</v>
      </c>
      <c r="F149" s="48" t="s">
        <v>711</v>
      </c>
      <c r="G149" s="48" t="s">
        <v>711</v>
      </c>
      <c r="H149" s="48" t="s">
        <v>711</v>
      </c>
      <c r="I149" s="48" t="s">
        <v>711</v>
      </c>
      <c r="J149" s="48" t="s">
        <v>711</v>
      </c>
      <c r="K149" s="48" t="s">
        <v>711</v>
      </c>
      <c r="L149" s="48" t="s">
        <v>711</v>
      </c>
      <c r="M149" s="54">
        <v>685</v>
      </c>
    </row>
    <row r="150" spans="1:13" ht="18" customHeight="1" x14ac:dyDescent="0.2">
      <c r="B150" s="3" t="s">
        <v>495</v>
      </c>
      <c r="C150" s="48">
        <v>620</v>
      </c>
      <c r="D150" s="48">
        <v>1699</v>
      </c>
      <c r="E150" s="48">
        <v>45</v>
      </c>
      <c r="F150" s="48">
        <v>172</v>
      </c>
      <c r="G150" s="48" t="s">
        <v>711</v>
      </c>
      <c r="H150" s="48">
        <v>578</v>
      </c>
      <c r="I150" s="48" t="s">
        <v>711</v>
      </c>
      <c r="J150" s="48" t="s">
        <v>711</v>
      </c>
      <c r="K150" s="48" t="s">
        <v>711</v>
      </c>
      <c r="L150" s="48">
        <v>200</v>
      </c>
      <c r="M150" s="54">
        <v>3314</v>
      </c>
    </row>
    <row r="151" spans="1:13" ht="18" customHeight="1" x14ac:dyDescent="0.2">
      <c r="A151" s="28" t="s">
        <v>13</v>
      </c>
      <c r="B151" s="3" t="s">
        <v>494</v>
      </c>
      <c r="C151" s="48" t="s">
        <v>711</v>
      </c>
      <c r="D151" s="48" t="s">
        <v>711</v>
      </c>
      <c r="E151" s="48">
        <v>323</v>
      </c>
      <c r="F151" s="48">
        <v>275</v>
      </c>
      <c r="G151" s="48" t="s">
        <v>711</v>
      </c>
      <c r="H151" s="48">
        <v>16</v>
      </c>
      <c r="I151" s="48" t="s">
        <v>711</v>
      </c>
      <c r="J151" s="48" t="s">
        <v>711</v>
      </c>
      <c r="K151" s="48" t="s">
        <v>711</v>
      </c>
      <c r="L151" s="48" t="s">
        <v>711</v>
      </c>
      <c r="M151" s="54">
        <v>614</v>
      </c>
    </row>
    <row r="152" spans="1:13" ht="18" customHeight="1" x14ac:dyDescent="0.2">
      <c r="A152" s="28" t="s">
        <v>13</v>
      </c>
      <c r="B152" s="3" t="s">
        <v>493</v>
      </c>
      <c r="C152" s="48" t="s">
        <v>711</v>
      </c>
      <c r="D152" s="48" t="s">
        <v>711</v>
      </c>
      <c r="E152" s="48" t="s">
        <v>711</v>
      </c>
      <c r="F152" s="48">
        <v>347</v>
      </c>
      <c r="G152" s="48" t="s">
        <v>711</v>
      </c>
      <c r="H152" s="48">
        <v>138</v>
      </c>
      <c r="I152" s="48" t="s">
        <v>711</v>
      </c>
      <c r="J152" s="48" t="s">
        <v>711</v>
      </c>
      <c r="K152" s="48" t="s">
        <v>711</v>
      </c>
      <c r="L152" s="48" t="s">
        <v>711</v>
      </c>
      <c r="M152" s="54">
        <v>485</v>
      </c>
    </row>
    <row r="153" spans="1:13" ht="18" customHeight="1" x14ac:dyDescent="0.2">
      <c r="A153" s="28" t="s">
        <v>13</v>
      </c>
      <c r="B153" s="3" t="s">
        <v>633</v>
      </c>
      <c r="C153" s="48" t="s">
        <v>711</v>
      </c>
      <c r="D153" s="48" t="s">
        <v>711</v>
      </c>
      <c r="E153" s="48" t="s">
        <v>711</v>
      </c>
      <c r="F153" s="48" t="s">
        <v>711</v>
      </c>
      <c r="G153" s="48" t="s">
        <v>711</v>
      </c>
      <c r="H153" s="48">
        <v>59</v>
      </c>
      <c r="I153" s="48" t="s">
        <v>711</v>
      </c>
      <c r="J153" s="48" t="s">
        <v>711</v>
      </c>
      <c r="K153" s="48" t="s">
        <v>711</v>
      </c>
      <c r="L153" s="48" t="s">
        <v>711</v>
      </c>
      <c r="M153" s="54">
        <v>59</v>
      </c>
    </row>
    <row r="154" spans="1:13" ht="18" customHeight="1" x14ac:dyDescent="0.2">
      <c r="A154" s="28" t="s">
        <v>13</v>
      </c>
      <c r="B154" s="3" t="s">
        <v>634</v>
      </c>
      <c r="C154" s="48" t="s">
        <v>711</v>
      </c>
      <c r="D154" s="48" t="s">
        <v>711</v>
      </c>
      <c r="E154" s="48" t="s">
        <v>711</v>
      </c>
      <c r="F154" s="48" t="s">
        <v>711</v>
      </c>
      <c r="G154" s="48" t="s">
        <v>711</v>
      </c>
      <c r="H154" s="48">
        <v>55</v>
      </c>
      <c r="I154" s="48" t="s">
        <v>711</v>
      </c>
      <c r="J154" s="48" t="s">
        <v>711</v>
      </c>
      <c r="K154" s="48" t="s">
        <v>711</v>
      </c>
      <c r="L154" s="48" t="s">
        <v>711</v>
      </c>
      <c r="M154" s="54">
        <v>55</v>
      </c>
    </row>
    <row r="155" spans="1:13" ht="18" customHeight="1" x14ac:dyDescent="0.2">
      <c r="A155" s="28" t="s">
        <v>13</v>
      </c>
      <c r="B155" s="3" t="s">
        <v>489</v>
      </c>
      <c r="C155" s="48" t="s">
        <v>711</v>
      </c>
      <c r="D155" s="48" t="s">
        <v>711</v>
      </c>
      <c r="E155" s="48" t="s">
        <v>711</v>
      </c>
      <c r="F155" s="48" t="s">
        <v>711</v>
      </c>
      <c r="G155" s="48" t="s">
        <v>711</v>
      </c>
      <c r="H155" s="48">
        <v>679</v>
      </c>
      <c r="I155" s="48">
        <v>8</v>
      </c>
      <c r="J155" s="48" t="s">
        <v>711</v>
      </c>
      <c r="K155" s="48" t="s">
        <v>711</v>
      </c>
      <c r="L155" s="48" t="s">
        <v>711</v>
      </c>
      <c r="M155" s="54">
        <v>687</v>
      </c>
    </row>
    <row r="156" spans="1:13" ht="18" customHeight="1" x14ac:dyDescent="0.2">
      <c r="A156" s="28" t="s">
        <v>13</v>
      </c>
      <c r="B156" s="3" t="s">
        <v>488</v>
      </c>
      <c r="C156" s="48" t="s">
        <v>711</v>
      </c>
      <c r="D156" s="48" t="s">
        <v>711</v>
      </c>
      <c r="E156" s="48" t="s">
        <v>711</v>
      </c>
      <c r="F156" s="48" t="s">
        <v>711</v>
      </c>
      <c r="G156" s="48" t="s">
        <v>711</v>
      </c>
      <c r="H156" s="48" t="s">
        <v>711</v>
      </c>
      <c r="I156" s="48" t="s">
        <v>711</v>
      </c>
      <c r="J156" s="48" t="s">
        <v>711</v>
      </c>
      <c r="K156" s="48">
        <v>1456</v>
      </c>
      <c r="L156" s="48" t="s">
        <v>711</v>
      </c>
      <c r="M156" s="54">
        <v>1456</v>
      </c>
    </row>
    <row r="157" spans="1:13" ht="18" customHeight="1" x14ac:dyDescent="0.2">
      <c r="A157" s="28" t="s">
        <v>13</v>
      </c>
      <c r="B157" s="3" t="s">
        <v>487</v>
      </c>
      <c r="C157" s="48">
        <v>293</v>
      </c>
      <c r="D157" s="48" t="s">
        <v>711</v>
      </c>
      <c r="E157" s="48" t="s">
        <v>711</v>
      </c>
      <c r="F157" s="48" t="s">
        <v>711</v>
      </c>
      <c r="G157" s="48" t="s">
        <v>711</v>
      </c>
      <c r="H157" s="48" t="s">
        <v>711</v>
      </c>
      <c r="I157" s="48">
        <v>383</v>
      </c>
      <c r="J157" s="48" t="s">
        <v>711</v>
      </c>
      <c r="K157" s="48" t="s">
        <v>711</v>
      </c>
      <c r="L157" s="48" t="s">
        <v>711</v>
      </c>
      <c r="M157" s="54">
        <v>676</v>
      </c>
    </row>
    <row r="158" spans="1:13" ht="18" customHeight="1" x14ac:dyDescent="0.2">
      <c r="A158" s="28" t="s">
        <v>13</v>
      </c>
      <c r="B158" s="3" t="s">
        <v>486</v>
      </c>
      <c r="C158" s="48" t="s">
        <v>711</v>
      </c>
      <c r="D158" s="48" t="s">
        <v>711</v>
      </c>
      <c r="E158" s="48" t="s">
        <v>711</v>
      </c>
      <c r="F158" s="48" t="s">
        <v>711</v>
      </c>
      <c r="G158" s="48" t="s">
        <v>711</v>
      </c>
      <c r="H158" s="48" t="s">
        <v>711</v>
      </c>
      <c r="I158" s="48">
        <v>8</v>
      </c>
      <c r="J158" s="48" t="s">
        <v>711</v>
      </c>
      <c r="K158" s="48" t="s">
        <v>711</v>
      </c>
      <c r="L158" s="48">
        <v>161</v>
      </c>
      <c r="M158" s="54">
        <v>169</v>
      </c>
    </row>
    <row r="159" spans="1:13" ht="18" customHeight="1" x14ac:dyDescent="0.2">
      <c r="A159" s="28" t="s">
        <v>13</v>
      </c>
      <c r="B159" s="3" t="s">
        <v>485</v>
      </c>
      <c r="C159" s="48">
        <v>94</v>
      </c>
      <c r="D159" s="48">
        <v>512</v>
      </c>
      <c r="E159" s="48" t="s">
        <v>711</v>
      </c>
      <c r="F159" s="48" t="s">
        <v>711</v>
      </c>
      <c r="G159" s="48" t="s">
        <v>711</v>
      </c>
      <c r="H159" s="48" t="s">
        <v>711</v>
      </c>
      <c r="I159" s="48" t="s">
        <v>711</v>
      </c>
      <c r="J159" s="48" t="s">
        <v>711</v>
      </c>
      <c r="K159" s="48" t="s">
        <v>711</v>
      </c>
      <c r="L159" s="48" t="s">
        <v>711</v>
      </c>
      <c r="M159" s="54">
        <v>606</v>
      </c>
    </row>
    <row r="160" spans="1:13" ht="18" customHeight="1" x14ac:dyDescent="0.2">
      <c r="A160" s="28" t="s">
        <v>13</v>
      </c>
      <c r="B160" s="3" t="s">
        <v>484</v>
      </c>
      <c r="C160" s="48" t="s">
        <v>711</v>
      </c>
      <c r="D160" s="48" t="s">
        <v>711</v>
      </c>
      <c r="E160" s="48" t="s">
        <v>711</v>
      </c>
      <c r="F160" s="48">
        <v>2459</v>
      </c>
      <c r="G160" s="48" t="s">
        <v>711</v>
      </c>
      <c r="H160" s="48">
        <v>5</v>
      </c>
      <c r="I160" s="48" t="s">
        <v>711</v>
      </c>
      <c r="J160" s="48" t="s">
        <v>711</v>
      </c>
      <c r="K160" s="48">
        <v>26</v>
      </c>
      <c r="L160" s="48" t="s">
        <v>711</v>
      </c>
      <c r="M160" s="54">
        <v>2490</v>
      </c>
    </row>
    <row r="161" spans="1:13" ht="18" customHeight="1" x14ac:dyDescent="0.2">
      <c r="A161" s="28" t="s">
        <v>13</v>
      </c>
      <c r="B161" s="3" t="s">
        <v>483</v>
      </c>
      <c r="C161" s="48" t="s">
        <v>711</v>
      </c>
      <c r="D161" s="48" t="s">
        <v>711</v>
      </c>
      <c r="E161" s="48" t="s">
        <v>711</v>
      </c>
      <c r="F161" s="48">
        <v>1149</v>
      </c>
      <c r="G161" s="48" t="s">
        <v>711</v>
      </c>
      <c r="H161" s="48" t="s">
        <v>711</v>
      </c>
      <c r="I161" s="48" t="s">
        <v>711</v>
      </c>
      <c r="J161" s="48" t="s">
        <v>711</v>
      </c>
      <c r="K161" s="48">
        <v>361</v>
      </c>
      <c r="L161" s="48" t="s">
        <v>711</v>
      </c>
      <c r="M161" s="54">
        <v>1510</v>
      </c>
    </row>
    <row r="162" spans="1:13" ht="18" customHeight="1" x14ac:dyDescent="0.2">
      <c r="A162" s="28" t="s">
        <v>13</v>
      </c>
      <c r="B162" s="3" t="s">
        <v>482</v>
      </c>
      <c r="C162" s="48" t="s">
        <v>711</v>
      </c>
      <c r="D162" s="48" t="s">
        <v>711</v>
      </c>
      <c r="E162" s="48" t="s">
        <v>711</v>
      </c>
      <c r="F162" s="48" t="s">
        <v>711</v>
      </c>
      <c r="G162" s="48" t="s">
        <v>711</v>
      </c>
      <c r="H162" s="48">
        <v>121</v>
      </c>
      <c r="I162" s="48" t="s">
        <v>711</v>
      </c>
      <c r="J162" s="48" t="s">
        <v>711</v>
      </c>
      <c r="K162" s="48" t="s">
        <v>711</v>
      </c>
      <c r="L162" s="48" t="s">
        <v>711</v>
      </c>
      <c r="M162" s="54">
        <v>121</v>
      </c>
    </row>
    <row r="163" spans="1:13" ht="18" customHeight="1" x14ac:dyDescent="0.2">
      <c r="A163" s="28" t="s">
        <v>13</v>
      </c>
      <c r="B163" s="3" t="s">
        <v>481</v>
      </c>
      <c r="C163" s="48">
        <v>602</v>
      </c>
      <c r="D163" s="48" t="s">
        <v>711</v>
      </c>
      <c r="E163" s="48">
        <v>119</v>
      </c>
      <c r="F163" s="48" t="s">
        <v>711</v>
      </c>
      <c r="G163" s="48" t="s">
        <v>711</v>
      </c>
      <c r="H163" s="48" t="s">
        <v>711</v>
      </c>
      <c r="I163" s="48" t="s">
        <v>711</v>
      </c>
      <c r="J163" s="48" t="s">
        <v>711</v>
      </c>
      <c r="K163" s="48" t="s">
        <v>711</v>
      </c>
      <c r="L163" s="48">
        <v>244</v>
      </c>
      <c r="M163" s="54">
        <v>965</v>
      </c>
    </row>
    <row r="164" spans="1:13" ht="18" customHeight="1" x14ac:dyDescent="0.2">
      <c r="A164" s="28" t="s">
        <v>13</v>
      </c>
      <c r="B164" s="3" t="s">
        <v>480</v>
      </c>
      <c r="C164" s="48" t="s">
        <v>711</v>
      </c>
      <c r="D164" s="48" t="s">
        <v>711</v>
      </c>
      <c r="E164" s="48" t="s">
        <v>711</v>
      </c>
      <c r="F164" s="48" t="s">
        <v>711</v>
      </c>
      <c r="G164" s="48" t="s">
        <v>711</v>
      </c>
      <c r="H164" s="48">
        <v>320</v>
      </c>
      <c r="I164" s="48" t="s">
        <v>711</v>
      </c>
      <c r="J164" s="48" t="s">
        <v>711</v>
      </c>
      <c r="K164" s="48" t="s">
        <v>711</v>
      </c>
      <c r="L164" s="48" t="s">
        <v>711</v>
      </c>
      <c r="M164" s="54">
        <v>320</v>
      </c>
    </row>
    <row r="165" spans="1:13" ht="18" customHeight="1" x14ac:dyDescent="0.2">
      <c r="A165" s="28" t="s">
        <v>13</v>
      </c>
      <c r="B165" s="3" t="s">
        <v>479</v>
      </c>
      <c r="C165" s="48">
        <v>674</v>
      </c>
      <c r="D165" s="48" t="s">
        <v>711</v>
      </c>
      <c r="E165" s="48" t="s">
        <v>711</v>
      </c>
      <c r="F165" s="48" t="s">
        <v>711</v>
      </c>
      <c r="G165" s="48" t="s">
        <v>711</v>
      </c>
      <c r="H165" s="48" t="s">
        <v>711</v>
      </c>
      <c r="I165" s="48" t="s">
        <v>711</v>
      </c>
      <c r="J165" s="48" t="s">
        <v>711</v>
      </c>
      <c r="K165" s="48" t="s">
        <v>711</v>
      </c>
      <c r="L165" s="48" t="s">
        <v>711</v>
      </c>
      <c r="M165" s="54">
        <v>674</v>
      </c>
    </row>
    <row r="166" spans="1:13" ht="18" customHeight="1" x14ac:dyDescent="0.2">
      <c r="A166" s="28" t="s">
        <v>13</v>
      </c>
      <c r="B166" s="3" t="s">
        <v>544</v>
      </c>
      <c r="C166" s="48">
        <v>499</v>
      </c>
      <c r="D166" s="48" t="s">
        <v>711</v>
      </c>
      <c r="E166" s="48" t="s">
        <v>711</v>
      </c>
      <c r="F166" s="48" t="s">
        <v>711</v>
      </c>
      <c r="G166" s="48" t="s">
        <v>711</v>
      </c>
      <c r="H166" s="48" t="s">
        <v>711</v>
      </c>
      <c r="I166" s="48" t="s">
        <v>711</v>
      </c>
      <c r="J166" s="48" t="s">
        <v>711</v>
      </c>
      <c r="K166" s="48" t="s">
        <v>711</v>
      </c>
      <c r="L166" s="48" t="s">
        <v>711</v>
      </c>
      <c r="M166" s="54">
        <v>499</v>
      </c>
    </row>
    <row r="167" spans="1:13" ht="18" customHeight="1" x14ac:dyDescent="0.2">
      <c r="A167" s="28" t="s">
        <v>13</v>
      </c>
      <c r="B167" s="3" t="s">
        <v>478</v>
      </c>
      <c r="C167" s="48" t="s">
        <v>711</v>
      </c>
      <c r="D167" s="48" t="s">
        <v>711</v>
      </c>
      <c r="E167" s="48" t="s">
        <v>711</v>
      </c>
      <c r="F167" s="48" t="s">
        <v>711</v>
      </c>
      <c r="G167" s="48" t="s">
        <v>711</v>
      </c>
      <c r="H167" s="48" t="s">
        <v>711</v>
      </c>
      <c r="I167" s="48" t="s">
        <v>711</v>
      </c>
      <c r="J167" s="48" t="s">
        <v>711</v>
      </c>
      <c r="K167" s="48">
        <v>926</v>
      </c>
      <c r="L167" s="48" t="s">
        <v>711</v>
      </c>
      <c r="M167" s="54">
        <v>926</v>
      </c>
    </row>
    <row r="168" spans="1:13" ht="18" customHeight="1" x14ac:dyDescent="0.2">
      <c r="A168" s="28" t="s">
        <v>13</v>
      </c>
      <c r="B168" s="3" t="s">
        <v>477</v>
      </c>
      <c r="C168" s="48" t="s">
        <v>711</v>
      </c>
      <c r="D168" s="48" t="s">
        <v>711</v>
      </c>
      <c r="E168" s="48">
        <v>529</v>
      </c>
      <c r="F168" s="48">
        <v>10054</v>
      </c>
      <c r="G168" s="48" t="s">
        <v>711</v>
      </c>
      <c r="H168" s="48" t="s">
        <v>711</v>
      </c>
      <c r="I168" s="48" t="s">
        <v>711</v>
      </c>
      <c r="J168" s="48" t="s">
        <v>711</v>
      </c>
      <c r="K168" s="48" t="s">
        <v>711</v>
      </c>
      <c r="L168" s="48">
        <v>32</v>
      </c>
      <c r="M168" s="54">
        <v>10615</v>
      </c>
    </row>
    <row r="169" spans="1:13" ht="18" customHeight="1" x14ac:dyDescent="0.2">
      <c r="A169" s="28" t="s">
        <v>13</v>
      </c>
      <c r="B169" s="3" t="s">
        <v>476</v>
      </c>
      <c r="C169" s="48" t="s">
        <v>711</v>
      </c>
      <c r="D169" s="48">
        <v>339</v>
      </c>
      <c r="E169" s="48">
        <v>14</v>
      </c>
      <c r="F169" s="48">
        <v>7597</v>
      </c>
      <c r="G169" s="48" t="s">
        <v>711</v>
      </c>
      <c r="H169" s="48" t="s">
        <v>711</v>
      </c>
      <c r="I169" s="48" t="s">
        <v>711</v>
      </c>
      <c r="J169" s="48" t="s">
        <v>711</v>
      </c>
      <c r="K169" s="48" t="s">
        <v>711</v>
      </c>
      <c r="L169" s="48">
        <v>113</v>
      </c>
      <c r="M169" s="54">
        <v>8063</v>
      </c>
    </row>
    <row r="170" spans="1:13" ht="18" customHeight="1" x14ac:dyDescent="0.2">
      <c r="A170" s="28" t="s">
        <v>13</v>
      </c>
      <c r="B170" s="3" t="s">
        <v>475</v>
      </c>
      <c r="C170" s="48" t="s">
        <v>711</v>
      </c>
      <c r="D170" s="48">
        <v>38</v>
      </c>
      <c r="E170" s="48" t="s">
        <v>711</v>
      </c>
      <c r="F170" s="48" t="s">
        <v>711</v>
      </c>
      <c r="G170" s="48">
        <v>5384</v>
      </c>
      <c r="H170" s="48" t="s">
        <v>711</v>
      </c>
      <c r="I170" s="48" t="s">
        <v>711</v>
      </c>
      <c r="J170" s="48" t="s">
        <v>711</v>
      </c>
      <c r="K170" s="48" t="s">
        <v>711</v>
      </c>
      <c r="L170" s="48">
        <v>53</v>
      </c>
      <c r="M170" s="54">
        <v>5475</v>
      </c>
    </row>
    <row r="171" spans="1:13" ht="18" customHeight="1" x14ac:dyDescent="0.2">
      <c r="A171" s="28" t="s">
        <v>13</v>
      </c>
      <c r="B171" s="3" t="s">
        <v>474</v>
      </c>
      <c r="C171" s="48" t="s">
        <v>711</v>
      </c>
      <c r="D171" s="48">
        <v>148</v>
      </c>
      <c r="E171" s="48" t="s">
        <v>711</v>
      </c>
      <c r="F171" s="48" t="s">
        <v>711</v>
      </c>
      <c r="G171" s="48" t="s">
        <v>711</v>
      </c>
      <c r="H171" s="48" t="s">
        <v>711</v>
      </c>
      <c r="I171" s="48" t="s">
        <v>711</v>
      </c>
      <c r="J171" s="48" t="s">
        <v>711</v>
      </c>
      <c r="K171" s="48" t="s">
        <v>711</v>
      </c>
      <c r="L171" s="48" t="s">
        <v>711</v>
      </c>
      <c r="M171" s="54">
        <v>148</v>
      </c>
    </row>
    <row r="172" spans="1:13" ht="18" customHeight="1" x14ac:dyDescent="0.2">
      <c r="A172" s="28" t="s">
        <v>13</v>
      </c>
      <c r="B172" s="3" t="s">
        <v>473</v>
      </c>
      <c r="C172" s="48" t="s">
        <v>711</v>
      </c>
      <c r="D172" s="48" t="s">
        <v>711</v>
      </c>
      <c r="E172" s="48">
        <v>1499</v>
      </c>
      <c r="F172" s="48" t="s">
        <v>711</v>
      </c>
      <c r="G172" s="48" t="s">
        <v>711</v>
      </c>
      <c r="H172" s="48">
        <v>1606</v>
      </c>
      <c r="I172" s="48" t="s">
        <v>711</v>
      </c>
      <c r="J172" s="48" t="s">
        <v>711</v>
      </c>
      <c r="K172" s="48" t="s">
        <v>711</v>
      </c>
      <c r="L172" s="48" t="s">
        <v>711</v>
      </c>
      <c r="M172" s="54">
        <v>3105</v>
      </c>
    </row>
    <row r="173" spans="1:13" ht="18" customHeight="1" x14ac:dyDescent="0.2">
      <c r="A173" s="28" t="s">
        <v>13</v>
      </c>
      <c r="B173" s="3" t="s">
        <v>472</v>
      </c>
      <c r="C173" s="48" t="s">
        <v>711</v>
      </c>
      <c r="D173" s="48">
        <v>285</v>
      </c>
      <c r="E173" s="48">
        <v>10824</v>
      </c>
      <c r="F173" s="48">
        <v>21402</v>
      </c>
      <c r="G173" s="48" t="s">
        <v>711</v>
      </c>
      <c r="H173" s="48">
        <v>2137</v>
      </c>
      <c r="I173" s="48" t="s">
        <v>711</v>
      </c>
      <c r="J173" s="48" t="s">
        <v>711</v>
      </c>
      <c r="K173" s="48" t="s">
        <v>711</v>
      </c>
      <c r="L173" s="48">
        <v>30</v>
      </c>
      <c r="M173" s="54">
        <v>34678</v>
      </c>
    </row>
    <row r="174" spans="1:13" ht="18" customHeight="1" x14ac:dyDescent="0.2">
      <c r="A174" s="28" t="s">
        <v>13</v>
      </c>
      <c r="B174" s="3" t="s">
        <v>471</v>
      </c>
      <c r="C174" s="48" t="s">
        <v>711</v>
      </c>
      <c r="D174" s="48" t="s">
        <v>711</v>
      </c>
      <c r="E174" s="48">
        <v>2462</v>
      </c>
      <c r="F174" s="48" t="s">
        <v>711</v>
      </c>
      <c r="G174" s="48" t="s">
        <v>711</v>
      </c>
      <c r="H174" s="48">
        <v>985</v>
      </c>
      <c r="I174" s="48" t="s">
        <v>711</v>
      </c>
      <c r="J174" s="48" t="s">
        <v>711</v>
      </c>
      <c r="K174" s="48" t="s">
        <v>711</v>
      </c>
      <c r="L174" s="48" t="s">
        <v>711</v>
      </c>
      <c r="M174" s="54">
        <v>3447</v>
      </c>
    </row>
    <row r="175" spans="1:13" ht="18" customHeight="1" x14ac:dyDescent="0.2">
      <c r="A175" s="28" t="s">
        <v>13</v>
      </c>
      <c r="B175" s="3" t="s">
        <v>656</v>
      </c>
      <c r="C175" s="48" t="s">
        <v>711</v>
      </c>
      <c r="D175" s="48" t="s">
        <v>711</v>
      </c>
      <c r="E175" s="48" t="s">
        <v>711</v>
      </c>
      <c r="F175" s="48" t="s">
        <v>711</v>
      </c>
      <c r="G175" s="48" t="s">
        <v>711</v>
      </c>
      <c r="H175" s="48" t="s">
        <v>711</v>
      </c>
      <c r="I175" s="48" t="s">
        <v>711</v>
      </c>
      <c r="J175" s="48" t="s">
        <v>711</v>
      </c>
      <c r="K175" s="48">
        <v>209</v>
      </c>
      <c r="L175" s="48" t="s">
        <v>711</v>
      </c>
      <c r="M175" s="54">
        <v>209</v>
      </c>
    </row>
    <row r="176" spans="1:13" ht="18" customHeight="1" x14ac:dyDescent="0.2">
      <c r="A176" s="28" t="s">
        <v>13</v>
      </c>
      <c r="B176" s="3" t="s">
        <v>470</v>
      </c>
      <c r="C176" s="48">
        <v>870</v>
      </c>
      <c r="D176" s="48">
        <v>3322</v>
      </c>
      <c r="E176" s="48" t="s">
        <v>711</v>
      </c>
      <c r="F176" s="48">
        <v>2431</v>
      </c>
      <c r="G176" s="48" t="s">
        <v>711</v>
      </c>
      <c r="H176" s="48">
        <v>54</v>
      </c>
      <c r="I176" s="48" t="s">
        <v>711</v>
      </c>
      <c r="J176" s="48">
        <v>279</v>
      </c>
      <c r="K176" s="48" t="s">
        <v>711</v>
      </c>
      <c r="L176" s="48">
        <v>710</v>
      </c>
      <c r="M176" s="54">
        <v>7666</v>
      </c>
    </row>
    <row r="177" spans="1:13" ht="18" customHeight="1" x14ac:dyDescent="0.2">
      <c r="A177" s="28" t="s">
        <v>13</v>
      </c>
      <c r="B177" s="3" t="s">
        <v>469</v>
      </c>
      <c r="C177" s="48" t="s">
        <v>711</v>
      </c>
      <c r="D177" s="48">
        <v>73</v>
      </c>
      <c r="E177" s="48" t="s">
        <v>711</v>
      </c>
      <c r="F177" s="48" t="s">
        <v>711</v>
      </c>
      <c r="G177" s="48" t="s">
        <v>711</v>
      </c>
      <c r="H177" s="48" t="s">
        <v>711</v>
      </c>
      <c r="I177" s="48" t="s">
        <v>711</v>
      </c>
      <c r="J177" s="48" t="s">
        <v>711</v>
      </c>
      <c r="K177" s="48" t="s">
        <v>711</v>
      </c>
      <c r="L177" s="48" t="s">
        <v>711</v>
      </c>
      <c r="M177" s="54">
        <v>73</v>
      </c>
    </row>
    <row r="178" spans="1:13" ht="18" customHeight="1" x14ac:dyDescent="0.2">
      <c r="A178" s="28" t="s">
        <v>13</v>
      </c>
      <c r="B178" s="3" t="s">
        <v>468</v>
      </c>
      <c r="C178" s="48">
        <v>519</v>
      </c>
      <c r="D178" s="48">
        <v>126</v>
      </c>
      <c r="E178" s="48" t="s">
        <v>711</v>
      </c>
      <c r="F178" s="48" t="s">
        <v>711</v>
      </c>
      <c r="G178" s="48" t="s">
        <v>711</v>
      </c>
      <c r="H178" s="48" t="s">
        <v>711</v>
      </c>
      <c r="I178" s="48" t="s">
        <v>711</v>
      </c>
      <c r="J178" s="48" t="s">
        <v>711</v>
      </c>
      <c r="K178" s="48" t="s">
        <v>711</v>
      </c>
      <c r="L178" s="48" t="s">
        <v>711</v>
      </c>
      <c r="M178" s="54">
        <v>645</v>
      </c>
    </row>
    <row r="179" spans="1:13" ht="18" customHeight="1" x14ac:dyDescent="0.2">
      <c r="A179" s="28" t="s">
        <v>13</v>
      </c>
      <c r="B179" s="3" t="s">
        <v>467</v>
      </c>
      <c r="C179" s="48">
        <v>2092</v>
      </c>
      <c r="D179" s="48">
        <v>5043</v>
      </c>
      <c r="E179" s="48">
        <v>2577</v>
      </c>
      <c r="F179" s="48">
        <v>18781</v>
      </c>
      <c r="G179" s="48">
        <v>2515</v>
      </c>
      <c r="H179" s="48">
        <v>432</v>
      </c>
      <c r="I179" s="48" t="s">
        <v>711</v>
      </c>
      <c r="J179" s="48">
        <v>363</v>
      </c>
      <c r="K179" s="48">
        <v>1872</v>
      </c>
      <c r="L179" s="48">
        <v>344</v>
      </c>
      <c r="M179" s="54">
        <v>34019</v>
      </c>
    </row>
    <row r="180" spans="1:13" ht="18" customHeight="1" x14ac:dyDescent="0.2">
      <c r="A180" s="28" t="s">
        <v>13</v>
      </c>
      <c r="B180" s="3" t="s">
        <v>466</v>
      </c>
      <c r="C180" s="48" t="s">
        <v>711</v>
      </c>
      <c r="D180" s="48">
        <v>445</v>
      </c>
      <c r="E180" s="48" t="s">
        <v>711</v>
      </c>
      <c r="F180" s="48" t="s">
        <v>711</v>
      </c>
      <c r="G180" s="48" t="s">
        <v>711</v>
      </c>
      <c r="H180" s="48" t="s">
        <v>711</v>
      </c>
      <c r="I180" s="48" t="s">
        <v>711</v>
      </c>
      <c r="J180" s="48" t="s">
        <v>711</v>
      </c>
      <c r="K180" s="48" t="s">
        <v>711</v>
      </c>
      <c r="L180" s="48" t="s">
        <v>711</v>
      </c>
      <c r="M180" s="54">
        <v>445</v>
      </c>
    </row>
    <row r="181" spans="1:13" ht="18" customHeight="1" x14ac:dyDescent="0.2">
      <c r="A181" s="28" t="s">
        <v>13</v>
      </c>
      <c r="B181" s="3" t="s">
        <v>465</v>
      </c>
      <c r="C181" s="48" t="s">
        <v>711</v>
      </c>
      <c r="D181" s="48" t="s">
        <v>711</v>
      </c>
      <c r="E181" s="48">
        <v>4</v>
      </c>
      <c r="F181" s="48" t="s">
        <v>711</v>
      </c>
      <c r="G181" s="48">
        <v>202</v>
      </c>
      <c r="H181" s="48" t="s">
        <v>711</v>
      </c>
      <c r="I181" s="48" t="s">
        <v>711</v>
      </c>
      <c r="J181" s="48" t="s">
        <v>711</v>
      </c>
      <c r="K181" s="48" t="s">
        <v>711</v>
      </c>
      <c r="L181" s="48">
        <v>19</v>
      </c>
      <c r="M181" s="54">
        <v>225</v>
      </c>
    </row>
    <row r="182" spans="1:13" ht="18" customHeight="1" x14ac:dyDescent="0.2">
      <c r="A182" s="28" t="s">
        <v>13</v>
      </c>
      <c r="B182" s="3" t="s">
        <v>464</v>
      </c>
      <c r="C182" s="48">
        <v>1054</v>
      </c>
      <c r="D182" s="48">
        <v>305</v>
      </c>
      <c r="E182" s="48">
        <v>471</v>
      </c>
      <c r="F182" s="48" t="s">
        <v>711</v>
      </c>
      <c r="G182" s="48" t="s">
        <v>711</v>
      </c>
      <c r="H182" s="48" t="s">
        <v>711</v>
      </c>
      <c r="I182" s="48">
        <v>949</v>
      </c>
      <c r="J182" s="48">
        <v>117</v>
      </c>
      <c r="K182" s="48" t="s">
        <v>711</v>
      </c>
      <c r="L182" s="48">
        <v>37</v>
      </c>
      <c r="M182" s="54">
        <v>2933</v>
      </c>
    </row>
    <row r="183" spans="1:13" ht="18" customHeight="1" x14ac:dyDescent="0.2">
      <c r="A183" s="28" t="s">
        <v>13</v>
      </c>
      <c r="B183" s="3" t="s">
        <v>463</v>
      </c>
      <c r="C183" s="48" t="s">
        <v>711</v>
      </c>
      <c r="D183" s="48" t="s">
        <v>711</v>
      </c>
      <c r="E183" s="48" t="s">
        <v>711</v>
      </c>
      <c r="F183" s="48" t="s">
        <v>711</v>
      </c>
      <c r="G183" s="48" t="s">
        <v>711</v>
      </c>
      <c r="H183" s="48" t="s">
        <v>711</v>
      </c>
      <c r="I183" s="48" t="s">
        <v>711</v>
      </c>
      <c r="J183" s="48">
        <v>349</v>
      </c>
      <c r="K183" s="48" t="s">
        <v>711</v>
      </c>
      <c r="L183" s="48" t="s">
        <v>711</v>
      </c>
      <c r="M183" s="54">
        <v>349</v>
      </c>
    </row>
    <row r="184" spans="1:13" ht="18" customHeight="1" x14ac:dyDescent="0.2">
      <c r="A184" s="28" t="s">
        <v>13</v>
      </c>
      <c r="B184" s="3" t="s">
        <v>462</v>
      </c>
      <c r="C184" s="48" t="s">
        <v>711</v>
      </c>
      <c r="D184" s="48" t="s">
        <v>711</v>
      </c>
      <c r="E184" s="48" t="s">
        <v>711</v>
      </c>
      <c r="F184" s="48" t="s">
        <v>711</v>
      </c>
      <c r="G184" s="48" t="s">
        <v>711</v>
      </c>
      <c r="H184" s="48">
        <v>849</v>
      </c>
      <c r="I184" s="48" t="s">
        <v>711</v>
      </c>
      <c r="J184" s="48" t="s">
        <v>711</v>
      </c>
      <c r="K184" s="48" t="s">
        <v>711</v>
      </c>
      <c r="L184" s="48" t="s">
        <v>711</v>
      </c>
      <c r="M184" s="54">
        <v>849</v>
      </c>
    </row>
    <row r="185" spans="1:13" ht="18" customHeight="1" x14ac:dyDescent="0.2">
      <c r="A185" s="28" t="s">
        <v>13</v>
      </c>
      <c r="B185" s="3" t="s">
        <v>461</v>
      </c>
      <c r="C185" s="48" t="s">
        <v>711</v>
      </c>
      <c r="D185" s="48" t="s">
        <v>711</v>
      </c>
      <c r="E185" s="48" t="s">
        <v>711</v>
      </c>
      <c r="F185" s="48" t="s">
        <v>711</v>
      </c>
      <c r="G185" s="48" t="s">
        <v>711</v>
      </c>
      <c r="H185" s="48">
        <v>29</v>
      </c>
      <c r="I185" s="48" t="s">
        <v>711</v>
      </c>
      <c r="J185" s="48">
        <v>1053</v>
      </c>
      <c r="K185" s="48" t="s">
        <v>711</v>
      </c>
      <c r="L185" s="48" t="s">
        <v>711</v>
      </c>
      <c r="M185" s="54">
        <v>1082</v>
      </c>
    </row>
    <row r="186" spans="1:13" ht="18" customHeight="1" x14ac:dyDescent="0.2">
      <c r="A186" s="28" t="s">
        <v>13</v>
      </c>
      <c r="B186" s="3" t="s">
        <v>696</v>
      </c>
      <c r="C186" s="48" t="s">
        <v>711</v>
      </c>
      <c r="D186" s="48" t="s">
        <v>711</v>
      </c>
      <c r="E186" s="48" t="s">
        <v>711</v>
      </c>
      <c r="F186" s="48" t="s">
        <v>711</v>
      </c>
      <c r="G186" s="48" t="s">
        <v>711</v>
      </c>
      <c r="H186" s="48">
        <v>16</v>
      </c>
      <c r="I186" s="48" t="s">
        <v>711</v>
      </c>
      <c r="J186" s="48" t="s">
        <v>711</v>
      </c>
      <c r="K186" s="48" t="s">
        <v>711</v>
      </c>
      <c r="L186" s="48" t="s">
        <v>711</v>
      </c>
      <c r="M186" s="54">
        <v>16</v>
      </c>
    </row>
    <row r="187" spans="1:13" ht="18" customHeight="1" x14ac:dyDescent="0.2">
      <c r="A187" s="28" t="s">
        <v>13</v>
      </c>
      <c r="B187" s="3" t="s">
        <v>460</v>
      </c>
      <c r="C187" s="48">
        <v>93</v>
      </c>
      <c r="D187" s="48" t="s">
        <v>711</v>
      </c>
      <c r="E187" s="48" t="s">
        <v>711</v>
      </c>
      <c r="F187" s="48" t="s">
        <v>711</v>
      </c>
      <c r="G187" s="48" t="s">
        <v>711</v>
      </c>
      <c r="H187" s="48" t="s">
        <v>711</v>
      </c>
      <c r="I187" s="48">
        <v>622</v>
      </c>
      <c r="J187" s="48" t="s">
        <v>711</v>
      </c>
      <c r="K187" s="48" t="s">
        <v>711</v>
      </c>
      <c r="L187" s="48" t="s">
        <v>711</v>
      </c>
      <c r="M187" s="54">
        <v>715</v>
      </c>
    </row>
    <row r="188" spans="1:13" ht="18" customHeight="1" x14ac:dyDescent="0.2">
      <c r="A188" s="28" t="s">
        <v>13</v>
      </c>
      <c r="B188" s="3" t="s">
        <v>459</v>
      </c>
      <c r="C188" s="48">
        <v>458</v>
      </c>
      <c r="D188" s="48">
        <v>610</v>
      </c>
      <c r="E188" s="48" t="s">
        <v>711</v>
      </c>
      <c r="F188" s="48" t="s">
        <v>711</v>
      </c>
      <c r="G188" s="48" t="s">
        <v>711</v>
      </c>
      <c r="H188" s="48">
        <v>248</v>
      </c>
      <c r="I188" s="48" t="s">
        <v>711</v>
      </c>
      <c r="J188" s="48" t="s">
        <v>711</v>
      </c>
      <c r="K188" s="48" t="s">
        <v>711</v>
      </c>
      <c r="L188" s="48" t="s">
        <v>711</v>
      </c>
      <c r="M188" s="54">
        <v>1316</v>
      </c>
    </row>
    <row r="189" spans="1:13" ht="18" customHeight="1" x14ac:dyDescent="0.2">
      <c r="A189" s="28" t="s">
        <v>13</v>
      </c>
      <c r="B189" s="3" t="s">
        <v>458</v>
      </c>
      <c r="C189" s="48">
        <v>1967</v>
      </c>
      <c r="D189" s="48">
        <v>4435</v>
      </c>
      <c r="E189" s="48">
        <v>606</v>
      </c>
      <c r="F189" s="48">
        <v>7943</v>
      </c>
      <c r="G189" s="48" t="s">
        <v>711</v>
      </c>
      <c r="H189" s="48" t="s">
        <v>711</v>
      </c>
      <c r="I189" s="48" t="s">
        <v>711</v>
      </c>
      <c r="J189" s="48" t="s">
        <v>711</v>
      </c>
      <c r="K189" s="48" t="s">
        <v>711</v>
      </c>
      <c r="L189" s="48">
        <v>90</v>
      </c>
      <c r="M189" s="54">
        <v>15041</v>
      </c>
    </row>
    <row r="190" spans="1:13" ht="18" customHeight="1" x14ac:dyDescent="0.2">
      <c r="A190" s="28" t="s">
        <v>13</v>
      </c>
      <c r="B190" s="3" t="s">
        <v>457</v>
      </c>
      <c r="C190" s="48" t="s">
        <v>711</v>
      </c>
      <c r="D190" s="48" t="s">
        <v>711</v>
      </c>
      <c r="E190" s="48" t="s">
        <v>711</v>
      </c>
      <c r="F190" s="48" t="s">
        <v>711</v>
      </c>
      <c r="G190" s="48" t="s">
        <v>711</v>
      </c>
      <c r="H190" s="48">
        <v>1314</v>
      </c>
      <c r="I190" s="48" t="s">
        <v>711</v>
      </c>
      <c r="J190" s="48" t="s">
        <v>711</v>
      </c>
      <c r="K190" s="48" t="s">
        <v>711</v>
      </c>
      <c r="L190" s="48" t="s">
        <v>711</v>
      </c>
      <c r="M190" s="54">
        <v>1314</v>
      </c>
    </row>
    <row r="191" spans="1:13" ht="18" customHeight="1" x14ac:dyDescent="0.2">
      <c r="A191" s="28" t="s">
        <v>13</v>
      </c>
      <c r="B191" s="3" t="s">
        <v>456</v>
      </c>
      <c r="C191" s="48">
        <v>203</v>
      </c>
      <c r="D191" s="48">
        <v>188</v>
      </c>
      <c r="E191" s="48" t="s">
        <v>711</v>
      </c>
      <c r="F191" s="48" t="s">
        <v>711</v>
      </c>
      <c r="G191" s="48" t="s">
        <v>711</v>
      </c>
      <c r="H191" s="48" t="s">
        <v>711</v>
      </c>
      <c r="I191" s="48" t="s">
        <v>711</v>
      </c>
      <c r="J191" s="48" t="s">
        <v>711</v>
      </c>
      <c r="K191" s="48" t="s">
        <v>711</v>
      </c>
      <c r="L191" s="48" t="s">
        <v>711</v>
      </c>
      <c r="M191" s="54">
        <v>391</v>
      </c>
    </row>
    <row r="192" spans="1:13" ht="18" customHeight="1" x14ac:dyDescent="0.2">
      <c r="A192" s="28" t="s">
        <v>13</v>
      </c>
      <c r="B192" s="3" t="s">
        <v>455</v>
      </c>
      <c r="C192" s="48">
        <v>1476</v>
      </c>
      <c r="D192" s="48">
        <v>180</v>
      </c>
      <c r="E192" s="48" t="s">
        <v>711</v>
      </c>
      <c r="F192" s="48">
        <v>38</v>
      </c>
      <c r="G192" s="48" t="s">
        <v>711</v>
      </c>
      <c r="H192" s="48">
        <v>155</v>
      </c>
      <c r="I192" s="48" t="s">
        <v>711</v>
      </c>
      <c r="J192" s="48">
        <v>26</v>
      </c>
      <c r="K192" s="48" t="s">
        <v>711</v>
      </c>
      <c r="L192" s="48">
        <v>147</v>
      </c>
      <c r="M192" s="54">
        <v>2022</v>
      </c>
    </row>
    <row r="193" spans="1:13" ht="18" customHeight="1" x14ac:dyDescent="0.2">
      <c r="A193" s="28" t="s">
        <v>13</v>
      </c>
      <c r="B193" s="3" t="s">
        <v>453</v>
      </c>
      <c r="C193" s="48" t="s">
        <v>711</v>
      </c>
      <c r="D193" s="48" t="s">
        <v>711</v>
      </c>
      <c r="E193" s="48" t="s">
        <v>711</v>
      </c>
      <c r="F193" s="48" t="s">
        <v>711</v>
      </c>
      <c r="G193" s="48" t="s">
        <v>711</v>
      </c>
      <c r="H193" s="48" t="s">
        <v>711</v>
      </c>
      <c r="I193" s="48" t="s">
        <v>711</v>
      </c>
      <c r="J193" s="48" t="s">
        <v>711</v>
      </c>
      <c r="K193" s="48">
        <v>2915</v>
      </c>
      <c r="L193" s="48" t="s">
        <v>711</v>
      </c>
      <c r="M193" s="54">
        <v>2915</v>
      </c>
    </row>
    <row r="194" spans="1:13" ht="18" customHeight="1" x14ac:dyDescent="0.2">
      <c r="A194" s="28" t="s">
        <v>13</v>
      </c>
      <c r="B194" s="3" t="s">
        <v>452</v>
      </c>
      <c r="C194" s="48">
        <v>1507</v>
      </c>
      <c r="D194" s="48">
        <v>4141</v>
      </c>
      <c r="E194" s="48">
        <v>913</v>
      </c>
      <c r="F194" s="48">
        <v>8338</v>
      </c>
      <c r="G194" s="48">
        <v>1828</v>
      </c>
      <c r="H194" s="48" t="s">
        <v>711</v>
      </c>
      <c r="I194" s="48" t="s">
        <v>711</v>
      </c>
      <c r="J194" s="48" t="s">
        <v>711</v>
      </c>
      <c r="K194" s="48" t="s">
        <v>711</v>
      </c>
      <c r="L194" s="48">
        <v>508</v>
      </c>
      <c r="M194" s="54">
        <v>17235</v>
      </c>
    </row>
    <row r="195" spans="1:13" ht="18" customHeight="1" x14ac:dyDescent="0.2">
      <c r="A195" s="28" t="s">
        <v>13</v>
      </c>
      <c r="B195" s="3" t="s">
        <v>451</v>
      </c>
      <c r="C195" s="48">
        <v>882</v>
      </c>
      <c r="D195" s="48">
        <v>742</v>
      </c>
      <c r="E195" s="48" t="s">
        <v>711</v>
      </c>
      <c r="F195" s="48" t="s">
        <v>711</v>
      </c>
      <c r="G195" s="48" t="s">
        <v>711</v>
      </c>
      <c r="H195" s="48" t="s">
        <v>711</v>
      </c>
      <c r="I195" s="48" t="s">
        <v>711</v>
      </c>
      <c r="J195" s="48" t="s">
        <v>711</v>
      </c>
      <c r="K195" s="48" t="s">
        <v>711</v>
      </c>
      <c r="L195" s="48" t="s">
        <v>711</v>
      </c>
      <c r="M195" s="54">
        <v>1624</v>
      </c>
    </row>
    <row r="196" spans="1:13" ht="18" customHeight="1" x14ac:dyDescent="0.2">
      <c r="A196" s="28" t="s">
        <v>13</v>
      </c>
      <c r="B196" s="3" t="s">
        <v>450</v>
      </c>
      <c r="C196" s="48" t="s">
        <v>711</v>
      </c>
      <c r="D196" s="48" t="s">
        <v>711</v>
      </c>
      <c r="E196" s="48" t="s">
        <v>711</v>
      </c>
      <c r="F196" s="48" t="s">
        <v>711</v>
      </c>
      <c r="G196" s="48" t="s">
        <v>711</v>
      </c>
      <c r="H196" s="48">
        <v>1465</v>
      </c>
      <c r="I196" s="48" t="s">
        <v>711</v>
      </c>
      <c r="J196" s="48" t="s">
        <v>711</v>
      </c>
      <c r="K196" s="48" t="s">
        <v>711</v>
      </c>
      <c r="L196" s="48" t="s">
        <v>711</v>
      </c>
      <c r="M196" s="54">
        <v>1465</v>
      </c>
    </row>
    <row r="197" spans="1:13" ht="18" customHeight="1" x14ac:dyDescent="0.2">
      <c r="A197" s="28" t="s">
        <v>13</v>
      </c>
      <c r="B197" s="3" t="s">
        <v>449</v>
      </c>
      <c r="C197" s="48">
        <v>415</v>
      </c>
      <c r="D197" s="48">
        <v>99</v>
      </c>
      <c r="E197" s="48">
        <v>417</v>
      </c>
      <c r="F197" s="48">
        <v>513</v>
      </c>
      <c r="G197" s="48" t="s">
        <v>711</v>
      </c>
      <c r="H197" s="48" t="s">
        <v>711</v>
      </c>
      <c r="I197" s="48" t="s">
        <v>711</v>
      </c>
      <c r="J197" s="48">
        <v>439</v>
      </c>
      <c r="K197" s="48" t="s">
        <v>711</v>
      </c>
      <c r="L197" s="48" t="s">
        <v>711</v>
      </c>
      <c r="M197" s="54">
        <v>1883</v>
      </c>
    </row>
    <row r="198" spans="1:13" ht="18" customHeight="1" x14ac:dyDescent="0.2">
      <c r="A198" s="28" t="s">
        <v>13</v>
      </c>
      <c r="B198" s="3" t="s">
        <v>448</v>
      </c>
      <c r="C198" s="48">
        <v>1362</v>
      </c>
      <c r="D198" s="48">
        <v>213</v>
      </c>
      <c r="E198" s="48" t="s">
        <v>711</v>
      </c>
      <c r="F198" s="48" t="s">
        <v>711</v>
      </c>
      <c r="G198" s="48" t="s">
        <v>711</v>
      </c>
      <c r="H198" s="48">
        <v>172</v>
      </c>
      <c r="I198" s="48" t="s">
        <v>711</v>
      </c>
      <c r="J198" s="48" t="s">
        <v>711</v>
      </c>
      <c r="K198" s="48" t="s">
        <v>711</v>
      </c>
      <c r="L198" s="48" t="s">
        <v>711</v>
      </c>
      <c r="M198" s="54">
        <v>1747</v>
      </c>
    </row>
    <row r="199" spans="1:13" ht="18" customHeight="1" x14ac:dyDescent="0.2">
      <c r="A199" s="28" t="s">
        <v>13</v>
      </c>
      <c r="B199" s="3" t="s">
        <v>447</v>
      </c>
      <c r="C199" s="48">
        <v>1906</v>
      </c>
      <c r="D199" s="48">
        <v>4124</v>
      </c>
      <c r="E199" s="48">
        <v>1444</v>
      </c>
      <c r="F199" s="48" t="s">
        <v>711</v>
      </c>
      <c r="G199" s="48" t="s">
        <v>711</v>
      </c>
      <c r="H199" s="48" t="s">
        <v>711</v>
      </c>
      <c r="I199" s="48" t="s">
        <v>711</v>
      </c>
      <c r="J199" s="48">
        <v>179</v>
      </c>
      <c r="K199" s="48" t="s">
        <v>711</v>
      </c>
      <c r="L199" s="48">
        <v>1719</v>
      </c>
      <c r="M199" s="54">
        <v>9372</v>
      </c>
    </row>
    <row r="200" spans="1:13" ht="18" customHeight="1" x14ac:dyDescent="0.2">
      <c r="A200" s="28" t="s">
        <v>13</v>
      </c>
      <c r="B200" s="3" t="s">
        <v>446</v>
      </c>
      <c r="C200" s="48">
        <v>1376</v>
      </c>
      <c r="D200" s="48">
        <v>1193</v>
      </c>
      <c r="E200" s="48">
        <v>128</v>
      </c>
      <c r="F200" s="48" t="s">
        <v>711</v>
      </c>
      <c r="G200" s="48" t="s">
        <v>711</v>
      </c>
      <c r="H200" s="48" t="s">
        <v>711</v>
      </c>
      <c r="I200" s="48" t="s">
        <v>711</v>
      </c>
      <c r="J200" s="48" t="s">
        <v>711</v>
      </c>
      <c r="K200" s="48" t="s">
        <v>711</v>
      </c>
      <c r="L200" s="48" t="s">
        <v>711</v>
      </c>
      <c r="M200" s="54">
        <v>2697</v>
      </c>
    </row>
    <row r="201" spans="1:13" ht="18" customHeight="1" x14ac:dyDescent="0.2">
      <c r="A201" s="28" t="s">
        <v>13</v>
      </c>
      <c r="B201" s="3" t="s">
        <v>445</v>
      </c>
      <c r="C201" s="48">
        <v>77</v>
      </c>
      <c r="D201" s="48">
        <v>184</v>
      </c>
      <c r="E201" s="48" t="s">
        <v>711</v>
      </c>
      <c r="F201" s="48" t="s">
        <v>711</v>
      </c>
      <c r="G201" s="48" t="s">
        <v>711</v>
      </c>
      <c r="H201" s="48">
        <v>114</v>
      </c>
      <c r="I201" s="48" t="s">
        <v>711</v>
      </c>
      <c r="J201" s="48" t="s">
        <v>711</v>
      </c>
      <c r="K201" s="48" t="s">
        <v>711</v>
      </c>
      <c r="L201" s="48" t="s">
        <v>711</v>
      </c>
      <c r="M201" s="54">
        <v>375</v>
      </c>
    </row>
    <row r="202" spans="1:13" ht="18" customHeight="1" x14ac:dyDescent="0.2">
      <c r="A202" s="28" t="s">
        <v>13</v>
      </c>
      <c r="B202" s="3" t="s">
        <v>444</v>
      </c>
      <c r="C202" s="48" t="s">
        <v>711</v>
      </c>
      <c r="D202" s="48" t="s">
        <v>711</v>
      </c>
      <c r="E202" s="48" t="s">
        <v>711</v>
      </c>
      <c r="F202" s="48" t="s">
        <v>711</v>
      </c>
      <c r="G202" s="48" t="s">
        <v>711</v>
      </c>
      <c r="H202" s="48" t="s">
        <v>711</v>
      </c>
      <c r="I202" s="48" t="s">
        <v>711</v>
      </c>
      <c r="J202" s="48" t="s">
        <v>711</v>
      </c>
      <c r="K202" s="48" t="s">
        <v>711</v>
      </c>
      <c r="L202" s="48">
        <v>180</v>
      </c>
      <c r="M202" s="54">
        <v>180</v>
      </c>
    </row>
    <row r="203" spans="1:13" ht="18" customHeight="1" x14ac:dyDescent="0.2">
      <c r="A203" s="28" t="s">
        <v>13</v>
      </c>
      <c r="B203" s="3" t="s">
        <v>443</v>
      </c>
      <c r="C203" s="48">
        <v>4734</v>
      </c>
      <c r="D203" s="48">
        <v>13356</v>
      </c>
      <c r="E203" s="48">
        <v>5562</v>
      </c>
      <c r="F203" s="48">
        <v>31895</v>
      </c>
      <c r="G203" s="48" t="s">
        <v>711</v>
      </c>
      <c r="H203" s="48" t="s">
        <v>711</v>
      </c>
      <c r="I203" s="48" t="s">
        <v>711</v>
      </c>
      <c r="J203" s="48">
        <v>3139</v>
      </c>
      <c r="K203" s="48" t="s">
        <v>711</v>
      </c>
      <c r="L203" s="48">
        <v>4172</v>
      </c>
      <c r="M203" s="54">
        <v>62858</v>
      </c>
    </row>
    <row r="204" spans="1:13" ht="18" customHeight="1" x14ac:dyDescent="0.2">
      <c r="A204" s="28" t="s">
        <v>13</v>
      </c>
      <c r="B204" s="3" t="s">
        <v>442</v>
      </c>
      <c r="C204" s="48" t="s">
        <v>711</v>
      </c>
      <c r="D204" s="48" t="s">
        <v>711</v>
      </c>
      <c r="E204" s="48" t="s">
        <v>711</v>
      </c>
      <c r="F204" s="48" t="s">
        <v>711</v>
      </c>
      <c r="G204" s="48">
        <v>74</v>
      </c>
      <c r="H204" s="48">
        <v>38</v>
      </c>
      <c r="I204" s="48" t="s">
        <v>711</v>
      </c>
      <c r="J204" s="48" t="s">
        <v>711</v>
      </c>
      <c r="K204" s="48" t="s">
        <v>711</v>
      </c>
      <c r="L204" s="48">
        <v>603</v>
      </c>
      <c r="M204" s="54">
        <v>715</v>
      </c>
    </row>
    <row r="205" spans="1:13" ht="18" customHeight="1" x14ac:dyDescent="0.2">
      <c r="A205" s="28" t="s">
        <v>13</v>
      </c>
      <c r="B205" s="3" t="s">
        <v>441</v>
      </c>
      <c r="C205" s="48">
        <v>632</v>
      </c>
      <c r="D205" s="48">
        <v>839</v>
      </c>
      <c r="E205" s="48">
        <v>944</v>
      </c>
      <c r="F205" s="48">
        <v>2752</v>
      </c>
      <c r="G205" s="48" t="s">
        <v>711</v>
      </c>
      <c r="H205" s="48" t="s">
        <v>711</v>
      </c>
      <c r="I205" s="48" t="s">
        <v>711</v>
      </c>
      <c r="J205" s="48" t="s">
        <v>711</v>
      </c>
      <c r="K205" s="48" t="s">
        <v>711</v>
      </c>
      <c r="L205" s="48" t="s">
        <v>711</v>
      </c>
      <c r="M205" s="54">
        <v>5167</v>
      </c>
    </row>
    <row r="206" spans="1:13" ht="18" customHeight="1" x14ac:dyDescent="0.2">
      <c r="A206" s="28" t="s">
        <v>13</v>
      </c>
      <c r="B206" s="3" t="s">
        <v>440</v>
      </c>
      <c r="C206" s="48" t="s">
        <v>711</v>
      </c>
      <c r="D206" s="48" t="s">
        <v>711</v>
      </c>
      <c r="E206" s="48" t="s">
        <v>711</v>
      </c>
      <c r="F206" s="48">
        <v>2183</v>
      </c>
      <c r="G206" s="48" t="s">
        <v>711</v>
      </c>
      <c r="H206" s="48" t="s">
        <v>711</v>
      </c>
      <c r="I206" s="48" t="s">
        <v>711</v>
      </c>
      <c r="J206" s="48" t="s">
        <v>711</v>
      </c>
      <c r="K206" s="48" t="s">
        <v>711</v>
      </c>
      <c r="L206" s="48" t="s">
        <v>711</v>
      </c>
      <c r="M206" s="54">
        <v>2183</v>
      </c>
    </row>
    <row r="207" spans="1:13" ht="18" customHeight="1" x14ac:dyDescent="0.2">
      <c r="A207" s="28" t="s">
        <v>13</v>
      </c>
      <c r="B207" s="3" t="s">
        <v>439</v>
      </c>
      <c r="C207" s="48" t="s">
        <v>711</v>
      </c>
      <c r="D207" s="48" t="s">
        <v>711</v>
      </c>
      <c r="E207" s="48" t="s">
        <v>711</v>
      </c>
      <c r="F207" s="48" t="s">
        <v>711</v>
      </c>
      <c r="G207" s="48" t="s">
        <v>711</v>
      </c>
      <c r="H207" s="48" t="s">
        <v>711</v>
      </c>
      <c r="I207" s="48" t="s">
        <v>711</v>
      </c>
      <c r="J207" s="48">
        <v>50</v>
      </c>
      <c r="K207" s="48" t="s">
        <v>711</v>
      </c>
      <c r="L207" s="48" t="s">
        <v>711</v>
      </c>
      <c r="M207" s="54">
        <v>50</v>
      </c>
    </row>
    <row r="208" spans="1:13" ht="18" customHeight="1" x14ac:dyDescent="0.2">
      <c r="A208" s="28" t="s">
        <v>13</v>
      </c>
      <c r="B208" s="3" t="s">
        <v>438</v>
      </c>
      <c r="C208" s="48">
        <v>159</v>
      </c>
      <c r="D208" s="48">
        <v>699</v>
      </c>
      <c r="E208" s="48" t="s">
        <v>711</v>
      </c>
      <c r="F208" s="48">
        <v>1704</v>
      </c>
      <c r="G208" s="48" t="s">
        <v>711</v>
      </c>
      <c r="H208" s="48">
        <v>16</v>
      </c>
      <c r="I208" s="48" t="s">
        <v>711</v>
      </c>
      <c r="J208" s="48" t="s">
        <v>711</v>
      </c>
      <c r="K208" s="48" t="s">
        <v>711</v>
      </c>
      <c r="L208" s="48" t="s">
        <v>711</v>
      </c>
      <c r="M208" s="54">
        <v>2578</v>
      </c>
    </row>
    <row r="209" spans="1:13" ht="18" customHeight="1" x14ac:dyDescent="0.2">
      <c r="A209" s="28" t="s">
        <v>13</v>
      </c>
      <c r="B209" s="3" t="s">
        <v>437</v>
      </c>
      <c r="C209" s="48" t="s">
        <v>711</v>
      </c>
      <c r="D209" s="48" t="s">
        <v>711</v>
      </c>
      <c r="E209" s="48" t="s">
        <v>711</v>
      </c>
      <c r="F209" s="48" t="s">
        <v>711</v>
      </c>
      <c r="G209" s="48" t="s">
        <v>711</v>
      </c>
      <c r="H209" s="48" t="s">
        <v>711</v>
      </c>
      <c r="I209" s="48">
        <v>31</v>
      </c>
      <c r="J209" s="48" t="s">
        <v>711</v>
      </c>
      <c r="K209" s="48" t="s">
        <v>711</v>
      </c>
      <c r="L209" s="48" t="s">
        <v>711</v>
      </c>
      <c r="M209" s="54">
        <v>31</v>
      </c>
    </row>
    <row r="210" spans="1:13" ht="18" customHeight="1" x14ac:dyDescent="0.2">
      <c r="A210" s="28" t="s">
        <v>13</v>
      </c>
      <c r="B210" s="3" t="s">
        <v>435</v>
      </c>
      <c r="C210" s="48" t="s">
        <v>711</v>
      </c>
      <c r="D210" s="48">
        <v>122</v>
      </c>
      <c r="E210" s="48" t="s">
        <v>711</v>
      </c>
      <c r="F210" s="48" t="s">
        <v>711</v>
      </c>
      <c r="G210" s="48" t="s">
        <v>711</v>
      </c>
      <c r="H210" s="48" t="s">
        <v>711</v>
      </c>
      <c r="I210" s="48" t="s">
        <v>711</v>
      </c>
      <c r="J210" s="48" t="s">
        <v>711</v>
      </c>
      <c r="K210" s="48" t="s">
        <v>711</v>
      </c>
      <c r="L210" s="48" t="s">
        <v>711</v>
      </c>
      <c r="M210" s="54">
        <v>122</v>
      </c>
    </row>
    <row r="211" spans="1:13" ht="18" customHeight="1" x14ac:dyDescent="0.2">
      <c r="A211" s="28" t="s">
        <v>13</v>
      </c>
      <c r="B211" s="3" t="s">
        <v>687</v>
      </c>
      <c r="C211" s="48" t="s">
        <v>711</v>
      </c>
      <c r="D211" s="48" t="s">
        <v>711</v>
      </c>
      <c r="E211" s="48" t="s">
        <v>711</v>
      </c>
      <c r="F211" s="48" t="s">
        <v>711</v>
      </c>
      <c r="G211" s="48" t="s">
        <v>711</v>
      </c>
      <c r="H211" s="48">
        <v>18</v>
      </c>
      <c r="I211" s="48" t="s">
        <v>711</v>
      </c>
      <c r="J211" s="48" t="s">
        <v>711</v>
      </c>
      <c r="K211" s="48" t="s">
        <v>711</v>
      </c>
      <c r="L211" s="48" t="s">
        <v>711</v>
      </c>
      <c r="M211" s="54">
        <v>18</v>
      </c>
    </row>
    <row r="212" spans="1:13" ht="18" customHeight="1" x14ac:dyDescent="0.2">
      <c r="A212" s="28" t="s">
        <v>13</v>
      </c>
      <c r="B212" s="3" t="s">
        <v>434</v>
      </c>
      <c r="C212" s="48" t="s">
        <v>711</v>
      </c>
      <c r="D212" s="48" t="s">
        <v>711</v>
      </c>
      <c r="E212" s="48" t="s">
        <v>711</v>
      </c>
      <c r="F212" s="48">
        <v>719</v>
      </c>
      <c r="G212" s="48" t="s">
        <v>711</v>
      </c>
      <c r="H212" s="48" t="s">
        <v>711</v>
      </c>
      <c r="I212" s="48" t="s">
        <v>711</v>
      </c>
      <c r="J212" s="48" t="s">
        <v>711</v>
      </c>
      <c r="K212" s="48" t="s">
        <v>711</v>
      </c>
      <c r="L212" s="48" t="s">
        <v>711</v>
      </c>
      <c r="M212" s="54">
        <v>719</v>
      </c>
    </row>
    <row r="213" spans="1:13" ht="18" customHeight="1" x14ac:dyDescent="0.2">
      <c r="A213" s="28" t="s">
        <v>13</v>
      </c>
      <c r="B213" s="3" t="s">
        <v>697</v>
      </c>
      <c r="C213" s="48" t="s">
        <v>711</v>
      </c>
      <c r="D213" s="48" t="s">
        <v>711</v>
      </c>
      <c r="E213" s="48" t="s">
        <v>711</v>
      </c>
      <c r="F213" s="48">
        <v>518</v>
      </c>
      <c r="G213" s="48" t="s">
        <v>711</v>
      </c>
      <c r="H213" s="48" t="s">
        <v>711</v>
      </c>
      <c r="I213" s="48" t="s">
        <v>711</v>
      </c>
      <c r="J213" s="48" t="s">
        <v>711</v>
      </c>
      <c r="K213" s="48" t="s">
        <v>711</v>
      </c>
      <c r="L213" s="48" t="s">
        <v>711</v>
      </c>
      <c r="M213" s="54">
        <v>518</v>
      </c>
    </row>
    <row r="214" spans="1:13" ht="18" customHeight="1" x14ac:dyDescent="0.2">
      <c r="A214" s="28" t="s">
        <v>13</v>
      </c>
      <c r="B214" s="3" t="s">
        <v>433</v>
      </c>
      <c r="C214" s="48" t="s">
        <v>711</v>
      </c>
      <c r="D214" s="48" t="s">
        <v>711</v>
      </c>
      <c r="E214" s="48" t="s">
        <v>711</v>
      </c>
      <c r="F214" s="48" t="s">
        <v>711</v>
      </c>
      <c r="G214" s="48" t="s">
        <v>711</v>
      </c>
      <c r="H214" s="48" t="s">
        <v>711</v>
      </c>
      <c r="I214" s="48" t="s">
        <v>711</v>
      </c>
      <c r="J214" s="48" t="s">
        <v>711</v>
      </c>
      <c r="K214" s="48">
        <v>701</v>
      </c>
      <c r="L214" s="48" t="s">
        <v>711</v>
      </c>
      <c r="M214" s="54">
        <v>701</v>
      </c>
    </row>
    <row r="215" spans="1:13" ht="18" customHeight="1" x14ac:dyDescent="0.2">
      <c r="A215" s="28" t="s">
        <v>13</v>
      </c>
      <c r="B215" s="3" t="s">
        <v>432</v>
      </c>
      <c r="C215" s="48" t="s">
        <v>711</v>
      </c>
      <c r="D215" s="48" t="s">
        <v>711</v>
      </c>
      <c r="E215" s="48" t="s">
        <v>711</v>
      </c>
      <c r="F215" s="48" t="s">
        <v>711</v>
      </c>
      <c r="G215" s="48" t="s">
        <v>711</v>
      </c>
      <c r="H215" s="48" t="s">
        <v>711</v>
      </c>
      <c r="I215" s="48" t="s">
        <v>711</v>
      </c>
      <c r="J215" s="48">
        <v>261</v>
      </c>
      <c r="K215" s="48" t="s">
        <v>711</v>
      </c>
      <c r="L215" s="48" t="s">
        <v>711</v>
      </c>
      <c r="M215" s="54">
        <v>261</v>
      </c>
    </row>
    <row r="216" spans="1:13" ht="18" customHeight="1" x14ac:dyDescent="0.2">
      <c r="B216" s="3" t="s">
        <v>431</v>
      </c>
      <c r="C216" s="48" t="s">
        <v>711</v>
      </c>
      <c r="D216" s="48" t="s">
        <v>711</v>
      </c>
      <c r="E216" s="48" t="s">
        <v>711</v>
      </c>
      <c r="F216" s="48" t="s">
        <v>711</v>
      </c>
      <c r="G216" s="48" t="s">
        <v>711</v>
      </c>
      <c r="H216" s="48" t="s">
        <v>711</v>
      </c>
      <c r="I216" s="48" t="s">
        <v>711</v>
      </c>
      <c r="J216" s="48" t="s">
        <v>711</v>
      </c>
      <c r="K216" s="48">
        <v>1024</v>
      </c>
      <c r="L216" s="48" t="s">
        <v>711</v>
      </c>
      <c r="M216" s="54">
        <v>1024</v>
      </c>
    </row>
    <row r="217" spans="1:13" ht="18" customHeight="1" x14ac:dyDescent="0.2">
      <c r="B217" s="3" t="s">
        <v>430</v>
      </c>
      <c r="C217" s="48">
        <v>229</v>
      </c>
      <c r="D217" s="48" t="s">
        <v>711</v>
      </c>
      <c r="E217" s="48" t="s">
        <v>711</v>
      </c>
      <c r="F217" s="48" t="s">
        <v>711</v>
      </c>
      <c r="G217" s="48" t="s">
        <v>711</v>
      </c>
      <c r="H217" s="48" t="s">
        <v>711</v>
      </c>
      <c r="I217" s="48" t="s">
        <v>711</v>
      </c>
      <c r="J217" s="48" t="s">
        <v>711</v>
      </c>
      <c r="K217" s="48" t="s">
        <v>711</v>
      </c>
      <c r="L217" s="48" t="s">
        <v>711</v>
      </c>
      <c r="M217" s="54">
        <v>229</v>
      </c>
    </row>
    <row r="218" spans="1:13" ht="18" customHeight="1" x14ac:dyDescent="0.2">
      <c r="B218" s="3" t="s">
        <v>651</v>
      </c>
      <c r="C218" s="48">
        <v>7</v>
      </c>
      <c r="D218" s="48" t="s">
        <v>711</v>
      </c>
      <c r="E218" s="48" t="s">
        <v>711</v>
      </c>
      <c r="F218" s="48" t="s">
        <v>711</v>
      </c>
      <c r="G218" s="48" t="s">
        <v>711</v>
      </c>
      <c r="H218" s="48" t="s">
        <v>711</v>
      </c>
      <c r="I218" s="48" t="s">
        <v>711</v>
      </c>
      <c r="J218" s="48">
        <v>36</v>
      </c>
      <c r="K218" s="48" t="s">
        <v>711</v>
      </c>
      <c r="L218" s="48" t="s">
        <v>711</v>
      </c>
      <c r="M218" s="54">
        <v>43</v>
      </c>
    </row>
    <row r="219" spans="1:13" ht="18" customHeight="1" x14ac:dyDescent="0.2">
      <c r="B219" s="3" t="s">
        <v>429</v>
      </c>
      <c r="C219" s="48" t="s">
        <v>711</v>
      </c>
      <c r="D219" s="48">
        <v>223</v>
      </c>
      <c r="E219" s="48" t="s">
        <v>711</v>
      </c>
      <c r="F219" s="48">
        <v>518</v>
      </c>
      <c r="G219" s="48" t="s">
        <v>711</v>
      </c>
      <c r="H219" s="48" t="s">
        <v>711</v>
      </c>
      <c r="I219" s="48" t="s">
        <v>711</v>
      </c>
      <c r="J219" s="48" t="s">
        <v>711</v>
      </c>
      <c r="K219" s="48" t="s">
        <v>711</v>
      </c>
      <c r="L219" s="48">
        <v>31</v>
      </c>
      <c r="M219" s="54">
        <v>772</v>
      </c>
    </row>
    <row r="220" spans="1:13" ht="18" customHeight="1" x14ac:dyDescent="0.2">
      <c r="B220" s="3" t="s">
        <v>492</v>
      </c>
      <c r="C220" s="48">
        <v>864</v>
      </c>
      <c r="D220" s="48">
        <v>372</v>
      </c>
      <c r="E220" s="48">
        <v>1487</v>
      </c>
      <c r="F220" s="48">
        <v>9261</v>
      </c>
      <c r="G220" s="48">
        <v>491</v>
      </c>
      <c r="H220" s="48">
        <v>478</v>
      </c>
      <c r="I220" s="48" t="s">
        <v>711</v>
      </c>
      <c r="J220" s="48">
        <v>526</v>
      </c>
      <c r="K220" s="48">
        <v>238</v>
      </c>
      <c r="L220" s="48">
        <v>129</v>
      </c>
      <c r="M220" s="54">
        <v>13846</v>
      </c>
    </row>
    <row r="221" spans="1:13" ht="18" customHeight="1" x14ac:dyDescent="0.2">
      <c r="A221" s="28" t="s">
        <v>649</v>
      </c>
      <c r="B221" s="3" t="s">
        <v>491</v>
      </c>
      <c r="C221" s="48" t="s">
        <v>711</v>
      </c>
      <c r="D221" s="48">
        <v>1</v>
      </c>
      <c r="E221" s="48">
        <v>102</v>
      </c>
      <c r="F221" s="48">
        <v>82</v>
      </c>
      <c r="G221" s="48" t="s">
        <v>711</v>
      </c>
      <c r="H221" s="48" t="s">
        <v>711</v>
      </c>
      <c r="I221" s="48" t="s">
        <v>711</v>
      </c>
      <c r="J221" s="48" t="s">
        <v>711</v>
      </c>
      <c r="K221" s="48">
        <v>63</v>
      </c>
      <c r="L221" s="48">
        <v>3</v>
      </c>
      <c r="M221" s="54">
        <v>251</v>
      </c>
    </row>
    <row r="222" spans="1:13" ht="18" customHeight="1" x14ac:dyDescent="0.2">
      <c r="A222" s="28" t="s">
        <v>15</v>
      </c>
      <c r="B222" s="3" t="s">
        <v>490</v>
      </c>
      <c r="C222" s="48" t="s">
        <v>711</v>
      </c>
      <c r="D222" s="48" t="s">
        <v>711</v>
      </c>
      <c r="E222" s="48" t="s">
        <v>711</v>
      </c>
      <c r="F222" s="48">
        <v>314</v>
      </c>
      <c r="G222" s="48">
        <v>126</v>
      </c>
      <c r="H222" s="48" t="s">
        <v>711</v>
      </c>
      <c r="I222" s="48" t="s">
        <v>711</v>
      </c>
      <c r="J222" s="48" t="s">
        <v>711</v>
      </c>
      <c r="K222" s="48" t="s">
        <v>711</v>
      </c>
      <c r="L222" s="48" t="s">
        <v>711</v>
      </c>
      <c r="M222" s="54">
        <v>440</v>
      </c>
    </row>
    <row r="223" spans="1:13" ht="18" customHeight="1" x14ac:dyDescent="0.2">
      <c r="B223" s="3" t="s">
        <v>428</v>
      </c>
      <c r="C223" s="48">
        <v>218</v>
      </c>
      <c r="D223" s="48">
        <v>199</v>
      </c>
      <c r="E223" s="48" t="s">
        <v>711</v>
      </c>
      <c r="F223" s="48" t="s">
        <v>711</v>
      </c>
      <c r="G223" s="48" t="s">
        <v>711</v>
      </c>
      <c r="H223" s="48" t="s">
        <v>711</v>
      </c>
      <c r="I223" s="48" t="s">
        <v>711</v>
      </c>
      <c r="J223" s="48" t="s">
        <v>711</v>
      </c>
      <c r="K223" s="48" t="s">
        <v>711</v>
      </c>
      <c r="L223" s="48">
        <v>563</v>
      </c>
      <c r="M223" s="54">
        <v>980</v>
      </c>
    </row>
    <row r="224" spans="1:13" ht="18" customHeight="1" x14ac:dyDescent="0.2">
      <c r="A224" s="28" t="s">
        <v>13</v>
      </c>
      <c r="B224" s="3" t="s">
        <v>427</v>
      </c>
      <c r="C224" s="48">
        <v>256</v>
      </c>
      <c r="D224" s="48">
        <v>58</v>
      </c>
      <c r="E224" s="48" t="s">
        <v>711</v>
      </c>
      <c r="F224" s="48" t="s">
        <v>711</v>
      </c>
      <c r="G224" s="48" t="s">
        <v>711</v>
      </c>
      <c r="H224" s="48" t="s">
        <v>711</v>
      </c>
      <c r="I224" s="48" t="s">
        <v>711</v>
      </c>
      <c r="J224" s="48" t="s">
        <v>711</v>
      </c>
      <c r="K224" s="48">
        <v>326</v>
      </c>
      <c r="L224" s="48" t="s">
        <v>711</v>
      </c>
      <c r="M224" s="54">
        <v>640</v>
      </c>
    </row>
    <row r="225" spans="1:13" ht="18" customHeight="1" x14ac:dyDescent="0.2">
      <c r="A225" s="28" t="s">
        <v>13</v>
      </c>
      <c r="B225" s="3" t="s">
        <v>663</v>
      </c>
      <c r="C225" s="48" t="s">
        <v>711</v>
      </c>
      <c r="D225" s="48" t="s">
        <v>711</v>
      </c>
      <c r="E225" s="48" t="s">
        <v>711</v>
      </c>
      <c r="F225" s="48" t="s">
        <v>711</v>
      </c>
      <c r="G225" s="48" t="s">
        <v>711</v>
      </c>
      <c r="H225" s="48">
        <v>21</v>
      </c>
      <c r="I225" s="48" t="s">
        <v>711</v>
      </c>
      <c r="J225" s="48" t="s">
        <v>711</v>
      </c>
      <c r="K225" s="48" t="s">
        <v>711</v>
      </c>
      <c r="L225" s="48" t="s">
        <v>711</v>
      </c>
      <c r="M225" s="54">
        <v>21</v>
      </c>
    </row>
    <row r="226" spans="1:13" ht="18" customHeight="1" x14ac:dyDescent="0.2">
      <c r="B226" s="3" t="s">
        <v>688</v>
      </c>
      <c r="C226" s="48" t="s">
        <v>711</v>
      </c>
      <c r="D226" s="48" t="s">
        <v>711</v>
      </c>
      <c r="E226" s="48" t="s">
        <v>711</v>
      </c>
      <c r="F226" s="48" t="s">
        <v>711</v>
      </c>
      <c r="G226" s="48" t="s">
        <v>711</v>
      </c>
      <c r="H226" s="48">
        <v>21</v>
      </c>
      <c r="I226" s="48" t="s">
        <v>711</v>
      </c>
      <c r="J226" s="48" t="s">
        <v>711</v>
      </c>
      <c r="K226" s="48" t="s">
        <v>711</v>
      </c>
      <c r="L226" s="48" t="s">
        <v>711</v>
      </c>
      <c r="M226" s="54">
        <v>21</v>
      </c>
    </row>
    <row r="227" spans="1:13" ht="18" customHeight="1" x14ac:dyDescent="0.2">
      <c r="A227" s="28" t="s">
        <v>13</v>
      </c>
      <c r="B227" s="3" t="s">
        <v>426</v>
      </c>
      <c r="C227" s="48" t="s">
        <v>711</v>
      </c>
      <c r="D227" s="48">
        <v>4451</v>
      </c>
      <c r="E227" s="48" t="s">
        <v>711</v>
      </c>
      <c r="F227" s="48" t="s">
        <v>711</v>
      </c>
      <c r="G227" s="48" t="s">
        <v>711</v>
      </c>
      <c r="H227" s="48" t="s">
        <v>711</v>
      </c>
      <c r="I227" s="48" t="s">
        <v>711</v>
      </c>
      <c r="J227" s="48" t="s">
        <v>711</v>
      </c>
      <c r="K227" s="48" t="s">
        <v>711</v>
      </c>
      <c r="L227" s="48" t="s">
        <v>711</v>
      </c>
      <c r="M227" s="54">
        <v>4451</v>
      </c>
    </row>
    <row r="228" spans="1:13" ht="18" customHeight="1" x14ac:dyDescent="0.2">
      <c r="B228" s="3" t="s">
        <v>698</v>
      </c>
      <c r="C228" s="48" t="s">
        <v>711</v>
      </c>
      <c r="D228" s="48">
        <v>82</v>
      </c>
      <c r="E228" s="48" t="s">
        <v>711</v>
      </c>
      <c r="F228" s="48" t="s">
        <v>711</v>
      </c>
      <c r="G228" s="48" t="s">
        <v>711</v>
      </c>
      <c r="H228" s="48" t="s">
        <v>711</v>
      </c>
      <c r="I228" s="48" t="s">
        <v>711</v>
      </c>
      <c r="J228" s="48" t="s">
        <v>711</v>
      </c>
      <c r="K228" s="48" t="s">
        <v>711</v>
      </c>
      <c r="L228" s="48" t="s">
        <v>711</v>
      </c>
      <c r="M228" s="54">
        <v>82</v>
      </c>
    </row>
    <row r="229" spans="1:13" ht="18" customHeight="1" x14ac:dyDescent="0.2">
      <c r="A229" s="28" t="s">
        <v>674</v>
      </c>
      <c r="B229" s="3" t="s">
        <v>725</v>
      </c>
      <c r="C229" s="48" t="s">
        <v>711</v>
      </c>
      <c r="D229" s="48" t="s">
        <v>711</v>
      </c>
      <c r="E229" s="48" t="s">
        <v>711</v>
      </c>
      <c r="F229" s="48" t="s">
        <v>711</v>
      </c>
      <c r="G229" s="48" t="s">
        <v>711</v>
      </c>
      <c r="H229" s="48" t="s">
        <v>711</v>
      </c>
      <c r="I229" s="48" t="s">
        <v>711</v>
      </c>
      <c r="J229" s="48" t="s">
        <v>711</v>
      </c>
      <c r="K229" s="48">
        <v>148</v>
      </c>
      <c r="L229" s="48" t="s">
        <v>711</v>
      </c>
      <c r="M229" s="54">
        <v>148</v>
      </c>
    </row>
    <row r="230" spans="1:13" ht="18" customHeight="1" x14ac:dyDescent="0.2">
      <c r="A230" s="28" t="s">
        <v>13</v>
      </c>
      <c r="B230" s="3" t="s">
        <v>424</v>
      </c>
      <c r="C230" s="48" t="s">
        <v>711</v>
      </c>
      <c r="D230" s="48">
        <v>53</v>
      </c>
      <c r="E230" s="48" t="s">
        <v>711</v>
      </c>
      <c r="F230" s="48" t="s">
        <v>711</v>
      </c>
      <c r="G230" s="48" t="s">
        <v>711</v>
      </c>
      <c r="H230" s="48">
        <v>450</v>
      </c>
      <c r="I230" s="48" t="s">
        <v>711</v>
      </c>
      <c r="J230" s="48" t="s">
        <v>711</v>
      </c>
      <c r="K230" s="48" t="s">
        <v>711</v>
      </c>
      <c r="L230" s="48" t="s">
        <v>711</v>
      </c>
      <c r="M230" s="54">
        <v>503</v>
      </c>
    </row>
    <row r="231" spans="1:13" ht="18" customHeight="1" x14ac:dyDescent="0.2">
      <c r="A231" s="28" t="s">
        <v>13</v>
      </c>
      <c r="B231" s="3" t="s">
        <v>423</v>
      </c>
      <c r="C231" s="48" t="s">
        <v>711</v>
      </c>
      <c r="D231" s="48" t="s">
        <v>711</v>
      </c>
      <c r="E231" s="48" t="s">
        <v>711</v>
      </c>
      <c r="F231" s="48">
        <v>270</v>
      </c>
      <c r="G231" s="48" t="s">
        <v>711</v>
      </c>
      <c r="H231" s="48" t="s">
        <v>711</v>
      </c>
      <c r="I231" s="48" t="s">
        <v>711</v>
      </c>
      <c r="J231" s="48" t="s">
        <v>711</v>
      </c>
      <c r="K231" s="48" t="s">
        <v>711</v>
      </c>
      <c r="L231" s="48" t="s">
        <v>711</v>
      </c>
      <c r="M231" s="54">
        <v>270</v>
      </c>
    </row>
    <row r="232" spans="1:13" ht="18" customHeight="1" x14ac:dyDescent="0.2">
      <c r="A232" s="28" t="s">
        <v>13</v>
      </c>
      <c r="B232" s="3" t="s">
        <v>422</v>
      </c>
      <c r="C232" s="48" t="s">
        <v>711</v>
      </c>
      <c r="D232" s="48">
        <v>83</v>
      </c>
      <c r="E232" s="48" t="s">
        <v>711</v>
      </c>
      <c r="F232" s="48" t="s">
        <v>711</v>
      </c>
      <c r="G232" s="48" t="s">
        <v>711</v>
      </c>
      <c r="H232" s="48" t="s">
        <v>711</v>
      </c>
      <c r="I232" s="48" t="s">
        <v>711</v>
      </c>
      <c r="J232" s="48" t="s">
        <v>711</v>
      </c>
      <c r="K232" s="48" t="s">
        <v>711</v>
      </c>
      <c r="L232" s="48" t="s">
        <v>711</v>
      </c>
      <c r="M232" s="54">
        <v>83</v>
      </c>
    </row>
    <row r="233" spans="1:13" ht="18" customHeight="1" x14ac:dyDescent="0.2">
      <c r="A233" s="28" t="s">
        <v>13</v>
      </c>
      <c r="B233" s="3" t="s">
        <v>421</v>
      </c>
      <c r="C233" s="48" t="s">
        <v>711</v>
      </c>
      <c r="D233" s="48" t="s">
        <v>711</v>
      </c>
      <c r="E233" s="48" t="s">
        <v>711</v>
      </c>
      <c r="F233" s="48" t="s">
        <v>711</v>
      </c>
      <c r="G233" s="48" t="s">
        <v>711</v>
      </c>
      <c r="H233" s="48">
        <v>32</v>
      </c>
      <c r="I233" s="48" t="s">
        <v>711</v>
      </c>
      <c r="J233" s="48">
        <v>154</v>
      </c>
      <c r="K233" s="48" t="s">
        <v>711</v>
      </c>
      <c r="L233" s="48" t="s">
        <v>711</v>
      </c>
      <c r="M233" s="54">
        <v>186</v>
      </c>
    </row>
    <row r="234" spans="1:13" ht="18" customHeight="1" x14ac:dyDescent="0.2">
      <c r="A234" s="28" t="s">
        <v>13</v>
      </c>
      <c r="B234" s="3" t="s">
        <v>420</v>
      </c>
      <c r="C234" s="48" t="s">
        <v>711</v>
      </c>
      <c r="D234" s="48" t="s">
        <v>711</v>
      </c>
      <c r="E234" s="48" t="s">
        <v>711</v>
      </c>
      <c r="F234" s="48" t="s">
        <v>711</v>
      </c>
      <c r="G234" s="48">
        <v>172</v>
      </c>
      <c r="H234" s="48">
        <v>200</v>
      </c>
      <c r="I234" s="48" t="s">
        <v>711</v>
      </c>
      <c r="J234" s="48" t="s">
        <v>711</v>
      </c>
      <c r="K234" s="48" t="s">
        <v>711</v>
      </c>
      <c r="L234" s="48" t="s">
        <v>711</v>
      </c>
      <c r="M234" s="54">
        <v>372</v>
      </c>
    </row>
    <row r="235" spans="1:13" ht="18" customHeight="1" x14ac:dyDescent="0.2">
      <c r="A235" s="28" t="s">
        <v>13</v>
      </c>
      <c r="B235" s="3" t="s">
        <v>419</v>
      </c>
      <c r="C235" s="48" t="s">
        <v>711</v>
      </c>
      <c r="D235" s="48" t="s">
        <v>711</v>
      </c>
      <c r="E235" s="48" t="s">
        <v>711</v>
      </c>
      <c r="F235" s="48" t="s">
        <v>711</v>
      </c>
      <c r="G235" s="48" t="s">
        <v>711</v>
      </c>
      <c r="H235" s="48">
        <v>70</v>
      </c>
      <c r="I235" s="48" t="s">
        <v>711</v>
      </c>
      <c r="J235" s="48" t="s">
        <v>711</v>
      </c>
      <c r="K235" s="48" t="s">
        <v>711</v>
      </c>
      <c r="L235" s="48" t="s">
        <v>711</v>
      </c>
      <c r="M235" s="54">
        <v>70</v>
      </c>
    </row>
    <row r="236" spans="1:13" ht="18" customHeight="1" x14ac:dyDescent="0.2">
      <c r="A236" s="28" t="s">
        <v>13</v>
      </c>
      <c r="B236" s="3" t="s">
        <v>418</v>
      </c>
      <c r="C236" s="48" t="s">
        <v>711</v>
      </c>
      <c r="D236" s="48">
        <v>89</v>
      </c>
      <c r="E236" s="48" t="s">
        <v>711</v>
      </c>
      <c r="F236" s="48" t="s">
        <v>711</v>
      </c>
      <c r="G236" s="48" t="s">
        <v>711</v>
      </c>
      <c r="H236" s="48" t="s">
        <v>711</v>
      </c>
      <c r="I236" s="48" t="s">
        <v>711</v>
      </c>
      <c r="J236" s="48" t="s">
        <v>711</v>
      </c>
      <c r="K236" s="48" t="s">
        <v>711</v>
      </c>
      <c r="L236" s="48" t="s">
        <v>711</v>
      </c>
      <c r="M236" s="54">
        <v>89</v>
      </c>
    </row>
    <row r="237" spans="1:13" ht="18" customHeight="1" x14ac:dyDescent="0.2">
      <c r="A237" s="28" t="s">
        <v>13</v>
      </c>
      <c r="B237" s="3" t="s">
        <v>699</v>
      </c>
      <c r="C237" s="48" t="s">
        <v>711</v>
      </c>
      <c r="D237" s="48" t="s">
        <v>711</v>
      </c>
      <c r="E237" s="48" t="s">
        <v>711</v>
      </c>
      <c r="F237" s="48" t="s">
        <v>711</v>
      </c>
      <c r="G237" s="48" t="s">
        <v>711</v>
      </c>
      <c r="H237" s="48" t="s">
        <v>711</v>
      </c>
      <c r="I237" s="48" t="s">
        <v>711</v>
      </c>
      <c r="J237" s="48" t="s">
        <v>711</v>
      </c>
      <c r="K237" s="48">
        <v>238</v>
      </c>
      <c r="L237" s="48" t="s">
        <v>711</v>
      </c>
      <c r="M237" s="54">
        <v>238</v>
      </c>
    </row>
    <row r="238" spans="1:13" ht="18" customHeight="1" x14ac:dyDescent="0.2">
      <c r="A238" s="28" t="s">
        <v>13</v>
      </c>
      <c r="B238" s="3" t="s">
        <v>652</v>
      </c>
      <c r="C238" s="48" t="s">
        <v>711</v>
      </c>
      <c r="D238" s="48" t="s">
        <v>711</v>
      </c>
      <c r="E238" s="48" t="s">
        <v>711</v>
      </c>
      <c r="F238" s="48" t="s">
        <v>711</v>
      </c>
      <c r="G238" s="48" t="s">
        <v>711</v>
      </c>
      <c r="H238" s="48">
        <v>31</v>
      </c>
      <c r="I238" s="48" t="s">
        <v>711</v>
      </c>
      <c r="J238" s="48" t="s">
        <v>711</v>
      </c>
      <c r="K238" s="48" t="s">
        <v>711</v>
      </c>
      <c r="L238" s="48" t="s">
        <v>711</v>
      </c>
      <c r="M238" s="54">
        <v>31</v>
      </c>
    </row>
    <row r="239" spans="1:13" ht="18" customHeight="1" x14ac:dyDescent="0.2">
      <c r="A239" s="28" t="s">
        <v>13</v>
      </c>
      <c r="B239" s="3" t="s">
        <v>417</v>
      </c>
      <c r="C239" s="48">
        <v>44</v>
      </c>
      <c r="D239" s="48">
        <v>186</v>
      </c>
      <c r="E239" s="48" t="s">
        <v>711</v>
      </c>
      <c r="F239" s="48" t="s">
        <v>711</v>
      </c>
      <c r="G239" s="48" t="s">
        <v>711</v>
      </c>
      <c r="H239" s="48" t="s">
        <v>711</v>
      </c>
      <c r="I239" s="48" t="s">
        <v>711</v>
      </c>
      <c r="J239" s="48" t="s">
        <v>711</v>
      </c>
      <c r="K239" s="48" t="s">
        <v>711</v>
      </c>
      <c r="L239" s="48">
        <v>28</v>
      </c>
      <c r="M239" s="54">
        <v>258</v>
      </c>
    </row>
    <row r="240" spans="1:13" ht="18" customHeight="1" x14ac:dyDescent="0.2">
      <c r="A240" s="28" t="s">
        <v>13</v>
      </c>
      <c r="B240" s="3" t="s">
        <v>416</v>
      </c>
      <c r="C240" s="48">
        <v>74</v>
      </c>
      <c r="D240" s="48">
        <v>200</v>
      </c>
      <c r="E240" s="48">
        <v>165</v>
      </c>
      <c r="F240" s="48">
        <v>5803</v>
      </c>
      <c r="G240" s="48" t="s">
        <v>711</v>
      </c>
      <c r="H240" s="48" t="s">
        <v>711</v>
      </c>
      <c r="I240" s="48" t="s">
        <v>711</v>
      </c>
      <c r="J240" s="48" t="s">
        <v>711</v>
      </c>
      <c r="K240" s="48" t="s">
        <v>711</v>
      </c>
      <c r="L240" s="48" t="s">
        <v>711</v>
      </c>
      <c r="M240" s="54">
        <v>6242</v>
      </c>
    </row>
    <row r="241" spans="1:13" ht="18" customHeight="1" x14ac:dyDescent="0.2">
      <c r="A241" s="28" t="s">
        <v>13</v>
      </c>
      <c r="B241" s="3" t="s">
        <v>415</v>
      </c>
      <c r="C241" s="48" t="s">
        <v>711</v>
      </c>
      <c r="D241" s="48">
        <v>172</v>
      </c>
      <c r="E241" s="48" t="s">
        <v>711</v>
      </c>
      <c r="F241" s="48" t="s">
        <v>711</v>
      </c>
      <c r="G241" s="48" t="s">
        <v>711</v>
      </c>
      <c r="H241" s="48" t="s">
        <v>711</v>
      </c>
      <c r="I241" s="48" t="s">
        <v>711</v>
      </c>
      <c r="J241" s="48" t="s">
        <v>711</v>
      </c>
      <c r="K241" s="48" t="s">
        <v>711</v>
      </c>
      <c r="L241" s="48" t="s">
        <v>711</v>
      </c>
      <c r="M241" s="54">
        <v>172</v>
      </c>
    </row>
    <row r="242" spans="1:13" ht="18" customHeight="1" x14ac:dyDescent="0.2">
      <c r="A242" s="28" t="s">
        <v>13</v>
      </c>
      <c r="B242" s="3" t="s">
        <v>653</v>
      </c>
      <c r="C242" s="48" t="s">
        <v>711</v>
      </c>
      <c r="D242" s="48" t="s">
        <v>711</v>
      </c>
      <c r="E242" s="48" t="s">
        <v>711</v>
      </c>
      <c r="F242" s="48" t="s">
        <v>711</v>
      </c>
      <c r="G242" s="48" t="s">
        <v>711</v>
      </c>
      <c r="H242" s="48">
        <v>21</v>
      </c>
      <c r="I242" s="48" t="s">
        <v>711</v>
      </c>
      <c r="J242" s="48" t="s">
        <v>711</v>
      </c>
      <c r="K242" s="48" t="s">
        <v>711</v>
      </c>
      <c r="L242" s="48" t="s">
        <v>711</v>
      </c>
      <c r="M242" s="54">
        <v>21</v>
      </c>
    </row>
    <row r="243" spans="1:13" ht="18" customHeight="1" x14ac:dyDescent="0.2">
      <c r="B243" s="3" t="s">
        <v>414</v>
      </c>
      <c r="C243" s="48" t="s">
        <v>711</v>
      </c>
      <c r="D243" s="48" t="s">
        <v>711</v>
      </c>
      <c r="E243" s="48" t="s">
        <v>711</v>
      </c>
      <c r="F243" s="48" t="s">
        <v>711</v>
      </c>
      <c r="G243" s="48" t="s">
        <v>711</v>
      </c>
      <c r="H243" s="48">
        <v>371</v>
      </c>
      <c r="I243" s="48" t="s">
        <v>711</v>
      </c>
      <c r="J243" s="48" t="s">
        <v>711</v>
      </c>
      <c r="K243" s="48" t="s">
        <v>711</v>
      </c>
      <c r="L243" s="48" t="s">
        <v>711</v>
      </c>
      <c r="M243" s="54">
        <v>371</v>
      </c>
    </row>
    <row r="244" spans="1:13" ht="18" customHeight="1" x14ac:dyDescent="0.2">
      <c r="B244" s="3" t="s">
        <v>413</v>
      </c>
      <c r="C244" s="48">
        <v>157</v>
      </c>
      <c r="D244" s="48" t="s">
        <v>711</v>
      </c>
      <c r="E244" s="48" t="s">
        <v>711</v>
      </c>
      <c r="F244" s="48" t="s">
        <v>711</v>
      </c>
      <c r="G244" s="48" t="s">
        <v>711</v>
      </c>
      <c r="H244" s="48" t="s">
        <v>711</v>
      </c>
      <c r="I244" s="48" t="s">
        <v>711</v>
      </c>
      <c r="J244" s="48" t="s">
        <v>711</v>
      </c>
      <c r="K244" s="48" t="s">
        <v>711</v>
      </c>
      <c r="L244" s="48" t="s">
        <v>711</v>
      </c>
      <c r="M244" s="54">
        <v>157</v>
      </c>
    </row>
    <row r="245" spans="1:13" ht="18" customHeight="1" x14ac:dyDescent="0.2">
      <c r="A245" s="28" t="s">
        <v>13</v>
      </c>
      <c r="B245" s="3" t="s">
        <v>412</v>
      </c>
      <c r="C245" s="48" t="s">
        <v>711</v>
      </c>
      <c r="D245" s="48" t="s">
        <v>711</v>
      </c>
      <c r="E245" s="48" t="s">
        <v>711</v>
      </c>
      <c r="F245" s="48">
        <v>734</v>
      </c>
      <c r="G245" s="48" t="s">
        <v>711</v>
      </c>
      <c r="H245" s="48" t="s">
        <v>711</v>
      </c>
      <c r="I245" s="48" t="s">
        <v>711</v>
      </c>
      <c r="J245" s="48" t="s">
        <v>711</v>
      </c>
      <c r="K245" s="48" t="s">
        <v>711</v>
      </c>
      <c r="L245" s="48" t="s">
        <v>711</v>
      </c>
      <c r="M245" s="54">
        <v>734</v>
      </c>
    </row>
    <row r="246" spans="1:13" ht="18" customHeight="1" x14ac:dyDescent="0.2">
      <c r="B246" s="3" t="s">
        <v>719</v>
      </c>
      <c r="C246" s="48" t="s">
        <v>711</v>
      </c>
      <c r="D246" s="48" t="s">
        <v>711</v>
      </c>
      <c r="E246" s="48" t="s">
        <v>711</v>
      </c>
      <c r="F246" s="48" t="s">
        <v>711</v>
      </c>
      <c r="G246" s="48" t="s">
        <v>711</v>
      </c>
      <c r="H246" s="48">
        <v>8</v>
      </c>
      <c r="I246" s="48" t="s">
        <v>711</v>
      </c>
      <c r="J246" s="48" t="s">
        <v>711</v>
      </c>
      <c r="K246" s="48" t="s">
        <v>711</v>
      </c>
      <c r="L246" s="48" t="s">
        <v>711</v>
      </c>
      <c r="M246" s="54">
        <v>8</v>
      </c>
    </row>
    <row r="247" spans="1:13" ht="18" customHeight="1" x14ac:dyDescent="0.2">
      <c r="B247" s="3" t="s">
        <v>411</v>
      </c>
      <c r="C247" s="48">
        <v>198</v>
      </c>
      <c r="D247" s="48" t="s">
        <v>711</v>
      </c>
      <c r="E247" s="48" t="s">
        <v>711</v>
      </c>
      <c r="F247" s="48" t="s">
        <v>711</v>
      </c>
      <c r="G247" s="48" t="s">
        <v>711</v>
      </c>
      <c r="H247" s="48" t="s">
        <v>711</v>
      </c>
      <c r="I247" s="48" t="s">
        <v>711</v>
      </c>
      <c r="J247" s="48" t="s">
        <v>711</v>
      </c>
      <c r="K247" s="48" t="s">
        <v>711</v>
      </c>
      <c r="L247" s="48" t="s">
        <v>711</v>
      </c>
      <c r="M247" s="54">
        <v>198</v>
      </c>
    </row>
    <row r="248" spans="1:13" ht="18" customHeight="1" x14ac:dyDescent="0.2">
      <c r="A248" s="28" t="s">
        <v>13</v>
      </c>
      <c r="B248" s="3" t="s">
        <v>410</v>
      </c>
      <c r="C248" s="48" t="s">
        <v>711</v>
      </c>
      <c r="D248" s="48">
        <v>463</v>
      </c>
      <c r="E248" s="48" t="s">
        <v>711</v>
      </c>
      <c r="F248" s="48" t="s">
        <v>711</v>
      </c>
      <c r="G248" s="48" t="s">
        <v>711</v>
      </c>
      <c r="H248" s="48" t="s">
        <v>711</v>
      </c>
      <c r="I248" s="48" t="s">
        <v>711</v>
      </c>
      <c r="J248" s="48" t="s">
        <v>711</v>
      </c>
      <c r="K248" s="48" t="s">
        <v>711</v>
      </c>
      <c r="L248" s="48" t="s">
        <v>711</v>
      </c>
      <c r="M248" s="54">
        <v>463</v>
      </c>
    </row>
    <row r="249" spans="1:13" ht="18" customHeight="1" x14ac:dyDescent="0.2">
      <c r="B249" s="3" t="s">
        <v>409</v>
      </c>
      <c r="C249" s="48" t="s">
        <v>711</v>
      </c>
      <c r="D249" s="48" t="s">
        <v>711</v>
      </c>
      <c r="E249" s="48" t="s">
        <v>711</v>
      </c>
      <c r="F249" s="48" t="s">
        <v>711</v>
      </c>
      <c r="G249" s="48" t="s">
        <v>711</v>
      </c>
      <c r="H249" s="48">
        <v>45</v>
      </c>
      <c r="I249" s="48" t="s">
        <v>711</v>
      </c>
      <c r="J249" s="48" t="s">
        <v>711</v>
      </c>
      <c r="K249" s="48" t="s">
        <v>711</v>
      </c>
      <c r="L249" s="48">
        <v>8</v>
      </c>
      <c r="M249" s="54">
        <v>53</v>
      </c>
    </row>
    <row r="250" spans="1:13" ht="18" customHeight="1" x14ac:dyDescent="0.2">
      <c r="A250" s="28" t="s">
        <v>674</v>
      </c>
      <c r="B250" s="3" t="s">
        <v>726</v>
      </c>
      <c r="C250" s="48" t="s">
        <v>711</v>
      </c>
      <c r="D250" s="48">
        <v>21</v>
      </c>
      <c r="E250" s="48" t="s">
        <v>711</v>
      </c>
      <c r="F250" s="48">
        <v>146</v>
      </c>
      <c r="G250" s="48" t="s">
        <v>711</v>
      </c>
      <c r="H250" s="48" t="s">
        <v>711</v>
      </c>
      <c r="I250" s="48" t="s">
        <v>711</v>
      </c>
      <c r="J250" s="48" t="s">
        <v>711</v>
      </c>
      <c r="K250" s="48" t="s">
        <v>711</v>
      </c>
      <c r="L250" s="48">
        <v>6</v>
      </c>
      <c r="M250" s="54">
        <v>173</v>
      </c>
    </row>
    <row r="251" spans="1:13" ht="18" customHeight="1" x14ac:dyDescent="0.2">
      <c r="B251" s="3" t="s">
        <v>408</v>
      </c>
      <c r="C251" s="48" t="s">
        <v>711</v>
      </c>
      <c r="D251" s="48">
        <v>0</v>
      </c>
      <c r="E251" s="48" t="s">
        <v>711</v>
      </c>
      <c r="F251" s="48" t="s">
        <v>711</v>
      </c>
      <c r="G251" s="48" t="s">
        <v>711</v>
      </c>
      <c r="H251" s="48" t="s">
        <v>711</v>
      </c>
      <c r="I251" s="48" t="s">
        <v>711</v>
      </c>
      <c r="J251" s="48" t="s">
        <v>711</v>
      </c>
      <c r="K251" s="48" t="s">
        <v>711</v>
      </c>
      <c r="L251" s="48">
        <v>49</v>
      </c>
      <c r="M251" s="54">
        <v>49</v>
      </c>
    </row>
    <row r="252" spans="1:13" ht="18" customHeight="1" x14ac:dyDescent="0.2">
      <c r="B252" s="3" t="s">
        <v>720</v>
      </c>
      <c r="C252" s="48" t="s">
        <v>711</v>
      </c>
      <c r="D252" s="48" t="s">
        <v>711</v>
      </c>
      <c r="E252" s="48" t="s">
        <v>711</v>
      </c>
      <c r="F252" s="48" t="s">
        <v>711</v>
      </c>
      <c r="G252" s="48" t="s">
        <v>711</v>
      </c>
      <c r="H252" s="48">
        <v>5</v>
      </c>
      <c r="I252" s="48" t="s">
        <v>711</v>
      </c>
      <c r="J252" s="48" t="s">
        <v>711</v>
      </c>
      <c r="K252" s="48" t="s">
        <v>711</v>
      </c>
      <c r="L252" s="48" t="s">
        <v>711</v>
      </c>
      <c r="M252" s="54">
        <v>5</v>
      </c>
    </row>
    <row r="253" spans="1:13" ht="18" customHeight="1" x14ac:dyDescent="0.2">
      <c r="B253" s="3" t="s">
        <v>721</v>
      </c>
      <c r="C253" s="48" t="s">
        <v>711</v>
      </c>
      <c r="D253" s="48" t="s">
        <v>711</v>
      </c>
      <c r="E253" s="48" t="s">
        <v>711</v>
      </c>
      <c r="F253" s="48" t="s">
        <v>711</v>
      </c>
      <c r="G253" s="48" t="s">
        <v>711</v>
      </c>
      <c r="H253" s="48">
        <v>2</v>
      </c>
      <c r="I253" s="48" t="s">
        <v>711</v>
      </c>
      <c r="J253" s="48" t="s">
        <v>711</v>
      </c>
      <c r="K253" s="48" t="s">
        <v>711</v>
      </c>
      <c r="L253" s="48" t="s">
        <v>711</v>
      </c>
      <c r="M253" s="54">
        <v>2</v>
      </c>
    </row>
    <row r="254" spans="1:13" ht="18" customHeight="1" x14ac:dyDescent="0.2">
      <c r="B254" s="3" t="s">
        <v>407</v>
      </c>
      <c r="C254" s="48" t="s">
        <v>711</v>
      </c>
      <c r="D254" s="48">
        <v>467</v>
      </c>
      <c r="E254" s="48" t="s">
        <v>711</v>
      </c>
      <c r="F254" s="48" t="s">
        <v>711</v>
      </c>
      <c r="G254" s="48" t="s">
        <v>711</v>
      </c>
      <c r="H254" s="48">
        <v>0</v>
      </c>
      <c r="I254" s="48" t="s">
        <v>711</v>
      </c>
      <c r="J254" s="48" t="s">
        <v>711</v>
      </c>
      <c r="K254" s="48" t="s">
        <v>711</v>
      </c>
      <c r="L254" s="48" t="s">
        <v>711</v>
      </c>
      <c r="M254" s="54">
        <v>467</v>
      </c>
    </row>
    <row r="255" spans="1:13" ht="18" customHeight="1" x14ac:dyDescent="0.2">
      <c r="B255" s="3" t="s">
        <v>657</v>
      </c>
      <c r="C255" s="48" t="s">
        <v>711</v>
      </c>
      <c r="D255" s="48" t="s">
        <v>711</v>
      </c>
      <c r="E255" s="48" t="s">
        <v>711</v>
      </c>
      <c r="F255" s="48" t="s">
        <v>711</v>
      </c>
      <c r="G255" s="48" t="s">
        <v>711</v>
      </c>
      <c r="H255" s="48">
        <v>39</v>
      </c>
      <c r="I255" s="48" t="s">
        <v>711</v>
      </c>
      <c r="J255" s="48" t="s">
        <v>711</v>
      </c>
      <c r="K255" s="48" t="s">
        <v>711</v>
      </c>
      <c r="L255" s="48" t="s">
        <v>711</v>
      </c>
      <c r="M255" s="54">
        <v>39</v>
      </c>
    </row>
    <row r="256" spans="1:13" ht="18" customHeight="1" x14ac:dyDescent="0.2">
      <c r="A256" s="28" t="s">
        <v>13</v>
      </c>
      <c r="B256" s="3" t="s">
        <v>679</v>
      </c>
      <c r="C256" s="48" t="s">
        <v>711</v>
      </c>
      <c r="D256" s="48">
        <v>248</v>
      </c>
      <c r="E256" s="48" t="s">
        <v>711</v>
      </c>
      <c r="F256" s="48" t="s">
        <v>711</v>
      </c>
      <c r="G256" s="48" t="s">
        <v>711</v>
      </c>
      <c r="H256" s="48" t="s">
        <v>711</v>
      </c>
      <c r="I256" s="48" t="s">
        <v>711</v>
      </c>
      <c r="J256" s="48" t="s">
        <v>711</v>
      </c>
      <c r="K256" s="48" t="s">
        <v>711</v>
      </c>
      <c r="L256" s="48" t="s">
        <v>711</v>
      </c>
      <c r="M256" s="54">
        <v>248</v>
      </c>
    </row>
    <row r="257" spans="1:13" ht="18" customHeight="1" x14ac:dyDescent="0.2">
      <c r="B257" s="3" t="s">
        <v>406</v>
      </c>
      <c r="C257" s="48">
        <v>413</v>
      </c>
      <c r="D257" s="48" t="s">
        <v>711</v>
      </c>
      <c r="E257" s="48" t="s">
        <v>711</v>
      </c>
      <c r="F257" s="48" t="s">
        <v>711</v>
      </c>
      <c r="G257" s="48" t="s">
        <v>711</v>
      </c>
      <c r="H257" s="48" t="s">
        <v>711</v>
      </c>
      <c r="I257" s="48">
        <v>31</v>
      </c>
      <c r="J257" s="48" t="s">
        <v>711</v>
      </c>
      <c r="K257" s="48" t="s">
        <v>711</v>
      </c>
      <c r="L257" s="48" t="s">
        <v>711</v>
      </c>
      <c r="M257" s="54">
        <v>444</v>
      </c>
    </row>
    <row r="258" spans="1:13" ht="18" customHeight="1" x14ac:dyDescent="0.2">
      <c r="B258" s="3" t="s">
        <v>405</v>
      </c>
      <c r="C258" s="48">
        <v>231</v>
      </c>
      <c r="D258" s="48">
        <v>38</v>
      </c>
      <c r="E258" s="48" t="s">
        <v>711</v>
      </c>
      <c r="F258" s="48" t="s">
        <v>711</v>
      </c>
      <c r="G258" s="48" t="s">
        <v>711</v>
      </c>
      <c r="H258" s="48" t="s">
        <v>711</v>
      </c>
      <c r="I258" s="48" t="s">
        <v>711</v>
      </c>
      <c r="J258" s="48" t="s">
        <v>711</v>
      </c>
      <c r="K258" s="48" t="s">
        <v>711</v>
      </c>
      <c r="L258" s="48" t="s">
        <v>711</v>
      </c>
      <c r="M258" s="54">
        <v>269</v>
      </c>
    </row>
    <row r="259" spans="1:13" ht="18" customHeight="1" x14ac:dyDescent="0.2">
      <c r="B259" s="3" t="s">
        <v>722</v>
      </c>
      <c r="C259" s="48" t="s">
        <v>711</v>
      </c>
      <c r="D259" s="48" t="s">
        <v>711</v>
      </c>
      <c r="E259" s="48" t="s">
        <v>711</v>
      </c>
      <c r="F259" s="48" t="s">
        <v>711</v>
      </c>
      <c r="G259" s="48" t="s">
        <v>711</v>
      </c>
      <c r="H259" s="48">
        <v>3</v>
      </c>
      <c r="I259" s="48" t="s">
        <v>711</v>
      </c>
      <c r="J259" s="48" t="s">
        <v>711</v>
      </c>
      <c r="K259" s="48" t="s">
        <v>711</v>
      </c>
      <c r="L259" s="48" t="s">
        <v>711</v>
      </c>
      <c r="M259" s="54">
        <v>3</v>
      </c>
    </row>
    <row r="260" spans="1:13" ht="18" customHeight="1" x14ac:dyDescent="0.2">
      <c r="B260" s="3" t="s">
        <v>404</v>
      </c>
      <c r="C260" s="48" t="s">
        <v>711</v>
      </c>
      <c r="D260" s="48">
        <v>80</v>
      </c>
      <c r="E260" s="48" t="s">
        <v>711</v>
      </c>
      <c r="F260" s="48" t="s">
        <v>711</v>
      </c>
      <c r="G260" s="48" t="s">
        <v>711</v>
      </c>
      <c r="H260" s="48" t="s">
        <v>711</v>
      </c>
      <c r="I260" s="48" t="s">
        <v>711</v>
      </c>
      <c r="J260" s="48" t="s">
        <v>711</v>
      </c>
      <c r="K260" s="48" t="s">
        <v>711</v>
      </c>
      <c r="L260" s="48" t="s">
        <v>711</v>
      </c>
      <c r="M260" s="54">
        <v>80</v>
      </c>
    </row>
    <row r="261" spans="1:13" ht="18" customHeight="1" x14ac:dyDescent="0.2">
      <c r="B261" s="3" t="s">
        <v>403</v>
      </c>
      <c r="C261" s="48">
        <v>176</v>
      </c>
      <c r="D261" s="48" t="s">
        <v>711</v>
      </c>
      <c r="E261" s="48" t="s">
        <v>711</v>
      </c>
      <c r="F261" s="48" t="s">
        <v>711</v>
      </c>
      <c r="G261" s="48" t="s">
        <v>711</v>
      </c>
      <c r="H261" s="48" t="s">
        <v>711</v>
      </c>
      <c r="I261" s="48" t="s">
        <v>711</v>
      </c>
      <c r="J261" s="48" t="s">
        <v>711</v>
      </c>
      <c r="K261" s="48" t="s">
        <v>711</v>
      </c>
      <c r="L261" s="48" t="s">
        <v>711</v>
      </c>
      <c r="M261" s="54">
        <v>176</v>
      </c>
    </row>
    <row r="262" spans="1:13" ht="18" customHeight="1" x14ac:dyDescent="0.2">
      <c r="A262" s="28" t="s">
        <v>674</v>
      </c>
      <c r="B262" s="3" t="s">
        <v>727</v>
      </c>
      <c r="C262" s="48" t="s">
        <v>711</v>
      </c>
      <c r="D262" s="48">
        <v>29</v>
      </c>
      <c r="E262" s="48" t="s">
        <v>711</v>
      </c>
      <c r="F262" s="48" t="s">
        <v>711</v>
      </c>
      <c r="G262" s="48" t="s">
        <v>711</v>
      </c>
      <c r="H262" s="48" t="s">
        <v>711</v>
      </c>
      <c r="I262" s="48" t="s">
        <v>711</v>
      </c>
      <c r="J262" s="48" t="s">
        <v>711</v>
      </c>
      <c r="K262" s="48">
        <v>43</v>
      </c>
      <c r="L262" s="48" t="s">
        <v>711</v>
      </c>
      <c r="M262" s="54">
        <v>72</v>
      </c>
    </row>
    <row r="263" spans="1:13" ht="18" customHeight="1" x14ac:dyDescent="0.2">
      <c r="B263" s="3" t="s">
        <v>402</v>
      </c>
      <c r="C263" s="48" t="s">
        <v>711</v>
      </c>
      <c r="D263" s="48" t="s">
        <v>711</v>
      </c>
      <c r="E263" s="48" t="s">
        <v>711</v>
      </c>
      <c r="F263" s="48">
        <v>400</v>
      </c>
      <c r="G263" s="48" t="s">
        <v>711</v>
      </c>
      <c r="H263" s="48" t="s">
        <v>711</v>
      </c>
      <c r="I263" s="48" t="s">
        <v>711</v>
      </c>
      <c r="J263" s="48" t="s">
        <v>711</v>
      </c>
      <c r="K263" s="48" t="s">
        <v>711</v>
      </c>
      <c r="L263" s="48">
        <v>4</v>
      </c>
      <c r="M263" s="54">
        <v>404</v>
      </c>
    </row>
    <row r="264" spans="1:13" ht="18" customHeight="1" x14ac:dyDescent="0.2">
      <c r="B264" s="3" t="s">
        <v>401</v>
      </c>
      <c r="C264" s="48" t="s">
        <v>711</v>
      </c>
      <c r="D264" s="48">
        <v>8</v>
      </c>
      <c r="E264" s="48" t="s">
        <v>711</v>
      </c>
      <c r="F264" s="48" t="s">
        <v>711</v>
      </c>
      <c r="G264" s="48" t="s">
        <v>711</v>
      </c>
      <c r="H264" s="48">
        <v>325</v>
      </c>
      <c r="I264" s="48" t="s">
        <v>711</v>
      </c>
      <c r="J264" s="48" t="s">
        <v>711</v>
      </c>
      <c r="K264" s="48" t="s">
        <v>711</v>
      </c>
      <c r="L264" s="48">
        <v>4</v>
      </c>
      <c r="M264" s="54">
        <v>337</v>
      </c>
    </row>
    <row r="265" spans="1:13" ht="18" customHeight="1" x14ac:dyDescent="0.2">
      <c r="B265" s="3" t="s">
        <v>400</v>
      </c>
      <c r="C265" s="48">
        <v>66</v>
      </c>
      <c r="D265" s="48" t="s">
        <v>711</v>
      </c>
      <c r="E265" s="48" t="s">
        <v>711</v>
      </c>
      <c r="F265" s="48" t="s">
        <v>711</v>
      </c>
      <c r="G265" s="48" t="s">
        <v>711</v>
      </c>
      <c r="H265" s="48">
        <v>6</v>
      </c>
      <c r="I265" s="48">
        <v>2</v>
      </c>
      <c r="J265" s="48">
        <v>4</v>
      </c>
      <c r="K265" s="48" t="s">
        <v>711</v>
      </c>
      <c r="L265" s="48">
        <v>14</v>
      </c>
      <c r="M265" s="54">
        <v>92</v>
      </c>
    </row>
    <row r="266" spans="1:13" ht="18" customHeight="1" x14ac:dyDescent="0.2">
      <c r="A266" s="28" t="s">
        <v>15</v>
      </c>
      <c r="B266" s="3" t="s">
        <v>399</v>
      </c>
      <c r="C266" s="48">
        <v>70</v>
      </c>
      <c r="D266" s="48" t="s">
        <v>711</v>
      </c>
      <c r="E266" s="48" t="s">
        <v>711</v>
      </c>
      <c r="F266" s="48" t="s">
        <v>711</v>
      </c>
      <c r="G266" s="48" t="s">
        <v>711</v>
      </c>
      <c r="H266" s="48" t="s">
        <v>711</v>
      </c>
      <c r="I266" s="48" t="s">
        <v>711</v>
      </c>
      <c r="J266" s="48">
        <v>121</v>
      </c>
      <c r="K266" s="48" t="s">
        <v>711</v>
      </c>
      <c r="L266" s="48" t="s">
        <v>711</v>
      </c>
      <c r="M266" s="54">
        <v>191</v>
      </c>
    </row>
    <row r="267" spans="1:13" ht="18" customHeight="1" x14ac:dyDescent="0.2">
      <c r="A267" s="28" t="s">
        <v>15</v>
      </c>
      <c r="B267" s="3" t="s">
        <v>398</v>
      </c>
      <c r="C267" s="48">
        <v>17</v>
      </c>
      <c r="D267" s="48">
        <v>296</v>
      </c>
      <c r="E267" s="48" t="s">
        <v>711</v>
      </c>
      <c r="F267" s="48" t="s">
        <v>711</v>
      </c>
      <c r="G267" s="48" t="s">
        <v>711</v>
      </c>
      <c r="H267" s="48">
        <v>33</v>
      </c>
      <c r="I267" s="48" t="s">
        <v>711</v>
      </c>
      <c r="J267" s="48" t="s">
        <v>711</v>
      </c>
      <c r="K267" s="48" t="s">
        <v>711</v>
      </c>
      <c r="L267" s="48" t="s">
        <v>711</v>
      </c>
      <c r="M267" s="54">
        <v>346</v>
      </c>
    </row>
    <row r="268" spans="1:13" ht="18" customHeight="1" x14ac:dyDescent="0.2">
      <c r="A268" s="28" t="s">
        <v>15</v>
      </c>
      <c r="B268" s="3" t="s">
        <v>397</v>
      </c>
      <c r="C268" s="48" t="s">
        <v>711</v>
      </c>
      <c r="D268" s="48" t="s">
        <v>711</v>
      </c>
      <c r="E268" s="48" t="s">
        <v>711</v>
      </c>
      <c r="F268" s="48">
        <v>4</v>
      </c>
      <c r="G268" s="48" t="s">
        <v>711</v>
      </c>
      <c r="H268" s="48" t="s">
        <v>711</v>
      </c>
      <c r="I268" s="48" t="s">
        <v>711</v>
      </c>
      <c r="J268" s="48" t="s">
        <v>711</v>
      </c>
      <c r="K268" s="48" t="s">
        <v>711</v>
      </c>
      <c r="L268" s="48">
        <v>17</v>
      </c>
      <c r="M268" s="54">
        <v>21</v>
      </c>
    </row>
    <row r="269" spans="1:13" ht="18" customHeight="1" x14ac:dyDescent="0.2">
      <c r="A269" s="28" t="s">
        <v>13</v>
      </c>
      <c r="B269" s="3" t="s">
        <v>396</v>
      </c>
      <c r="C269" s="48">
        <v>124</v>
      </c>
      <c r="D269" s="48">
        <v>878</v>
      </c>
      <c r="E269" s="48" t="s">
        <v>711</v>
      </c>
      <c r="F269" s="48" t="s">
        <v>711</v>
      </c>
      <c r="G269" s="48" t="s">
        <v>711</v>
      </c>
      <c r="H269" s="48" t="s">
        <v>711</v>
      </c>
      <c r="I269" s="48" t="s">
        <v>711</v>
      </c>
      <c r="J269" s="48" t="s">
        <v>711</v>
      </c>
      <c r="K269" s="48" t="s">
        <v>711</v>
      </c>
      <c r="L269" s="48">
        <v>291</v>
      </c>
      <c r="M269" s="54">
        <v>1293</v>
      </c>
    </row>
    <row r="270" spans="1:13" ht="18" customHeight="1" x14ac:dyDescent="0.2">
      <c r="A270" s="28" t="s">
        <v>13</v>
      </c>
      <c r="B270" s="3" t="s">
        <v>395</v>
      </c>
      <c r="C270" s="48" t="s">
        <v>711</v>
      </c>
      <c r="D270" s="48" t="s">
        <v>711</v>
      </c>
      <c r="E270" s="48" t="s">
        <v>711</v>
      </c>
      <c r="F270" s="48" t="s">
        <v>711</v>
      </c>
      <c r="G270" s="48" t="s">
        <v>711</v>
      </c>
      <c r="H270" s="48">
        <v>170</v>
      </c>
      <c r="I270" s="48" t="s">
        <v>711</v>
      </c>
      <c r="J270" s="48" t="s">
        <v>711</v>
      </c>
      <c r="K270" s="48" t="s">
        <v>711</v>
      </c>
      <c r="L270" s="48" t="s">
        <v>711</v>
      </c>
      <c r="M270" s="54">
        <v>170</v>
      </c>
    </row>
    <row r="271" spans="1:13" ht="18" customHeight="1" x14ac:dyDescent="0.2">
      <c r="A271" s="28" t="s">
        <v>13</v>
      </c>
      <c r="B271" s="3" t="s">
        <v>394</v>
      </c>
      <c r="C271" s="48">
        <v>1279</v>
      </c>
      <c r="D271" s="48">
        <v>2119</v>
      </c>
      <c r="E271" s="48" t="s">
        <v>711</v>
      </c>
      <c r="F271" s="48" t="s">
        <v>711</v>
      </c>
      <c r="G271" s="48" t="s">
        <v>711</v>
      </c>
      <c r="H271" s="48">
        <v>62</v>
      </c>
      <c r="I271" s="48" t="s">
        <v>711</v>
      </c>
      <c r="J271" s="48" t="s">
        <v>711</v>
      </c>
      <c r="K271" s="48" t="s">
        <v>711</v>
      </c>
      <c r="L271" s="48" t="s">
        <v>711</v>
      </c>
      <c r="M271" s="54">
        <v>3460</v>
      </c>
    </row>
    <row r="272" spans="1:13" ht="18" customHeight="1" x14ac:dyDescent="0.2">
      <c r="A272" s="28" t="s">
        <v>13</v>
      </c>
      <c r="B272" s="3" t="s">
        <v>393</v>
      </c>
      <c r="C272" s="48" t="s">
        <v>711</v>
      </c>
      <c r="D272" s="48" t="s">
        <v>711</v>
      </c>
      <c r="E272" s="48" t="s">
        <v>711</v>
      </c>
      <c r="F272" s="48">
        <v>73</v>
      </c>
      <c r="G272" s="48" t="s">
        <v>711</v>
      </c>
      <c r="H272" s="48" t="s">
        <v>711</v>
      </c>
      <c r="I272" s="48" t="s">
        <v>711</v>
      </c>
      <c r="J272" s="48" t="s">
        <v>711</v>
      </c>
      <c r="K272" s="48" t="s">
        <v>711</v>
      </c>
      <c r="L272" s="48" t="s">
        <v>711</v>
      </c>
      <c r="M272" s="54">
        <v>73</v>
      </c>
    </row>
    <row r="273" spans="1:13" ht="18" customHeight="1" x14ac:dyDescent="0.2">
      <c r="A273" s="28" t="s">
        <v>13</v>
      </c>
      <c r="B273" s="3" t="s">
        <v>392</v>
      </c>
      <c r="C273" s="48" t="s">
        <v>711</v>
      </c>
      <c r="D273" s="48">
        <v>533</v>
      </c>
      <c r="E273" s="48" t="s">
        <v>711</v>
      </c>
      <c r="F273" s="48">
        <v>1971</v>
      </c>
      <c r="G273" s="48" t="s">
        <v>711</v>
      </c>
      <c r="H273" s="48" t="s">
        <v>711</v>
      </c>
      <c r="I273" s="48" t="s">
        <v>711</v>
      </c>
      <c r="J273" s="48" t="s">
        <v>711</v>
      </c>
      <c r="K273" s="48" t="s">
        <v>711</v>
      </c>
      <c r="L273" s="48" t="s">
        <v>711</v>
      </c>
      <c r="M273" s="54">
        <v>2504</v>
      </c>
    </row>
    <row r="274" spans="1:13" ht="18" customHeight="1" x14ac:dyDescent="0.2">
      <c r="A274" s="28" t="s">
        <v>13</v>
      </c>
      <c r="B274" s="3" t="s">
        <v>391</v>
      </c>
      <c r="C274" s="48" t="s">
        <v>711</v>
      </c>
      <c r="D274" s="48" t="s">
        <v>711</v>
      </c>
      <c r="E274" s="48" t="s">
        <v>711</v>
      </c>
      <c r="F274" s="48">
        <v>67</v>
      </c>
      <c r="G274" s="48" t="s">
        <v>711</v>
      </c>
      <c r="H274" s="48" t="s">
        <v>711</v>
      </c>
      <c r="I274" s="48" t="s">
        <v>711</v>
      </c>
      <c r="J274" s="48" t="s">
        <v>711</v>
      </c>
      <c r="K274" s="48">
        <v>85</v>
      </c>
      <c r="L274" s="48" t="s">
        <v>711</v>
      </c>
      <c r="M274" s="54">
        <v>152</v>
      </c>
    </row>
    <row r="275" spans="1:13" ht="18" customHeight="1" x14ac:dyDescent="0.2">
      <c r="A275" s="28" t="s">
        <v>13</v>
      </c>
      <c r="B275" s="3" t="s">
        <v>390</v>
      </c>
      <c r="C275" s="48">
        <v>535</v>
      </c>
      <c r="D275" s="48">
        <v>49</v>
      </c>
      <c r="E275" s="48" t="s">
        <v>711</v>
      </c>
      <c r="F275" s="48" t="s">
        <v>711</v>
      </c>
      <c r="G275" s="48" t="s">
        <v>711</v>
      </c>
      <c r="H275" s="48">
        <v>41</v>
      </c>
      <c r="I275" s="48" t="s">
        <v>711</v>
      </c>
      <c r="J275" s="48">
        <v>26</v>
      </c>
      <c r="K275" s="48" t="s">
        <v>711</v>
      </c>
      <c r="L275" s="48">
        <v>528</v>
      </c>
      <c r="M275" s="54">
        <v>1179</v>
      </c>
    </row>
    <row r="276" spans="1:13" ht="18" customHeight="1" x14ac:dyDescent="0.2">
      <c r="A276" s="28" t="s">
        <v>13</v>
      </c>
      <c r="B276" s="3" t="s">
        <v>389</v>
      </c>
      <c r="C276" s="48">
        <v>71</v>
      </c>
      <c r="D276" s="48" t="s">
        <v>711</v>
      </c>
      <c r="E276" s="48" t="s">
        <v>711</v>
      </c>
      <c r="F276" s="48" t="s">
        <v>711</v>
      </c>
      <c r="G276" s="48" t="s">
        <v>711</v>
      </c>
      <c r="H276" s="48" t="s">
        <v>711</v>
      </c>
      <c r="I276" s="48" t="s">
        <v>711</v>
      </c>
      <c r="J276" s="48" t="s">
        <v>711</v>
      </c>
      <c r="K276" s="48" t="s">
        <v>711</v>
      </c>
      <c r="L276" s="48">
        <v>1</v>
      </c>
      <c r="M276" s="54">
        <v>72</v>
      </c>
    </row>
    <row r="277" spans="1:13" ht="18" customHeight="1" x14ac:dyDescent="0.2">
      <c r="A277" s="28" t="s">
        <v>13</v>
      </c>
      <c r="B277" s="3" t="s">
        <v>388</v>
      </c>
      <c r="C277" s="48">
        <v>118</v>
      </c>
      <c r="D277" s="48" t="s">
        <v>711</v>
      </c>
      <c r="E277" s="48" t="s">
        <v>711</v>
      </c>
      <c r="F277" s="48" t="s">
        <v>711</v>
      </c>
      <c r="G277" s="48" t="s">
        <v>711</v>
      </c>
      <c r="H277" s="48" t="s">
        <v>711</v>
      </c>
      <c r="I277" s="48" t="s">
        <v>711</v>
      </c>
      <c r="J277" s="48" t="s">
        <v>711</v>
      </c>
      <c r="K277" s="48" t="s">
        <v>711</v>
      </c>
      <c r="L277" s="48" t="s">
        <v>711</v>
      </c>
      <c r="M277" s="54">
        <v>118</v>
      </c>
    </row>
    <row r="278" spans="1:13" ht="18" customHeight="1" x14ac:dyDescent="0.2">
      <c r="A278" s="28" t="s">
        <v>13</v>
      </c>
      <c r="B278" s="3" t="s">
        <v>387</v>
      </c>
      <c r="C278" s="48">
        <v>121</v>
      </c>
      <c r="D278" s="48" t="s">
        <v>711</v>
      </c>
      <c r="E278" s="48" t="s">
        <v>711</v>
      </c>
      <c r="F278" s="48" t="s">
        <v>711</v>
      </c>
      <c r="G278" s="48" t="s">
        <v>711</v>
      </c>
      <c r="H278" s="48" t="s">
        <v>711</v>
      </c>
      <c r="I278" s="48" t="s">
        <v>711</v>
      </c>
      <c r="J278" s="48" t="s">
        <v>711</v>
      </c>
      <c r="K278" s="48" t="s">
        <v>711</v>
      </c>
      <c r="L278" s="48" t="s">
        <v>711</v>
      </c>
      <c r="M278" s="54">
        <v>121</v>
      </c>
    </row>
    <row r="279" spans="1:13" ht="18" customHeight="1" x14ac:dyDescent="0.2">
      <c r="A279" s="28" t="s">
        <v>13</v>
      </c>
      <c r="B279" s="3" t="s">
        <v>386</v>
      </c>
      <c r="C279" s="48">
        <v>163</v>
      </c>
      <c r="D279" s="48">
        <v>140</v>
      </c>
      <c r="E279" s="48" t="s">
        <v>711</v>
      </c>
      <c r="F279" s="48" t="s">
        <v>711</v>
      </c>
      <c r="G279" s="48" t="s">
        <v>711</v>
      </c>
      <c r="H279" s="48" t="s">
        <v>711</v>
      </c>
      <c r="I279" s="48">
        <v>327</v>
      </c>
      <c r="J279" s="48" t="s">
        <v>711</v>
      </c>
      <c r="K279" s="48" t="s">
        <v>711</v>
      </c>
      <c r="L279" s="48" t="s">
        <v>711</v>
      </c>
      <c r="M279" s="54">
        <v>630</v>
      </c>
    </row>
    <row r="280" spans="1:13" ht="18" customHeight="1" x14ac:dyDescent="0.2">
      <c r="A280" s="28" t="s">
        <v>13</v>
      </c>
      <c r="B280" s="3" t="s">
        <v>385</v>
      </c>
      <c r="C280" s="48" t="s">
        <v>711</v>
      </c>
      <c r="D280" s="48" t="s">
        <v>711</v>
      </c>
      <c r="E280" s="48" t="s">
        <v>711</v>
      </c>
      <c r="F280" s="48" t="s">
        <v>711</v>
      </c>
      <c r="G280" s="48" t="s">
        <v>711</v>
      </c>
      <c r="H280" s="48" t="s">
        <v>711</v>
      </c>
      <c r="I280" s="48" t="s">
        <v>711</v>
      </c>
      <c r="J280" s="48" t="s">
        <v>711</v>
      </c>
      <c r="K280" s="48" t="s">
        <v>711</v>
      </c>
      <c r="L280" s="48">
        <v>200</v>
      </c>
      <c r="M280" s="54">
        <v>200</v>
      </c>
    </row>
    <row r="281" spans="1:13" ht="18" customHeight="1" x14ac:dyDescent="0.2">
      <c r="A281" s="28" t="s">
        <v>13</v>
      </c>
      <c r="B281" s="3" t="s">
        <v>384</v>
      </c>
      <c r="C281" s="48" t="s">
        <v>711</v>
      </c>
      <c r="D281" s="48">
        <v>14</v>
      </c>
      <c r="E281" s="48" t="s">
        <v>711</v>
      </c>
      <c r="F281" s="48" t="s">
        <v>711</v>
      </c>
      <c r="G281" s="48" t="s">
        <v>711</v>
      </c>
      <c r="H281" s="48" t="s">
        <v>711</v>
      </c>
      <c r="I281" s="48">
        <v>199</v>
      </c>
      <c r="J281" s="48">
        <v>11</v>
      </c>
      <c r="K281" s="48" t="s">
        <v>711</v>
      </c>
      <c r="L281" s="48">
        <v>337</v>
      </c>
      <c r="M281" s="54">
        <v>561</v>
      </c>
    </row>
    <row r="282" spans="1:13" ht="18" customHeight="1" x14ac:dyDescent="0.2">
      <c r="A282" s="28" t="s">
        <v>13</v>
      </c>
      <c r="B282" s="3" t="s">
        <v>383</v>
      </c>
      <c r="C282" s="48" t="s">
        <v>711</v>
      </c>
      <c r="D282" s="48" t="s">
        <v>711</v>
      </c>
      <c r="E282" s="48" t="s">
        <v>711</v>
      </c>
      <c r="F282" s="48" t="s">
        <v>711</v>
      </c>
      <c r="G282" s="48" t="s">
        <v>711</v>
      </c>
      <c r="H282" s="48">
        <v>72</v>
      </c>
      <c r="I282" s="48" t="s">
        <v>711</v>
      </c>
      <c r="J282" s="48" t="s">
        <v>711</v>
      </c>
      <c r="K282" s="48" t="s">
        <v>711</v>
      </c>
      <c r="L282" s="48" t="s">
        <v>711</v>
      </c>
      <c r="M282" s="54">
        <v>72</v>
      </c>
    </row>
    <row r="283" spans="1:13" ht="18" customHeight="1" x14ac:dyDescent="0.2">
      <c r="A283" s="28" t="s">
        <v>13</v>
      </c>
      <c r="B283" s="3" t="s">
        <v>382</v>
      </c>
      <c r="C283" s="48" t="s">
        <v>711</v>
      </c>
      <c r="D283" s="48" t="s">
        <v>711</v>
      </c>
      <c r="E283" s="48" t="s">
        <v>711</v>
      </c>
      <c r="F283" s="48">
        <v>1116</v>
      </c>
      <c r="G283" s="48" t="s">
        <v>711</v>
      </c>
      <c r="H283" s="48" t="s">
        <v>711</v>
      </c>
      <c r="I283" s="48" t="s">
        <v>711</v>
      </c>
      <c r="J283" s="48" t="s">
        <v>711</v>
      </c>
      <c r="K283" s="48" t="s">
        <v>711</v>
      </c>
      <c r="L283" s="48">
        <v>6</v>
      </c>
      <c r="M283" s="54">
        <v>1122</v>
      </c>
    </row>
    <row r="284" spans="1:13" ht="18" customHeight="1" x14ac:dyDescent="0.2">
      <c r="A284" s="28" t="s">
        <v>13</v>
      </c>
      <c r="B284" s="3" t="s">
        <v>381</v>
      </c>
      <c r="C284" s="48">
        <v>546</v>
      </c>
      <c r="D284" s="48">
        <v>998</v>
      </c>
      <c r="E284" s="48" t="s">
        <v>711</v>
      </c>
      <c r="F284" s="48">
        <v>544</v>
      </c>
      <c r="G284" s="48" t="s">
        <v>711</v>
      </c>
      <c r="H284" s="48" t="s">
        <v>711</v>
      </c>
      <c r="I284" s="48" t="s">
        <v>711</v>
      </c>
      <c r="J284" s="48">
        <v>451</v>
      </c>
      <c r="K284" s="48" t="s">
        <v>711</v>
      </c>
      <c r="L284" s="48" t="s">
        <v>711</v>
      </c>
      <c r="M284" s="54">
        <v>2539</v>
      </c>
    </row>
    <row r="285" spans="1:13" ht="18" customHeight="1" x14ac:dyDescent="0.2">
      <c r="A285" s="28" t="s">
        <v>13</v>
      </c>
      <c r="B285" s="3" t="s">
        <v>380</v>
      </c>
      <c r="C285" s="48">
        <v>76</v>
      </c>
      <c r="D285" s="48">
        <v>344</v>
      </c>
      <c r="E285" s="48" t="s">
        <v>711</v>
      </c>
      <c r="F285" s="48">
        <v>2082</v>
      </c>
      <c r="G285" s="48">
        <v>410</v>
      </c>
      <c r="H285" s="48">
        <v>126</v>
      </c>
      <c r="I285" s="48" t="s">
        <v>711</v>
      </c>
      <c r="J285" s="48">
        <v>12</v>
      </c>
      <c r="K285" s="48" t="s">
        <v>711</v>
      </c>
      <c r="L285" s="48" t="s">
        <v>711</v>
      </c>
      <c r="M285" s="54">
        <v>3050</v>
      </c>
    </row>
    <row r="286" spans="1:13" ht="18" customHeight="1" x14ac:dyDescent="0.2">
      <c r="A286" s="28" t="s">
        <v>13</v>
      </c>
      <c r="B286" s="3" t="s">
        <v>379</v>
      </c>
      <c r="C286" s="48" t="s">
        <v>711</v>
      </c>
      <c r="D286" s="48">
        <v>176</v>
      </c>
      <c r="E286" s="48" t="s">
        <v>711</v>
      </c>
      <c r="F286" s="48" t="s">
        <v>711</v>
      </c>
      <c r="G286" s="48" t="s">
        <v>711</v>
      </c>
      <c r="H286" s="48" t="s">
        <v>711</v>
      </c>
      <c r="I286" s="48" t="s">
        <v>711</v>
      </c>
      <c r="J286" s="48" t="s">
        <v>711</v>
      </c>
      <c r="K286" s="48" t="s">
        <v>711</v>
      </c>
      <c r="L286" s="48" t="s">
        <v>711</v>
      </c>
      <c r="M286" s="54">
        <v>176</v>
      </c>
    </row>
    <row r="287" spans="1:13" ht="18" customHeight="1" x14ac:dyDescent="0.2">
      <c r="A287" s="28" t="s">
        <v>13</v>
      </c>
      <c r="B287" s="3" t="s">
        <v>378</v>
      </c>
      <c r="C287" s="48">
        <v>85</v>
      </c>
      <c r="D287" s="48">
        <v>3</v>
      </c>
      <c r="E287" s="48" t="s">
        <v>711</v>
      </c>
      <c r="F287" s="48" t="s">
        <v>711</v>
      </c>
      <c r="G287" s="48" t="s">
        <v>711</v>
      </c>
      <c r="H287" s="48" t="s">
        <v>711</v>
      </c>
      <c r="I287" s="48" t="s">
        <v>711</v>
      </c>
      <c r="J287" s="48" t="s">
        <v>711</v>
      </c>
      <c r="K287" s="48" t="s">
        <v>711</v>
      </c>
      <c r="L287" s="48">
        <v>96</v>
      </c>
      <c r="M287" s="54">
        <v>184</v>
      </c>
    </row>
    <row r="288" spans="1:13" ht="18" customHeight="1" x14ac:dyDescent="0.2">
      <c r="A288" s="28" t="s">
        <v>13</v>
      </c>
      <c r="B288" s="3" t="s">
        <v>377</v>
      </c>
      <c r="C288" s="48" t="s">
        <v>711</v>
      </c>
      <c r="D288" s="48" t="s">
        <v>711</v>
      </c>
      <c r="E288" s="48" t="s">
        <v>711</v>
      </c>
      <c r="F288" s="48">
        <v>1006</v>
      </c>
      <c r="G288" s="48" t="s">
        <v>711</v>
      </c>
      <c r="H288" s="48" t="s">
        <v>711</v>
      </c>
      <c r="I288" s="48" t="s">
        <v>711</v>
      </c>
      <c r="J288" s="48" t="s">
        <v>711</v>
      </c>
      <c r="K288" s="48" t="s">
        <v>711</v>
      </c>
      <c r="L288" s="48" t="s">
        <v>711</v>
      </c>
      <c r="M288" s="54">
        <v>1006</v>
      </c>
    </row>
    <row r="289" spans="1:13" ht="18" customHeight="1" x14ac:dyDescent="0.2">
      <c r="A289" s="28" t="s">
        <v>13</v>
      </c>
      <c r="B289" s="3" t="s">
        <v>376</v>
      </c>
      <c r="C289" s="48" t="s">
        <v>711</v>
      </c>
      <c r="D289" s="48">
        <v>112</v>
      </c>
      <c r="E289" s="48" t="s">
        <v>711</v>
      </c>
      <c r="F289" s="48" t="s">
        <v>711</v>
      </c>
      <c r="G289" s="48" t="s">
        <v>711</v>
      </c>
      <c r="H289" s="48">
        <v>53</v>
      </c>
      <c r="I289" s="48" t="s">
        <v>711</v>
      </c>
      <c r="J289" s="48" t="s">
        <v>711</v>
      </c>
      <c r="K289" s="48" t="s">
        <v>711</v>
      </c>
      <c r="L289" s="48" t="s">
        <v>711</v>
      </c>
      <c r="M289" s="54">
        <v>165</v>
      </c>
    </row>
    <row r="290" spans="1:13" ht="18" customHeight="1" x14ac:dyDescent="0.2">
      <c r="A290" s="28" t="s">
        <v>13</v>
      </c>
      <c r="B290" s="3" t="s">
        <v>375</v>
      </c>
      <c r="C290" s="48" t="s">
        <v>711</v>
      </c>
      <c r="D290" s="48" t="s">
        <v>711</v>
      </c>
      <c r="E290" s="48" t="s">
        <v>711</v>
      </c>
      <c r="F290" s="48" t="s">
        <v>711</v>
      </c>
      <c r="G290" s="48" t="s">
        <v>711</v>
      </c>
      <c r="H290" s="48" t="s">
        <v>711</v>
      </c>
      <c r="I290" s="48" t="s">
        <v>711</v>
      </c>
      <c r="J290" s="48" t="s">
        <v>711</v>
      </c>
      <c r="K290" s="48">
        <v>570</v>
      </c>
      <c r="L290" s="48" t="s">
        <v>711</v>
      </c>
      <c r="M290" s="54">
        <v>570</v>
      </c>
    </row>
    <row r="291" spans="1:13" ht="18" customHeight="1" x14ac:dyDescent="0.2">
      <c r="A291" s="28" t="s">
        <v>13</v>
      </c>
      <c r="B291" s="3" t="s">
        <v>374</v>
      </c>
      <c r="C291" s="48">
        <v>282</v>
      </c>
      <c r="D291" s="48">
        <v>54</v>
      </c>
      <c r="E291" s="48" t="s">
        <v>711</v>
      </c>
      <c r="F291" s="48" t="s">
        <v>711</v>
      </c>
      <c r="G291" s="48" t="s">
        <v>711</v>
      </c>
      <c r="H291" s="48" t="s">
        <v>711</v>
      </c>
      <c r="I291" s="48" t="s">
        <v>711</v>
      </c>
      <c r="J291" s="48" t="s">
        <v>711</v>
      </c>
      <c r="K291" s="48" t="s">
        <v>711</v>
      </c>
      <c r="L291" s="48">
        <v>49</v>
      </c>
      <c r="M291" s="54">
        <v>385</v>
      </c>
    </row>
    <row r="292" spans="1:13" ht="18" customHeight="1" x14ac:dyDescent="0.2">
      <c r="A292" s="28" t="s">
        <v>13</v>
      </c>
      <c r="B292" s="3" t="s">
        <v>373</v>
      </c>
      <c r="C292" s="48">
        <v>453</v>
      </c>
      <c r="D292" s="48">
        <v>1003</v>
      </c>
      <c r="E292" s="48" t="s">
        <v>711</v>
      </c>
      <c r="F292" s="48" t="s">
        <v>711</v>
      </c>
      <c r="G292" s="48" t="s">
        <v>711</v>
      </c>
      <c r="H292" s="48" t="s">
        <v>711</v>
      </c>
      <c r="I292" s="48" t="s">
        <v>711</v>
      </c>
      <c r="J292" s="48" t="s">
        <v>711</v>
      </c>
      <c r="K292" s="48" t="s">
        <v>711</v>
      </c>
      <c r="L292" s="48" t="s">
        <v>711</v>
      </c>
      <c r="M292" s="54">
        <v>1456</v>
      </c>
    </row>
    <row r="293" spans="1:13" ht="18" customHeight="1" x14ac:dyDescent="0.2">
      <c r="A293" s="28" t="s">
        <v>13</v>
      </c>
      <c r="B293" s="3" t="s">
        <v>372</v>
      </c>
      <c r="C293" s="48" t="s">
        <v>711</v>
      </c>
      <c r="D293" s="48" t="s">
        <v>711</v>
      </c>
      <c r="E293" s="48" t="s">
        <v>711</v>
      </c>
      <c r="F293" s="48" t="s">
        <v>711</v>
      </c>
      <c r="G293" s="48" t="s">
        <v>711</v>
      </c>
      <c r="H293" s="48">
        <v>73</v>
      </c>
      <c r="I293" s="48" t="s">
        <v>711</v>
      </c>
      <c r="J293" s="48">
        <v>15</v>
      </c>
      <c r="K293" s="48">
        <v>74</v>
      </c>
      <c r="L293" s="48" t="s">
        <v>711</v>
      </c>
      <c r="M293" s="54">
        <v>162</v>
      </c>
    </row>
    <row r="294" spans="1:13" ht="18" customHeight="1" x14ac:dyDescent="0.2">
      <c r="A294" s="28" t="s">
        <v>13</v>
      </c>
      <c r="B294" s="3" t="s">
        <v>371</v>
      </c>
      <c r="C294" s="48" t="s">
        <v>711</v>
      </c>
      <c r="D294" s="48">
        <v>1390</v>
      </c>
      <c r="E294" s="48" t="s">
        <v>711</v>
      </c>
      <c r="F294" s="48" t="s">
        <v>711</v>
      </c>
      <c r="G294" s="48" t="s">
        <v>711</v>
      </c>
      <c r="H294" s="48">
        <v>29</v>
      </c>
      <c r="I294" s="48">
        <v>0</v>
      </c>
      <c r="J294" s="48">
        <v>23</v>
      </c>
      <c r="K294" s="48" t="s">
        <v>711</v>
      </c>
      <c r="L294" s="48" t="s">
        <v>711</v>
      </c>
      <c r="M294" s="54">
        <v>1442</v>
      </c>
    </row>
    <row r="295" spans="1:13" ht="18" customHeight="1" x14ac:dyDescent="0.2">
      <c r="A295" s="28" t="s">
        <v>13</v>
      </c>
      <c r="B295" s="3" t="s">
        <v>370</v>
      </c>
      <c r="C295" s="48" t="s">
        <v>711</v>
      </c>
      <c r="D295" s="48" t="s">
        <v>711</v>
      </c>
      <c r="E295" s="48" t="s">
        <v>711</v>
      </c>
      <c r="F295" s="48" t="s">
        <v>711</v>
      </c>
      <c r="G295" s="48" t="s">
        <v>711</v>
      </c>
      <c r="H295" s="48" t="s">
        <v>711</v>
      </c>
      <c r="I295" s="48" t="s">
        <v>711</v>
      </c>
      <c r="J295" s="48">
        <v>14</v>
      </c>
      <c r="K295" s="48">
        <v>767</v>
      </c>
      <c r="L295" s="48" t="s">
        <v>711</v>
      </c>
      <c r="M295" s="54">
        <v>781</v>
      </c>
    </row>
    <row r="296" spans="1:13" ht="18" customHeight="1" x14ac:dyDescent="0.2">
      <c r="A296" s="28" t="s">
        <v>13</v>
      </c>
      <c r="B296" s="3" t="s">
        <v>369</v>
      </c>
      <c r="C296" s="48" t="s">
        <v>711</v>
      </c>
      <c r="D296" s="48">
        <v>17</v>
      </c>
      <c r="E296" s="48" t="s">
        <v>711</v>
      </c>
      <c r="F296" s="48" t="s">
        <v>711</v>
      </c>
      <c r="G296" s="48" t="s">
        <v>711</v>
      </c>
      <c r="H296" s="48" t="s">
        <v>711</v>
      </c>
      <c r="I296" s="48" t="s">
        <v>711</v>
      </c>
      <c r="J296" s="48" t="s">
        <v>711</v>
      </c>
      <c r="K296" s="48" t="s">
        <v>711</v>
      </c>
      <c r="L296" s="48">
        <v>117</v>
      </c>
      <c r="M296" s="54">
        <v>134</v>
      </c>
    </row>
    <row r="297" spans="1:13" ht="18" customHeight="1" x14ac:dyDescent="0.2">
      <c r="A297" s="28" t="s">
        <v>13</v>
      </c>
      <c r="B297" s="3" t="s">
        <v>368</v>
      </c>
      <c r="C297" s="48" t="s">
        <v>711</v>
      </c>
      <c r="D297" s="48">
        <v>3196</v>
      </c>
      <c r="E297" s="48" t="s">
        <v>711</v>
      </c>
      <c r="F297" s="48" t="s">
        <v>711</v>
      </c>
      <c r="G297" s="48" t="s">
        <v>711</v>
      </c>
      <c r="H297" s="48" t="s">
        <v>711</v>
      </c>
      <c r="I297" s="48" t="s">
        <v>711</v>
      </c>
      <c r="J297" s="48" t="s">
        <v>711</v>
      </c>
      <c r="K297" s="48" t="s">
        <v>711</v>
      </c>
      <c r="L297" s="48" t="s">
        <v>711</v>
      </c>
      <c r="M297" s="54">
        <v>3196</v>
      </c>
    </row>
    <row r="298" spans="1:13" ht="18" customHeight="1" x14ac:dyDescent="0.2">
      <c r="A298" s="28" t="s">
        <v>13</v>
      </c>
      <c r="B298" s="3" t="s">
        <v>367</v>
      </c>
      <c r="C298" s="48">
        <v>69</v>
      </c>
      <c r="D298" s="48" t="s">
        <v>711</v>
      </c>
      <c r="E298" s="48" t="s">
        <v>711</v>
      </c>
      <c r="F298" s="48" t="s">
        <v>711</v>
      </c>
      <c r="G298" s="48" t="s">
        <v>711</v>
      </c>
      <c r="H298" s="48" t="s">
        <v>711</v>
      </c>
      <c r="I298" s="48">
        <v>142</v>
      </c>
      <c r="J298" s="48" t="s">
        <v>711</v>
      </c>
      <c r="K298" s="48" t="s">
        <v>711</v>
      </c>
      <c r="L298" s="48" t="s">
        <v>711</v>
      </c>
      <c r="M298" s="54">
        <v>211</v>
      </c>
    </row>
    <row r="299" spans="1:13" ht="18" customHeight="1" x14ac:dyDescent="0.2">
      <c r="A299" s="28" t="s">
        <v>13</v>
      </c>
      <c r="B299" s="3" t="s">
        <v>366</v>
      </c>
      <c r="C299" s="48" t="s">
        <v>711</v>
      </c>
      <c r="D299" s="48" t="s">
        <v>711</v>
      </c>
      <c r="E299" s="48" t="s">
        <v>711</v>
      </c>
      <c r="F299" s="48" t="s">
        <v>711</v>
      </c>
      <c r="G299" s="48" t="s">
        <v>711</v>
      </c>
      <c r="H299" s="48" t="s">
        <v>711</v>
      </c>
      <c r="I299" s="48" t="s">
        <v>711</v>
      </c>
      <c r="J299" s="48" t="s">
        <v>711</v>
      </c>
      <c r="K299" s="48">
        <v>240</v>
      </c>
      <c r="L299" s="48">
        <v>18</v>
      </c>
      <c r="M299" s="54">
        <v>258</v>
      </c>
    </row>
    <row r="300" spans="1:13" ht="18" customHeight="1" x14ac:dyDescent="0.2">
      <c r="A300" s="28" t="s">
        <v>13</v>
      </c>
      <c r="B300" s="3" t="s">
        <v>365</v>
      </c>
      <c r="C300" s="48">
        <v>651</v>
      </c>
      <c r="D300" s="48">
        <v>750</v>
      </c>
      <c r="E300" s="48" t="s">
        <v>711</v>
      </c>
      <c r="F300" s="48">
        <v>692</v>
      </c>
      <c r="G300" s="48" t="s">
        <v>711</v>
      </c>
      <c r="H300" s="48" t="s">
        <v>711</v>
      </c>
      <c r="I300" s="48" t="s">
        <v>711</v>
      </c>
      <c r="J300" s="48">
        <v>13</v>
      </c>
      <c r="K300" s="48" t="s">
        <v>711</v>
      </c>
      <c r="L300" s="48">
        <v>76</v>
      </c>
      <c r="M300" s="54">
        <v>2182</v>
      </c>
    </row>
    <row r="301" spans="1:13" ht="18" customHeight="1" x14ac:dyDescent="0.2">
      <c r="A301" s="28" t="s">
        <v>13</v>
      </c>
      <c r="B301" s="3" t="s">
        <v>364</v>
      </c>
      <c r="C301" s="48" t="s">
        <v>711</v>
      </c>
      <c r="D301" s="48" t="s">
        <v>711</v>
      </c>
      <c r="E301" s="48" t="s">
        <v>711</v>
      </c>
      <c r="F301" s="48" t="s">
        <v>711</v>
      </c>
      <c r="G301" s="48" t="s">
        <v>711</v>
      </c>
      <c r="H301" s="48">
        <v>72</v>
      </c>
      <c r="I301" s="48" t="s">
        <v>711</v>
      </c>
      <c r="J301" s="48" t="s">
        <v>711</v>
      </c>
      <c r="K301" s="48" t="s">
        <v>711</v>
      </c>
      <c r="L301" s="48" t="s">
        <v>711</v>
      </c>
      <c r="M301" s="54">
        <v>72</v>
      </c>
    </row>
    <row r="302" spans="1:13" ht="18" customHeight="1" x14ac:dyDescent="0.2">
      <c r="A302" s="28" t="s">
        <v>13</v>
      </c>
      <c r="B302" s="3" t="s">
        <v>363</v>
      </c>
      <c r="C302" s="48" t="s">
        <v>711</v>
      </c>
      <c r="D302" s="48">
        <v>1765</v>
      </c>
      <c r="E302" s="48" t="s">
        <v>711</v>
      </c>
      <c r="F302" s="48" t="s">
        <v>711</v>
      </c>
      <c r="G302" s="48" t="s">
        <v>711</v>
      </c>
      <c r="H302" s="48">
        <v>6</v>
      </c>
      <c r="I302" s="48" t="s">
        <v>711</v>
      </c>
      <c r="J302" s="48">
        <v>4</v>
      </c>
      <c r="K302" s="48" t="s">
        <v>711</v>
      </c>
      <c r="L302" s="48">
        <v>79</v>
      </c>
      <c r="M302" s="54">
        <v>1854</v>
      </c>
    </row>
    <row r="303" spans="1:13" ht="18" customHeight="1" x14ac:dyDescent="0.2">
      <c r="A303" s="28" t="s">
        <v>13</v>
      </c>
      <c r="B303" s="3" t="s">
        <v>362</v>
      </c>
      <c r="C303" s="48" t="s">
        <v>711</v>
      </c>
      <c r="D303" s="48" t="s">
        <v>711</v>
      </c>
      <c r="E303" s="48" t="s">
        <v>711</v>
      </c>
      <c r="F303" s="48" t="s">
        <v>711</v>
      </c>
      <c r="G303" s="48" t="s">
        <v>711</v>
      </c>
      <c r="H303" s="48">
        <v>44</v>
      </c>
      <c r="I303" s="48" t="s">
        <v>711</v>
      </c>
      <c r="J303" s="48" t="s">
        <v>711</v>
      </c>
      <c r="K303" s="48" t="s">
        <v>711</v>
      </c>
      <c r="L303" s="48">
        <v>147</v>
      </c>
      <c r="M303" s="54">
        <v>191</v>
      </c>
    </row>
    <row r="304" spans="1:13" ht="18" customHeight="1" x14ac:dyDescent="0.2">
      <c r="A304" s="28" t="s">
        <v>13</v>
      </c>
      <c r="B304" s="3" t="s">
        <v>664</v>
      </c>
      <c r="C304" s="48" t="s">
        <v>711</v>
      </c>
      <c r="D304" s="48" t="s">
        <v>711</v>
      </c>
      <c r="E304" s="48" t="s">
        <v>711</v>
      </c>
      <c r="F304" s="48" t="s">
        <v>711</v>
      </c>
      <c r="G304" s="48" t="s">
        <v>711</v>
      </c>
      <c r="H304" s="48">
        <v>723</v>
      </c>
      <c r="I304" s="48" t="s">
        <v>711</v>
      </c>
      <c r="J304" s="48" t="s">
        <v>711</v>
      </c>
      <c r="K304" s="48" t="s">
        <v>711</v>
      </c>
      <c r="L304" s="48" t="s">
        <v>711</v>
      </c>
      <c r="M304" s="54">
        <v>723</v>
      </c>
    </row>
    <row r="305" spans="1:13" ht="18" customHeight="1" x14ac:dyDescent="0.2">
      <c r="A305" s="28" t="s">
        <v>13</v>
      </c>
      <c r="B305" s="3" t="s">
        <v>361</v>
      </c>
      <c r="C305" s="48">
        <v>20</v>
      </c>
      <c r="D305" s="48">
        <v>1566</v>
      </c>
      <c r="E305" s="48">
        <v>189</v>
      </c>
      <c r="F305" s="48">
        <v>3989</v>
      </c>
      <c r="G305" s="48">
        <v>610</v>
      </c>
      <c r="H305" s="48">
        <v>600</v>
      </c>
      <c r="I305" s="48" t="s">
        <v>711</v>
      </c>
      <c r="J305" s="48">
        <v>51</v>
      </c>
      <c r="K305" s="48" t="s">
        <v>711</v>
      </c>
      <c r="L305" s="48">
        <v>67</v>
      </c>
      <c r="M305" s="54">
        <v>7092</v>
      </c>
    </row>
    <row r="306" spans="1:13" ht="18" customHeight="1" x14ac:dyDescent="0.2">
      <c r="A306" s="28" t="s">
        <v>13</v>
      </c>
      <c r="B306" s="3" t="s">
        <v>360</v>
      </c>
      <c r="C306" s="48">
        <v>315</v>
      </c>
      <c r="D306" s="48">
        <v>40</v>
      </c>
      <c r="E306" s="48" t="s">
        <v>711</v>
      </c>
      <c r="F306" s="48" t="s">
        <v>711</v>
      </c>
      <c r="G306" s="48" t="s">
        <v>711</v>
      </c>
      <c r="H306" s="48" t="s">
        <v>711</v>
      </c>
      <c r="I306" s="48" t="s">
        <v>711</v>
      </c>
      <c r="J306" s="48">
        <v>36</v>
      </c>
      <c r="K306" s="48" t="s">
        <v>711</v>
      </c>
      <c r="L306" s="48" t="s">
        <v>711</v>
      </c>
      <c r="M306" s="54">
        <v>391</v>
      </c>
    </row>
    <row r="307" spans="1:13" ht="18" customHeight="1" x14ac:dyDescent="0.2">
      <c r="A307" s="28" t="s">
        <v>13</v>
      </c>
      <c r="B307" s="3" t="s">
        <v>359</v>
      </c>
      <c r="C307" s="48" t="s">
        <v>711</v>
      </c>
      <c r="D307" s="48" t="s">
        <v>711</v>
      </c>
      <c r="E307" s="48" t="s">
        <v>711</v>
      </c>
      <c r="F307" s="48" t="s">
        <v>711</v>
      </c>
      <c r="G307" s="48" t="s">
        <v>711</v>
      </c>
      <c r="H307" s="48">
        <v>346</v>
      </c>
      <c r="I307" s="48" t="s">
        <v>711</v>
      </c>
      <c r="J307" s="48" t="s">
        <v>711</v>
      </c>
      <c r="K307" s="48" t="s">
        <v>711</v>
      </c>
      <c r="L307" s="48" t="s">
        <v>711</v>
      </c>
      <c r="M307" s="54">
        <v>346</v>
      </c>
    </row>
    <row r="308" spans="1:13" ht="18" customHeight="1" x14ac:dyDescent="0.2">
      <c r="A308" s="28" t="s">
        <v>13</v>
      </c>
      <c r="B308" s="3" t="s">
        <v>642</v>
      </c>
      <c r="C308" s="48" t="s">
        <v>711</v>
      </c>
      <c r="D308" s="48">
        <v>56</v>
      </c>
      <c r="E308" s="48" t="s">
        <v>711</v>
      </c>
      <c r="F308" s="48" t="s">
        <v>711</v>
      </c>
      <c r="G308" s="48" t="s">
        <v>711</v>
      </c>
      <c r="H308" s="48" t="s">
        <v>711</v>
      </c>
      <c r="I308" s="48" t="s">
        <v>711</v>
      </c>
      <c r="J308" s="48" t="s">
        <v>711</v>
      </c>
      <c r="K308" s="48" t="s">
        <v>711</v>
      </c>
      <c r="L308" s="48">
        <v>10</v>
      </c>
      <c r="M308" s="54">
        <v>66</v>
      </c>
    </row>
    <row r="309" spans="1:13" ht="18" customHeight="1" x14ac:dyDescent="0.2">
      <c r="A309" s="28" t="s">
        <v>13</v>
      </c>
      <c r="B309" s="3" t="s">
        <v>358</v>
      </c>
      <c r="C309" s="48" t="s">
        <v>711</v>
      </c>
      <c r="D309" s="48">
        <v>129</v>
      </c>
      <c r="E309" s="48" t="s">
        <v>711</v>
      </c>
      <c r="F309" s="48" t="s">
        <v>711</v>
      </c>
      <c r="G309" s="48" t="s">
        <v>711</v>
      </c>
      <c r="H309" s="48" t="s">
        <v>711</v>
      </c>
      <c r="I309" s="48" t="s">
        <v>711</v>
      </c>
      <c r="J309" s="48" t="s">
        <v>711</v>
      </c>
      <c r="K309" s="48" t="s">
        <v>711</v>
      </c>
      <c r="L309" s="48" t="s">
        <v>711</v>
      </c>
      <c r="M309" s="54">
        <v>129</v>
      </c>
    </row>
    <row r="310" spans="1:13" ht="18" customHeight="1" x14ac:dyDescent="0.2">
      <c r="A310" s="28" t="s">
        <v>13</v>
      </c>
      <c r="B310" s="3" t="s">
        <v>357</v>
      </c>
      <c r="C310" s="48" t="s">
        <v>711</v>
      </c>
      <c r="D310" s="48">
        <v>89</v>
      </c>
      <c r="E310" s="48" t="s">
        <v>711</v>
      </c>
      <c r="F310" s="48" t="s">
        <v>711</v>
      </c>
      <c r="G310" s="48" t="s">
        <v>711</v>
      </c>
      <c r="H310" s="48" t="s">
        <v>711</v>
      </c>
      <c r="I310" s="48" t="s">
        <v>711</v>
      </c>
      <c r="J310" s="48" t="s">
        <v>711</v>
      </c>
      <c r="K310" s="48" t="s">
        <v>711</v>
      </c>
      <c r="L310" s="48" t="s">
        <v>711</v>
      </c>
      <c r="M310" s="54">
        <v>89</v>
      </c>
    </row>
    <row r="311" spans="1:13" ht="18" customHeight="1" x14ac:dyDescent="0.2">
      <c r="A311" s="28" t="s">
        <v>13</v>
      </c>
      <c r="B311" s="3" t="s">
        <v>356</v>
      </c>
      <c r="C311" s="48" t="s">
        <v>711</v>
      </c>
      <c r="D311" s="48" t="s">
        <v>711</v>
      </c>
      <c r="E311" s="48" t="s">
        <v>711</v>
      </c>
      <c r="F311" s="48" t="s">
        <v>711</v>
      </c>
      <c r="G311" s="48" t="s">
        <v>711</v>
      </c>
      <c r="H311" s="48">
        <v>47</v>
      </c>
      <c r="I311" s="48" t="s">
        <v>711</v>
      </c>
      <c r="J311" s="48" t="s">
        <v>711</v>
      </c>
      <c r="K311" s="48" t="s">
        <v>711</v>
      </c>
      <c r="L311" s="48" t="s">
        <v>711</v>
      </c>
      <c r="M311" s="54">
        <v>47</v>
      </c>
    </row>
    <row r="312" spans="1:13" ht="18" customHeight="1" x14ac:dyDescent="0.2">
      <c r="A312" s="28" t="s">
        <v>13</v>
      </c>
      <c r="B312" s="3" t="s">
        <v>654</v>
      </c>
      <c r="C312" s="48" t="s">
        <v>711</v>
      </c>
      <c r="D312" s="48" t="s">
        <v>711</v>
      </c>
      <c r="E312" s="48" t="s">
        <v>711</v>
      </c>
      <c r="F312" s="48" t="s">
        <v>711</v>
      </c>
      <c r="G312" s="48" t="s">
        <v>711</v>
      </c>
      <c r="H312" s="48">
        <v>37</v>
      </c>
      <c r="I312" s="48" t="s">
        <v>711</v>
      </c>
      <c r="J312" s="48" t="s">
        <v>711</v>
      </c>
      <c r="K312" s="48" t="s">
        <v>711</v>
      </c>
      <c r="L312" s="48" t="s">
        <v>711</v>
      </c>
      <c r="M312" s="54">
        <v>37</v>
      </c>
    </row>
    <row r="313" spans="1:13" ht="18" customHeight="1" x14ac:dyDescent="0.2">
      <c r="A313" s="28" t="s">
        <v>13</v>
      </c>
      <c r="B313" s="3" t="s">
        <v>355</v>
      </c>
      <c r="C313" s="48" t="s">
        <v>711</v>
      </c>
      <c r="D313" s="48" t="s">
        <v>711</v>
      </c>
      <c r="E313" s="48">
        <v>502</v>
      </c>
      <c r="F313" s="48" t="s">
        <v>711</v>
      </c>
      <c r="G313" s="48" t="s">
        <v>711</v>
      </c>
      <c r="H313" s="48" t="s">
        <v>711</v>
      </c>
      <c r="I313" s="48" t="s">
        <v>711</v>
      </c>
      <c r="J313" s="48" t="s">
        <v>711</v>
      </c>
      <c r="K313" s="48" t="s">
        <v>711</v>
      </c>
      <c r="L313" s="48" t="s">
        <v>711</v>
      </c>
      <c r="M313" s="54">
        <v>502</v>
      </c>
    </row>
    <row r="314" spans="1:13" ht="18" customHeight="1" x14ac:dyDescent="0.2">
      <c r="A314" s="28" t="s">
        <v>13</v>
      </c>
      <c r="B314" s="3" t="s">
        <v>354</v>
      </c>
      <c r="C314" s="48" t="s">
        <v>711</v>
      </c>
      <c r="D314" s="48" t="s">
        <v>711</v>
      </c>
      <c r="E314" s="48" t="s">
        <v>711</v>
      </c>
      <c r="F314" s="48" t="s">
        <v>711</v>
      </c>
      <c r="G314" s="48" t="s">
        <v>711</v>
      </c>
      <c r="H314" s="48" t="s">
        <v>711</v>
      </c>
      <c r="I314" s="48" t="s">
        <v>711</v>
      </c>
      <c r="J314" s="48">
        <v>13</v>
      </c>
      <c r="K314" s="48" t="s">
        <v>711</v>
      </c>
      <c r="L314" s="48">
        <v>40</v>
      </c>
      <c r="M314" s="54">
        <v>53</v>
      </c>
    </row>
    <row r="315" spans="1:13" ht="18" customHeight="1" x14ac:dyDescent="0.2">
      <c r="A315" s="28" t="s">
        <v>13</v>
      </c>
      <c r="B315" s="3" t="s">
        <v>353</v>
      </c>
      <c r="C315" s="48">
        <v>1309</v>
      </c>
      <c r="D315" s="48" t="s">
        <v>711</v>
      </c>
      <c r="E315" s="48" t="s">
        <v>711</v>
      </c>
      <c r="F315" s="48" t="s">
        <v>711</v>
      </c>
      <c r="G315" s="48" t="s">
        <v>711</v>
      </c>
      <c r="H315" s="48" t="s">
        <v>711</v>
      </c>
      <c r="I315" s="48" t="s">
        <v>711</v>
      </c>
      <c r="J315" s="48">
        <v>10</v>
      </c>
      <c r="K315" s="48" t="s">
        <v>711</v>
      </c>
      <c r="L315" s="48" t="s">
        <v>711</v>
      </c>
      <c r="M315" s="54">
        <v>1319</v>
      </c>
    </row>
    <row r="316" spans="1:13" ht="18" customHeight="1" x14ac:dyDescent="0.2">
      <c r="A316" s="28" t="s">
        <v>13</v>
      </c>
      <c r="B316" s="3" t="s">
        <v>352</v>
      </c>
      <c r="C316" s="48">
        <v>723</v>
      </c>
      <c r="D316" s="48" t="s">
        <v>711</v>
      </c>
      <c r="E316" s="48" t="s">
        <v>711</v>
      </c>
      <c r="F316" s="48" t="s">
        <v>711</v>
      </c>
      <c r="G316" s="48" t="s">
        <v>711</v>
      </c>
      <c r="H316" s="48" t="s">
        <v>711</v>
      </c>
      <c r="I316" s="48" t="s">
        <v>711</v>
      </c>
      <c r="J316" s="48" t="s">
        <v>711</v>
      </c>
      <c r="K316" s="48" t="s">
        <v>711</v>
      </c>
      <c r="L316" s="48" t="s">
        <v>711</v>
      </c>
      <c r="M316" s="54">
        <v>723</v>
      </c>
    </row>
    <row r="317" spans="1:13" ht="18" customHeight="1" x14ac:dyDescent="0.2">
      <c r="A317" s="28" t="s">
        <v>13</v>
      </c>
      <c r="B317" s="3" t="s">
        <v>680</v>
      </c>
      <c r="C317" s="48">
        <v>104</v>
      </c>
      <c r="D317" s="48">
        <v>294</v>
      </c>
      <c r="E317" s="48" t="s">
        <v>711</v>
      </c>
      <c r="F317" s="48">
        <v>8</v>
      </c>
      <c r="G317" s="48" t="s">
        <v>711</v>
      </c>
      <c r="H317" s="48" t="s">
        <v>711</v>
      </c>
      <c r="I317" s="48" t="s">
        <v>711</v>
      </c>
      <c r="J317" s="48" t="s">
        <v>711</v>
      </c>
      <c r="K317" s="48" t="s">
        <v>711</v>
      </c>
      <c r="L317" s="48">
        <v>52</v>
      </c>
      <c r="M317" s="54">
        <v>458</v>
      </c>
    </row>
    <row r="318" spans="1:13" ht="18" customHeight="1" x14ac:dyDescent="0.2">
      <c r="A318" s="28" t="s">
        <v>13</v>
      </c>
      <c r="B318" s="3" t="s">
        <v>665</v>
      </c>
      <c r="C318" s="48" t="s">
        <v>711</v>
      </c>
      <c r="D318" s="48" t="s">
        <v>711</v>
      </c>
      <c r="E318" s="48" t="s">
        <v>711</v>
      </c>
      <c r="F318" s="48" t="s">
        <v>711</v>
      </c>
      <c r="G318" s="48" t="s">
        <v>711</v>
      </c>
      <c r="H318" s="48">
        <v>30</v>
      </c>
      <c r="I318" s="48" t="s">
        <v>711</v>
      </c>
      <c r="J318" s="48" t="s">
        <v>711</v>
      </c>
      <c r="K318" s="48" t="s">
        <v>711</v>
      </c>
      <c r="L318" s="48" t="s">
        <v>711</v>
      </c>
      <c r="M318" s="54">
        <v>30</v>
      </c>
    </row>
    <row r="319" spans="1:13" ht="18" customHeight="1" x14ac:dyDescent="0.2">
      <c r="A319" s="28" t="s">
        <v>13</v>
      </c>
      <c r="B319" s="3" t="s">
        <v>351</v>
      </c>
      <c r="C319" s="48">
        <v>158</v>
      </c>
      <c r="D319" s="48" t="s">
        <v>711</v>
      </c>
      <c r="E319" s="48" t="s">
        <v>711</v>
      </c>
      <c r="F319" s="48" t="s">
        <v>711</v>
      </c>
      <c r="G319" s="48" t="s">
        <v>711</v>
      </c>
      <c r="H319" s="48">
        <v>26</v>
      </c>
      <c r="I319" s="48" t="s">
        <v>711</v>
      </c>
      <c r="J319" s="48" t="s">
        <v>711</v>
      </c>
      <c r="K319" s="48" t="s">
        <v>711</v>
      </c>
      <c r="L319" s="48" t="s">
        <v>711</v>
      </c>
      <c r="M319" s="54">
        <v>184</v>
      </c>
    </row>
    <row r="320" spans="1:13" ht="18" customHeight="1" x14ac:dyDescent="0.2">
      <c r="A320" s="28" t="s">
        <v>13</v>
      </c>
      <c r="B320" s="3" t="s">
        <v>658</v>
      </c>
      <c r="C320" s="48" t="s">
        <v>711</v>
      </c>
      <c r="D320" s="48" t="s">
        <v>711</v>
      </c>
      <c r="E320" s="48" t="s">
        <v>711</v>
      </c>
      <c r="F320" s="48" t="s">
        <v>711</v>
      </c>
      <c r="G320" s="48" t="s">
        <v>711</v>
      </c>
      <c r="H320" s="48" t="s">
        <v>711</v>
      </c>
      <c r="I320" s="48" t="s">
        <v>711</v>
      </c>
      <c r="J320" s="48" t="s">
        <v>711</v>
      </c>
      <c r="K320" s="48">
        <v>131</v>
      </c>
      <c r="L320" s="48" t="s">
        <v>711</v>
      </c>
      <c r="M320" s="54">
        <v>131</v>
      </c>
    </row>
    <row r="321" spans="1:13" ht="18" customHeight="1" x14ac:dyDescent="0.2">
      <c r="A321" s="28" t="s">
        <v>13</v>
      </c>
      <c r="B321" s="3" t="s">
        <v>350</v>
      </c>
      <c r="C321" s="48">
        <v>71</v>
      </c>
      <c r="D321" s="48">
        <v>638</v>
      </c>
      <c r="E321" s="48">
        <v>231</v>
      </c>
      <c r="F321" s="48">
        <v>604</v>
      </c>
      <c r="G321" s="48" t="s">
        <v>711</v>
      </c>
      <c r="H321" s="48" t="s">
        <v>711</v>
      </c>
      <c r="I321" s="48" t="s">
        <v>711</v>
      </c>
      <c r="J321" s="48" t="s">
        <v>711</v>
      </c>
      <c r="K321" s="48" t="s">
        <v>711</v>
      </c>
      <c r="L321" s="48" t="s">
        <v>711</v>
      </c>
      <c r="M321" s="54">
        <v>1544</v>
      </c>
    </row>
    <row r="322" spans="1:13" ht="18" customHeight="1" x14ac:dyDescent="0.2">
      <c r="A322" s="28" t="s">
        <v>13</v>
      </c>
      <c r="B322" s="3" t="s">
        <v>349</v>
      </c>
      <c r="C322" s="48">
        <v>324</v>
      </c>
      <c r="D322" s="48">
        <v>60</v>
      </c>
      <c r="E322" s="48" t="s">
        <v>711</v>
      </c>
      <c r="F322" s="48" t="s">
        <v>711</v>
      </c>
      <c r="G322" s="48" t="s">
        <v>711</v>
      </c>
      <c r="H322" s="48" t="s">
        <v>711</v>
      </c>
      <c r="I322" s="48">
        <v>294</v>
      </c>
      <c r="J322" s="48">
        <v>204</v>
      </c>
      <c r="K322" s="48" t="s">
        <v>711</v>
      </c>
      <c r="L322" s="48">
        <v>83</v>
      </c>
      <c r="M322" s="54">
        <v>965</v>
      </c>
    </row>
    <row r="323" spans="1:13" ht="18" customHeight="1" x14ac:dyDescent="0.2">
      <c r="A323" s="28" t="s">
        <v>13</v>
      </c>
      <c r="B323" s="3" t="s">
        <v>348</v>
      </c>
      <c r="C323" s="48">
        <v>166</v>
      </c>
      <c r="D323" s="48" t="s">
        <v>711</v>
      </c>
      <c r="E323" s="48" t="s">
        <v>711</v>
      </c>
      <c r="F323" s="48" t="s">
        <v>711</v>
      </c>
      <c r="G323" s="48" t="s">
        <v>711</v>
      </c>
      <c r="H323" s="48" t="s">
        <v>711</v>
      </c>
      <c r="I323" s="48" t="s">
        <v>711</v>
      </c>
      <c r="J323" s="48" t="s">
        <v>711</v>
      </c>
      <c r="K323" s="48">
        <v>1004</v>
      </c>
      <c r="L323" s="48" t="s">
        <v>711</v>
      </c>
      <c r="M323" s="54">
        <v>1170</v>
      </c>
    </row>
    <row r="324" spans="1:13" ht="18" customHeight="1" x14ac:dyDescent="0.2">
      <c r="A324" s="28" t="s">
        <v>13</v>
      </c>
      <c r="B324" s="3" t="s">
        <v>689</v>
      </c>
      <c r="C324" s="48" t="s">
        <v>711</v>
      </c>
      <c r="D324" s="48" t="s">
        <v>711</v>
      </c>
      <c r="E324" s="48" t="s">
        <v>711</v>
      </c>
      <c r="F324" s="48" t="s">
        <v>711</v>
      </c>
      <c r="G324" s="48" t="s">
        <v>711</v>
      </c>
      <c r="H324" s="48" t="s">
        <v>711</v>
      </c>
      <c r="I324" s="48" t="s">
        <v>711</v>
      </c>
      <c r="J324" s="48" t="s">
        <v>711</v>
      </c>
      <c r="K324" s="48">
        <v>2139</v>
      </c>
      <c r="L324" s="48">
        <v>391</v>
      </c>
      <c r="M324" s="54">
        <v>2530</v>
      </c>
    </row>
    <row r="325" spans="1:13" ht="18" customHeight="1" x14ac:dyDescent="0.2">
      <c r="A325" s="28" t="s">
        <v>13</v>
      </c>
      <c r="B325" s="3" t="s">
        <v>347</v>
      </c>
      <c r="C325" s="48">
        <v>257</v>
      </c>
      <c r="D325" s="48">
        <v>104</v>
      </c>
      <c r="E325" s="48" t="s">
        <v>711</v>
      </c>
      <c r="F325" s="48" t="s">
        <v>711</v>
      </c>
      <c r="G325" s="48" t="s">
        <v>711</v>
      </c>
      <c r="H325" s="48">
        <v>114</v>
      </c>
      <c r="I325" s="48" t="s">
        <v>711</v>
      </c>
      <c r="J325" s="48" t="s">
        <v>711</v>
      </c>
      <c r="K325" s="48" t="s">
        <v>711</v>
      </c>
      <c r="L325" s="48">
        <v>14</v>
      </c>
      <c r="M325" s="54">
        <v>489</v>
      </c>
    </row>
    <row r="326" spans="1:13" ht="18" customHeight="1" x14ac:dyDescent="0.2">
      <c r="A326" s="28" t="s">
        <v>13</v>
      </c>
      <c r="B326" s="3" t="s">
        <v>346</v>
      </c>
      <c r="C326" s="48">
        <v>285</v>
      </c>
      <c r="D326" s="48" t="s">
        <v>711</v>
      </c>
      <c r="E326" s="48" t="s">
        <v>711</v>
      </c>
      <c r="F326" s="48" t="s">
        <v>711</v>
      </c>
      <c r="G326" s="48" t="s">
        <v>711</v>
      </c>
      <c r="H326" s="48" t="s">
        <v>711</v>
      </c>
      <c r="I326" s="48" t="s">
        <v>711</v>
      </c>
      <c r="J326" s="48" t="s">
        <v>711</v>
      </c>
      <c r="K326" s="48" t="s">
        <v>711</v>
      </c>
      <c r="L326" s="48">
        <v>28</v>
      </c>
      <c r="M326" s="54">
        <v>313</v>
      </c>
    </row>
    <row r="327" spans="1:13" ht="18" customHeight="1" x14ac:dyDescent="0.2">
      <c r="A327" s="28" t="s">
        <v>13</v>
      </c>
      <c r="B327" s="3" t="s">
        <v>693</v>
      </c>
      <c r="C327" s="48" t="s">
        <v>711</v>
      </c>
      <c r="D327" s="48" t="s">
        <v>711</v>
      </c>
      <c r="E327" s="48" t="s">
        <v>711</v>
      </c>
      <c r="F327" s="48" t="s">
        <v>711</v>
      </c>
      <c r="G327" s="48" t="s">
        <v>711</v>
      </c>
      <c r="H327" s="48" t="s">
        <v>711</v>
      </c>
      <c r="I327" s="48" t="s">
        <v>711</v>
      </c>
      <c r="J327" s="48" t="s">
        <v>711</v>
      </c>
      <c r="K327" s="48" t="s">
        <v>711</v>
      </c>
      <c r="L327" s="48">
        <v>6</v>
      </c>
      <c r="M327" s="54">
        <v>6</v>
      </c>
    </row>
    <row r="328" spans="1:13" ht="18" customHeight="1" x14ac:dyDescent="0.2">
      <c r="A328" s="28" t="s">
        <v>13</v>
      </c>
      <c r="B328" s="3" t="s">
        <v>345</v>
      </c>
      <c r="C328" s="48">
        <v>54</v>
      </c>
      <c r="D328" s="48" t="s">
        <v>711</v>
      </c>
      <c r="E328" s="48" t="s">
        <v>711</v>
      </c>
      <c r="F328" s="48" t="s">
        <v>711</v>
      </c>
      <c r="G328" s="48" t="s">
        <v>711</v>
      </c>
      <c r="H328" s="48">
        <v>173</v>
      </c>
      <c r="I328" s="48" t="s">
        <v>711</v>
      </c>
      <c r="J328" s="48">
        <v>444</v>
      </c>
      <c r="K328" s="48" t="s">
        <v>711</v>
      </c>
      <c r="L328" s="48" t="s">
        <v>711</v>
      </c>
      <c r="M328" s="54">
        <v>671</v>
      </c>
    </row>
    <row r="329" spans="1:13" ht="18" customHeight="1" x14ac:dyDescent="0.2">
      <c r="A329" s="28" t="s">
        <v>13</v>
      </c>
      <c r="B329" s="3" t="s">
        <v>344</v>
      </c>
      <c r="C329" s="48" t="s">
        <v>711</v>
      </c>
      <c r="D329" s="48" t="s">
        <v>711</v>
      </c>
      <c r="E329" s="48" t="s">
        <v>711</v>
      </c>
      <c r="F329" s="48" t="s">
        <v>711</v>
      </c>
      <c r="G329" s="48" t="s">
        <v>711</v>
      </c>
      <c r="H329" s="48">
        <v>1521</v>
      </c>
      <c r="I329" s="48" t="s">
        <v>711</v>
      </c>
      <c r="J329" s="48" t="s">
        <v>711</v>
      </c>
      <c r="K329" s="48" t="s">
        <v>711</v>
      </c>
      <c r="L329" s="48" t="s">
        <v>711</v>
      </c>
      <c r="M329" s="54">
        <v>1521</v>
      </c>
    </row>
    <row r="330" spans="1:13" ht="18" customHeight="1" x14ac:dyDescent="0.2">
      <c r="A330" s="28" t="s">
        <v>13</v>
      </c>
      <c r="B330" s="3" t="s">
        <v>343</v>
      </c>
      <c r="C330" s="48">
        <v>1810</v>
      </c>
      <c r="D330" s="48">
        <v>5572</v>
      </c>
      <c r="E330" s="48">
        <v>454</v>
      </c>
      <c r="F330" s="48">
        <v>10039</v>
      </c>
      <c r="G330" s="48" t="s">
        <v>711</v>
      </c>
      <c r="H330" s="48" t="s">
        <v>711</v>
      </c>
      <c r="I330" s="48" t="s">
        <v>711</v>
      </c>
      <c r="J330" s="48">
        <v>144</v>
      </c>
      <c r="K330" s="48" t="s">
        <v>711</v>
      </c>
      <c r="L330" s="48">
        <v>994</v>
      </c>
      <c r="M330" s="54">
        <v>19013</v>
      </c>
    </row>
    <row r="331" spans="1:13" ht="18" customHeight="1" x14ac:dyDescent="0.2">
      <c r="A331" s="28" t="s">
        <v>13</v>
      </c>
      <c r="B331" s="3" t="s">
        <v>342</v>
      </c>
      <c r="C331" s="48">
        <v>353</v>
      </c>
      <c r="D331" s="48">
        <v>40</v>
      </c>
      <c r="E331" s="48" t="s">
        <v>711</v>
      </c>
      <c r="F331" s="48" t="s">
        <v>711</v>
      </c>
      <c r="G331" s="48" t="s">
        <v>711</v>
      </c>
      <c r="H331" s="48">
        <v>7</v>
      </c>
      <c r="I331" s="48">
        <v>116</v>
      </c>
      <c r="J331" s="48" t="s">
        <v>711</v>
      </c>
      <c r="K331" s="48" t="s">
        <v>711</v>
      </c>
      <c r="L331" s="48" t="s">
        <v>711</v>
      </c>
      <c r="M331" s="54">
        <v>516</v>
      </c>
    </row>
    <row r="332" spans="1:13" ht="18" customHeight="1" x14ac:dyDescent="0.2">
      <c r="A332" s="28" t="s">
        <v>13</v>
      </c>
      <c r="B332" s="3" t="s">
        <v>341</v>
      </c>
      <c r="C332" s="48">
        <v>241</v>
      </c>
      <c r="D332" s="48">
        <v>126</v>
      </c>
      <c r="E332" s="48" t="s">
        <v>711</v>
      </c>
      <c r="F332" s="48" t="s">
        <v>711</v>
      </c>
      <c r="G332" s="48" t="s">
        <v>711</v>
      </c>
      <c r="H332" s="48" t="s">
        <v>711</v>
      </c>
      <c r="I332" s="48" t="s">
        <v>711</v>
      </c>
      <c r="J332" s="48" t="s">
        <v>711</v>
      </c>
      <c r="K332" s="48" t="s">
        <v>711</v>
      </c>
      <c r="L332" s="48">
        <v>59</v>
      </c>
      <c r="M332" s="54">
        <v>426</v>
      </c>
    </row>
    <row r="333" spans="1:13" ht="18" customHeight="1" x14ac:dyDescent="0.2">
      <c r="A333" s="28" t="s">
        <v>13</v>
      </c>
      <c r="B333" s="3" t="s">
        <v>340</v>
      </c>
      <c r="C333" s="48">
        <v>1442</v>
      </c>
      <c r="D333" s="48">
        <v>538</v>
      </c>
      <c r="E333" s="48" t="s">
        <v>711</v>
      </c>
      <c r="F333" s="48" t="s">
        <v>711</v>
      </c>
      <c r="G333" s="48" t="s">
        <v>711</v>
      </c>
      <c r="H333" s="48" t="s">
        <v>711</v>
      </c>
      <c r="I333" s="48" t="s">
        <v>711</v>
      </c>
      <c r="J333" s="48">
        <v>806</v>
      </c>
      <c r="K333" s="48" t="s">
        <v>711</v>
      </c>
      <c r="L333" s="48" t="s">
        <v>711</v>
      </c>
      <c r="M333" s="54">
        <v>2786</v>
      </c>
    </row>
    <row r="334" spans="1:13" ht="18" customHeight="1" x14ac:dyDescent="0.2">
      <c r="A334" s="28" t="s">
        <v>13</v>
      </c>
      <c r="B334" s="3" t="s">
        <v>339</v>
      </c>
      <c r="C334" s="48" t="s">
        <v>711</v>
      </c>
      <c r="D334" s="48" t="s">
        <v>711</v>
      </c>
      <c r="E334" s="48" t="s">
        <v>711</v>
      </c>
      <c r="F334" s="48" t="s">
        <v>711</v>
      </c>
      <c r="G334" s="48" t="s">
        <v>711</v>
      </c>
      <c r="H334" s="48">
        <v>474</v>
      </c>
      <c r="I334" s="48" t="s">
        <v>711</v>
      </c>
      <c r="J334" s="48" t="s">
        <v>711</v>
      </c>
      <c r="K334" s="48" t="s">
        <v>711</v>
      </c>
      <c r="L334" s="48" t="s">
        <v>711</v>
      </c>
      <c r="M334" s="54">
        <v>474</v>
      </c>
    </row>
    <row r="335" spans="1:13" ht="18" customHeight="1" x14ac:dyDescent="0.2">
      <c r="A335" s="28" t="s">
        <v>13</v>
      </c>
      <c r="B335" s="3" t="s">
        <v>338</v>
      </c>
      <c r="C335" s="48">
        <v>1492</v>
      </c>
      <c r="D335" s="48">
        <v>6893</v>
      </c>
      <c r="E335" s="48">
        <v>1840</v>
      </c>
      <c r="F335" s="48">
        <v>14002</v>
      </c>
      <c r="G335" s="48" t="s">
        <v>711</v>
      </c>
      <c r="H335" s="48">
        <v>77</v>
      </c>
      <c r="I335" s="48" t="s">
        <v>711</v>
      </c>
      <c r="J335" s="48" t="s">
        <v>711</v>
      </c>
      <c r="K335" s="48" t="s">
        <v>711</v>
      </c>
      <c r="L335" s="48">
        <v>2542</v>
      </c>
      <c r="M335" s="54">
        <v>26846</v>
      </c>
    </row>
    <row r="336" spans="1:13" ht="18" customHeight="1" x14ac:dyDescent="0.2">
      <c r="A336" s="28" t="s">
        <v>13</v>
      </c>
      <c r="B336" s="3" t="s">
        <v>337</v>
      </c>
      <c r="C336" s="48">
        <v>2126</v>
      </c>
      <c r="D336" s="48">
        <v>1936</v>
      </c>
      <c r="E336" s="48">
        <v>322</v>
      </c>
      <c r="F336" s="48">
        <v>1975</v>
      </c>
      <c r="G336" s="48">
        <v>61</v>
      </c>
      <c r="H336" s="48" t="s">
        <v>711</v>
      </c>
      <c r="I336" s="48" t="s">
        <v>711</v>
      </c>
      <c r="J336" s="48">
        <v>156</v>
      </c>
      <c r="K336" s="48" t="s">
        <v>711</v>
      </c>
      <c r="L336" s="48">
        <v>346</v>
      </c>
      <c r="M336" s="54">
        <v>6922</v>
      </c>
    </row>
    <row r="337" spans="1:13" ht="18" customHeight="1" x14ac:dyDescent="0.2">
      <c r="A337" s="28" t="s">
        <v>13</v>
      </c>
      <c r="B337" s="3" t="s">
        <v>655</v>
      </c>
      <c r="C337" s="48" t="s">
        <v>711</v>
      </c>
      <c r="D337" s="48" t="s">
        <v>711</v>
      </c>
      <c r="E337" s="48" t="s">
        <v>711</v>
      </c>
      <c r="F337" s="48" t="s">
        <v>711</v>
      </c>
      <c r="G337" s="48" t="s">
        <v>711</v>
      </c>
      <c r="H337" s="48">
        <v>32</v>
      </c>
      <c r="I337" s="48" t="s">
        <v>711</v>
      </c>
      <c r="J337" s="48" t="s">
        <v>711</v>
      </c>
      <c r="K337" s="48" t="s">
        <v>711</v>
      </c>
      <c r="L337" s="48" t="s">
        <v>711</v>
      </c>
      <c r="M337" s="54">
        <v>32</v>
      </c>
    </row>
    <row r="338" spans="1:13" ht="18" customHeight="1" x14ac:dyDescent="0.2">
      <c r="A338" s="28" t="s">
        <v>13</v>
      </c>
      <c r="B338" s="3" t="s">
        <v>336</v>
      </c>
      <c r="C338" s="48">
        <v>413</v>
      </c>
      <c r="D338" s="48">
        <v>504</v>
      </c>
      <c r="E338" s="48" t="s">
        <v>711</v>
      </c>
      <c r="F338" s="48" t="s">
        <v>711</v>
      </c>
      <c r="G338" s="48" t="s">
        <v>711</v>
      </c>
      <c r="H338" s="48" t="s">
        <v>711</v>
      </c>
      <c r="I338" s="48" t="s">
        <v>711</v>
      </c>
      <c r="J338" s="48" t="s">
        <v>711</v>
      </c>
      <c r="K338" s="48" t="s">
        <v>711</v>
      </c>
      <c r="L338" s="48" t="s">
        <v>711</v>
      </c>
      <c r="M338" s="54">
        <v>917</v>
      </c>
    </row>
    <row r="339" spans="1:13" ht="18" customHeight="1" x14ac:dyDescent="0.2">
      <c r="B339" s="3" t="s">
        <v>694</v>
      </c>
      <c r="C339" s="48" t="s">
        <v>711</v>
      </c>
      <c r="D339" s="48" t="s">
        <v>711</v>
      </c>
      <c r="E339" s="48" t="s">
        <v>711</v>
      </c>
      <c r="F339" s="48" t="s">
        <v>711</v>
      </c>
      <c r="G339" s="48" t="s">
        <v>711</v>
      </c>
      <c r="H339" s="48">
        <v>27</v>
      </c>
      <c r="I339" s="48" t="s">
        <v>711</v>
      </c>
      <c r="J339" s="48" t="s">
        <v>711</v>
      </c>
      <c r="K339" s="48" t="s">
        <v>711</v>
      </c>
      <c r="L339" s="48" t="s">
        <v>711</v>
      </c>
      <c r="M339" s="54">
        <v>27</v>
      </c>
    </row>
    <row r="340" spans="1:13" ht="18" customHeight="1" x14ac:dyDescent="0.2">
      <c r="A340" s="28" t="s">
        <v>686</v>
      </c>
      <c r="B340" s="3" t="s">
        <v>643</v>
      </c>
      <c r="C340" s="48" t="s">
        <v>711</v>
      </c>
      <c r="D340" s="48" t="s">
        <v>711</v>
      </c>
      <c r="E340" s="48" t="s">
        <v>711</v>
      </c>
      <c r="F340" s="48" t="s">
        <v>711</v>
      </c>
      <c r="G340" s="48" t="s">
        <v>711</v>
      </c>
      <c r="H340" s="48">
        <v>38</v>
      </c>
      <c r="I340" s="48" t="s">
        <v>711</v>
      </c>
      <c r="J340" s="48" t="s">
        <v>711</v>
      </c>
      <c r="K340" s="48" t="s">
        <v>711</v>
      </c>
      <c r="L340" s="48" t="s">
        <v>711</v>
      </c>
      <c r="M340" s="54">
        <v>38</v>
      </c>
    </row>
    <row r="341" spans="1:13" ht="18" customHeight="1" x14ac:dyDescent="0.2">
      <c r="A341" s="28" t="s">
        <v>686</v>
      </c>
      <c r="B341" s="3" t="s">
        <v>320</v>
      </c>
      <c r="C341" s="48" t="s">
        <v>711</v>
      </c>
      <c r="D341" s="48" t="s">
        <v>711</v>
      </c>
      <c r="E341" s="48" t="s">
        <v>711</v>
      </c>
      <c r="F341" s="48" t="s">
        <v>711</v>
      </c>
      <c r="G341" s="48" t="s">
        <v>711</v>
      </c>
      <c r="H341" s="48">
        <v>878</v>
      </c>
      <c r="I341" s="48" t="s">
        <v>711</v>
      </c>
      <c r="J341" s="48" t="s">
        <v>711</v>
      </c>
      <c r="K341" s="48" t="s">
        <v>711</v>
      </c>
      <c r="L341" s="48" t="s">
        <v>711</v>
      </c>
      <c r="M341" s="54">
        <v>878</v>
      </c>
    </row>
    <row r="342" spans="1:13" ht="18" customHeight="1" x14ac:dyDescent="0.2">
      <c r="B342" s="3" t="s">
        <v>335</v>
      </c>
      <c r="C342" s="48">
        <v>192</v>
      </c>
      <c r="D342" s="48" t="s">
        <v>711</v>
      </c>
      <c r="E342" s="48" t="s">
        <v>711</v>
      </c>
      <c r="F342" s="48" t="s">
        <v>711</v>
      </c>
      <c r="G342" s="48" t="s">
        <v>711</v>
      </c>
      <c r="H342" s="48" t="s">
        <v>711</v>
      </c>
      <c r="I342" s="48" t="s">
        <v>711</v>
      </c>
      <c r="J342" s="48" t="s">
        <v>711</v>
      </c>
      <c r="K342" s="48" t="s">
        <v>711</v>
      </c>
      <c r="L342" s="48" t="s">
        <v>711</v>
      </c>
      <c r="M342" s="54">
        <v>192</v>
      </c>
    </row>
    <row r="343" spans="1:13" ht="18" customHeight="1" x14ac:dyDescent="0.2">
      <c r="A343" s="28" t="s">
        <v>13</v>
      </c>
      <c r="B343" s="3" t="s">
        <v>334</v>
      </c>
      <c r="C343" s="48" t="s">
        <v>711</v>
      </c>
      <c r="D343" s="48" t="s">
        <v>711</v>
      </c>
      <c r="E343" s="48" t="s">
        <v>711</v>
      </c>
      <c r="F343" s="48" t="s">
        <v>711</v>
      </c>
      <c r="G343" s="48" t="s">
        <v>711</v>
      </c>
      <c r="H343" s="48" t="s">
        <v>711</v>
      </c>
      <c r="I343" s="48" t="s">
        <v>711</v>
      </c>
      <c r="J343" s="48" t="s">
        <v>711</v>
      </c>
      <c r="K343" s="48">
        <v>517</v>
      </c>
      <c r="L343" s="48" t="s">
        <v>711</v>
      </c>
      <c r="M343" s="54">
        <v>517</v>
      </c>
    </row>
    <row r="344" spans="1:13" ht="18" customHeight="1" x14ac:dyDescent="0.2">
      <c r="A344" s="28" t="s">
        <v>13</v>
      </c>
      <c r="B344" s="3" t="s">
        <v>333</v>
      </c>
      <c r="C344" s="48" t="s">
        <v>711</v>
      </c>
      <c r="D344" s="48">
        <v>1721</v>
      </c>
      <c r="E344" s="48" t="s">
        <v>711</v>
      </c>
      <c r="F344" s="48">
        <v>42</v>
      </c>
      <c r="G344" s="48" t="s">
        <v>711</v>
      </c>
      <c r="H344" s="48" t="s">
        <v>711</v>
      </c>
      <c r="I344" s="48" t="s">
        <v>711</v>
      </c>
      <c r="J344" s="48" t="s">
        <v>711</v>
      </c>
      <c r="K344" s="48" t="s">
        <v>711</v>
      </c>
      <c r="L344" s="48" t="s">
        <v>711</v>
      </c>
      <c r="M344" s="54">
        <v>1763</v>
      </c>
    </row>
    <row r="345" spans="1:13" ht="18" customHeight="1" x14ac:dyDescent="0.2">
      <c r="A345" s="28" t="s">
        <v>13</v>
      </c>
      <c r="B345" s="3" t="s">
        <v>332</v>
      </c>
      <c r="C345" s="48">
        <v>123</v>
      </c>
      <c r="D345" s="48">
        <v>980</v>
      </c>
      <c r="E345" s="48" t="s">
        <v>711</v>
      </c>
      <c r="F345" s="48" t="s">
        <v>711</v>
      </c>
      <c r="G345" s="48" t="s">
        <v>711</v>
      </c>
      <c r="H345" s="48" t="s">
        <v>711</v>
      </c>
      <c r="I345" s="48" t="s">
        <v>711</v>
      </c>
      <c r="J345" s="48" t="s">
        <v>711</v>
      </c>
      <c r="K345" s="48" t="s">
        <v>711</v>
      </c>
      <c r="L345" s="48" t="s">
        <v>711</v>
      </c>
      <c r="M345" s="54">
        <v>1103</v>
      </c>
    </row>
    <row r="346" spans="1:13" ht="18" customHeight="1" x14ac:dyDescent="0.2">
      <c r="A346" s="28" t="s">
        <v>13</v>
      </c>
      <c r="B346" s="3" t="s">
        <v>644</v>
      </c>
      <c r="C346" s="48" t="s">
        <v>711</v>
      </c>
      <c r="D346" s="48">
        <v>155</v>
      </c>
      <c r="E346" s="48" t="s">
        <v>711</v>
      </c>
      <c r="F346" s="48" t="s">
        <v>711</v>
      </c>
      <c r="G346" s="48" t="s">
        <v>711</v>
      </c>
      <c r="H346" s="48" t="s">
        <v>711</v>
      </c>
      <c r="I346" s="48" t="s">
        <v>711</v>
      </c>
      <c r="J346" s="48" t="s">
        <v>711</v>
      </c>
      <c r="K346" s="48" t="s">
        <v>711</v>
      </c>
      <c r="L346" s="48" t="s">
        <v>711</v>
      </c>
      <c r="M346" s="54">
        <v>155</v>
      </c>
    </row>
    <row r="347" spans="1:13" ht="18" customHeight="1" x14ac:dyDescent="0.2">
      <c r="A347" s="28" t="s">
        <v>13</v>
      </c>
      <c r="B347" s="3" t="s">
        <v>331</v>
      </c>
      <c r="C347" s="48" t="s">
        <v>711</v>
      </c>
      <c r="D347" s="48" t="s">
        <v>711</v>
      </c>
      <c r="E347" s="48" t="s">
        <v>711</v>
      </c>
      <c r="F347" s="48" t="s">
        <v>711</v>
      </c>
      <c r="G347" s="48" t="s">
        <v>711</v>
      </c>
      <c r="H347" s="48" t="s">
        <v>711</v>
      </c>
      <c r="I347" s="48" t="s">
        <v>711</v>
      </c>
      <c r="J347" s="48" t="s">
        <v>711</v>
      </c>
      <c r="K347" s="48">
        <v>1456</v>
      </c>
      <c r="L347" s="48" t="s">
        <v>711</v>
      </c>
      <c r="M347" s="54">
        <v>1456</v>
      </c>
    </row>
    <row r="348" spans="1:13" ht="18" customHeight="1" x14ac:dyDescent="0.2">
      <c r="A348" s="28" t="s">
        <v>13</v>
      </c>
      <c r="B348" s="3" t="s">
        <v>330</v>
      </c>
      <c r="C348" s="48" t="s">
        <v>711</v>
      </c>
      <c r="D348" s="48" t="s">
        <v>711</v>
      </c>
      <c r="E348" s="48" t="s">
        <v>711</v>
      </c>
      <c r="F348" s="48">
        <v>4404</v>
      </c>
      <c r="G348" s="48" t="s">
        <v>711</v>
      </c>
      <c r="H348" s="48" t="s">
        <v>711</v>
      </c>
      <c r="I348" s="48" t="s">
        <v>711</v>
      </c>
      <c r="J348" s="48" t="s">
        <v>711</v>
      </c>
      <c r="K348" s="48" t="s">
        <v>711</v>
      </c>
      <c r="L348" s="48" t="s">
        <v>711</v>
      </c>
      <c r="M348" s="54">
        <v>4404</v>
      </c>
    </row>
    <row r="349" spans="1:13" ht="18" customHeight="1" x14ac:dyDescent="0.2">
      <c r="A349" s="28" t="s">
        <v>13</v>
      </c>
      <c r="B349" s="3" t="s">
        <v>329</v>
      </c>
      <c r="C349" s="48" t="s">
        <v>711</v>
      </c>
      <c r="D349" s="48">
        <v>312</v>
      </c>
      <c r="E349" s="48" t="s">
        <v>711</v>
      </c>
      <c r="F349" s="48" t="s">
        <v>711</v>
      </c>
      <c r="G349" s="48" t="s">
        <v>711</v>
      </c>
      <c r="H349" s="48" t="s">
        <v>711</v>
      </c>
      <c r="I349" s="48" t="s">
        <v>711</v>
      </c>
      <c r="J349" s="48" t="s">
        <v>711</v>
      </c>
      <c r="K349" s="48" t="s">
        <v>711</v>
      </c>
      <c r="L349" s="48" t="s">
        <v>711</v>
      </c>
      <c r="M349" s="54">
        <v>312</v>
      </c>
    </row>
    <row r="350" spans="1:13" ht="18" customHeight="1" x14ac:dyDescent="0.2">
      <c r="A350" s="28" t="s">
        <v>13</v>
      </c>
      <c r="B350" s="3" t="s">
        <v>328</v>
      </c>
      <c r="C350" s="48" t="s">
        <v>711</v>
      </c>
      <c r="D350" s="48">
        <v>1114</v>
      </c>
      <c r="E350" s="48" t="s">
        <v>711</v>
      </c>
      <c r="F350" s="48">
        <v>1286</v>
      </c>
      <c r="G350" s="48" t="s">
        <v>711</v>
      </c>
      <c r="H350" s="48" t="s">
        <v>711</v>
      </c>
      <c r="I350" s="48" t="s">
        <v>711</v>
      </c>
      <c r="J350" s="48" t="s">
        <v>711</v>
      </c>
      <c r="K350" s="48" t="s">
        <v>711</v>
      </c>
      <c r="L350" s="48">
        <v>135</v>
      </c>
      <c r="M350" s="54">
        <v>2535</v>
      </c>
    </row>
    <row r="351" spans="1:13" ht="18" customHeight="1" x14ac:dyDescent="0.2">
      <c r="A351" s="28" t="s">
        <v>13</v>
      </c>
      <c r="B351" s="3" t="s">
        <v>666</v>
      </c>
      <c r="C351" s="48" t="s">
        <v>711</v>
      </c>
      <c r="D351" s="48" t="s">
        <v>711</v>
      </c>
      <c r="E351" s="48" t="s">
        <v>711</v>
      </c>
      <c r="F351" s="48" t="s">
        <v>711</v>
      </c>
      <c r="G351" s="48" t="s">
        <v>711</v>
      </c>
      <c r="H351" s="48">
        <v>35</v>
      </c>
      <c r="I351" s="48" t="s">
        <v>711</v>
      </c>
      <c r="J351" s="48" t="s">
        <v>711</v>
      </c>
      <c r="K351" s="48" t="s">
        <v>711</v>
      </c>
      <c r="L351" s="48" t="s">
        <v>711</v>
      </c>
      <c r="M351" s="54">
        <v>35</v>
      </c>
    </row>
    <row r="352" spans="1:13" ht="18" customHeight="1" x14ac:dyDescent="0.2">
      <c r="A352" s="28" t="s">
        <v>13</v>
      </c>
      <c r="B352" s="3" t="s">
        <v>327</v>
      </c>
      <c r="C352" s="48">
        <v>97</v>
      </c>
      <c r="D352" s="48" t="s">
        <v>711</v>
      </c>
      <c r="E352" s="48" t="s">
        <v>711</v>
      </c>
      <c r="F352" s="48" t="s">
        <v>711</v>
      </c>
      <c r="G352" s="48" t="s">
        <v>711</v>
      </c>
      <c r="H352" s="48" t="s">
        <v>711</v>
      </c>
      <c r="I352" s="48">
        <v>1</v>
      </c>
      <c r="J352" s="48" t="s">
        <v>711</v>
      </c>
      <c r="K352" s="48" t="s">
        <v>711</v>
      </c>
      <c r="L352" s="48">
        <v>82</v>
      </c>
      <c r="M352" s="54">
        <v>180</v>
      </c>
    </row>
    <row r="353" spans="1:13" ht="18" customHeight="1" x14ac:dyDescent="0.2">
      <c r="A353" s="28" t="s">
        <v>13</v>
      </c>
      <c r="B353" s="3" t="s">
        <v>326</v>
      </c>
      <c r="C353" s="48" t="s">
        <v>711</v>
      </c>
      <c r="D353" s="48">
        <v>290</v>
      </c>
      <c r="E353" s="48" t="s">
        <v>711</v>
      </c>
      <c r="F353" s="48" t="s">
        <v>711</v>
      </c>
      <c r="G353" s="48" t="s">
        <v>711</v>
      </c>
      <c r="H353" s="48" t="s">
        <v>711</v>
      </c>
      <c r="I353" s="48" t="s">
        <v>711</v>
      </c>
      <c r="J353" s="48" t="s">
        <v>711</v>
      </c>
      <c r="K353" s="48" t="s">
        <v>711</v>
      </c>
      <c r="L353" s="48" t="s">
        <v>711</v>
      </c>
      <c r="M353" s="54">
        <v>290</v>
      </c>
    </row>
    <row r="354" spans="1:13" ht="18" customHeight="1" x14ac:dyDescent="0.2">
      <c r="A354" s="28" t="s">
        <v>13</v>
      </c>
      <c r="B354" s="3" t="s">
        <v>325</v>
      </c>
      <c r="C354" s="48" t="s">
        <v>711</v>
      </c>
      <c r="D354" s="48">
        <v>23</v>
      </c>
      <c r="E354" s="48" t="s">
        <v>711</v>
      </c>
      <c r="F354" s="48" t="s">
        <v>711</v>
      </c>
      <c r="G354" s="48" t="s">
        <v>711</v>
      </c>
      <c r="H354" s="48" t="s">
        <v>711</v>
      </c>
      <c r="I354" s="48" t="s">
        <v>711</v>
      </c>
      <c r="J354" s="48" t="s">
        <v>711</v>
      </c>
      <c r="K354" s="48" t="s">
        <v>711</v>
      </c>
      <c r="L354" s="48" t="s">
        <v>711</v>
      </c>
      <c r="M354" s="54">
        <v>23</v>
      </c>
    </row>
    <row r="355" spans="1:13" ht="18" customHeight="1" x14ac:dyDescent="0.2">
      <c r="A355" s="28" t="s">
        <v>13</v>
      </c>
      <c r="B355" s="3" t="s">
        <v>667</v>
      </c>
      <c r="C355" s="48" t="s">
        <v>711</v>
      </c>
      <c r="D355" s="48" t="s">
        <v>711</v>
      </c>
      <c r="E355" s="48" t="s">
        <v>711</v>
      </c>
      <c r="F355" s="48" t="s">
        <v>711</v>
      </c>
      <c r="G355" s="48" t="s">
        <v>711</v>
      </c>
      <c r="H355" s="48" t="s">
        <v>711</v>
      </c>
      <c r="I355" s="48" t="s">
        <v>711</v>
      </c>
      <c r="J355" s="48">
        <v>13</v>
      </c>
      <c r="K355" s="48" t="s">
        <v>711</v>
      </c>
      <c r="L355" s="48" t="s">
        <v>711</v>
      </c>
      <c r="M355" s="54">
        <v>13</v>
      </c>
    </row>
    <row r="356" spans="1:13" ht="18" customHeight="1" x14ac:dyDescent="0.2">
      <c r="A356" s="28" t="s">
        <v>13</v>
      </c>
      <c r="B356" s="3" t="s">
        <v>324</v>
      </c>
      <c r="C356" s="48" t="s">
        <v>711</v>
      </c>
      <c r="D356" s="48" t="s">
        <v>711</v>
      </c>
      <c r="E356" s="48" t="s">
        <v>711</v>
      </c>
      <c r="F356" s="48" t="s">
        <v>711</v>
      </c>
      <c r="G356" s="48" t="s">
        <v>711</v>
      </c>
      <c r="H356" s="48" t="s">
        <v>711</v>
      </c>
      <c r="I356" s="48" t="s">
        <v>711</v>
      </c>
      <c r="J356" s="48">
        <v>96</v>
      </c>
      <c r="K356" s="48" t="s">
        <v>711</v>
      </c>
      <c r="L356" s="48" t="s">
        <v>711</v>
      </c>
      <c r="M356" s="54">
        <v>96</v>
      </c>
    </row>
    <row r="357" spans="1:13" ht="18" customHeight="1" x14ac:dyDescent="0.2">
      <c r="B357" s="3" t="s">
        <v>323</v>
      </c>
      <c r="C357" s="48" t="s">
        <v>711</v>
      </c>
      <c r="D357" s="48" t="s">
        <v>711</v>
      </c>
      <c r="E357" s="48" t="s">
        <v>711</v>
      </c>
      <c r="F357" s="48" t="s">
        <v>711</v>
      </c>
      <c r="G357" s="48" t="s">
        <v>711</v>
      </c>
      <c r="H357" s="48" t="s">
        <v>711</v>
      </c>
      <c r="I357" s="48" t="s">
        <v>711</v>
      </c>
      <c r="J357" s="48">
        <v>472</v>
      </c>
      <c r="K357" s="48" t="s">
        <v>711</v>
      </c>
      <c r="L357" s="48">
        <v>36</v>
      </c>
      <c r="M357" s="54">
        <v>508</v>
      </c>
    </row>
    <row r="358" spans="1:13" ht="18" customHeight="1" x14ac:dyDescent="0.2">
      <c r="A358" s="28" t="s">
        <v>13</v>
      </c>
      <c r="B358" s="3" t="s">
        <v>322</v>
      </c>
      <c r="C358" s="48" t="s">
        <v>711</v>
      </c>
      <c r="D358" s="48" t="s">
        <v>711</v>
      </c>
      <c r="E358" s="48" t="s">
        <v>711</v>
      </c>
      <c r="F358" s="48">
        <v>2154</v>
      </c>
      <c r="G358" s="48" t="s">
        <v>711</v>
      </c>
      <c r="H358" s="48" t="s">
        <v>711</v>
      </c>
      <c r="I358" s="48" t="s">
        <v>711</v>
      </c>
      <c r="J358" s="48" t="s">
        <v>711</v>
      </c>
      <c r="K358" s="48" t="s">
        <v>711</v>
      </c>
      <c r="L358" s="48">
        <v>339</v>
      </c>
      <c r="M358" s="54">
        <v>2493</v>
      </c>
    </row>
    <row r="359" spans="1:13" ht="18" customHeight="1" x14ac:dyDescent="0.2">
      <c r="A359" s="28" t="s">
        <v>13</v>
      </c>
      <c r="B359" s="3" t="s">
        <v>321</v>
      </c>
      <c r="C359" s="48">
        <v>84</v>
      </c>
      <c r="D359" s="48" t="s">
        <v>711</v>
      </c>
      <c r="E359" s="48" t="s">
        <v>711</v>
      </c>
      <c r="F359" s="48" t="s">
        <v>711</v>
      </c>
      <c r="G359" s="48" t="s">
        <v>711</v>
      </c>
      <c r="H359" s="48" t="s">
        <v>711</v>
      </c>
      <c r="I359" s="48" t="s">
        <v>711</v>
      </c>
      <c r="J359" s="48" t="s">
        <v>711</v>
      </c>
      <c r="K359" s="48" t="s">
        <v>711</v>
      </c>
      <c r="L359" s="48" t="s">
        <v>711</v>
      </c>
      <c r="M359" s="54">
        <v>84</v>
      </c>
    </row>
    <row r="360" spans="1:13" ht="18" customHeight="1" x14ac:dyDescent="0.2">
      <c r="A360" s="28" t="s">
        <v>13</v>
      </c>
      <c r="B360" s="3" t="s">
        <v>635</v>
      </c>
      <c r="C360" s="48" t="s">
        <v>711</v>
      </c>
      <c r="D360" s="48" t="s">
        <v>711</v>
      </c>
      <c r="E360" s="48" t="s">
        <v>711</v>
      </c>
      <c r="F360" s="48" t="s">
        <v>711</v>
      </c>
      <c r="G360" s="48" t="s">
        <v>711</v>
      </c>
      <c r="H360" s="48">
        <v>41</v>
      </c>
      <c r="I360" s="48" t="s">
        <v>711</v>
      </c>
      <c r="J360" s="48" t="s">
        <v>711</v>
      </c>
      <c r="K360" s="48" t="s">
        <v>711</v>
      </c>
      <c r="L360" s="48" t="s">
        <v>711</v>
      </c>
      <c r="M360" s="54">
        <v>41</v>
      </c>
    </row>
    <row r="361" spans="1:13" ht="18" customHeight="1" x14ac:dyDescent="0.2">
      <c r="B361" s="3" t="s">
        <v>319</v>
      </c>
      <c r="C361" s="48">
        <v>2488</v>
      </c>
      <c r="D361" s="48">
        <v>2721</v>
      </c>
      <c r="E361" s="48">
        <v>162</v>
      </c>
      <c r="F361" s="48">
        <v>10310</v>
      </c>
      <c r="G361" s="48" t="s">
        <v>711</v>
      </c>
      <c r="H361" s="48" t="s">
        <v>711</v>
      </c>
      <c r="I361" s="48" t="s">
        <v>711</v>
      </c>
      <c r="J361" s="48" t="s">
        <v>711</v>
      </c>
      <c r="K361" s="48" t="s">
        <v>711</v>
      </c>
      <c r="L361" s="48">
        <v>843</v>
      </c>
      <c r="M361" s="54">
        <v>16524</v>
      </c>
    </row>
    <row r="362" spans="1:13" ht="18" customHeight="1" x14ac:dyDescent="0.2">
      <c r="B362" s="3" t="s">
        <v>681</v>
      </c>
      <c r="C362" s="48" t="s">
        <v>711</v>
      </c>
      <c r="D362" s="48" t="s">
        <v>711</v>
      </c>
      <c r="E362" s="48" t="s">
        <v>711</v>
      </c>
      <c r="F362" s="48" t="s">
        <v>711</v>
      </c>
      <c r="G362" s="48" t="s">
        <v>711</v>
      </c>
      <c r="H362" s="48">
        <v>43</v>
      </c>
      <c r="I362" s="48" t="s">
        <v>711</v>
      </c>
      <c r="J362" s="48" t="s">
        <v>711</v>
      </c>
      <c r="K362" s="48" t="s">
        <v>711</v>
      </c>
      <c r="L362" s="48" t="s">
        <v>711</v>
      </c>
      <c r="M362" s="54">
        <v>43</v>
      </c>
    </row>
    <row r="363" spans="1:13" ht="18" customHeight="1" x14ac:dyDescent="0.2">
      <c r="A363" s="28" t="s">
        <v>13</v>
      </c>
      <c r="B363" s="3" t="s">
        <v>318</v>
      </c>
      <c r="C363" s="48" t="s">
        <v>711</v>
      </c>
      <c r="D363" s="48" t="s">
        <v>711</v>
      </c>
      <c r="E363" s="48" t="s">
        <v>711</v>
      </c>
      <c r="F363" s="48" t="s">
        <v>711</v>
      </c>
      <c r="G363" s="48" t="s">
        <v>711</v>
      </c>
      <c r="H363" s="48">
        <v>120</v>
      </c>
      <c r="I363" s="48" t="s">
        <v>711</v>
      </c>
      <c r="J363" s="48" t="s">
        <v>711</v>
      </c>
      <c r="K363" s="48" t="s">
        <v>711</v>
      </c>
      <c r="L363" s="48" t="s">
        <v>711</v>
      </c>
      <c r="M363" s="54">
        <v>120</v>
      </c>
    </row>
    <row r="364" spans="1:13" ht="18" customHeight="1" x14ac:dyDescent="0.2">
      <c r="A364" s="28" t="s">
        <v>13</v>
      </c>
      <c r="B364" s="3" t="s">
        <v>317</v>
      </c>
      <c r="C364" s="48">
        <v>620</v>
      </c>
      <c r="D364" s="48" t="s">
        <v>711</v>
      </c>
      <c r="E364" s="48" t="s">
        <v>711</v>
      </c>
      <c r="F364" s="48" t="s">
        <v>711</v>
      </c>
      <c r="G364" s="48" t="s">
        <v>711</v>
      </c>
      <c r="H364" s="48" t="s">
        <v>711</v>
      </c>
      <c r="I364" s="48" t="s">
        <v>711</v>
      </c>
      <c r="J364" s="48" t="s">
        <v>711</v>
      </c>
      <c r="K364" s="48" t="s">
        <v>711</v>
      </c>
      <c r="L364" s="48" t="s">
        <v>711</v>
      </c>
      <c r="M364" s="54">
        <v>620</v>
      </c>
    </row>
    <row r="365" spans="1:13" ht="18" customHeight="1" x14ac:dyDescent="0.2">
      <c r="A365" s="28" t="s">
        <v>13</v>
      </c>
      <c r="B365" s="3" t="s">
        <v>316</v>
      </c>
      <c r="C365" s="48" t="s">
        <v>711</v>
      </c>
      <c r="D365" s="48">
        <v>268</v>
      </c>
      <c r="E365" s="48" t="s">
        <v>711</v>
      </c>
      <c r="F365" s="48" t="s">
        <v>711</v>
      </c>
      <c r="G365" s="48" t="s">
        <v>711</v>
      </c>
      <c r="H365" s="48" t="s">
        <v>711</v>
      </c>
      <c r="I365" s="48" t="s">
        <v>711</v>
      </c>
      <c r="J365" s="48" t="s">
        <v>711</v>
      </c>
      <c r="K365" s="48" t="s">
        <v>711</v>
      </c>
      <c r="L365" s="48">
        <v>72</v>
      </c>
      <c r="M365" s="54">
        <v>340</v>
      </c>
    </row>
    <row r="366" spans="1:13" ht="18" customHeight="1" x14ac:dyDescent="0.2">
      <c r="A366" s="28" t="s">
        <v>13</v>
      </c>
      <c r="B366" s="3" t="s">
        <v>315</v>
      </c>
      <c r="C366" s="48">
        <v>426</v>
      </c>
      <c r="D366" s="48">
        <v>1205</v>
      </c>
      <c r="E366" s="48">
        <v>961</v>
      </c>
      <c r="F366" s="48">
        <v>6520</v>
      </c>
      <c r="G366" s="48">
        <v>1826</v>
      </c>
      <c r="H366" s="48">
        <v>536</v>
      </c>
      <c r="I366" s="48" t="s">
        <v>711</v>
      </c>
      <c r="J366" s="48" t="s">
        <v>711</v>
      </c>
      <c r="K366" s="48" t="s">
        <v>711</v>
      </c>
      <c r="L366" s="48" t="s">
        <v>711</v>
      </c>
      <c r="M366" s="54">
        <v>11474</v>
      </c>
    </row>
    <row r="367" spans="1:13" ht="18" customHeight="1" x14ac:dyDescent="0.2">
      <c r="A367" s="28" t="s">
        <v>13</v>
      </c>
      <c r="B367" s="3" t="s">
        <v>695</v>
      </c>
      <c r="C367" s="48" t="s">
        <v>711</v>
      </c>
      <c r="D367" s="48" t="s">
        <v>711</v>
      </c>
      <c r="E367" s="48" t="s">
        <v>711</v>
      </c>
      <c r="F367" s="48" t="s">
        <v>711</v>
      </c>
      <c r="G367" s="48" t="s">
        <v>711</v>
      </c>
      <c r="H367" s="48">
        <v>197</v>
      </c>
      <c r="I367" s="48" t="s">
        <v>711</v>
      </c>
      <c r="J367" s="48" t="s">
        <v>711</v>
      </c>
      <c r="K367" s="48" t="s">
        <v>711</v>
      </c>
      <c r="L367" s="48">
        <v>20</v>
      </c>
      <c r="M367" s="54">
        <v>217</v>
      </c>
    </row>
    <row r="368" spans="1:13" ht="18" customHeight="1" x14ac:dyDescent="0.2">
      <c r="B368" s="3" t="s">
        <v>314</v>
      </c>
      <c r="C368" s="48">
        <v>0</v>
      </c>
      <c r="D368" s="48" t="s">
        <v>711</v>
      </c>
      <c r="E368" s="48" t="s">
        <v>711</v>
      </c>
      <c r="F368" s="48" t="s">
        <v>711</v>
      </c>
      <c r="G368" s="48" t="s">
        <v>711</v>
      </c>
      <c r="H368" s="48">
        <v>3</v>
      </c>
      <c r="I368" s="48" t="s">
        <v>711</v>
      </c>
      <c r="J368" s="48" t="s">
        <v>711</v>
      </c>
      <c r="K368" s="48" t="s">
        <v>711</v>
      </c>
      <c r="L368" s="48">
        <v>45</v>
      </c>
      <c r="M368" s="54">
        <v>48</v>
      </c>
    </row>
    <row r="369" spans="1:13" ht="18" customHeight="1" x14ac:dyDescent="0.2">
      <c r="B369" s="3" t="s">
        <v>313</v>
      </c>
      <c r="C369" s="48">
        <v>53</v>
      </c>
      <c r="D369" s="48">
        <v>341</v>
      </c>
      <c r="E369" s="48">
        <v>90</v>
      </c>
      <c r="F369" s="48">
        <v>659</v>
      </c>
      <c r="G369" s="48" t="s">
        <v>711</v>
      </c>
      <c r="H369" s="48">
        <v>405</v>
      </c>
      <c r="I369" s="48" t="s">
        <v>711</v>
      </c>
      <c r="J369" s="48" t="s">
        <v>711</v>
      </c>
      <c r="K369" s="48" t="s">
        <v>711</v>
      </c>
      <c r="L369" s="48" t="s">
        <v>711</v>
      </c>
      <c r="M369" s="54">
        <v>1548</v>
      </c>
    </row>
    <row r="370" spans="1:13" ht="18" customHeight="1" x14ac:dyDescent="0.2">
      <c r="A370" s="28" t="s">
        <v>13</v>
      </c>
      <c r="B370" s="3" t="s">
        <v>668</v>
      </c>
      <c r="C370" s="48" t="s">
        <v>711</v>
      </c>
      <c r="D370" s="48" t="s">
        <v>711</v>
      </c>
      <c r="E370" s="48" t="s">
        <v>711</v>
      </c>
      <c r="F370" s="48" t="s">
        <v>711</v>
      </c>
      <c r="G370" s="48" t="s">
        <v>711</v>
      </c>
      <c r="H370" s="48" t="s">
        <v>711</v>
      </c>
      <c r="I370" s="48" t="s">
        <v>711</v>
      </c>
      <c r="J370" s="48" t="s">
        <v>711</v>
      </c>
      <c r="K370" s="48">
        <v>30</v>
      </c>
      <c r="L370" s="48" t="s">
        <v>711</v>
      </c>
      <c r="M370" s="54">
        <v>30</v>
      </c>
    </row>
    <row r="371" spans="1:13" ht="18" customHeight="1" x14ac:dyDescent="0.2">
      <c r="A371" s="28" t="s">
        <v>13</v>
      </c>
      <c r="B371" s="3" t="s">
        <v>312</v>
      </c>
      <c r="C371" s="48">
        <v>65</v>
      </c>
      <c r="D371" s="48" t="s">
        <v>711</v>
      </c>
      <c r="E371" s="48" t="s">
        <v>711</v>
      </c>
      <c r="F371" s="48" t="s">
        <v>711</v>
      </c>
      <c r="G371" s="48" t="s">
        <v>711</v>
      </c>
      <c r="H371" s="48" t="s">
        <v>711</v>
      </c>
      <c r="I371" s="48" t="s">
        <v>711</v>
      </c>
      <c r="J371" s="48" t="s">
        <v>711</v>
      </c>
      <c r="K371" s="48" t="s">
        <v>711</v>
      </c>
      <c r="L371" s="48" t="s">
        <v>711</v>
      </c>
      <c r="M371" s="54">
        <v>65</v>
      </c>
    </row>
    <row r="372" spans="1:13" ht="18" customHeight="1" x14ac:dyDescent="0.2">
      <c r="A372" s="28" t="s">
        <v>13</v>
      </c>
      <c r="B372" s="3" t="s">
        <v>311</v>
      </c>
      <c r="C372" s="48">
        <v>436</v>
      </c>
      <c r="D372" s="48" t="s">
        <v>711</v>
      </c>
      <c r="E372" s="48" t="s">
        <v>711</v>
      </c>
      <c r="F372" s="48" t="s">
        <v>711</v>
      </c>
      <c r="G372" s="48" t="s">
        <v>711</v>
      </c>
      <c r="H372" s="48">
        <v>6</v>
      </c>
      <c r="I372" s="48" t="s">
        <v>711</v>
      </c>
      <c r="J372" s="48" t="s">
        <v>711</v>
      </c>
      <c r="K372" s="48" t="s">
        <v>711</v>
      </c>
      <c r="L372" s="48">
        <v>8</v>
      </c>
      <c r="M372" s="54">
        <v>450</v>
      </c>
    </row>
    <row r="373" spans="1:13" ht="18" customHeight="1" x14ac:dyDescent="0.2">
      <c r="A373" s="28" t="s">
        <v>13</v>
      </c>
      <c r="B373" s="3" t="s">
        <v>310</v>
      </c>
      <c r="C373" s="48" t="s">
        <v>711</v>
      </c>
      <c r="D373" s="48">
        <v>289</v>
      </c>
      <c r="E373" s="48" t="s">
        <v>711</v>
      </c>
      <c r="F373" s="48" t="s">
        <v>711</v>
      </c>
      <c r="G373" s="48" t="s">
        <v>711</v>
      </c>
      <c r="H373" s="48" t="s">
        <v>711</v>
      </c>
      <c r="I373" s="48" t="s">
        <v>711</v>
      </c>
      <c r="J373" s="48" t="s">
        <v>711</v>
      </c>
      <c r="K373" s="48" t="s">
        <v>711</v>
      </c>
      <c r="L373" s="48" t="s">
        <v>711</v>
      </c>
      <c r="M373" s="54">
        <v>289</v>
      </c>
    </row>
    <row r="374" spans="1:13" ht="18" customHeight="1" x14ac:dyDescent="0.2">
      <c r="B374" s="3" t="s">
        <v>309</v>
      </c>
      <c r="C374" s="48">
        <v>84</v>
      </c>
      <c r="D374" s="48" t="s">
        <v>711</v>
      </c>
      <c r="E374" s="48" t="s">
        <v>711</v>
      </c>
      <c r="F374" s="48" t="s">
        <v>711</v>
      </c>
      <c r="G374" s="48" t="s">
        <v>711</v>
      </c>
      <c r="H374" s="48" t="s">
        <v>711</v>
      </c>
      <c r="I374" s="48" t="s">
        <v>711</v>
      </c>
      <c r="J374" s="48" t="s">
        <v>711</v>
      </c>
      <c r="K374" s="48" t="s">
        <v>711</v>
      </c>
      <c r="L374" s="48" t="s">
        <v>711</v>
      </c>
      <c r="M374" s="54">
        <v>84</v>
      </c>
    </row>
    <row r="375" spans="1:13" ht="18" customHeight="1" x14ac:dyDescent="0.2">
      <c r="A375" s="28" t="s">
        <v>13</v>
      </c>
      <c r="B375" s="3" t="s">
        <v>308</v>
      </c>
      <c r="C375" s="48">
        <v>146</v>
      </c>
      <c r="D375" s="48">
        <v>663</v>
      </c>
      <c r="E375" s="48" t="s">
        <v>711</v>
      </c>
      <c r="F375" s="48" t="s">
        <v>711</v>
      </c>
      <c r="G375" s="48" t="s">
        <v>711</v>
      </c>
      <c r="H375" s="48" t="s">
        <v>711</v>
      </c>
      <c r="I375" s="48" t="s">
        <v>711</v>
      </c>
      <c r="J375" s="48" t="s">
        <v>711</v>
      </c>
      <c r="K375" s="48" t="s">
        <v>711</v>
      </c>
      <c r="L375" s="48" t="s">
        <v>711</v>
      </c>
      <c r="M375" s="54">
        <v>809</v>
      </c>
    </row>
    <row r="376" spans="1:13" ht="18" customHeight="1" x14ac:dyDescent="0.2">
      <c r="A376" s="28" t="s">
        <v>13</v>
      </c>
      <c r="B376" s="3" t="s">
        <v>307</v>
      </c>
      <c r="C376" s="48" t="s">
        <v>711</v>
      </c>
      <c r="D376" s="48" t="s">
        <v>711</v>
      </c>
      <c r="E376" s="48" t="s">
        <v>711</v>
      </c>
      <c r="F376" s="48" t="s">
        <v>711</v>
      </c>
      <c r="G376" s="48" t="s">
        <v>711</v>
      </c>
      <c r="H376" s="48">
        <v>67</v>
      </c>
      <c r="I376" s="48" t="s">
        <v>711</v>
      </c>
      <c r="J376" s="48" t="s">
        <v>711</v>
      </c>
      <c r="K376" s="48" t="s">
        <v>711</v>
      </c>
      <c r="L376" s="48" t="s">
        <v>711</v>
      </c>
      <c r="M376" s="54">
        <v>67</v>
      </c>
    </row>
    <row r="377" spans="1:13" ht="18" customHeight="1" x14ac:dyDescent="0.2">
      <c r="A377" s="28" t="s">
        <v>13</v>
      </c>
      <c r="B377" s="3" t="s">
        <v>306</v>
      </c>
      <c r="C377" s="48" t="s">
        <v>711</v>
      </c>
      <c r="D377" s="48" t="s">
        <v>711</v>
      </c>
      <c r="E377" s="48" t="s">
        <v>711</v>
      </c>
      <c r="F377" s="48" t="s">
        <v>711</v>
      </c>
      <c r="G377" s="48" t="s">
        <v>711</v>
      </c>
      <c r="H377" s="48" t="s">
        <v>711</v>
      </c>
      <c r="I377" s="48" t="s">
        <v>711</v>
      </c>
      <c r="J377" s="48">
        <v>168</v>
      </c>
      <c r="K377" s="48" t="s">
        <v>711</v>
      </c>
      <c r="L377" s="48">
        <v>0</v>
      </c>
      <c r="M377" s="54">
        <v>168</v>
      </c>
    </row>
    <row r="378" spans="1:13" ht="18" customHeight="1" x14ac:dyDescent="0.2">
      <c r="B378" s="3" t="s">
        <v>305</v>
      </c>
      <c r="C378" s="48">
        <v>135</v>
      </c>
      <c r="D378" s="48" t="s">
        <v>711</v>
      </c>
      <c r="E378" s="48" t="s">
        <v>711</v>
      </c>
      <c r="F378" s="48" t="s">
        <v>711</v>
      </c>
      <c r="G378" s="48" t="s">
        <v>711</v>
      </c>
      <c r="H378" s="48" t="s">
        <v>711</v>
      </c>
      <c r="I378" s="48" t="s">
        <v>711</v>
      </c>
      <c r="J378" s="48" t="s">
        <v>711</v>
      </c>
      <c r="K378" s="48" t="s">
        <v>711</v>
      </c>
      <c r="L378" s="48" t="s">
        <v>711</v>
      </c>
      <c r="M378" s="54">
        <v>135</v>
      </c>
    </row>
    <row r="379" spans="1:13" ht="18" customHeight="1" x14ac:dyDescent="0.2">
      <c r="A379" s="28" t="s">
        <v>13</v>
      </c>
      <c r="B379" s="3" t="s">
        <v>636</v>
      </c>
      <c r="C379" s="48" t="s">
        <v>711</v>
      </c>
      <c r="D379" s="48" t="s">
        <v>711</v>
      </c>
      <c r="E379" s="48" t="s">
        <v>711</v>
      </c>
      <c r="F379" s="48" t="s">
        <v>711</v>
      </c>
      <c r="G379" s="48" t="s">
        <v>711</v>
      </c>
      <c r="H379" s="48">
        <v>30</v>
      </c>
      <c r="I379" s="48" t="s">
        <v>711</v>
      </c>
      <c r="J379" s="48" t="s">
        <v>711</v>
      </c>
      <c r="K379" s="48" t="s">
        <v>711</v>
      </c>
      <c r="L379" s="48" t="s">
        <v>711</v>
      </c>
      <c r="M379" s="54">
        <v>30</v>
      </c>
    </row>
    <row r="380" spans="1:13" ht="18" customHeight="1" x14ac:dyDescent="0.2">
      <c r="B380" s="3" t="s">
        <v>304</v>
      </c>
      <c r="C380" s="48">
        <v>83</v>
      </c>
      <c r="D380" s="48" t="s">
        <v>711</v>
      </c>
      <c r="E380" s="48" t="s">
        <v>711</v>
      </c>
      <c r="F380" s="48" t="s">
        <v>711</v>
      </c>
      <c r="G380" s="48" t="s">
        <v>711</v>
      </c>
      <c r="H380" s="48">
        <v>24</v>
      </c>
      <c r="I380" s="48" t="s">
        <v>711</v>
      </c>
      <c r="J380" s="48">
        <v>43</v>
      </c>
      <c r="K380" s="48" t="s">
        <v>711</v>
      </c>
      <c r="L380" s="48" t="s">
        <v>711</v>
      </c>
      <c r="M380" s="54">
        <v>150</v>
      </c>
    </row>
    <row r="381" spans="1:13" ht="18" customHeight="1" x14ac:dyDescent="0.2">
      <c r="A381" s="28" t="s">
        <v>13</v>
      </c>
      <c r="B381" s="3" t="s">
        <v>303</v>
      </c>
      <c r="C381" s="48" t="s">
        <v>711</v>
      </c>
      <c r="D381" s="48">
        <v>21</v>
      </c>
      <c r="E381" s="48" t="s">
        <v>711</v>
      </c>
      <c r="F381" s="48" t="s">
        <v>711</v>
      </c>
      <c r="G381" s="48" t="s">
        <v>711</v>
      </c>
      <c r="H381" s="48">
        <v>34</v>
      </c>
      <c r="I381" s="48" t="s">
        <v>711</v>
      </c>
      <c r="J381" s="48">
        <v>11</v>
      </c>
      <c r="K381" s="48" t="s">
        <v>711</v>
      </c>
      <c r="L381" s="48" t="s">
        <v>711</v>
      </c>
      <c r="M381" s="54">
        <v>66</v>
      </c>
    </row>
    <row r="382" spans="1:13" ht="18" customHeight="1" x14ac:dyDescent="0.2">
      <c r="B382" s="3" t="s">
        <v>302</v>
      </c>
      <c r="C382" s="48">
        <v>1985</v>
      </c>
      <c r="D382" s="48">
        <v>2502</v>
      </c>
      <c r="E382" s="48">
        <v>2152</v>
      </c>
      <c r="F382" s="48">
        <v>1022</v>
      </c>
      <c r="G382" s="48" t="s">
        <v>711</v>
      </c>
      <c r="H382" s="48" t="s">
        <v>711</v>
      </c>
      <c r="I382" s="48" t="s">
        <v>711</v>
      </c>
      <c r="J382" s="48">
        <v>275</v>
      </c>
      <c r="K382" s="48">
        <v>94</v>
      </c>
      <c r="L382" s="48">
        <v>213</v>
      </c>
      <c r="M382" s="54">
        <v>8243</v>
      </c>
    </row>
    <row r="383" spans="1:13" ht="18" customHeight="1" x14ac:dyDescent="0.2">
      <c r="A383" s="28" t="s">
        <v>15</v>
      </c>
      <c r="B383" s="3" t="s">
        <v>301</v>
      </c>
      <c r="C383" s="48" t="s">
        <v>711</v>
      </c>
      <c r="D383" s="48" t="s">
        <v>711</v>
      </c>
      <c r="E383" s="48" t="s">
        <v>711</v>
      </c>
      <c r="F383" s="48" t="s">
        <v>711</v>
      </c>
      <c r="G383" s="48" t="s">
        <v>711</v>
      </c>
      <c r="H383" s="48" t="s">
        <v>711</v>
      </c>
      <c r="I383" s="48" t="s">
        <v>711</v>
      </c>
      <c r="J383" s="48">
        <v>100</v>
      </c>
      <c r="K383" s="48" t="s">
        <v>711</v>
      </c>
      <c r="L383" s="48" t="s">
        <v>711</v>
      </c>
      <c r="M383" s="54">
        <v>100</v>
      </c>
    </row>
    <row r="384" spans="1:13" ht="18" customHeight="1" x14ac:dyDescent="0.2">
      <c r="A384" s="28" t="s">
        <v>13</v>
      </c>
      <c r="B384" s="3" t="s">
        <v>300</v>
      </c>
      <c r="C384" s="48">
        <v>145</v>
      </c>
      <c r="D384" s="48">
        <v>28</v>
      </c>
      <c r="E384" s="48" t="s">
        <v>711</v>
      </c>
      <c r="F384" s="48" t="s">
        <v>711</v>
      </c>
      <c r="G384" s="48" t="s">
        <v>711</v>
      </c>
      <c r="H384" s="48">
        <v>84</v>
      </c>
      <c r="I384" s="48">
        <v>2</v>
      </c>
      <c r="J384" s="48" t="s">
        <v>711</v>
      </c>
      <c r="K384" s="48" t="s">
        <v>711</v>
      </c>
      <c r="L384" s="48" t="s">
        <v>711</v>
      </c>
      <c r="M384" s="54">
        <v>259</v>
      </c>
    </row>
    <row r="385" spans="1:13" ht="18" customHeight="1" x14ac:dyDescent="0.2">
      <c r="B385" s="3" t="s">
        <v>299</v>
      </c>
      <c r="C385" s="48">
        <v>402</v>
      </c>
      <c r="D385" s="48">
        <v>454</v>
      </c>
      <c r="E385" s="48">
        <v>1267</v>
      </c>
      <c r="F385" s="48">
        <v>128</v>
      </c>
      <c r="G385" s="48" t="s">
        <v>711</v>
      </c>
      <c r="H385" s="48" t="s">
        <v>711</v>
      </c>
      <c r="I385" s="48" t="s">
        <v>711</v>
      </c>
      <c r="J385" s="48" t="s">
        <v>711</v>
      </c>
      <c r="K385" s="48" t="s">
        <v>711</v>
      </c>
      <c r="L385" s="48">
        <v>1</v>
      </c>
      <c r="M385" s="54">
        <v>2252</v>
      </c>
    </row>
    <row r="386" spans="1:13" ht="18" customHeight="1" x14ac:dyDescent="0.2">
      <c r="A386" s="28" t="s">
        <v>13</v>
      </c>
      <c r="B386" s="3" t="s">
        <v>298</v>
      </c>
      <c r="C386" s="48">
        <v>396</v>
      </c>
      <c r="D386" s="48">
        <v>38</v>
      </c>
      <c r="E386" s="48" t="s">
        <v>711</v>
      </c>
      <c r="F386" s="48" t="s">
        <v>711</v>
      </c>
      <c r="G386" s="48" t="s">
        <v>711</v>
      </c>
      <c r="H386" s="48">
        <v>42</v>
      </c>
      <c r="I386" s="48" t="s">
        <v>711</v>
      </c>
      <c r="J386" s="48">
        <v>50</v>
      </c>
      <c r="K386" s="48" t="s">
        <v>711</v>
      </c>
      <c r="L386" s="48" t="s">
        <v>711</v>
      </c>
      <c r="M386" s="54">
        <v>526</v>
      </c>
    </row>
    <row r="387" spans="1:13" ht="18" customHeight="1" x14ac:dyDescent="0.2">
      <c r="A387" s="28" t="s">
        <v>13</v>
      </c>
      <c r="B387" s="3" t="s">
        <v>297</v>
      </c>
      <c r="C387" s="48">
        <v>44</v>
      </c>
      <c r="D387" s="48">
        <v>427</v>
      </c>
      <c r="E387" s="48" t="s">
        <v>711</v>
      </c>
      <c r="F387" s="48" t="s">
        <v>711</v>
      </c>
      <c r="G387" s="48" t="s">
        <v>711</v>
      </c>
      <c r="H387" s="48">
        <v>459</v>
      </c>
      <c r="I387" s="48">
        <v>38</v>
      </c>
      <c r="J387" s="48" t="s">
        <v>711</v>
      </c>
      <c r="K387" s="48" t="s">
        <v>711</v>
      </c>
      <c r="L387" s="48">
        <v>317</v>
      </c>
      <c r="M387" s="54">
        <v>1285</v>
      </c>
    </row>
    <row r="388" spans="1:13" ht="18" customHeight="1" x14ac:dyDescent="0.2">
      <c r="A388" s="28" t="s">
        <v>13</v>
      </c>
      <c r="B388" s="3" t="s">
        <v>296</v>
      </c>
      <c r="C388" s="48" t="s">
        <v>711</v>
      </c>
      <c r="D388" s="48" t="s">
        <v>711</v>
      </c>
      <c r="E388" s="48" t="s">
        <v>711</v>
      </c>
      <c r="F388" s="48">
        <v>686</v>
      </c>
      <c r="G388" s="48" t="s">
        <v>711</v>
      </c>
      <c r="H388" s="48" t="s">
        <v>711</v>
      </c>
      <c r="I388" s="48" t="s">
        <v>711</v>
      </c>
      <c r="J388" s="48" t="s">
        <v>711</v>
      </c>
      <c r="K388" s="48" t="s">
        <v>711</v>
      </c>
      <c r="L388" s="48" t="s">
        <v>711</v>
      </c>
      <c r="M388" s="54">
        <v>686</v>
      </c>
    </row>
    <row r="389" spans="1:13" ht="18" customHeight="1" x14ac:dyDescent="0.2">
      <c r="A389" s="28" t="s">
        <v>13</v>
      </c>
      <c r="B389" s="3" t="s">
        <v>295</v>
      </c>
      <c r="C389" s="48">
        <v>261</v>
      </c>
      <c r="D389" s="48" t="s">
        <v>711</v>
      </c>
      <c r="E389" s="48" t="s">
        <v>711</v>
      </c>
      <c r="F389" s="48" t="s">
        <v>711</v>
      </c>
      <c r="G389" s="48" t="s">
        <v>711</v>
      </c>
      <c r="H389" s="48" t="s">
        <v>711</v>
      </c>
      <c r="I389" s="48" t="s">
        <v>711</v>
      </c>
      <c r="J389" s="48" t="s">
        <v>711</v>
      </c>
      <c r="K389" s="48" t="s">
        <v>711</v>
      </c>
      <c r="L389" s="48" t="s">
        <v>711</v>
      </c>
      <c r="M389" s="54">
        <v>261</v>
      </c>
    </row>
    <row r="390" spans="1:13" ht="18" customHeight="1" x14ac:dyDescent="0.2">
      <c r="A390" s="28" t="s">
        <v>13</v>
      </c>
      <c r="B390" s="3" t="s">
        <v>294</v>
      </c>
      <c r="C390" s="48">
        <v>510</v>
      </c>
      <c r="D390" s="48">
        <v>66</v>
      </c>
      <c r="E390" s="48" t="s">
        <v>711</v>
      </c>
      <c r="F390" s="48" t="s">
        <v>711</v>
      </c>
      <c r="G390" s="48" t="s">
        <v>711</v>
      </c>
      <c r="H390" s="48" t="s">
        <v>711</v>
      </c>
      <c r="I390" s="48" t="s">
        <v>711</v>
      </c>
      <c r="J390" s="48" t="s">
        <v>711</v>
      </c>
      <c r="K390" s="48">
        <v>149</v>
      </c>
      <c r="L390" s="48" t="s">
        <v>711</v>
      </c>
      <c r="M390" s="54">
        <v>725</v>
      </c>
    </row>
    <row r="391" spans="1:13" ht="18" customHeight="1" x14ac:dyDescent="0.2">
      <c r="B391" s="3" t="s">
        <v>293</v>
      </c>
      <c r="C391" s="48">
        <v>238</v>
      </c>
      <c r="D391" s="48" t="s">
        <v>711</v>
      </c>
      <c r="E391" s="48" t="s">
        <v>711</v>
      </c>
      <c r="F391" s="48" t="s">
        <v>711</v>
      </c>
      <c r="G391" s="48" t="s">
        <v>711</v>
      </c>
      <c r="H391" s="48">
        <v>15</v>
      </c>
      <c r="I391" s="48">
        <v>276</v>
      </c>
      <c r="J391" s="48">
        <v>63</v>
      </c>
      <c r="K391" s="48" t="s">
        <v>711</v>
      </c>
      <c r="L391" s="48" t="s">
        <v>711</v>
      </c>
      <c r="M391" s="54">
        <v>592</v>
      </c>
    </row>
    <row r="392" spans="1:13" ht="18" customHeight="1" x14ac:dyDescent="0.2">
      <c r="B392" s="3" t="s">
        <v>292</v>
      </c>
      <c r="C392" s="48">
        <v>179</v>
      </c>
      <c r="D392" s="48" t="s">
        <v>711</v>
      </c>
      <c r="E392" s="48" t="s">
        <v>711</v>
      </c>
      <c r="F392" s="48" t="s">
        <v>711</v>
      </c>
      <c r="G392" s="48" t="s">
        <v>711</v>
      </c>
      <c r="H392" s="48" t="s">
        <v>711</v>
      </c>
      <c r="I392" s="48" t="s">
        <v>711</v>
      </c>
      <c r="J392" s="48">
        <v>278</v>
      </c>
      <c r="K392" s="48" t="s">
        <v>711</v>
      </c>
      <c r="L392" s="48" t="s">
        <v>711</v>
      </c>
      <c r="M392" s="54">
        <v>457</v>
      </c>
    </row>
    <row r="393" spans="1:13" ht="18" customHeight="1" x14ac:dyDescent="0.2">
      <c r="A393" s="28" t="s">
        <v>13</v>
      </c>
      <c r="B393" s="3" t="s">
        <v>291</v>
      </c>
      <c r="C393" s="48" t="s">
        <v>711</v>
      </c>
      <c r="D393" s="48" t="s">
        <v>711</v>
      </c>
      <c r="E393" s="48" t="s">
        <v>711</v>
      </c>
      <c r="F393" s="48" t="s">
        <v>711</v>
      </c>
      <c r="G393" s="48" t="s">
        <v>711</v>
      </c>
      <c r="H393" s="48">
        <v>532</v>
      </c>
      <c r="I393" s="48" t="s">
        <v>711</v>
      </c>
      <c r="J393" s="48" t="s">
        <v>711</v>
      </c>
      <c r="K393" s="48" t="s">
        <v>711</v>
      </c>
      <c r="L393" s="48" t="s">
        <v>711</v>
      </c>
      <c r="M393" s="54">
        <v>532</v>
      </c>
    </row>
    <row r="394" spans="1:13" ht="18" customHeight="1" x14ac:dyDescent="0.2">
      <c r="A394" s="28" t="s">
        <v>13</v>
      </c>
      <c r="B394" s="3" t="s">
        <v>290</v>
      </c>
      <c r="C394" s="48">
        <v>120</v>
      </c>
      <c r="D394" s="48" t="s">
        <v>711</v>
      </c>
      <c r="E394" s="48" t="s">
        <v>711</v>
      </c>
      <c r="F394" s="48" t="s">
        <v>711</v>
      </c>
      <c r="G394" s="48" t="s">
        <v>711</v>
      </c>
      <c r="H394" s="48" t="s">
        <v>711</v>
      </c>
      <c r="I394" s="48" t="s">
        <v>711</v>
      </c>
      <c r="J394" s="48" t="s">
        <v>711</v>
      </c>
      <c r="K394" s="48" t="s">
        <v>711</v>
      </c>
      <c r="L394" s="48" t="s">
        <v>711</v>
      </c>
      <c r="M394" s="54">
        <v>120</v>
      </c>
    </row>
    <row r="395" spans="1:13" ht="18" customHeight="1" x14ac:dyDescent="0.2">
      <c r="A395" s="28" t="s">
        <v>13</v>
      </c>
      <c r="B395" s="3" t="s">
        <v>289</v>
      </c>
      <c r="C395" s="48" t="s">
        <v>711</v>
      </c>
      <c r="D395" s="48" t="s">
        <v>711</v>
      </c>
      <c r="E395" s="48" t="s">
        <v>711</v>
      </c>
      <c r="F395" s="48" t="s">
        <v>711</v>
      </c>
      <c r="G395" s="48" t="s">
        <v>711</v>
      </c>
      <c r="H395" s="48" t="s">
        <v>711</v>
      </c>
      <c r="I395" s="48" t="s">
        <v>711</v>
      </c>
      <c r="J395" s="48" t="s">
        <v>711</v>
      </c>
      <c r="K395" s="48">
        <v>543</v>
      </c>
      <c r="L395" s="48">
        <v>1</v>
      </c>
      <c r="M395" s="54">
        <v>544</v>
      </c>
    </row>
    <row r="396" spans="1:13" ht="18" customHeight="1" x14ac:dyDescent="0.2">
      <c r="A396" s="28" t="s">
        <v>13</v>
      </c>
      <c r="B396" s="3" t="s">
        <v>669</v>
      </c>
      <c r="C396" s="48" t="s">
        <v>711</v>
      </c>
      <c r="D396" s="48" t="s">
        <v>711</v>
      </c>
      <c r="E396" s="48" t="s">
        <v>711</v>
      </c>
      <c r="F396" s="48" t="s">
        <v>711</v>
      </c>
      <c r="G396" s="48" t="s">
        <v>711</v>
      </c>
      <c r="H396" s="48">
        <v>24</v>
      </c>
      <c r="I396" s="48" t="s">
        <v>711</v>
      </c>
      <c r="J396" s="48" t="s">
        <v>711</v>
      </c>
      <c r="K396" s="48" t="s">
        <v>711</v>
      </c>
      <c r="L396" s="48" t="s">
        <v>711</v>
      </c>
      <c r="M396" s="54">
        <v>24</v>
      </c>
    </row>
    <row r="397" spans="1:13" ht="18" customHeight="1" x14ac:dyDescent="0.2">
      <c r="A397" s="28" t="s">
        <v>13</v>
      </c>
      <c r="B397" s="3" t="s">
        <v>288</v>
      </c>
      <c r="C397" s="48">
        <v>289</v>
      </c>
      <c r="D397" s="48">
        <v>393</v>
      </c>
      <c r="E397" s="48" t="s">
        <v>711</v>
      </c>
      <c r="F397" s="48" t="s">
        <v>711</v>
      </c>
      <c r="G397" s="48" t="s">
        <v>711</v>
      </c>
      <c r="H397" s="48" t="s">
        <v>711</v>
      </c>
      <c r="I397" s="48" t="s">
        <v>711</v>
      </c>
      <c r="J397" s="48" t="s">
        <v>711</v>
      </c>
      <c r="K397" s="48" t="s">
        <v>711</v>
      </c>
      <c r="L397" s="48" t="s">
        <v>711</v>
      </c>
      <c r="M397" s="54">
        <v>682</v>
      </c>
    </row>
    <row r="398" spans="1:13" ht="18" customHeight="1" x14ac:dyDescent="0.2">
      <c r="A398" s="28" t="s">
        <v>13</v>
      </c>
      <c r="B398" s="3" t="s">
        <v>287</v>
      </c>
      <c r="C398" s="48" t="s">
        <v>711</v>
      </c>
      <c r="D398" s="48">
        <v>59</v>
      </c>
      <c r="E398" s="48" t="s">
        <v>711</v>
      </c>
      <c r="F398" s="48" t="s">
        <v>711</v>
      </c>
      <c r="G398" s="48" t="s">
        <v>711</v>
      </c>
      <c r="H398" s="48">
        <v>2</v>
      </c>
      <c r="I398" s="48" t="s">
        <v>711</v>
      </c>
      <c r="J398" s="48" t="s">
        <v>711</v>
      </c>
      <c r="K398" s="48" t="s">
        <v>711</v>
      </c>
      <c r="L398" s="48" t="s">
        <v>711</v>
      </c>
      <c r="M398" s="54">
        <v>61</v>
      </c>
    </row>
    <row r="399" spans="1:13" ht="18" customHeight="1" x14ac:dyDescent="0.2">
      <c r="B399" s="3" t="s">
        <v>723</v>
      </c>
      <c r="C399" s="48" t="s">
        <v>711</v>
      </c>
      <c r="D399" s="48" t="s">
        <v>711</v>
      </c>
      <c r="E399" s="48" t="s">
        <v>711</v>
      </c>
      <c r="F399" s="48" t="s">
        <v>711</v>
      </c>
      <c r="G399" s="48" t="s">
        <v>711</v>
      </c>
      <c r="H399" s="48">
        <v>13</v>
      </c>
      <c r="I399" s="48" t="s">
        <v>711</v>
      </c>
      <c r="J399" s="48" t="s">
        <v>711</v>
      </c>
      <c r="K399" s="48" t="s">
        <v>711</v>
      </c>
      <c r="L399" s="48" t="s">
        <v>711</v>
      </c>
      <c r="M399" s="54">
        <v>13</v>
      </c>
    </row>
    <row r="400" spans="1:13" ht="18" customHeight="1" x14ac:dyDescent="0.2">
      <c r="A400" s="28" t="s">
        <v>686</v>
      </c>
      <c r="B400" s="3" t="s">
        <v>286</v>
      </c>
      <c r="C400" s="48" t="s">
        <v>711</v>
      </c>
      <c r="D400" s="48" t="s">
        <v>711</v>
      </c>
      <c r="E400" s="48" t="s">
        <v>711</v>
      </c>
      <c r="F400" s="48" t="s">
        <v>711</v>
      </c>
      <c r="G400" s="48" t="s">
        <v>711</v>
      </c>
      <c r="H400" s="48">
        <v>134</v>
      </c>
      <c r="I400" s="48" t="s">
        <v>711</v>
      </c>
      <c r="J400" s="48" t="s">
        <v>711</v>
      </c>
      <c r="K400" s="48" t="s">
        <v>711</v>
      </c>
      <c r="L400" s="48" t="s">
        <v>711</v>
      </c>
      <c r="M400" s="54">
        <v>134</v>
      </c>
    </row>
    <row r="401" spans="1:13" ht="18" customHeight="1" x14ac:dyDescent="0.2">
      <c r="A401" s="28" t="s">
        <v>13</v>
      </c>
      <c r="B401" s="3" t="s">
        <v>285</v>
      </c>
      <c r="C401" s="48">
        <v>631</v>
      </c>
      <c r="D401" s="48">
        <v>5</v>
      </c>
      <c r="E401" s="48" t="s">
        <v>711</v>
      </c>
      <c r="F401" s="48">
        <v>272</v>
      </c>
      <c r="G401" s="48" t="s">
        <v>711</v>
      </c>
      <c r="H401" s="48">
        <v>565</v>
      </c>
      <c r="I401" s="48">
        <v>349</v>
      </c>
      <c r="J401" s="48">
        <v>651</v>
      </c>
      <c r="K401" s="48" t="s">
        <v>711</v>
      </c>
      <c r="L401" s="48" t="s">
        <v>711</v>
      </c>
      <c r="M401" s="54">
        <v>2473</v>
      </c>
    </row>
    <row r="402" spans="1:13" ht="18" customHeight="1" x14ac:dyDescent="0.2">
      <c r="A402" s="28" t="s">
        <v>13</v>
      </c>
      <c r="B402" s="3" t="s">
        <v>284</v>
      </c>
      <c r="C402" s="48" t="s">
        <v>711</v>
      </c>
      <c r="D402" s="48">
        <v>355</v>
      </c>
      <c r="E402" s="48" t="s">
        <v>711</v>
      </c>
      <c r="F402" s="48" t="s">
        <v>711</v>
      </c>
      <c r="G402" s="48" t="s">
        <v>711</v>
      </c>
      <c r="H402" s="48" t="s">
        <v>711</v>
      </c>
      <c r="I402" s="48" t="s">
        <v>711</v>
      </c>
      <c r="J402" s="48" t="s">
        <v>711</v>
      </c>
      <c r="K402" s="48" t="s">
        <v>711</v>
      </c>
      <c r="L402" s="48" t="s">
        <v>711</v>
      </c>
      <c r="M402" s="54">
        <v>355</v>
      </c>
    </row>
    <row r="403" spans="1:13" ht="18" customHeight="1" x14ac:dyDescent="0.2">
      <c r="A403" s="28" t="s">
        <v>13</v>
      </c>
      <c r="B403" s="3" t="s">
        <v>283</v>
      </c>
      <c r="C403" s="48" t="s">
        <v>711</v>
      </c>
      <c r="D403" s="48" t="s">
        <v>711</v>
      </c>
      <c r="E403" s="48" t="s">
        <v>711</v>
      </c>
      <c r="F403" s="48" t="s">
        <v>711</v>
      </c>
      <c r="G403" s="48" t="s">
        <v>711</v>
      </c>
      <c r="H403" s="48">
        <v>307</v>
      </c>
      <c r="I403" s="48" t="s">
        <v>711</v>
      </c>
      <c r="J403" s="48">
        <v>18</v>
      </c>
      <c r="K403" s="48" t="s">
        <v>711</v>
      </c>
      <c r="L403" s="48" t="s">
        <v>711</v>
      </c>
      <c r="M403" s="54">
        <v>325</v>
      </c>
    </row>
    <row r="404" spans="1:13" ht="18" customHeight="1" x14ac:dyDescent="0.2">
      <c r="B404" s="3" t="s">
        <v>282</v>
      </c>
      <c r="C404" s="48">
        <v>233</v>
      </c>
      <c r="D404" s="48">
        <v>196</v>
      </c>
      <c r="E404" s="48" t="s">
        <v>711</v>
      </c>
      <c r="F404" s="48" t="s">
        <v>711</v>
      </c>
      <c r="G404" s="48" t="s">
        <v>711</v>
      </c>
      <c r="H404" s="48" t="s">
        <v>711</v>
      </c>
      <c r="I404" s="48" t="s">
        <v>711</v>
      </c>
      <c r="J404" s="48" t="s">
        <v>711</v>
      </c>
      <c r="K404" s="48" t="s">
        <v>711</v>
      </c>
      <c r="L404" s="48">
        <v>103</v>
      </c>
      <c r="M404" s="54">
        <v>532</v>
      </c>
    </row>
    <row r="405" spans="1:13" ht="18" customHeight="1" x14ac:dyDescent="0.2">
      <c r="A405" s="28" t="s">
        <v>13</v>
      </c>
      <c r="B405" s="3" t="s">
        <v>281</v>
      </c>
      <c r="C405" s="48">
        <v>134</v>
      </c>
      <c r="D405" s="48" t="s">
        <v>711</v>
      </c>
      <c r="E405" s="48" t="s">
        <v>711</v>
      </c>
      <c r="F405" s="48" t="s">
        <v>711</v>
      </c>
      <c r="G405" s="48" t="s">
        <v>711</v>
      </c>
      <c r="H405" s="48" t="s">
        <v>711</v>
      </c>
      <c r="I405" s="48" t="s">
        <v>711</v>
      </c>
      <c r="J405" s="48">
        <v>54</v>
      </c>
      <c r="K405" s="48" t="s">
        <v>711</v>
      </c>
      <c r="L405" s="48" t="s">
        <v>711</v>
      </c>
      <c r="M405" s="54">
        <v>188</v>
      </c>
    </row>
    <row r="406" spans="1:13" ht="18" customHeight="1" x14ac:dyDescent="0.2">
      <c r="B406" s="3" t="s">
        <v>280</v>
      </c>
      <c r="C406" s="48">
        <v>551</v>
      </c>
      <c r="D406" s="48">
        <v>122</v>
      </c>
      <c r="E406" s="48" t="s">
        <v>711</v>
      </c>
      <c r="F406" s="48" t="s">
        <v>711</v>
      </c>
      <c r="G406" s="48" t="s">
        <v>711</v>
      </c>
      <c r="H406" s="48" t="s">
        <v>711</v>
      </c>
      <c r="I406" s="48" t="s">
        <v>711</v>
      </c>
      <c r="J406" s="48" t="s">
        <v>711</v>
      </c>
      <c r="K406" s="48" t="s">
        <v>711</v>
      </c>
      <c r="L406" s="48" t="s">
        <v>711</v>
      </c>
      <c r="M406" s="54">
        <v>673</v>
      </c>
    </row>
    <row r="407" spans="1:13" ht="18" customHeight="1" x14ac:dyDescent="0.2">
      <c r="A407" s="28" t="s">
        <v>13</v>
      </c>
      <c r="B407" s="3" t="s">
        <v>670</v>
      </c>
      <c r="C407" s="48" t="s">
        <v>711</v>
      </c>
      <c r="D407" s="48" t="s">
        <v>711</v>
      </c>
      <c r="E407" s="48" t="s">
        <v>711</v>
      </c>
      <c r="F407" s="48" t="s">
        <v>711</v>
      </c>
      <c r="G407" s="48" t="s">
        <v>711</v>
      </c>
      <c r="H407" s="48">
        <v>17</v>
      </c>
      <c r="I407" s="48" t="s">
        <v>711</v>
      </c>
      <c r="J407" s="48" t="s">
        <v>711</v>
      </c>
      <c r="K407" s="48" t="s">
        <v>711</v>
      </c>
      <c r="L407" s="48" t="s">
        <v>711</v>
      </c>
      <c r="M407" s="54">
        <v>17</v>
      </c>
    </row>
    <row r="408" spans="1:13" ht="18" customHeight="1" x14ac:dyDescent="0.2">
      <c r="A408" s="28" t="s">
        <v>13</v>
      </c>
      <c r="B408" s="3" t="s">
        <v>279</v>
      </c>
      <c r="C408" s="48">
        <v>458</v>
      </c>
      <c r="D408" s="48" t="s">
        <v>711</v>
      </c>
      <c r="E408" s="48" t="s">
        <v>711</v>
      </c>
      <c r="F408" s="48" t="s">
        <v>711</v>
      </c>
      <c r="G408" s="48" t="s">
        <v>711</v>
      </c>
      <c r="H408" s="48" t="s">
        <v>711</v>
      </c>
      <c r="I408" s="48" t="s">
        <v>711</v>
      </c>
      <c r="J408" s="48" t="s">
        <v>711</v>
      </c>
      <c r="K408" s="48" t="s">
        <v>711</v>
      </c>
      <c r="L408" s="48" t="s">
        <v>711</v>
      </c>
      <c r="M408" s="54">
        <v>458</v>
      </c>
    </row>
    <row r="409" spans="1:13" ht="18" customHeight="1" x14ac:dyDescent="0.2">
      <c r="A409" s="28" t="s">
        <v>674</v>
      </c>
      <c r="B409" s="3" t="s">
        <v>728</v>
      </c>
      <c r="C409" s="48" t="s">
        <v>711</v>
      </c>
      <c r="D409" s="48">
        <v>46</v>
      </c>
      <c r="E409" s="48" t="s">
        <v>711</v>
      </c>
      <c r="F409" s="48" t="s">
        <v>711</v>
      </c>
      <c r="G409" s="48" t="s">
        <v>711</v>
      </c>
      <c r="H409" s="48" t="s">
        <v>711</v>
      </c>
      <c r="I409" s="48" t="s">
        <v>711</v>
      </c>
      <c r="J409" s="48" t="s">
        <v>711</v>
      </c>
      <c r="K409" s="48" t="s">
        <v>711</v>
      </c>
      <c r="L409" s="48">
        <v>13</v>
      </c>
      <c r="M409" s="54">
        <v>59</v>
      </c>
    </row>
    <row r="410" spans="1:13" ht="18" customHeight="1" x14ac:dyDescent="0.2">
      <c r="A410" s="28" t="s">
        <v>13</v>
      </c>
      <c r="B410" s="3" t="s">
        <v>682</v>
      </c>
      <c r="C410" s="48" t="s">
        <v>711</v>
      </c>
      <c r="D410" s="48" t="s">
        <v>711</v>
      </c>
      <c r="E410" s="48" t="s">
        <v>711</v>
      </c>
      <c r="F410" s="48" t="s">
        <v>711</v>
      </c>
      <c r="G410" s="48" t="s">
        <v>711</v>
      </c>
      <c r="H410" s="48">
        <v>13</v>
      </c>
      <c r="I410" s="48" t="s">
        <v>711</v>
      </c>
      <c r="J410" s="48" t="s">
        <v>711</v>
      </c>
      <c r="K410" s="48" t="s">
        <v>711</v>
      </c>
      <c r="L410" s="48" t="s">
        <v>711</v>
      </c>
      <c r="M410" s="54">
        <v>13</v>
      </c>
    </row>
    <row r="411" spans="1:13" ht="18" customHeight="1" x14ac:dyDescent="0.2">
      <c r="A411" s="28" t="s">
        <v>13</v>
      </c>
      <c r="B411" s="3" t="s">
        <v>278</v>
      </c>
      <c r="C411" s="48">
        <v>6</v>
      </c>
      <c r="D411" s="48">
        <v>431</v>
      </c>
      <c r="E411" s="48" t="s">
        <v>711</v>
      </c>
      <c r="F411" s="48" t="s">
        <v>711</v>
      </c>
      <c r="G411" s="48" t="s">
        <v>711</v>
      </c>
      <c r="H411" s="48" t="s">
        <v>711</v>
      </c>
      <c r="I411" s="48" t="s">
        <v>711</v>
      </c>
      <c r="J411" s="48" t="s">
        <v>711</v>
      </c>
      <c r="K411" s="48" t="s">
        <v>711</v>
      </c>
      <c r="L411" s="48" t="s">
        <v>711</v>
      </c>
      <c r="M411" s="54">
        <v>437</v>
      </c>
    </row>
    <row r="412" spans="1:13" ht="18" customHeight="1" x14ac:dyDescent="0.2">
      <c r="A412" s="28" t="s">
        <v>13</v>
      </c>
      <c r="B412" s="3" t="s">
        <v>277</v>
      </c>
      <c r="C412" s="48" t="s">
        <v>711</v>
      </c>
      <c r="D412" s="48" t="s">
        <v>711</v>
      </c>
      <c r="E412" s="48">
        <v>2082</v>
      </c>
      <c r="F412" s="48">
        <v>1372</v>
      </c>
      <c r="G412" s="48" t="s">
        <v>711</v>
      </c>
      <c r="H412" s="48" t="s">
        <v>711</v>
      </c>
      <c r="I412" s="48" t="s">
        <v>711</v>
      </c>
      <c r="J412" s="48" t="s">
        <v>711</v>
      </c>
      <c r="K412" s="48" t="s">
        <v>711</v>
      </c>
      <c r="L412" s="48">
        <v>343</v>
      </c>
      <c r="M412" s="54">
        <v>3797</v>
      </c>
    </row>
    <row r="413" spans="1:13" ht="18" customHeight="1" x14ac:dyDescent="0.2">
      <c r="A413" s="28" t="s">
        <v>13</v>
      </c>
      <c r="B413" s="3" t="s">
        <v>276</v>
      </c>
      <c r="C413" s="48" t="s">
        <v>711</v>
      </c>
      <c r="D413" s="48" t="s">
        <v>711</v>
      </c>
      <c r="E413" s="48" t="s">
        <v>711</v>
      </c>
      <c r="F413" s="48" t="s">
        <v>711</v>
      </c>
      <c r="G413" s="48" t="s">
        <v>711</v>
      </c>
      <c r="H413" s="48">
        <v>1042</v>
      </c>
      <c r="I413" s="48" t="s">
        <v>711</v>
      </c>
      <c r="J413" s="48" t="s">
        <v>711</v>
      </c>
      <c r="K413" s="48" t="s">
        <v>711</v>
      </c>
      <c r="L413" s="48" t="s">
        <v>711</v>
      </c>
      <c r="M413" s="54">
        <v>1042</v>
      </c>
    </row>
    <row r="414" spans="1:13" ht="18" customHeight="1" x14ac:dyDescent="0.2">
      <c r="B414" s="3" t="s">
        <v>275</v>
      </c>
      <c r="C414" s="48">
        <v>172</v>
      </c>
      <c r="D414" s="48">
        <v>442</v>
      </c>
      <c r="E414" s="48" t="s">
        <v>711</v>
      </c>
      <c r="F414" s="48" t="s">
        <v>711</v>
      </c>
      <c r="G414" s="48">
        <v>7</v>
      </c>
      <c r="H414" s="48">
        <v>273</v>
      </c>
      <c r="I414" s="48" t="s">
        <v>711</v>
      </c>
      <c r="J414" s="48" t="s">
        <v>711</v>
      </c>
      <c r="K414" s="48">
        <v>59</v>
      </c>
      <c r="L414" s="48">
        <v>84</v>
      </c>
      <c r="M414" s="54">
        <v>1037</v>
      </c>
    </row>
    <row r="415" spans="1:13" ht="18" customHeight="1" x14ac:dyDescent="0.2">
      <c r="A415" s="28" t="s">
        <v>13</v>
      </c>
      <c r="B415" s="3" t="s">
        <v>274</v>
      </c>
      <c r="C415" s="48" t="s">
        <v>711</v>
      </c>
      <c r="D415" s="48" t="s">
        <v>711</v>
      </c>
      <c r="E415" s="48" t="s">
        <v>711</v>
      </c>
      <c r="F415" s="48">
        <v>188</v>
      </c>
      <c r="G415" s="48" t="s">
        <v>711</v>
      </c>
      <c r="H415" s="48" t="s">
        <v>711</v>
      </c>
      <c r="I415" s="48" t="s">
        <v>711</v>
      </c>
      <c r="J415" s="48" t="s">
        <v>711</v>
      </c>
      <c r="K415" s="48">
        <v>239</v>
      </c>
      <c r="L415" s="48">
        <v>165</v>
      </c>
      <c r="M415" s="54">
        <v>592</v>
      </c>
    </row>
    <row r="416" spans="1:13" ht="18" customHeight="1" x14ac:dyDescent="0.2">
      <c r="A416" s="28" t="s">
        <v>13</v>
      </c>
      <c r="B416" s="3" t="s">
        <v>273</v>
      </c>
      <c r="C416" s="48" t="s">
        <v>711</v>
      </c>
      <c r="D416" s="48" t="s">
        <v>711</v>
      </c>
      <c r="E416" s="48" t="s">
        <v>711</v>
      </c>
      <c r="F416" s="48" t="s">
        <v>711</v>
      </c>
      <c r="G416" s="48" t="s">
        <v>711</v>
      </c>
      <c r="H416" s="48" t="s">
        <v>711</v>
      </c>
      <c r="I416" s="48" t="s">
        <v>711</v>
      </c>
      <c r="J416" s="48" t="s">
        <v>711</v>
      </c>
      <c r="K416" s="48">
        <v>58</v>
      </c>
      <c r="L416" s="48" t="s">
        <v>711</v>
      </c>
      <c r="M416" s="54">
        <v>58</v>
      </c>
    </row>
    <row r="417" spans="1:13" ht="18" customHeight="1" x14ac:dyDescent="0.2">
      <c r="A417" s="28" t="s">
        <v>13</v>
      </c>
      <c r="B417" s="3" t="s">
        <v>637</v>
      </c>
      <c r="C417" s="48" t="s">
        <v>711</v>
      </c>
      <c r="D417" s="48" t="s">
        <v>711</v>
      </c>
      <c r="E417" s="48" t="s">
        <v>711</v>
      </c>
      <c r="F417" s="48" t="s">
        <v>711</v>
      </c>
      <c r="G417" s="48" t="s">
        <v>711</v>
      </c>
      <c r="H417" s="48">
        <v>19</v>
      </c>
      <c r="I417" s="48" t="s">
        <v>711</v>
      </c>
      <c r="J417" s="48" t="s">
        <v>711</v>
      </c>
      <c r="K417" s="48" t="s">
        <v>711</v>
      </c>
      <c r="L417" s="48" t="s">
        <v>711</v>
      </c>
      <c r="M417" s="54">
        <v>19</v>
      </c>
    </row>
    <row r="418" spans="1:13" ht="18" customHeight="1" x14ac:dyDescent="0.2">
      <c r="A418" s="28" t="s">
        <v>13</v>
      </c>
      <c r="B418" s="3" t="s">
        <v>272</v>
      </c>
      <c r="C418" s="48">
        <v>79</v>
      </c>
      <c r="D418" s="48" t="s">
        <v>711</v>
      </c>
      <c r="E418" s="48" t="s">
        <v>711</v>
      </c>
      <c r="F418" s="48" t="s">
        <v>711</v>
      </c>
      <c r="G418" s="48" t="s">
        <v>711</v>
      </c>
      <c r="H418" s="48" t="s">
        <v>711</v>
      </c>
      <c r="I418" s="48" t="s">
        <v>711</v>
      </c>
      <c r="J418" s="48">
        <v>29</v>
      </c>
      <c r="K418" s="48" t="s">
        <v>711</v>
      </c>
      <c r="L418" s="48" t="s">
        <v>711</v>
      </c>
      <c r="M418" s="54">
        <v>108</v>
      </c>
    </row>
    <row r="419" spans="1:13" ht="18" customHeight="1" x14ac:dyDescent="0.2">
      <c r="B419" s="3" t="s">
        <v>271</v>
      </c>
      <c r="C419" s="48" t="s">
        <v>711</v>
      </c>
      <c r="D419" s="48" t="s">
        <v>711</v>
      </c>
      <c r="E419" s="48" t="s">
        <v>711</v>
      </c>
      <c r="F419" s="48" t="s">
        <v>711</v>
      </c>
      <c r="G419" s="48" t="s">
        <v>711</v>
      </c>
      <c r="H419" s="48" t="s">
        <v>711</v>
      </c>
      <c r="I419" s="48">
        <v>16</v>
      </c>
      <c r="J419" s="48">
        <v>21</v>
      </c>
      <c r="K419" s="48" t="s">
        <v>711</v>
      </c>
      <c r="L419" s="48" t="s">
        <v>711</v>
      </c>
      <c r="M419" s="54">
        <v>37</v>
      </c>
    </row>
    <row r="420" spans="1:13" ht="18" customHeight="1" x14ac:dyDescent="0.2">
      <c r="A420" s="28" t="s">
        <v>13</v>
      </c>
      <c r="B420" s="3" t="s">
        <v>270</v>
      </c>
      <c r="C420" s="48">
        <v>149</v>
      </c>
      <c r="D420" s="48" t="s">
        <v>711</v>
      </c>
      <c r="E420" s="48" t="s">
        <v>711</v>
      </c>
      <c r="F420" s="48" t="s">
        <v>711</v>
      </c>
      <c r="G420" s="48" t="s">
        <v>711</v>
      </c>
      <c r="H420" s="48" t="s">
        <v>711</v>
      </c>
      <c r="I420" s="48" t="s">
        <v>711</v>
      </c>
      <c r="J420" s="48" t="s">
        <v>711</v>
      </c>
      <c r="K420" s="48" t="s">
        <v>711</v>
      </c>
      <c r="L420" s="48">
        <v>190</v>
      </c>
      <c r="M420" s="54">
        <v>339</v>
      </c>
    </row>
    <row r="421" spans="1:13" ht="18" customHeight="1" x14ac:dyDescent="0.2">
      <c r="A421" s="28" t="s">
        <v>13</v>
      </c>
      <c r="B421" s="3" t="s">
        <v>269</v>
      </c>
      <c r="C421" s="48" t="s">
        <v>711</v>
      </c>
      <c r="D421" s="48" t="s">
        <v>711</v>
      </c>
      <c r="E421" s="48" t="s">
        <v>711</v>
      </c>
      <c r="F421" s="48" t="s">
        <v>711</v>
      </c>
      <c r="G421" s="48" t="s">
        <v>711</v>
      </c>
      <c r="H421" s="48" t="s">
        <v>711</v>
      </c>
      <c r="I421" s="48">
        <v>38</v>
      </c>
      <c r="J421" s="48" t="s">
        <v>711</v>
      </c>
      <c r="K421" s="48" t="s">
        <v>711</v>
      </c>
      <c r="L421" s="48">
        <v>2</v>
      </c>
      <c r="M421" s="54">
        <v>40</v>
      </c>
    </row>
    <row r="422" spans="1:13" ht="18" customHeight="1" x14ac:dyDescent="0.2">
      <c r="B422" s="3" t="s">
        <v>268</v>
      </c>
      <c r="C422" s="48" t="s">
        <v>711</v>
      </c>
      <c r="D422" s="48" t="s">
        <v>711</v>
      </c>
      <c r="E422" s="48" t="s">
        <v>711</v>
      </c>
      <c r="F422" s="48" t="s">
        <v>711</v>
      </c>
      <c r="G422" s="48" t="s">
        <v>711</v>
      </c>
      <c r="H422" s="48" t="s">
        <v>711</v>
      </c>
      <c r="I422" s="48" t="s">
        <v>711</v>
      </c>
      <c r="J422" s="48" t="s">
        <v>711</v>
      </c>
      <c r="K422" s="48">
        <v>676</v>
      </c>
      <c r="L422" s="48" t="s">
        <v>711</v>
      </c>
      <c r="M422" s="54">
        <v>676</v>
      </c>
    </row>
    <row r="423" spans="1:13" ht="18" customHeight="1" x14ac:dyDescent="0.2">
      <c r="B423" s="3" t="s">
        <v>267</v>
      </c>
      <c r="C423" s="48" t="s">
        <v>711</v>
      </c>
      <c r="D423" s="48" t="s">
        <v>711</v>
      </c>
      <c r="E423" s="48" t="s">
        <v>711</v>
      </c>
      <c r="F423" s="48" t="s">
        <v>711</v>
      </c>
      <c r="G423" s="48" t="s">
        <v>711</v>
      </c>
      <c r="H423" s="48">
        <v>154</v>
      </c>
      <c r="I423" s="48" t="s">
        <v>711</v>
      </c>
      <c r="J423" s="48" t="s">
        <v>711</v>
      </c>
      <c r="K423" s="48" t="s">
        <v>711</v>
      </c>
      <c r="L423" s="48" t="s">
        <v>711</v>
      </c>
      <c r="M423" s="54">
        <v>154</v>
      </c>
    </row>
    <row r="424" spans="1:13" ht="18" customHeight="1" x14ac:dyDescent="0.2">
      <c r="A424" s="28" t="s">
        <v>13</v>
      </c>
      <c r="B424" s="3" t="s">
        <v>266</v>
      </c>
      <c r="C424" s="48">
        <v>180</v>
      </c>
      <c r="D424" s="48" t="s">
        <v>711</v>
      </c>
      <c r="E424" s="48" t="s">
        <v>711</v>
      </c>
      <c r="F424" s="48" t="s">
        <v>711</v>
      </c>
      <c r="G424" s="48" t="s">
        <v>711</v>
      </c>
      <c r="H424" s="48" t="s">
        <v>711</v>
      </c>
      <c r="I424" s="48" t="s">
        <v>711</v>
      </c>
      <c r="J424" s="48" t="s">
        <v>711</v>
      </c>
      <c r="K424" s="48" t="s">
        <v>711</v>
      </c>
      <c r="L424" s="48" t="s">
        <v>711</v>
      </c>
      <c r="M424" s="54">
        <v>180</v>
      </c>
    </row>
    <row r="425" spans="1:13" ht="18" customHeight="1" x14ac:dyDescent="0.2">
      <c r="A425" s="28" t="s">
        <v>13</v>
      </c>
      <c r="B425" s="3" t="s">
        <v>265</v>
      </c>
      <c r="C425" s="48" t="s">
        <v>711</v>
      </c>
      <c r="D425" s="48">
        <v>251</v>
      </c>
      <c r="E425" s="48" t="s">
        <v>711</v>
      </c>
      <c r="F425" s="48" t="s">
        <v>711</v>
      </c>
      <c r="G425" s="48" t="s">
        <v>711</v>
      </c>
      <c r="H425" s="48" t="s">
        <v>711</v>
      </c>
      <c r="I425" s="48" t="s">
        <v>711</v>
      </c>
      <c r="J425" s="48" t="s">
        <v>711</v>
      </c>
      <c r="K425" s="48" t="s">
        <v>711</v>
      </c>
      <c r="L425" s="48" t="s">
        <v>711</v>
      </c>
      <c r="M425" s="54">
        <v>251</v>
      </c>
    </row>
    <row r="426" spans="1:13" ht="18" customHeight="1" x14ac:dyDescent="0.2">
      <c r="A426" s="28" t="s">
        <v>13</v>
      </c>
      <c r="B426" s="3" t="s">
        <v>264</v>
      </c>
      <c r="C426" s="48" t="s">
        <v>711</v>
      </c>
      <c r="D426" s="48" t="s">
        <v>711</v>
      </c>
      <c r="E426" s="48" t="s">
        <v>711</v>
      </c>
      <c r="F426" s="48">
        <v>1359</v>
      </c>
      <c r="G426" s="48" t="s">
        <v>711</v>
      </c>
      <c r="H426" s="48" t="s">
        <v>711</v>
      </c>
      <c r="I426" s="48" t="s">
        <v>711</v>
      </c>
      <c r="J426" s="48" t="s">
        <v>711</v>
      </c>
      <c r="K426" s="48" t="s">
        <v>711</v>
      </c>
      <c r="L426" s="48">
        <v>224</v>
      </c>
      <c r="M426" s="54">
        <v>1583</v>
      </c>
    </row>
    <row r="427" spans="1:13" ht="18" customHeight="1" x14ac:dyDescent="0.2">
      <c r="A427" s="28" t="s">
        <v>13</v>
      </c>
      <c r="B427" s="3" t="s">
        <v>263</v>
      </c>
      <c r="C427" s="48">
        <v>14</v>
      </c>
      <c r="D427" s="48" t="s">
        <v>711</v>
      </c>
      <c r="E427" s="48" t="s">
        <v>711</v>
      </c>
      <c r="F427" s="48">
        <v>60</v>
      </c>
      <c r="G427" s="48" t="s">
        <v>711</v>
      </c>
      <c r="H427" s="48">
        <v>384</v>
      </c>
      <c r="I427" s="48" t="s">
        <v>711</v>
      </c>
      <c r="J427" s="48" t="s">
        <v>711</v>
      </c>
      <c r="K427" s="48" t="s">
        <v>711</v>
      </c>
      <c r="L427" s="48">
        <v>7</v>
      </c>
      <c r="M427" s="54">
        <v>465</v>
      </c>
    </row>
    <row r="428" spans="1:13" ht="18" customHeight="1" x14ac:dyDescent="0.2">
      <c r="B428" s="3" t="s">
        <v>262</v>
      </c>
      <c r="C428" s="48" t="s">
        <v>711</v>
      </c>
      <c r="D428" s="48">
        <v>25</v>
      </c>
      <c r="E428" s="48" t="s">
        <v>711</v>
      </c>
      <c r="F428" s="48">
        <v>246</v>
      </c>
      <c r="G428" s="48" t="s">
        <v>711</v>
      </c>
      <c r="H428" s="48" t="s">
        <v>711</v>
      </c>
      <c r="I428" s="48" t="s">
        <v>711</v>
      </c>
      <c r="J428" s="48" t="s">
        <v>711</v>
      </c>
      <c r="K428" s="48" t="s">
        <v>711</v>
      </c>
      <c r="L428" s="48" t="s">
        <v>711</v>
      </c>
      <c r="M428" s="54">
        <v>271</v>
      </c>
    </row>
    <row r="429" spans="1:13" ht="18" customHeight="1" x14ac:dyDescent="0.2">
      <c r="B429" s="3" t="s">
        <v>261</v>
      </c>
      <c r="C429" s="48">
        <v>135</v>
      </c>
      <c r="D429" s="48">
        <v>669</v>
      </c>
      <c r="E429" s="48" t="s">
        <v>711</v>
      </c>
      <c r="F429" s="48" t="s">
        <v>711</v>
      </c>
      <c r="G429" s="48" t="s">
        <v>711</v>
      </c>
      <c r="H429" s="48" t="s">
        <v>711</v>
      </c>
      <c r="I429" s="48" t="s">
        <v>711</v>
      </c>
      <c r="J429" s="48">
        <v>52</v>
      </c>
      <c r="K429" s="48" t="s">
        <v>711</v>
      </c>
      <c r="L429" s="48" t="s">
        <v>711</v>
      </c>
      <c r="M429" s="54">
        <v>856</v>
      </c>
    </row>
    <row r="430" spans="1:13" ht="18" customHeight="1" x14ac:dyDescent="0.2">
      <c r="A430" s="28" t="s">
        <v>13</v>
      </c>
      <c r="B430" s="3" t="s">
        <v>260</v>
      </c>
      <c r="C430" s="48">
        <v>162</v>
      </c>
      <c r="D430" s="48" t="s">
        <v>711</v>
      </c>
      <c r="E430" s="48" t="s">
        <v>711</v>
      </c>
      <c r="F430" s="48" t="s">
        <v>711</v>
      </c>
      <c r="G430" s="48" t="s">
        <v>711</v>
      </c>
      <c r="H430" s="48" t="s">
        <v>711</v>
      </c>
      <c r="I430" s="48">
        <v>61</v>
      </c>
      <c r="J430" s="48" t="s">
        <v>711</v>
      </c>
      <c r="K430" s="48" t="s">
        <v>711</v>
      </c>
      <c r="L430" s="48">
        <v>40</v>
      </c>
      <c r="M430" s="54">
        <v>263</v>
      </c>
    </row>
    <row r="431" spans="1:13" ht="18" customHeight="1" x14ac:dyDescent="0.2">
      <c r="B431" s="3" t="s">
        <v>671</v>
      </c>
      <c r="C431" s="48" t="s">
        <v>711</v>
      </c>
      <c r="D431" s="48" t="s">
        <v>711</v>
      </c>
      <c r="E431" s="48" t="s">
        <v>711</v>
      </c>
      <c r="F431" s="48" t="s">
        <v>711</v>
      </c>
      <c r="G431" s="48" t="s">
        <v>711</v>
      </c>
      <c r="H431" s="48">
        <v>15</v>
      </c>
      <c r="I431" s="48" t="s">
        <v>711</v>
      </c>
      <c r="J431" s="48" t="s">
        <v>711</v>
      </c>
      <c r="K431" s="48" t="s">
        <v>711</v>
      </c>
      <c r="L431" s="48" t="s">
        <v>711</v>
      </c>
      <c r="M431" s="54">
        <v>15</v>
      </c>
    </row>
    <row r="432" spans="1:13" ht="18" customHeight="1" x14ac:dyDescent="0.2">
      <c r="A432" s="28" t="s">
        <v>13</v>
      </c>
      <c r="B432" s="3" t="s">
        <v>259</v>
      </c>
      <c r="C432" s="49" t="s">
        <v>711</v>
      </c>
      <c r="D432" s="49">
        <v>194</v>
      </c>
      <c r="E432" s="49" t="s">
        <v>711</v>
      </c>
      <c r="F432" s="49" t="s">
        <v>711</v>
      </c>
      <c r="G432" s="49" t="s">
        <v>711</v>
      </c>
      <c r="H432" s="49">
        <v>68</v>
      </c>
      <c r="I432" s="49" t="s">
        <v>711</v>
      </c>
      <c r="J432" s="49">
        <v>9</v>
      </c>
      <c r="K432" s="49" t="s">
        <v>711</v>
      </c>
      <c r="L432" s="49" t="s">
        <v>711</v>
      </c>
      <c r="M432" s="54">
        <v>271</v>
      </c>
    </row>
    <row r="433" spans="1:13" ht="18" customHeight="1" x14ac:dyDescent="0.2">
      <c r="A433" s="28" t="s">
        <v>13</v>
      </c>
      <c r="B433" s="3" t="s">
        <v>683</v>
      </c>
      <c r="C433" s="50">
        <v>253</v>
      </c>
      <c r="D433" s="50">
        <v>10</v>
      </c>
      <c r="E433" s="50" t="s">
        <v>711</v>
      </c>
      <c r="F433" s="50" t="s">
        <v>711</v>
      </c>
      <c r="G433" s="50" t="s">
        <v>711</v>
      </c>
      <c r="H433" s="50" t="s">
        <v>711</v>
      </c>
      <c r="I433" s="50" t="s">
        <v>711</v>
      </c>
      <c r="J433" s="50" t="s">
        <v>711</v>
      </c>
      <c r="K433" s="50" t="s">
        <v>711</v>
      </c>
      <c r="L433" s="50" t="s">
        <v>711</v>
      </c>
      <c r="M433" s="54">
        <v>263</v>
      </c>
    </row>
    <row r="434" spans="1:13" ht="18" customHeight="1" x14ac:dyDescent="0.2">
      <c r="A434" s="28" t="s">
        <v>13</v>
      </c>
      <c r="B434" s="3" t="s">
        <v>258</v>
      </c>
      <c r="C434" s="50">
        <v>57</v>
      </c>
      <c r="D434" s="50">
        <v>201</v>
      </c>
      <c r="E434" s="50" t="s">
        <v>711</v>
      </c>
      <c r="F434" s="50">
        <v>851</v>
      </c>
      <c r="G434" s="50" t="s">
        <v>711</v>
      </c>
      <c r="H434" s="50">
        <v>358</v>
      </c>
      <c r="I434" s="50" t="s">
        <v>711</v>
      </c>
      <c r="J434" s="50" t="s">
        <v>711</v>
      </c>
      <c r="K434" s="50" t="s">
        <v>711</v>
      </c>
      <c r="L434" s="50" t="s">
        <v>711</v>
      </c>
      <c r="M434" s="54">
        <v>1467</v>
      </c>
    </row>
    <row r="435" spans="1:13" ht="18" customHeight="1" x14ac:dyDescent="0.2">
      <c r="A435" s="28" t="s">
        <v>13</v>
      </c>
      <c r="B435" s="3" t="s">
        <v>257</v>
      </c>
      <c r="C435" s="50" t="s">
        <v>711</v>
      </c>
      <c r="D435" s="50">
        <v>43</v>
      </c>
      <c r="E435" s="50" t="s">
        <v>711</v>
      </c>
      <c r="F435" s="50" t="s">
        <v>711</v>
      </c>
      <c r="G435" s="50" t="s">
        <v>711</v>
      </c>
      <c r="H435" s="50">
        <v>44</v>
      </c>
      <c r="I435" s="50" t="s">
        <v>711</v>
      </c>
      <c r="J435" s="50">
        <v>32</v>
      </c>
      <c r="K435" s="50" t="s">
        <v>711</v>
      </c>
      <c r="L435" s="50" t="s">
        <v>711</v>
      </c>
      <c r="M435" s="54">
        <v>119</v>
      </c>
    </row>
    <row r="436" spans="1:13" ht="18" customHeight="1" x14ac:dyDescent="0.2">
      <c r="B436" s="3" t="s">
        <v>256</v>
      </c>
      <c r="C436" s="50">
        <v>514</v>
      </c>
      <c r="D436" s="50" t="s">
        <v>711</v>
      </c>
      <c r="E436" s="50" t="s">
        <v>711</v>
      </c>
      <c r="F436" s="50" t="s">
        <v>711</v>
      </c>
      <c r="G436" s="50" t="s">
        <v>711</v>
      </c>
      <c r="H436" s="50">
        <v>3</v>
      </c>
      <c r="I436" s="50">
        <v>7</v>
      </c>
      <c r="J436" s="50" t="s">
        <v>711</v>
      </c>
      <c r="K436" s="50" t="s">
        <v>711</v>
      </c>
      <c r="L436" s="50" t="s">
        <v>711</v>
      </c>
      <c r="M436" s="54">
        <v>524</v>
      </c>
    </row>
    <row r="437" spans="1:13" ht="18" customHeight="1" x14ac:dyDescent="0.2">
      <c r="B437" s="3" t="s">
        <v>255</v>
      </c>
      <c r="C437" s="51">
        <v>235</v>
      </c>
      <c r="D437" s="51" t="s">
        <v>711</v>
      </c>
      <c r="E437" s="51" t="s">
        <v>711</v>
      </c>
      <c r="F437" s="51" t="s">
        <v>711</v>
      </c>
      <c r="G437" s="51" t="s">
        <v>711</v>
      </c>
      <c r="H437" s="51" t="s">
        <v>711</v>
      </c>
      <c r="I437" s="51" t="s">
        <v>711</v>
      </c>
      <c r="J437" s="51" t="s">
        <v>711</v>
      </c>
      <c r="K437" s="51" t="s">
        <v>711</v>
      </c>
      <c r="L437" s="51" t="s">
        <v>711</v>
      </c>
      <c r="M437" s="55">
        <v>235</v>
      </c>
    </row>
    <row r="438" spans="1:13" ht="18" customHeight="1" x14ac:dyDescent="0.2">
      <c r="B438" s="3" t="s">
        <v>254</v>
      </c>
      <c r="C438" s="52">
        <v>41</v>
      </c>
      <c r="D438" s="52">
        <v>1026</v>
      </c>
      <c r="E438" s="52" t="s">
        <v>711</v>
      </c>
      <c r="F438" s="52">
        <v>40</v>
      </c>
      <c r="G438" s="52" t="s">
        <v>711</v>
      </c>
      <c r="H438" s="52">
        <v>4</v>
      </c>
      <c r="I438" s="52" t="s">
        <v>711</v>
      </c>
      <c r="J438" s="52" t="s">
        <v>711</v>
      </c>
      <c r="K438" s="52">
        <v>32</v>
      </c>
      <c r="L438" s="52">
        <v>489</v>
      </c>
      <c r="M438" s="56">
        <v>1632</v>
      </c>
    </row>
    <row r="439" spans="1:13" ht="18" customHeight="1" x14ac:dyDescent="0.2">
      <c r="A439" s="28" t="s">
        <v>13</v>
      </c>
      <c r="B439" s="3" t="s">
        <v>253</v>
      </c>
      <c r="C439" s="52">
        <v>196</v>
      </c>
      <c r="D439" s="52" t="s">
        <v>711</v>
      </c>
      <c r="E439" s="52" t="s">
        <v>711</v>
      </c>
      <c r="F439" s="52" t="s">
        <v>711</v>
      </c>
      <c r="G439" s="52" t="s">
        <v>711</v>
      </c>
      <c r="H439" s="52" t="s">
        <v>711</v>
      </c>
      <c r="I439" s="52" t="s">
        <v>711</v>
      </c>
      <c r="J439" s="52" t="s">
        <v>711</v>
      </c>
      <c r="K439" s="52" t="s">
        <v>711</v>
      </c>
      <c r="L439" s="52" t="s">
        <v>711</v>
      </c>
      <c r="M439" s="56">
        <v>196</v>
      </c>
    </row>
    <row r="440" spans="1:13" ht="18" customHeight="1" x14ac:dyDescent="0.2">
      <c r="A440" s="28" t="s">
        <v>13</v>
      </c>
      <c r="B440" s="3" t="s">
        <v>252</v>
      </c>
      <c r="C440" s="52" t="s">
        <v>711</v>
      </c>
      <c r="D440" s="52" t="s">
        <v>711</v>
      </c>
      <c r="E440" s="52" t="s">
        <v>711</v>
      </c>
      <c r="F440" s="52" t="s">
        <v>711</v>
      </c>
      <c r="G440" s="52" t="s">
        <v>711</v>
      </c>
      <c r="H440" s="52" t="s">
        <v>711</v>
      </c>
      <c r="I440" s="52" t="s">
        <v>711</v>
      </c>
      <c r="J440" s="52">
        <v>14</v>
      </c>
      <c r="K440" s="52" t="s">
        <v>711</v>
      </c>
      <c r="L440" s="52" t="s">
        <v>711</v>
      </c>
      <c r="M440" s="56">
        <v>14</v>
      </c>
    </row>
    <row r="441" spans="1:13" ht="18" customHeight="1" x14ac:dyDescent="0.2">
      <c r="A441" s="28" t="s">
        <v>674</v>
      </c>
      <c r="B441" s="3" t="s">
        <v>251</v>
      </c>
      <c r="C441" s="52" t="s">
        <v>711</v>
      </c>
      <c r="D441" s="52" t="s">
        <v>711</v>
      </c>
      <c r="E441" s="52">
        <v>51</v>
      </c>
      <c r="F441" s="52">
        <v>157</v>
      </c>
      <c r="G441" s="52" t="s">
        <v>711</v>
      </c>
      <c r="H441" s="52" t="s">
        <v>711</v>
      </c>
      <c r="I441" s="52" t="s">
        <v>711</v>
      </c>
      <c r="J441" s="52" t="s">
        <v>711</v>
      </c>
      <c r="K441" s="52" t="s">
        <v>711</v>
      </c>
      <c r="L441" s="52" t="s">
        <v>711</v>
      </c>
      <c r="M441" s="56">
        <v>208</v>
      </c>
    </row>
    <row r="442" spans="1:13" ht="18" customHeight="1" x14ac:dyDescent="0.2">
      <c r="A442" s="28" t="s">
        <v>13</v>
      </c>
      <c r="B442" s="4" t="s">
        <v>250</v>
      </c>
      <c r="C442" s="52">
        <v>95</v>
      </c>
      <c r="D442" s="52">
        <v>151</v>
      </c>
      <c r="E442" s="52" t="s">
        <v>711</v>
      </c>
      <c r="F442" s="52" t="s">
        <v>711</v>
      </c>
      <c r="G442" s="52" t="s">
        <v>711</v>
      </c>
      <c r="H442" s="52">
        <v>56</v>
      </c>
      <c r="I442" s="52">
        <v>78</v>
      </c>
      <c r="J442" s="52" t="s">
        <v>711</v>
      </c>
      <c r="K442" s="52" t="s">
        <v>711</v>
      </c>
      <c r="L442" s="52" t="s">
        <v>711</v>
      </c>
      <c r="M442" s="56">
        <v>380</v>
      </c>
    </row>
    <row r="443" spans="1:13" ht="18" customHeight="1" x14ac:dyDescent="0.2">
      <c r="A443" s="28" t="s">
        <v>13</v>
      </c>
      <c r="B443" s="5" t="s">
        <v>249</v>
      </c>
      <c r="C443" s="52">
        <v>87</v>
      </c>
      <c r="D443" s="52">
        <v>18</v>
      </c>
      <c r="E443" s="52" t="s">
        <v>711</v>
      </c>
      <c r="F443" s="52">
        <v>198</v>
      </c>
      <c r="G443" s="52" t="s">
        <v>711</v>
      </c>
      <c r="H443" s="52">
        <v>464</v>
      </c>
      <c r="I443" s="52">
        <v>320</v>
      </c>
      <c r="J443" s="52" t="s">
        <v>711</v>
      </c>
      <c r="K443" s="52" t="s">
        <v>711</v>
      </c>
      <c r="L443" s="52" t="s">
        <v>711</v>
      </c>
      <c r="M443" s="56">
        <v>1087</v>
      </c>
    </row>
    <row r="444" spans="1:13" ht="18" customHeight="1" x14ac:dyDescent="0.2">
      <c r="A444" s="28" t="s">
        <v>13</v>
      </c>
      <c r="B444" s="5" t="s">
        <v>248</v>
      </c>
      <c r="C444" s="52">
        <v>17</v>
      </c>
      <c r="D444" s="52">
        <v>72</v>
      </c>
      <c r="E444" s="52" t="s">
        <v>711</v>
      </c>
      <c r="F444" s="52" t="s">
        <v>711</v>
      </c>
      <c r="G444" s="52" t="s">
        <v>711</v>
      </c>
      <c r="H444" s="52" t="s">
        <v>711</v>
      </c>
      <c r="I444" s="52" t="s">
        <v>711</v>
      </c>
      <c r="J444" s="52" t="s">
        <v>711</v>
      </c>
      <c r="K444" s="52" t="s">
        <v>711</v>
      </c>
      <c r="L444" s="52" t="s">
        <v>711</v>
      </c>
      <c r="M444" s="56">
        <v>89</v>
      </c>
    </row>
    <row r="445" spans="1:13" ht="18" customHeight="1" x14ac:dyDescent="0.2">
      <c r="B445" s="5" t="s">
        <v>247</v>
      </c>
      <c r="C445" s="52" t="s">
        <v>711</v>
      </c>
      <c r="D445" s="52">
        <v>119</v>
      </c>
      <c r="E445" s="52" t="s">
        <v>711</v>
      </c>
      <c r="F445" s="52" t="s">
        <v>711</v>
      </c>
      <c r="G445" s="52" t="s">
        <v>711</v>
      </c>
      <c r="H445" s="52" t="s">
        <v>711</v>
      </c>
      <c r="I445" s="52" t="s">
        <v>711</v>
      </c>
      <c r="J445" s="52" t="s">
        <v>711</v>
      </c>
      <c r="K445" s="52" t="s">
        <v>711</v>
      </c>
      <c r="L445" s="52" t="s">
        <v>711</v>
      </c>
      <c r="M445" s="56">
        <v>119</v>
      </c>
    </row>
    <row r="446" spans="1:13" ht="18" customHeight="1" x14ac:dyDescent="0.2">
      <c r="A446" s="28" t="s">
        <v>13</v>
      </c>
      <c r="B446" s="5" t="s">
        <v>246</v>
      </c>
      <c r="C446" s="52">
        <v>21</v>
      </c>
      <c r="D446" s="52">
        <v>268</v>
      </c>
      <c r="E446" s="52" t="s">
        <v>711</v>
      </c>
      <c r="F446" s="52" t="s">
        <v>711</v>
      </c>
      <c r="G446" s="52" t="s">
        <v>711</v>
      </c>
      <c r="H446" s="52" t="s">
        <v>711</v>
      </c>
      <c r="I446" s="52" t="s">
        <v>711</v>
      </c>
      <c r="J446" s="52" t="s">
        <v>711</v>
      </c>
      <c r="K446" s="52" t="s">
        <v>711</v>
      </c>
      <c r="L446" s="52" t="s">
        <v>711</v>
      </c>
      <c r="M446" s="56">
        <v>289</v>
      </c>
    </row>
    <row r="447" spans="1:13" ht="18" customHeight="1" x14ac:dyDescent="0.2">
      <c r="A447" s="28" t="s">
        <v>674</v>
      </c>
      <c r="B447" s="6" t="s">
        <v>729</v>
      </c>
      <c r="C447" s="53" t="s">
        <v>711</v>
      </c>
      <c r="D447" s="53" t="s">
        <v>711</v>
      </c>
      <c r="E447" s="53" t="s">
        <v>711</v>
      </c>
      <c r="F447" s="53">
        <v>913</v>
      </c>
      <c r="G447" s="53" t="s">
        <v>711</v>
      </c>
      <c r="H447" s="53" t="s">
        <v>711</v>
      </c>
      <c r="I447" s="53" t="s">
        <v>711</v>
      </c>
      <c r="J447" s="53" t="s">
        <v>711</v>
      </c>
      <c r="K447" s="53" t="s">
        <v>711</v>
      </c>
      <c r="L447" s="53" t="s">
        <v>711</v>
      </c>
      <c r="M447" s="57">
        <v>913</v>
      </c>
    </row>
    <row r="448" spans="1:13" ht="18" customHeight="1" x14ac:dyDescent="0.2">
      <c r="A448" s="28" t="s">
        <v>13</v>
      </c>
      <c r="B448" s="7" t="s">
        <v>245</v>
      </c>
      <c r="C448" s="52" t="s">
        <v>711</v>
      </c>
      <c r="D448" s="52" t="s">
        <v>711</v>
      </c>
      <c r="E448" s="52" t="s">
        <v>711</v>
      </c>
      <c r="F448" s="52" t="s">
        <v>711</v>
      </c>
      <c r="G448" s="52" t="s">
        <v>711</v>
      </c>
      <c r="H448" s="52">
        <v>1</v>
      </c>
      <c r="I448" s="52">
        <v>37</v>
      </c>
      <c r="J448" s="52" t="s">
        <v>711</v>
      </c>
      <c r="K448" s="52" t="s">
        <v>711</v>
      </c>
      <c r="L448" s="52" t="s">
        <v>711</v>
      </c>
      <c r="M448" s="56">
        <v>38</v>
      </c>
    </row>
    <row r="449" spans="1:13" ht="18" customHeight="1" x14ac:dyDescent="0.2">
      <c r="A449" s="28" t="s">
        <v>13</v>
      </c>
      <c r="B449" s="7" t="s">
        <v>244</v>
      </c>
      <c r="C449" s="52" t="s">
        <v>711</v>
      </c>
      <c r="D449" s="52" t="s">
        <v>711</v>
      </c>
      <c r="E449" s="52" t="s">
        <v>711</v>
      </c>
      <c r="F449" s="52">
        <v>158</v>
      </c>
      <c r="G449" s="52" t="s">
        <v>711</v>
      </c>
      <c r="H449" s="52" t="s">
        <v>711</v>
      </c>
      <c r="I449" s="52" t="s">
        <v>711</v>
      </c>
      <c r="J449" s="52">
        <v>12</v>
      </c>
      <c r="K449" s="52" t="s">
        <v>711</v>
      </c>
      <c r="L449" s="52">
        <v>0</v>
      </c>
      <c r="M449" s="56">
        <v>170</v>
      </c>
    </row>
    <row r="450" spans="1:13" ht="18" customHeight="1" x14ac:dyDescent="0.2">
      <c r="A450" s="28" t="s">
        <v>13</v>
      </c>
      <c r="B450" s="7" t="s">
        <v>243</v>
      </c>
      <c r="C450" s="52" t="s">
        <v>711</v>
      </c>
      <c r="D450" s="52">
        <v>514</v>
      </c>
      <c r="E450" s="52" t="s">
        <v>711</v>
      </c>
      <c r="F450" s="52" t="s">
        <v>711</v>
      </c>
      <c r="G450" s="52" t="s">
        <v>711</v>
      </c>
      <c r="H450" s="52" t="s">
        <v>711</v>
      </c>
      <c r="I450" s="52" t="s">
        <v>711</v>
      </c>
      <c r="J450" s="52" t="s">
        <v>711</v>
      </c>
      <c r="K450" s="52" t="s">
        <v>711</v>
      </c>
      <c r="L450" s="52" t="s">
        <v>711</v>
      </c>
      <c r="M450" s="56">
        <v>514</v>
      </c>
    </row>
    <row r="451" spans="1:13" ht="18" customHeight="1" x14ac:dyDescent="0.2">
      <c r="A451" s="28" t="s">
        <v>13</v>
      </c>
      <c r="B451" s="7" t="s">
        <v>242</v>
      </c>
      <c r="C451" s="52">
        <v>266</v>
      </c>
      <c r="D451" s="52">
        <v>723</v>
      </c>
      <c r="E451" s="52" t="s">
        <v>711</v>
      </c>
      <c r="F451" s="52">
        <v>1040</v>
      </c>
      <c r="G451" s="52" t="s">
        <v>711</v>
      </c>
      <c r="H451" s="52" t="s">
        <v>711</v>
      </c>
      <c r="I451" s="52" t="s">
        <v>711</v>
      </c>
      <c r="J451" s="52" t="s">
        <v>711</v>
      </c>
      <c r="K451" s="52">
        <v>594</v>
      </c>
      <c r="L451" s="52" t="s">
        <v>711</v>
      </c>
      <c r="M451" s="56">
        <v>2623</v>
      </c>
    </row>
    <row r="452" spans="1:13" ht="18" customHeight="1" x14ac:dyDescent="0.2">
      <c r="A452" s="28" t="s">
        <v>13</v>
      </c>
      <c r="B452" s="7" t="s">
        <v>241</v>
      </c>
      <c r="C452" s="52" t="s">
        <v>711</v>
      </c>
      <c r="D452" s="52">
        <v>173</v>
      </c>
      <c r="E452" s="52" t="s">
        <v>711</v>
      </c>
      <c r="F452" s="52" t="s">
        <v>711</v>
      </c>
      <c r="G452" s="52" t="s">
        <v>711</v>
      </c>
      <c r="H452" s="52" t="s">
        <v>711</v>
      </c>
      <c r="I452" s="52" t="s">
        <v>711</v>
      </c>
      <c r="J452" s="52" t="s">
        <v>711</v>
      </c>
      <c r="K452" s="52" t="s">
        <v>711</v>
      </c>
      <c r="L452" s="52" t="s">
        <v>711</v>
      </c>
      <c r="M452" s="56">
        <v>173</v>
      </c>
    </row>
    <row r="453" spans="1:13" ht="18" customHeight="1" x14ac:dyDescent="0.2">
      <c r="B453" s="7" t="s">
        <v>240</v>
      </c>
      <c r="C453" s="52">
        <v>564</v>
      </c>
      <c r="D453" s="52">
        <v>493</v>
      </c>
      <c r="E453" s="52" t="s">
        <v>711</v>
      </c>
      <c r="F453" s="52" t="s">
        <v>711</v>
      </c>
      <c r="G453" s="52" t="s">
        <v>711</v>
      </c>
      <c r="H453" s="52">
        <v>451</v>
      </c>
      <c r="I453" s="52" t="s">
        <v>711</v>
      </c>
      <c r="J453" s="52" t="s">
        <v>711</v>
      </c>
      <c r="K453" s="52" t="s">
        <v>711</v>
      </c>
      <c r="L453" s="52">
        <v>120</v>
      </c>
      <c r="M453" s="56">
        <v>1628</v>
      </c>
    </row>
    <row r="454" spans="1:13" ht="18" customHeight="1" x14ac:dyDescent="0.2">
      <c r="A454" s="28" t="s">
        <v>13</v>
      </c>
      <c r="B454" s="7" t="s">
        <v>239</v>
      </c>
      <c r="C454" s="52" t="s">
        <v>711</v>
      </c>
      <c r="D454" s="52" t="s">
        <v>711</v>
      </c>
      <c r="E454" s="52" t="s">
        <v>711</v>
      </c>
      <c r="F454" s="52">
        <v>251</v>
      </c>
      <c r="G454" s="52" t="s">
        <v>711</v>
      </c>
      <c r="H454" s="52" t="s">
        <v>711</v>
      </c>
      <c r="I454" s="52" t="s">
        <v>711</v>
      </c>
      <c r="J454" s="52" t="s">
        <v>711</v>
      </c>
      <c r="K454" s="52" t="s">
        <v>711</v>
      </c>
      <c r="L454" s="52" t="s">
        <v>711</v>
      </c>
      <c r="M454" s="56">
        <v>251</v>
      </c>
    </row>
    <row r="455" spans="1:13" ht="18" customHeight="1" x14ac:dyDescent="0.2">
      <c r="B455" s="7" t="s">
        <v>645</v>
      </c>
      <c r="C455" s="52" t="s">
        <v>711</v>
      </c>
      <c r="D455" s="52" t="s">
        <v>711</v>
      </c>
      <c r="E455" s="52" t="s">
        <v>711</v>
      </c>
      <c r="F455" s="52" t="s">
        <v>711</v>
      </c>
      <c r="G455" s="52" t="s">
        <v>711</v>
      </c>
      <c r="H455" s="52">
        <v>94</v>
      </c>
      <c r="I455" s="52" t="s">
        <v>711</v>
      </c>
      <c r="J455" s="52" t="s">
        <v>711</v>
      </c>
      <c r="K455" s="52" t="s">
        <v>711</v>
      </c>
      <c r="L455" s="52" t="s">
        <v>711</v>
      </c>
      <c r="M455" s="56">
        <v>94</v>
      </c>
    </row>
    <row r="456" spans="1:13" ht="18" customHeight="1" x14ac:dyDescent="0.2">
      <c r="B456" s="7" t="s">
        <v>672</v>
      </c>
      <c r="C456" s="52" t="s">
        <v>711</v>
      </c>
      <c r="D456" s="52" t="s">
        <v>711</v>
      </c>
      <c r="E456" s="52" t="s">
        <v>711</v>
      </c>
      <c r="F456" s="52" t="s">
        <v>711</v>
      </c>
      <c r="G456" s="52" t="s">
        <v>711</v>
      </c>
      <c r="H456" s="52">
        <v>23</v>
      </c>
      <c r="I456" s="52" t="s">
        <v>711</v>
      </c>
      <c r="J456" s="52" t="s">
        <v>711</v>
      </c>
      <c r="K456" s="52" t="s">
        <v>711</v>
      </c>
      <c r="L456" s="52" t="s">
        <v>711</v>
      </c>
      <c r="M456" s="56">
        <v>23</v>
      </c>
    </row>
    <row r="457" spans="1:13" ht="18" customHeight="1" x14ac:dyDescent="0.2">
      <c r="B457" s="23" t="s">
        <v>238</v>
      </c>
      <c r="C457" s="52">
        <v>349</v>
      </c>
      <c r="D457" s="52">
        <v>548</v>
      </c>
      <c r="E457" s="52" t="s">
        <v>711</v>
      </c>
      <c r="F457" s="52" t="s">
        <v>711</v>
      </c>
      <c r="G457" s="52" t="s">
        <v>711</v>
      </c>
      <c r="H457" s="52" t="s">
        <v>711</v>
      </c>
      <c r="I457" s="52" t="s">
        <v>711</v>
      </c>
      <c r="J457" s="52" t="s">
        <v>711</v>
      </c>
      <c r="K457" s="52" t="s">
        <v>711</v>
      </c>
      <c r="L457" s="52">
        <v>200</v>
      </c>
      <c r="M457" s="56">
        <v>1097</v>
      </c>
    </row>
    <row r="458" spans="1:13" ht="18" customHeight="1" x14ac:dyDescent="0.2">
      <c r="B458" s="7" t="s">
        <v>237</v>
      </c>
      <c r="C458" s="52" t="s">
        <v>711</v>
      </c>
      <c r="D458" s="52" t="s">
        <v>711</v>
      </c>
      <c r="E458" s="52" t="s">
        <v>711</v>
      </c>
      <c r="F458" s="52" t="s">
        <v>711</v>
      </c>
      <c r="G458" s="52" t="s">
        <v>711</v>
      </c>
      <c r="H458" s="52">
        <v>77</v>
      </c>
      <c r="I458" s="52" t="s">
        <v>711</v>
      </c>
      <c r="J458" s="52" t="s">
        <v>711</v>
      </c>
      <c r="K458" s="52" t="s">
        <v>711</v>
      </c>
      <c r="L458" s="52" t="s">
        <v>711</v>
      </c>
      <c r="M458" s="56">
        <v>77</v>
      </c>
    </row>
    <row r="459" spans="1:13" ht="18" customHeight="1" x14ac:dyDescent="0.2">
      <c r="B459" s="7" t="s">
        <v>236</v>
      </c>
      <c r="C459" s="52">
        <v>82</v>
      </c>
      <c r="D459" s="52" t="s">
        <v>711</v>
      </c>
      <c r="E459" s="52" t="s">
        <v>711</v>
      </c>
      <c r="F459" s="52" t="s">
        <v>711</v>
      </c>
      <c r="G459" s="52" t="s">
        <v>711</v>
      </c>
      <c r="H459" s="52" t="s">
        <v>711</v>
      </c>
      <c r="I459" s="52" t="s">
        <v>711</v>
      </c>
      <c r="J459" s="52" t="s">
        <v>711</v>
      </c>
      <c r="K459" s="52" t="s">
        <v>711</v>
      </c>
      <c r="L459" s="52" t="s">
        <v>711</v>
      </c>
      <c r="M459" s="56">
        <v>82</v>
      </c>
    </row>
    <row r="460" spans="1:13" ht="18" customHeight="1" x14ac:dyDescent="0.2">
      <c r="B460" s="7" t="s">
        <v>235</v>
      </c>
      <c r="C460" s="52" t="s">
        <v>711</v>
      </c>
      <c r="D460" s="52">
        <v>177</v>
      </c>
      <c r="E460" s="52" t="s">
        <v>711</v>
      </c>
      <c r="F460" s="52" t="s">
        <v>711</v>
      </c>
      <c r="G460" s="52" t="s">
        <v>711</v>
      </c>
      <c r="H460" s="52" t="s">
        <v>711</v>
      </c>
      <c r="I460" s="52">
        <v>199</v>
      </c>
      <c r="J460" s="52">
        <v>59</v>
      </c>
      <c r="K460" s="52" t="s">
        <v>711</v>
      </c>
      <c r="L460" s="52" t="s">
        <v>711</v>
      </c>
      <c r="M460" s="56">
        <v>435</v>
      </c>
    </row>
    <row r="461" spans="1:13" ht="18" customHeight="1" x14ac:dyDescent="0.2">
      <c r="B461" s="7" t="s">
        <v>234</v>
      </c>
      <c r="C461" s="53" t="s">
        <v>711</v>
      </c>
      <c r="D461" s="53" t="s">
        <v>711</v>
      </c>
      <c r="E461" s="53" t="s">
        <v>711</v>
      </c>
      <c r="F461" s="53">
        <v>227</v>
      </c>
      <c r="G461" s="53" t="s">
        <v>711</v>
      </c>
      <c r="H461" s="53" t="s">
        <v>711</v>
      </c>
      <c r="I461" s="53" t="s">
        <v>711</v>
      </c>
      <c r="J461" s="53" t="s">
        <v>711</v>
      </c>
      <c r="K461" s="53" t="s">
        <v>711</v>
      </c>
      <c r="L461" s="53" t="s">
        <v>711</v>
      </c>
      <c r="M461" s="57">
        <v>227</v>
      </c>
    </row>
    <row r="462" spans="1:13" ht="18" customHeight="1" x14ac:dyDescent="0.2">
      <c r="B462" s="7" t="s">
        <v>233</v>
      </c>
      <c r="C462" s="52" t="s">
        <v>711</v>
      </c>
      <c r="D462" s="52">
        <v>193</v>
      </c>
      <c r="E462" s="52" t="s">
        <v>711</v>
      </c>
      <c r="F462" s="52" t="s">
        <v>711</v>
      </c>
      <c r="G462" s="52" t="s">
        <v>711</v>
      </c>
      <c r="H462" s="52" t="s">
        <v>711</v>
      </c>
      <c r="I462" s="52" t="s">
        <v>711</v>
      </c>
      <c r="J462" s="52" t="s">
        <v>711</v>
      </c>
      <c r="K462" s="52" t="s">
        <v>711</v>
      </c>
      <c r="L462" s="52" t="s">
        <v>711</v>
      </c>
      <c r="M462" s="56">
        <v>193</v>
      </c>
    </row>
    <row r="463" spans="1:13" ht="18" customHeight="1" x14ac:dyDescent="0.2">
      <c r="B463" s="7" t="s">
        <v>232</v>
      </c>
      <c r="C463" s="52" t="s">
        <v>711</v>
      </c>
      <c r="D463" s="52" t="s">
        <v>711</v>
      </c>
      <c r="E463" s="52" t="s">
        <v>711</v>
      </c>
      <c r="F463" s="52" t="s">
        <v>711</v>
      </c>
      <c r="G463" s="52" t="s">
        <v>711</v>
      </c>
      <c r="H463" s="52">
        <v>115</v>
      </c>
      <c r="I463" s="52" t="s">
        <v>711</v>
      </c>
      <c r="J463" s="52" t="s">
        <v>711</v>
      </c>
      <c r="K463" s="52" t="s">
        <v>711</v>
      </c>
      <c r="L463" s="52" t="s">
        <v>711</v>
      </c>
      <c r="M463" s="56">
        <v>115</v>
      </c>
    </row>
    <row r="464" spans="1:13" ht="18" customHeight="1" x14ac:dyDescent="0.2">
      <c r="B464" s="7" t="s">
        <v>231</v>
      </c>
      <c r="C464" s="52">
        <v>803</v>
      </c>
      <c r="D464" s="52">
        <v>1292</v>
      </c>
      <c r="E464" s="52">
        <v>1178</v>
      </c>
      <c r="F464" s="52">
        <v>1992</v>
      </c>
      <c r="G464" s="52" t="s">
        <v>711</v>
      </c>
      <c r="H464" s="52">
        <v>723</v>
      </c>
      <c r="I464" s="52" t="s">
        <v>711</v>
      </c>
      <c r="J464" s="52">
        <v>550</v>
      </c>
      <c r="K464" s="52" t="s">
        <v>711</v>
      </c>
      <c r="L464" s="52" t="s">
        <v>711</v>
      </c>
      <c r="M464" s="56">
        <v>6538</v>
      </c>
    </row>
    <row r="465" spans="1:13" ht="18" customHeight="1" x14ac:dyDescent="0.2">
      <c r="B465" s="7" t="s">
        <v>724</v>
      </c>
      <c r="C465" s="52" t="s">
        <v>711</v>
      </c>
      <c r="D465" s="52" t="s">
        <v>711</v>
      </c>
      <c r="E465" s="52" t="s">
        <v>711</v>
      </c>
      <c r="F465" s="52" t="s">
        <v>711</v>
      </c>
      <c r="G465" s="52" t="s">
        <v>711</v>
      </c>
      <c r="H465" s="52">
        <v>5</v>
      </c>
      <c r="I465" s="52" t="s">
        <v>711</v>
      </c>
      <c r="J465" s="52" t="s">
        <v>711</v>
      </c>
      <c r="K465" s="52" t="s">
        <v>711</v>
      </c>
      <c r="L465" s="52" t="s">
        <v>711</v>
      </c>
      <c r="M465" s="56">
        <v>5</v>
      </c>
    </row>
    <row r="466" spans="1:13" ht="18" customHeight="1" x14ac:dyDescent="0.2">
      <c r="B466" s="7" t="s">
        <v>230</v>
      </c>
      <c r="C466" s="53" t="s">
        <v>711</v>
      </c>
      <c r="D466" s="53" t="s">
        <v>711</v>
      </c>
      <c r="E466" s="53" t="s">
        <v>711</v>
      </c>
      <c r="F466" s="53">
        <v>1579</v>
      </c>
      <c r="G466" s="53" t="s">
        <v>711</v>
      </c>
      <c r="H466" s="53" t="s">
        <v>711</v>
      </c>
      <c r="I466" s="53" t="s">
        <v>711</v>
      </c>
      <c r="J466" s="53" t="s">
        <v>711</v>
      </c>
      <c r="K466" s="53" t="s">
        <v>711</v>
      </c>
      <c r="L466" s="53">
        <v>67</v>
      </c>
      <c r="M466" s="57">
        <v>1646</v>
      </c>
    </row>
    <row r="467" spans="1:13" ht="18" customHeight="1" x14ac:dyDescent="0.2">
      <c r="B467" s="7" t="s">
        <v>229</v>
      </c>
      <c r="C467" s="53">
        <v>319</v>
      </c>
      <c r="D467" s="53" t="s">
        <v>711</v>
      </c>
      <c r="E467" s="53" t="s">
        <v>711</v>
      </c>
      <c r="F467" s="53" t="s">
        <v>711</v>
      </c>
      <c r="G467" s="53" t="s">
        <v>711</v>
      </c>
      <c r="H467" s="53" t="s">
        <v>711</v>
      </c>
      <c r="I467" s="53" t="s">
        <v>711</v>
      </c>
      <c r="J467" s="53">
        <v>22</v>
      </c>
      <c r="K467" s="53" t="s">
        <v>711</v>
      </c>
      <c r="L467" s="53" t="s">
        <v>711</v>
      </c>
      <c r="M467" s="57">
        <v>341</v>
      </c>
    </row>
    <row r="468" spans="1:13" ht="18" customHeight="1" x14ac:dyDescent="0.2">
      <c r="B468" s="7" t="s">
        <v>228</v>
      </c>
      <c r="C468" s="53">
        <v>43</v>
      </c>
      <c r="D468" s="53">
        <v>24</v>
      </c>
      <c r="E468" s="53" t="s">
        <v>711</v>
      </c>
      <c r="F468" s="53" t="s">
        <v>711</v>
      </c>
      <c r="G468" s="53" t="s">
        <v>711</v>
      </c>
      <c r="H468" s="53">
        <v>265</v>
      </c>
      <c r="I468" s="53">
        <v>5</v>
      </c>
      <c r="J468" s="53">
        <v>14</v>
      </c>
      <c r="K468" s="53" t="s">
        <v>711</v>
      </c>
      <c r="L468" s="53" t="s">
        <v>711</v>
      </c>
      <c r="M468" s="57">
        <v>351</v>
      </c>
    </row>
    <row r="469" spans="1:13" ht="18" customHeight="1" x14ac:dyDescent="0.2">
      <c r="A469" s="28" t="s">
        <v>13</v>
      </c>
      <c r="B469" s="7" t="s">
        <v>227</v>
      </c>
      <c r="C469" s="53">
        <v>40</v>
      </c>
      <c r="D469" s="53" t="s">
        <v>711</v>
      </c>
      <c r="E469" s="53" t="s">
        <v>711</v>
      </c>
      <c r="F469" s="53" t="s">
        <v>711</v>
      </c>
      <c r="G469" s="53" t="s">
        <v>711</v>
      </c>
      <c r="H469" s="53" t="s">
        <v>711</v>
      </c>
      <c r="I469" s="53" t="s">
        <v>711</v>
      </c>
      <c r="J469" s="53" t="s">
        <v>711</v>
      </c>
      <c r="K469" s="53" t="s">
        <v>711</v>
      </c>
      <c r="L469" s="53" t="s">
        <v>711</v>
      </c>
      <c r="M469" s="57">
        <v>40</v>
      </c>
    </row>
    <row r="470" spans="1:13" ht="18" customHeight="1" x14ac:dyDescent="0.2">
      <c r="B470" s="7" t="s">
        <v>226</v>
      </c>
      <c r="C470" s="53" t="s">
        <v>711</v>
      </c>
      <c r="D470" s="53">
        <v>140</v>
      </c>
      <c r="E470" s="53" t="s">
        <v>711</v>
      </c>
      <c r="F470" s="53" t="s">
        <v>711</v>
      </c>
      <c r="G470" s="53" t="s">
        <v>711</v>
      </c>
      <c r="H470" s="53">
        <v>36</v>
      </c>
      <c r="I470" s="53" t="s">
        <v>711</v>
      </c>
      <c r="J470" s="53" t="s">
        <v>711</v>
      </c>
      <c r="K470" s="53" t="s">
        <v>711</v>
      </c>
      <c r="L470" s="53" t="s">
        <v>711</v>
      </c>
      <c r="M470" s="57">
        <v>176</v>
      </c>
    </row>
    <row r="471" spans="1:13" ht="18" customHeight="1" x14ac:dyDescent="0.2">
      <c r="B471" s="7" t="s">
        <v>225</v>
      </c>
      <c r="C471" s="53">
        <v>34</v>
      </c>
      <c r="D471" s="53" t="s">
        <v>711</v>
      </c>
      <c r="E471" s="53" t="s">
        <v>711</v>
      </c>
      <c r="F471" s="53" t="s">
        <v>711</v>
      </c>
      <c r="G471" s="53" t="s">
        <v>711</v>
      </c>
      <c r="H471" s="53" t="s">
        <v>711</v>
      </c>
      <c r="I471" s="53" t="s">
        <v>711</v>
      </c>
      <c r="J471" s="53" t="s">
        <v>711</v>
      </c>
      <c r="K471" s="53" t="s">
        <v>711</v>
      </c>
      <c r="L471" s="53">
        <v>277</v>
      </c>
      <c r="M471" s="57">
        <v>311</v>
      </c>
    </row>
    <row r="472" spans="1:13" ht="18" customHeight="1" x14ac:dyDescent="0.2">
      <c r="B472" s="23" t="s">
        <v>224</v>
      </c>
      <c r="C472" s="53" t="s">
        <v>711</v>
      </c>
      <c r="D472" s="53" t="s">
        <v>711</v>
      </c>
      <c r="E472" s="53" t="s">
        <v>711</v>
      </c>
      <c r="F472" s="53">
        <v>546</v>
      </c>
      <c r="G472" s="53" t="s">
        <v>711</v>
      </c>
      <c r="H472" s="53" t="s">
        <v>711</v>
      </c>
      <c r="I472" s="53" t="s">
        <v>711</v>
      </c>
      <c r="J472" s="53" t="s">
        <v>711</v>
      </c>
      <c r="K472" s="53" t="s">
        <v>711</v>
      </c>
      <c r="L472" s="53">
        <v>15</v>
      </c>
      <c r="M472" s="57">
        <v>561</v>
      </c>
    </row>
    <row r="473" spans="1:13" ht="18" customHeight="1" x14ac:dyDescent="0.2">
      <c r="B473" s="7" t="s">
        <v>223</v>
      </c>
      <c r="C473" s="53" t="s">
        <v>711</v>
      </c>
      <c r="D473" s="53">
        <v>45</v>
      </c>
      <c r="E473" s="53" t="s">
        <v>711</v>
      </c>
      <c r="F473" s="53" t="s">
        <v>711</v>
      </c>
      <c r="G473" s="53" t="s">
        <v>711</v>
      </c>
      <c r="H473" s="53">
        <v>165</v>
      </c>
      <c r="I473" s="53" t="s">
        <v>711</v>
      </c>
      <c r="J473" s="53" t="s">
        <v>711</v>
      </c>
      <c r="K473" s="53" t="s">
        <v>711</v>
      </c>
      <c r="L473" s="53" t="s">
        <v>711</v>
      </c>
      <c r="M473" s="57">
        <v>210</v>
      </c>
    </row>
    <row r="474" spans="1:13" ht="18" customHeight="1" x14ac:dyDescent="0.2">
      <c r="B474" s="7" t="s">
        <v>222</v>
      </c>
      <c r="C474" s="53">
        <v>84</v>
      </c>
      <c r="D474" s="53" t="s">
        <v>711</v>
      </c>
      <c r="E474" s="53" t="s">
        <v>711</v>
      </c>
      <c r="F474" s="53" t="s">
        <v>711</v>
      </c>
      <c r="G474" s="53" t="s">
        <v>711</v>
      </c>
      <c r="H474" s="53" t="s">
        <v>711</v>
      </c>
      <c r="I474" s="53" t="s">
        <v>711</v>
      </c>
      <c r="J474" s="53" t="s">
        <v>711</v>
      </c>
      <c r="K474" s="53" t="s">
        <v>711</v>
      </c>
      <c r="L474" s="53" t="s">
        <v>711</v>
      </c>
      <c r="M474" s="57">
        <v>84</v>
      </c>
    </row>
    <row r="475" spans="1:13" ht="18" customHeight="1" x14ac:dyDescent="0.2">
      <c r="B475" s="7" t="s">
        <v>221</v>
      </c>
      <c r="C475" s="52">
        <v>69</v>
      </c>
      <c r="D475" s="52">
        <v>830</v>
      </c>
      <c r="E475" s="52" t="s">
        <v>711</v>
      </c>
      <c r="F475" s="52" t="s">
        <v>711</v>
      </c>
      <c r="G475" s="52" t="s">
        <v>711</v>
      </c>
      <c r="H475" s="52" t="s">
        <v>711</v>
      </c>
      <c r="I475" s="52" t="s">
        <v>711</v>
      </c>
      <c r="J475" s="52" t="s">
        <v>711</v>
      </c>
      <c r="K475" s="52" t="s">
        <v>711</v>
      </c>
      <c r="L475" s="52" t="s">
        <v>711</v>
      </c>
      <c r="M475" s="56">
        <v>899</v>
      </c>
    </row>
    <row r="476" spans="1:13" ht="18" customHeight="1" x14ac:dyDescent="0.2">
      <c r="B476" s="7" t="s">
        <v>220</v>
      </c>
      <c r="C476" s="52" t="s">
        <v>711</v>
      </c>
      <c r="D476" s="52" t="s">
        <v>711</v>
      </c>
      <c r="E476" s="52" t="s">
        <v>711</v>
      </c>
      <c r="F476" s="52" t="s">
        <v>711</v>
      </c>
      <c r="G476" s="52" t="s">
        <v>711</v>
      </c>
      <c r="H476" s="52">
        <v>108</v>
      </c>
      <c r="I476" s="52" t="s">
        <v>711</v>
      </c>
      <c r="J476" s="52" t="s">
        <v>711</v>
      </c>
      <c r="K476" s="52" t="s">
        <v>711</v>
      </c>
      <c r="L476" s="52" t="s">
        <v>711</v>
      </c>
      <c r="M476" s="56">
        <v>108</v>
      </c>
    </row>
    <row r="477" spans="1:13" ht="18" customHeight="1" x14ac:dyDescent="0.2">
      <c r="B477" s="23" t="s">
        <v>219</v>
      </c>
      <c r="C477" s="52" t="s">
        <v>711</v>
      </c>
      <c r="D477" s="52" t="s">
        <v>711</v>
      </c>
      <c r="E477" s="52" t="s">
        <v>711</v>
      </c>
      <c r="F477" s="52">
        <v>1595</v>
      </c>
      <c r="G477" s="52" t="s">
        <v>711</v>
      </c>
      <c r="H477" s="52" t="s">
        <v>711</v>
      </c>
      <c r="I477" s="52" t="s">
        <v>711</v>
      </c>
      <c r="J477" s="52" t="s">
        <v>711</v>
      </c>
      <c r="K477" s="52">
        <v>138</v>
      </c>
      <c r="L477" s="52" t="s">
        <v>711</v>
      </c>
      <c r="M477" s="56">
        <v>1733</v>
      </c>
    </row>
    <row r="478" spans="1:13" ht="18" customHeight="1" x14ac:dyDescent="0.2">
      <c r="B478" s="23" t="s">
        <v>218</v>
      </c>
      <c r="C478" s="52" t="s">
        <v>711</v>
      </c>
      <c r="D478" s="52" t="s">
        <v>711</v>
      </c>
      <c r="E478" s="52" t="s">
        <v>711</v>
      </c>
      <c r="F478" s="52">
        <v>134</v>
      </c>
      <c r="G478" s="52" t="s">
        <v>711</v>
      </c>
      <c r="H478" s="52" t="s">
        <v>711</v>
      </c>
      <c r="I478" s="52" t="s">
        <v>711</v>
      </c>
      <c r="J478" s="52" t="s">
        <v>711</v>
      </c>
      <c r="K478" s="52" t="s">
        <v>711</v>
      </c>
      <c r="L478" s="52" t="s">
        <v>711</v>
      </c>
      <c r="M478" s="56">
        <v>134</v>
      </c>
    </row>
    <row r="479" spans="1:13" ht="18" customHeight="1" x14ac:dyDescent="0.2">
      <c r="B479" s="23" t="s">
        <v>217</v>
      </c>
      <c r="C479" s="52">
        <v>514</v>
      </c>
      <c r="D479" s="52" t="s">
        <v>711</v>
      </c>
      <c r="E479" s="52" t="s">
        <v>711</v>
      </c>
      <c r="F479" s="52" t="s">
        <v>711</v>
      </c>
      <c r="G479" s="52" t="s">
        <v>711</v>
      </c>
      <c r="H479" s="52" t="s">
        <v>711</v>
      </c>
      <c r="I479" s="52">
        <v>20</v>
      </c>
      <c r="J479" s="52" t="s">
        <v>711</v>
      </c>
      <c r="K479" s="52" t="s">
        <v>711</v>
      </c>
      <c r="L479" s="52" t="s">
        <v>711</v>
      </c>
      <c r="M479" s="56">
        <v>534</v>
      </c>
    </row>
    <row r="480" spans="1:13" ht="18" customHeight="1" x14ac:dyDescent="0.2">
      <c r="B480" s="23" t="s">
        <v>216</v>
      </c>
      <c r="C480" s="52" t="s">
        <v>711</v>
      </c>
      <c r="D480" s="52">
        <v>1544</v>
      </c>
      <c r="E480" s="52" t="s">
        <v>711</v>
      </c>
      <c r="F480" s="52" t="s">
        <v>711</v>
      </c>
      <c r="G480" s="52" t="s">
        <v>711</v>
      </c>
      <c r="H480" s="52" t="s">
        <v>711</v>
      </c>
      <c r="I480" s="52" t="s">
        <v>711</v>
      </c>
      <c r="J480" s="52" t="s">
        <v>711</v>
      </c>
      <c r="K480" s="52" t="s">
        <v>711</v>
      </c>
      <c r="L480" s="52" t="s">
        <v>711</v>
      </c>
      <c r="M480" s="56">
        <v>1544</v>
      </c>
    </row>
    <row r="481" spans="1:13" ht="18" customHeight="1" x14ac:dyDescent="0.2">
      <c r="B481" s="23" t="s">
        <v>215</v>
      </c>
      <c r="C481" s="52" t="s">
        <v>711</v>
      </c>
      <c r="D481" s="52">
        <v>171</v>
      </c>
      <c r="E481" s="52" t="s">
        <v>711</v>
      </c>
      <c r="F481" s="52" t="s">
        <v>711</v>
      </c>
      <c r="G481" s="52" t="s">
        <v>711</v>
      </c>
      <c r="H481" s="52">
        <v>189</v>
      </c>
      <c r="I481" s="52" t="s">
        <v>711</v>
      </c>
      <c r="J481" s="52" t="s">
        <v>711</v>
      </c>
      <c r="K481" s="52" t="s">
        <v>711</v>
      </c>
      <c r="L481" s="52" t="s">
        <v>711</v>
      </c>
      <c r="M481" s="56">
        <v>360</v>
      </c>
    </row>
    <row r="482" spans="1:13" ht="18" customHeight="1" x14ac:dyDescent="0.2">
      <c r="B482" s="23" t="s">
        <v>214</v>
      </c>
      <c r="C482" s="52" t="s">
        <v>711</v>
      </c>
      <c r="D482" s="52" t="s">
        <v>711</v>
      </c>
      <c r="E482" s="52" t="s">
        <v>711</v>
      </c>
      <c r="F482" s="52" t="s">
        <v>711</v>
      </c>
      <c r="G482" s="52">
        <v>104</v>
      </c>
      <c r="H482" s="52" t="s">
        <v>711</v>
      </c>
      <c r="I482" s="52" t="s">
        <v>711</v>
      </c>
      <c r="J482" s="52" t="s">
        <v>711</v>
      </c>
      <c r="K482" s="52" t="s">
        <v>711</v>
      </c>
      <c r="L482" s="52" t="s">
        <v>711</v>
      </c>
      <c r="M482" s="56">
        <v>104</v>
      </c>
    </row>
    <row r="483" spans="1:13" ht="18" customHeight="1" x14ac:dyDescent="0.2">
      <c r="B483" s="23" t="s">
        <v>213</v>
      </c>
      <c r="C483" s="52">
        <v>205</v>
      </c>
      <c r="D483" s="52">
        <v>387</v>
      </c>
      <c r="E483" s="52" t="s">
        <v>711</v>
      </c>
      <c r="F483" s="52" t="s">
        <v>711</v>
      </c>
      <c r="G483" s="52" t="s">
        <v>711</v>
      </c>
      <c r="H483" s="52" t="s">
        <v>711</v>
      </c>
      <c r="I483" s="52" t="s">
        <v>711</v>
      </c>
      <c r="J483" s="52" t="s">
        <v>711</v>
      </c>
      <c r="K483" s="52" t="s">
        <v>711</v>
      </c>
      <c r="L483" s="52" t="s">
        <v>711</v>
      </c>
      <c r="M483" s="56">
        <v>592</v>
      </c>
    </row>
    <row r="484" spans="1:13" ht="18" customHeight="1" x14ac:dyDescent="0.2">
      <c r="B484" s="23" t="s">
        <v>212</v>
      </c>
      <c r="C484" s="52">
        <v>125</v>
      </c>
      <c r="D484" s="52">
        <v>2</v>
      </c>
      <c r="E484" s="52" t="s">
        <v>711</v>
      </c>
      <c r="F484" s="52" t="s">
        <v>711</v>
      </c>
      <c r="G484" s="52" t="s">
        <v>711</v>
      </c>
      <c r="H484" s="52" t="s">
        <v>711</v>
      </c>
      <c r="I484" s="52" t="s">
        <v>711</v>
      </c>
      <c r="J484" s="52" t="s">
        <v>711</v>
      </c>
      <c r="K484" s="52" t="s">
        <v>711</v>
      </c>
      <c r="L484" s="52" t="s">
        <v>711</v>
      </c>
      <c r="M484" s="56">
        <v>127</v>
      </c>
    </row>
    <row r="485" spans="1:13" ht="18" customHeight="1" x14ac:dyDescent="0.2">
      <c r="A485" s="29"/>
      <c r="B485" s="23" t="s">
        <v>211</v>
      </c>
      <c r="C485" s="52">
        <v>177</v>
      </c>
      <c r="D485" s="52" t="s">
        <v>711</v>
      </c>
      <c r="E485" s="52" t="s">
        <v>711</v>
      </c>
      <c r="F485" s="52" t="s">
        <v>711</v>
      </c>
      <c r="G485" s="52" t="s">
        <v>711</v>
      </c>
      <c r="H485" s="52" t="s">
        <v>711</v>
      </c>
      <c r="I485" s="52" t="s">
        <v>711</v>
      </c>
      <c r="J485" s="52" t="s">
        <v>711</v>
      </c>
      <c r="K485" s="52" t="s">
        <v>711</v>
      </c>
      <c r="L485" s="52" t="s">
        <v>711</v>
      </c>
      <c r="M485" s="56">
        <v>177</v>
      </c>
    </row>
    <row r="486" spans="1:13" ht="18" customHeight="1" x14ac:dyDescent="0.2">
      <c r="A486" s="29"/>
      <c r="B486" s="23" t="s">
        <v>210</v>
      </c>
      <c r="C486" s="52">
        <v>5</v>
      </c>
      <c r="D486" s="52">
        <v>92</v>
      </c>
      <c r="E486" s="52" t="s">
        <v>711</v>
      </c>
      <c r="F486" s="52" t="s">
        <v>711</v>
      </c>
      <c r="G486" s="52" t="s">
        <v>711</v>
      </c>
      <c r="H486" s="52" t="s">
        <v>711</v>
      </c>
      <c r="I486" s="52" t="s">
        <v>711</v>
      </c>
      <c r="J486" s="52" t="s">
        <v>711</v>
      </c>
      <c r="K486" s="52" t="s">
        <v>711</v>
      </c>
      <c r="L486" s="52" t="s">
        <v>711</v>
      </c>
      <c r="M486" s="56">
        <v>97</v>
      </c>
    </row>
    <row r="487" spans="1:13" ht="18" customHeight="1" x14ac:dyDescent="0.2">
      <c r="A487" s="29"/>
      <c r="B487" s="23" t="s">
        <v>700</v>
      </c>
      <c r="C487" s="52" t="s">
        <v>711</v>
      </c>
      <c r="D487" s="52" t="s">
        <v>711</v>
      </c>
      <c r="E487" s="52">
        <v>7</v>
      </c>
      <c r="F487" s="52" t="s">
        <v>711</v>
      </c>
      <c r="G487" s="52" t="s">
        <v>711</v>
      </c>
      <c r="H487" s="52" t="s">
        <v>711</v>
      </c>
      <c r="I487" s="52" t="s">
        <v>711</v>
      </c>
      <c r="J487" s="52" t="s">
        <v>711</v>
      </c>
      <c r="K487" s="52" t="s">
        <v>711</v>
      </c>
      <c r="L487" s="52" t="s">
        <v>711</v>
      </c>
      <c r="M487" s="56">
        <v>7</v>
      </c>
    </row>
    <row r="488" spans="1:13" ht="18" customHeight="1" x14ac:dyDescent="0.2">
      <c r="A488" s="29"/>
      <c r="B488" s="23" t="s">
        <v>209</v>
      </c>
      <c r="C488" s="52">
        <v>25</v>
      </c>
      <c r="D488" s="52" t="s">
        <v>711</v>
      </c>
      <c r="E488" s="52" t="s">
        <v>711</v>
      </c>
      <c r="F488" s="52" t="s">
        <v>711</v>
      </c>
      <c r="G488" s="52" t="s">
        <v>711</v>
      </c>
      <c r="H488" s="52" t="s">
        <v>711</v>
      </c>
      <c r="I488" s="52" t="s">
        <v>711</v>
      </c>
      <c r="J488" s="52" t="s">
        <v>711</v>
      </c>
      <c r="K488" s="52" t="s">
        <v>711</v>
      </c>
      <c r="L488" s="52" t="s">
        <v>711</v>
      </c>
      <c r="M488" s="56">
        <v>25</v>
      </c>
    </row>
    <row r="489" spans="1:13" ht="18" customHeight="1" x14ac:dyDescent="0.2">
      <c r="A489" s="29"/>
      <c r="B489" s="23" t="s">
        <v>208</v>
      </c>
      <c r="C489" s="52">
        <v>241</v>
      </c>
      <c r="D489" s="52">
        <v>329</v>
      </c>
      <c r="E489" s="52" t="s">
        <v>711</v>
      </c>
      <c r="F489" s="52" t="s">
        <v>711</v>
      </c>
      <c r="G489" s="52" t="s">
        <v>711</v>
      </c>
      <c r="H489" s="52" t="s">
        <v>711</v>
      </c>
      <c r="I489" s="52" t="s">
        <v>711</v>
      </c>
      <c r="J489" s="52" t="s">
        <v>711</v>
      </c>
      <c r="K489" s="52" t="s">
        <v>711</v>
      </c>
      <c r="L489" s="52">
        <v>44</v>
      </c>
      <c r="M489" s="56">
        <v>614</v>
      </c>
    </row>
    <row r="490" spans="1:13" ht="18" customHeight="1" x14ac:dyDescent="0.2">
      <c r="A490" s="29" t="s">
        <v>674</v>
      </c>
      <c r="B490" s="23" t="s">
        <v>730</v>
      </c>
      <c r="C490" s="52">
        <v>83</v>
      </c>
      <c r="D490" s="52" t="s">
        <v>711</v>
      </c>
      <c r="E490" s="52" t="s">
        <v>711</v>
      </c>
      <c r="F490" s="52" t="s">
        <v>711</v>
      </c>
      <c r="G490" s="52" t="s">
        <v>711</v>
      </c>
      <c r="H490" s="52" t="s">
        <v>711</v>
      </c>
      <c r="I490" s="52" t="s">
        <v>711</v>
      </c>
      <c r="J490" s="52" t="s">
        <v>711</v>
      </c>
      <c r="K490" s="52" t="s">
        <v>711</v>
      </c>
      <c r="L490" s="52">
        <v>11</v>
      </c>
      <c r="M490" s="56">
        <v>94</v>
      </c>
    </row>
    <row r="491" spans="1:13" ht="18" customHeight="1" thickBot="1" x14ac:dyDescent="0.25">
      <c r="A491" s="29"/>
      <c r="B491" s="23" t="s">
        <v>207</v>
      </c>
      <c r="C491" s="58" t="s">
        <v>711</v>
      </c>
      <c r="D491" s="58" t="s">
        <v>711</v>
      </c>
      <c r="E491" s="58" t="s">
        <v>711</v>
      </c>
      <c r="F491" s="58" t="s">
        <v>711</v>
      </c>
      <c r="G491" s="58" t="s">
        <v>711</v>
      </c>
      <c r="H491" s="58" t="s">
        <v>711</v>
      </c>
      <c r="I491" s="58" t="s">
        <v>711</v>
      </c>
      <c r="J491" s="58" t="s">
        <v>711</v>
      </c>
      <c r="K491" s="58" t="s">
        <v>711</v>
      </c>
      <c r="L491" s="58">
        <v>6926</v>
      </c>
      <c r="M491" s="59">
        <v>6926</v>
      </c>
    </row>
    <row r="492" spans="1:13" ht="27" customHeight="1" thickTop="1" thickBot="1" x14ac:dyDescent="0.25">
      <c r="B492" s="8" t="s">
        <v>206</v>
      </c>
      <c r="C492" s="60">
        <f>SUM(C3:C491)</f>
        <v>92024</v>
      </c>
      <c r="D492" s="60">
        <f t="shared" ref="D492:M492" si="0">SUM(D3:D491)</f>
        <v>161103</v>
      </c>
      <c r="E492" s="60">
        <f t="shared" si="0"/>
        <v>52187</v>
      </c>
      <c r="F492" s="60">
        <f t="shared" si="0"/>
        <v>286539</v>
      </c>
      <c r="G492" s="60">
        <f t="shared" si="0"/>
        <v>15559</v>
      </c>
      <c r="H492" s="60">
        <f t="shared" si="0"/>
        <v>48115</v>
      </c>
      <c r="I492" s="60">
        <f t="shared" si="0"/>
        <v>5863</v>
      </c>
      <c r="J492" s="60">
        <f t="shared" si="0"/>
        <v>19300</v>
      </c>
      <c r="K492" s="60">
        <f t="shared" si="0"/>
        <v>29746</v>
      </c>
      <c r="L492" s="60">
        <f t="shared" si="0"/>
        <v>37570</v>
      </c>
      <c r="M492" s="60">
        <f t="shared" si="0"/>
        <v>748006</v>
      </c>
    </row>
    <row r="493" spans="1:13" ht="18" customHeight="1" x14ac:dyDescent="0.2">
      <c r="B493" s="9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</row>
    <row r="494" spans="1:13" ht="18" customHeight="1" x14ac:dyDescent="0.2">
      <c r="B494" s="10" t="s">
        <v>630</v>
      </c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</row>
    <row r="495" spans="1:13" ht="18" customHeight="1" x14ac:dyDescent="0.2">
      <c r="B495" s="10" t="s">
        <v>676</v>
      </c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</row>
    <row r="496" spans="1:13" x14ac:dyDescent="0.2">
      <c r="B496" s="10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</row>
    <row r="497" ht="18" customHeight="1" x14ac:dyDescent="0.2"/>
    <row r="498" ht="18" customHeight="1" x14ac:dyDescent="0.2"/>
    <row r="499" ht="18" customHeight="1" x14ac:dyDescent="0.2"/>
    <row r="500" ht="18" customHeight="1" x14ac:dyDescent="0.2"/>
  </sheetData>
  <autoFilter ref="A2:M492" xr:uid="{86F9E4BF-479F-4F16-9A03-A21782440676}"/>
  <phoneticPr fontId="9"/>
  <printOptions horizontalCentered="1"/>
  <pageMargins left="0.78740157480314965" right="0.78740157480314965" top="0.98425196850393704" bottom="0.78740157480314965" header="0.51181102362204722" footer="0.51181102362204722"/>
  <pageSetup paperSize="9" scale="67" fitToHeight="1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7122-B25F-4F8B-9BEF-228A203A04CD}">
  <dimension ref="A1:M3"/>
  <sheetViews>
    <sheetView tabSelected="1" view="pageBreakPreview" zoomScale="60" zoomScaleNormal="100" workbookViewId="0">
      <selection activeCell="N12" sqref="N12"/>
    </sheetView>
  </sheetViews>
  <sheetFormatPr defaultRowHeight="13" x14ac:dyDescent="0.2"/>
  <cols>
    <col min="1" max="1" width="21.1796875" bestFit="1" customWidth="1"/>
    <col min="12" max="13" width="13.81640625" customWidth="1"/>
  </cols>
  <sheetData>
    <row r="1" spans="1:13" s="29" customFormat="1" ht="18" customHeight="1" thickBot="1" x14ac:dyDescent="0.25">
      <c r="A1" s="1" t="s">
        <v>705</v>
      </c>
      <c r="B1" s="1"/>
      <c r="C1" s="1"/>
      <c r="D1" s="1"/>
    </row>
    <row r="2" spans="1:13" s="29" customFormat="1" ht="18" customHeight="1" thickBot="1" x14ac:dyDescent="0.25">
      <c r="A2" s="2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4" t="s">
        <v>11</v>
      </c>
      <c r="M2" s="71"/>
    </row>
    <row r="3" spans="1:13" s="29" customFormat="1" ht="27" customHeight="1" thickTop="1" thickBot="1" x14ac:dyDescent="0.25">
      <c r="A3" s="8" t="s">
        <v>205</v>
      </c>
      <c r="B3" s="61">
        <f>SUM('修士・国立（H3.7～R5.3) '!C113,'修士・公立（H3.7～R5.3) '!C104,'修士・私立（H3.7～R5.3) '!C492)</f>
        <v>141782</v>
      </c>
      <c r="C3" s="61">
        <f>SUM('修士・国立（H3.7～R5.3) '!D113,'修士・公立（H3.7～R5.3) '!D104,'修士・私立（H3.7～R5.3) '!D492)</f>
        <v>243505</v>
      </c>
      <c r="D3" s="61">
        <f>SUM('修士・国立（H3.7～R5.3) '!E113,'修士・公立（H3.7～R5.3) '!E104,'修士・私立（H3.7～R5.3) '!E492)</f>
        <v>196542</v>
      </c>
      <c r="E3" s="61">
        <f>SUM('修士・国立（H3.7～R5.3) '!F113,'修士・公立（H3.7～R5.3) '!F104,'修士・私立（H3.7～R5.3) '!F492)</f>
        <v>925903</v>
      </c>
      <c r="F3" s="61">
        <f>SUM('修士・国立（H3.7～R5.3) '!G113,'修士・公立（H3.7～R5.3) '!G104,'修士・私立（H3.7～R5.3) '!G492)</f>
        <v>123363</v>
      </c>
      <c r="G3" s="61">
        <f>SUM('修士・国立（H3.7～R5.3) '!H113,'修士・公立（H3.7～R5.3) '!H104,'修士・私立（H3.7～R5.3) '!H492)</f>
        <v>128945</v>
      </c>
      <c r="H3" s="61">
        <f>SUM('修士・国立（H3.7～R5.3) '!I113,'修士・公立（H3.7～R5.3) '!I104,'修士・私立（H3.7～R5.3) '!I492)</f>
        <v>8644</v>
      </c>
      <c r="I3" s="61">
        <f>SUM('修士・国立（H3.7～R5.3) '!J113,'修士・公立（H3.7～R5.3) '!J104,'修士・私立（H3.7～R5.3) '!J492)</f>
        <v>130454</v>
      </c>
      <c r="J3" s="61">
        <f>SUM('修士・国立（H3.7～R5.3) '!K113,'修士・公立（H3.7～R5.3) '!K104,'修士・私立（H3.7～R5.3) '!K492)</f>
        <v>51726</v>
      </c>
      <c r="K3" s="61">
        <f>SUM('修士・国立（H3.7～R5.3) '!L113,'修士・公立（H3.7～R5.3) '!L104,'修士・私立（H3.7～R5.3) '!L492)</f>
        <v>133321</v>
      </c>
      <c r="L3" s="61">
        <f>SUM('修士・国立（H3.7～R5.3) '!M113,'修士・公立（H3.7～R5.3) '!M104,'修士・私立（H3.7～R5.3) '!M492)</f>
        <v>2084185</v>
      </c>
      <c r="M3" s="72"/>
    </row>
  </sheetData>
  <phoneticPr fontId="33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修士・国立（H3.7～R5.3) </vt:lpstr>
      <vt:lpstr>修士・公立（H3.7～R5.3) </vt:lpstr>
      <vt:lpstr>修士・私立（H3.7～R5.3) </vt:lpstr>
      <vt:lpstr>修士・国公私合計（H3.7～R5.3) </vt:lpstr>
      <vt:lpstr>'修士・公立（H3.7～R5.3) '!Print_Area</vt:lpstr>
      <vt:lpstr>'修士・国立（H3.7～R5.3) '!Print_Area</vt:lpstr>
      <vt:lpstr>'修士・私立（H3.7～R5.3) '!Print_Area</vt:lpstr>
      <vt:lpstr>'修士・公立（H3.7～R5.3) '!Print_Titles</vt:lpstr>
      <vt:lpstr>'修士・国立（H3.7～R5.3) '!Print_Titles</vt:lpstr>
      <vt:lpstr>'修士・私立（H3.7～R5.3)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2025-05-23T03:18:23Z</cp:lastPrinted>
  <dcterms:created xsi:type="dcterms:W3CDTF">2011-12-07T08:26:26Z</dcterms:created>
  <dcterms:modified xsi:type="dcterms:W3CDTF">2026-03-10T08:14:02Z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2026-03-10T08:14:02Z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5b61489f-4704-477a-9a6b-8a1aefe0e5b6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