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drawings/drawing3.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drawings/drawing4.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8.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9.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0.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1.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2.xml" ContentType="application/vnd.openxmlformats-officedocument.themeOverride+xml"/>
  <Override PartName="/xl/drawings/drawing5.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3.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4.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5.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6.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7.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8.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9.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30.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1.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2.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3.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4.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5.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6.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7.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8.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9.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40.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8.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9.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50.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51.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52.xml" ContentType="application/vnd.openxmlformats-officedocument.themeOverride+xml"/>
  <Override PartName="/xl/drawings/drawing6.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53.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54.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55.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56.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57.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8.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9.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60.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61.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62.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63.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64.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65.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66.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67.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8.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9.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70.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71.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72.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73.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74.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75.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76.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77.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8.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9.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80.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81.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82.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83.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84.xml" ContentType="application/vnd.openxmlformats-officedocument.themeOverrid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39D08A93-5F1C-49A7-BE87-0C26DE0AF0F3}" xr6:coauthVersionLast="47" xr6:coauthVersionMax="47" xr10:uidLastSave="{00000000-0000-0000-0000-000000000000}"/>
  <bookViews>
    <workbookView xWindow="39495" yWindow="660" windowWidth="17715" windowHeight="13410" xr2:uid="{00000000-000D-0000-FFFF-FFFF00000000}"/>
  </bookViews>
  <sheets>
    <sheet name="（01）【全体（大学）】" sheetId="2" r:id="rId1"/>
    <sheet name="（02）【設置者別（大学）】" sheetId="3" r:id="rId2"/>
    <sheet name="（03）【学部規模別（大学）】" sheetId="8" r:id="rId3"/>
    <sheet name="（04）【学部分野別（大学）】" sheetId="9" r:id="rId4"/>
    <sheet name="（05）【学年別（大学）】" sheetId="7" r:id="rId5"/>
    <sheet name="（06）【設置者別＋学部規模別（大学）】 " sheetId="10" r:id="rId6"/>
  </sheets>
  <externalReferences>
    <externalReference r:id="rId7"/>
  </externalReferences>
  <definedNames>
    <definedName name="_xlnm.Print_Area" localSheetId="0">'（01）【全体（大学）】'!$B$1:$Y$350</definedName>
    <definedName name="_xlnm.Print_Area" localSheetId="1">'（02）【設置者別（大学）】'!$B$1:$AB$330</definedName>
    <definedName name="_xlnm.Print_Area" localSheetId="2">'（03）【学部規模別（大学）】'!$B$1:$AB$333</definedName>
    <definedName name="_xlnm.Print_Area" localSheetId="3">'（04）【学部分野別（大学）】'!$B$1:$AB$576</definedName>
    <definedName name="_xlnm.Print_Area" localSheetId="4">'（05）【学年別（大学）】'!$B$1:$AB$335</definedName>
    <definedName name="_xlnm.Print_Area" localSheetId="5">'（06）【設置者別＋学部規模別（大学）】 '!$B$1:$AC$422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<sst xmlns="http://schemas.openxmlformats.org/spreadsheetml/2006/main" count="6800" uniqueCount="185">
  <si>
    <t>令和6年度「全国学生調査（第4回試行実施）」結果</t>
    <rPh sb="13" eb="14">
      <t>ダイ</t>
    </rPh>
    <rPh sb="15" eb="16">
      <t>カイ</t>
    </rPh>
    <rPh sb="16" eb="18">
      <t>シコウ</t>
    </rPh>
    <phoneticPr fontId="6"/>
  </si>
  <si>
    <t>概況：</t>
    <rPh sb="0" eb="2">
      <t>ガイキョウ</t>
    </rPh>
    <phoneticPr fontId="6"/>
  </si>
  <si>
    <t>入力用</t>
    <rPh sb="0" eb="3">
      <t>ニュウリョクヨウ</t>
    </rPh>
    <phoneticPr fontId="6"/>
  </si>
  <si>
    <t>区　分</t>
    <rPh sb="0" eb="1">
      <t>ク</t>
    </rPh>
    <rPh sb="2" eb="3">
      <t>ブン</t>
    </rPh>
    <phoneticPr fontId="6"/>
  </si>
  <si>
    <t>対象大学数</t>
  </si>
  <si>
    <t>対象学部数</t>
  </si>
  <si>
    <t>対象学生数</t>
  </si>
  <si>
    <t>有効
回答者数</t>
    <phoneticPr fontId="6"/>
  </si>
  <si>
    <t>有効回答率</t>
  </si>
  <si>
    <t>全　体</t>
    <phoneticPr fontId="6"/>
  </si>
  <si>
    <t>問１　大学に入ってから受けた授業で、次の項目はどのくらいありましたか。</t>
    <phoneticPr fontId="6"/>
  </si>
  <si>
    <t>よくあった</t>
  </si>
  <si>
    <t>ある程度あった</t>
  </si>
  <si>
    <t>あまりなかった</t>
  </si>
  <si>
    <t>なかった</t>
  </si>
  <si>
    <t>平均値</t>
  </si>
  <si>
    <t>よくあった</t>
    <phoneticPr fontId="6"/>
  </si>
  <si>
    <t>ある程度あった</t>
    <rPh sb="2" eb="4">
      <t>テイド</t>
    </rPh>
    <phoneticPr fontId="6"/>
  </si>
  <si>
    <t>あまりなかった</t>
    <phoneticPr fontId="6"/>
  </si>
  <si>
    <t>なかった</t>
    <phoneticPr fontId="6"/>
  </si>
  <si>
    <t>計</t>
    <rPh sb="0" eb="1">
      <t>ケイ</t>
    </rPh>
    <phoneticPr fontId="6"/>
  </si>
  <si>
    <t>全体</t>
    <phoneticPr fontId="6"/>
  </si>
  <si>
    <t xml:space="preserve">問２　大学在学中に経験した以下の項目はどの程度有用だったと感じますか。経験していない場合は⑤を選択してください。 </t>
    <phoneticPr fontId="6"/>
  </si>
  <si>
    <t>有用だった</t>
    <phoneticPr fontId="6"/>
  </si>
  <si>
    <t>ある程度有用だった</t>
    <rPh sb="2" eb="4">
      <t>テイド</t>
    </rPh>
    <phoneticPr fontId="6"/>
  </si>
  <si>
    <t>あまり有用ではなかった</t>
    <phoneticPr fontId="6"/>
  </si>
  <si>
    <t>有用ではなかった</t>
    <phoneticPr fontId="6"/>
  </si>
  <si>
    <t>経験していない</t>
    <rPh sb="0" eb="2">
      <t>ケイケン</t>
    </rPh>
    <phoneticPr fontId="6"/>
  </si>
  <si>
    <t>有用だった</t>
    <rPh sb="0" eb="2">
      <t>ユウヨウ</t>
    </rPh>
    <phoneticPr fontId="6"/>
  </si>
  <si>
    <t>ある程度有用だった</t>
    <rPh sb="2" eb="4">
      <t>テイド</t>
    </rPh>
    <rPh sb="4" eb="6">
      <t>ユウヨウ</t>
    </rPh>
    <phoneticPr fontId="6"/>
  </si>
  <si>
    <t>あまり有用ではなかった</t>
    <rPh sb="3" eb="5">
      <t>ユウヨウ</t>
    </rPh>
    <phoneticPr fontId="6"/>
  </si>
  <si>
    <t>有用ではなかった</t>
    <rPh sb="0" eb="2">
      <t>ユウヨウ</t>
    </rPh>
    <phoneticPr fontId="6"/>
  </si>
  <si>
    <t>問3　大学教育を通じて、次のような知識や能力などが身に付いたと思いますか。</t>
    <phoneticPr fontId="6"/>
  </si>
  <si>
    <t>身に付いた</t>
    <rPh sb="0" eb="1">
      <t>ミ</t>
    </rPh>
    <rPh sb="2" eb="3">
      <t>ツ</t>
    </rPh>
    <phoneticPr fontId="6"/>
  </si>
  <si>
    <t>ある程度身に付いた</t>
    <rPh sb="2" eb="4">
      <t>テイド</t>
    </rPh>
    <rPh sb="4" eb="5">
      <t>ミ</t>
    </rPh>
    <rPh sb="6" eb="7">
      <t>ツ</t>
    </rPh>
    <phoneticPr fontId="6"/>
  </si>
  <si>
    <t>あまり身に付いていない</t>
    <rPh sb="3" eb="4">
      <t>ミ</t>
    </rPh>
    <rPh sb="5" eb="6">
      <t>ツ</t>
    </rPh>
    <phoneticPr fontId="6"/>
  </si>
  <si>
    <t>身に付いていない</t>
    <rPh sb="0" eb="1">
      <t>ミ</t>
    </rPh>
    <rPh sb="2" eb="3">
      <t>ツ</t>
    </rPh>
    <phoneticPr fontId="6"/>
  </si>
  <si>
    <t>身についた</t>
    <rPh sb="0" eb="1">
      <t>ミ</t>
    </rPh>
    <phoneticPr fontId="6"/>
  </si>
  <si>
    <t>ある程度身についた</t>
    <rPh sb="2" eb="4">
      <t>テイド</t>
    </rPh>
    <rPh sb="4" eb="5">
      <t>ミ</t>
    </rPh>
    <phoneticPr fontId="6"/>
  </si>
  <si>
    <t>あまり身についていない</t>
    <rPh sb="3" eb="4">
      <t>ミ</t>
    </rPh>
    <phoneticPr fontId="6"/>
  </si>
  <si>
    <t>理解</t>
    <rPh sb="0" eb="2">
      <t>リカイ</t>
    </rPh>
    <phoneticPr fontId="6"/>
  </si>
  <si>
    <t>身に着いた</t>
    <rPh sb="0" eb="1">
      <t>ミ</t>
    </rPh>
    <rPh sb="2" eb="3">
      <t>ツ</t>
    </rPh>
    <phoneticPr fontId="6"/>
  </si>
  <si>
    <t>ある程度身に着いた</t>
    <rPh sb="2" eb="4">
      <t>テイド</t>
    </rPh>
    <rPh sb="4" eb="5">
      <t>ミ</t>
    </rPh>
    <rPh sb="6" eb="7">
      <t>ツ</t>
    </rPh>
    <phoneticPr fontId="6"/>
  </si>
  <si>
    <t>問４　これまでの大学での学び全体を振り返って、次の項目についてどのように思いますか。</t>
    <phoneticPr fontId="6"/>
  </si>
  <si>
    <t>そう思う</t>
    <rPh sb="2" eb="3">
      <t>オモ</t>
    </rPh>
    <phoneticPr fontId="6"/>
  </si>
  <si>
    <t>ある程度そう思う</t>
    <rPh sb="2" eb="4">
      <t>テイド</t>
    </rPh>
    <rPh sb="6" eb="7">
      <t>オモ</t>
    </rPh>
    <phoneticPr fontId="6"/>
  </si>
  <si>
    <t>あまりそうは思わない</t>
    <rPh sb="6" eb="7">
      <t>オモ</t>
    </rPh>
    <phoneticPr fontId="6"/>
  </si>
  <si>
    <t>そう思わない</t>
    <rPh sb="2" eb="3">
      <t>オモ</t>
    </rPh>
    <phoneticPr fontId="6"/>
  </si>
  <si>
    <t>そうは思わない</t>
    <rPh sb="3" eb="4">
      <t>オモ</t>
    </rPh>
    <phoneticPr fontId="6"/>
  </si>
  <si>
    <t>問５　今年度後期の授業期間中の平均的な１週間（７日間）の生活時間は、それぞれどのくらいですか。</t>
    <rPh sb="3" eb="6">
      <t>コンネンド</t>
    </rPh>
    <rPh sb="6" eb="8">
      <t>コウキ</t>
    </rPh>
    <rPh sb="9" eb="14">
      <t>ジュギョウキカンチュウ</t>
    </rPh>
    <rPh sb="15" eb="18">
      <t>ヘイキンテキ</t>
    </rPh>
    <rPh sb="20" eb="22">
      <t>シュウカン</t>
    </rPh>
    <rPh sb="24" eb="26">
      <t>ニチカン</t>
    </rPh>
    <rPh sb="28" eb="32">
      <t>セイカツジカン</t>
    </rPh>
    <phoneticPr fontId="6"/>
  </si>
  <si>
    <t>0時間</t>
    <rPh sb="1" eb="3">
      <t>ジカン</t>
    </rPh>
    <phoneticPr fontId="6"/>
  </si>
  <si>
    <t>1-5時間</t>
    <rPh sb="3" eb="5">
      <t>ジカン</t>
    </rPh>
    <phoneticPr fontId="6"/>
  </si>
  <si>
    <t>6-10時間</t>
    <rPh sb="4" eb="6">
      <t>ジカン</t>
    </rPh>
    <phoneticPr fontId="6"/>
  </si>
  <si>
    <t>11-15時間</t>
    <rPh sb="5" eb="7">
      <t>ジカン</t>
    </rPh>
    <phoneticPr fontId="6"/>
  </si>
  <si>
    <t>16-20時間</t>
    <rPh sb="5" eb="7">
      <t>ジカン</t>
    </rPh>
    <phoneticPr fontId="6"/>
  </si>
  <si>
    <t>21-30時間</t>
    <rPh sb="5" eb="7">
      <t>ジカン</t>
    </rPh>
    <phoneticPr fontId="6"/>
  </si>
  <si>
    <t>31時間以上</t>
    <rPh sb="2" eb="6">
      <t>ジカンイジョウ</t>
    </rPh>
    <phoneticPr fontId="6"/>
  </si>
  <si>
    <t>31時間以上</t>
    <rPh sb="2" eb="4">
      <t>ジカン</t>
    </rPh>
    <rPh sb="4" eb="6">
      <t>イジョウ</t>
    </rPh>
    <phoneticPr fontId="6"/>
  </si>
  <si>
    <t>　　　　（学問に関係する読書やディスカッション、実技の練習、資格試験の勉強等）</t>
    <rPh sb="5" eb="7">
      <t>ガクモン</t>
    </rPh>
    <rPh sb="8" eb="10">
      <t>カンケイ</t>
    </rPh>
    <rPh sb="12" eb="14">
      <t>ドクショ</t>
    </rPh>
    <rPh sb="24" eb="26">
      <t>ジツギ</t>
    </rPh>
    <rPh sb="27" eb="29">
      <t>レンシュウ</t>
    </rPh>
    <rPh sb="30" eb="32">
      <t>シカク</t>
    </rPh>
    <rPh sb="32" eb="34">
      <t>シケン</t>
    </rPh>
    <rPh sb="35" eb="37">
      <t>ベンキョウ</t>
    </rPh>
    <rPh sb="37" eb="38">
      <t>トウ</t>
    </rPh>
    <phoneticPr fontId="6"/>
  </si>
  <si>
    <t>回答者数</t>
    <phoneticPr fontId="6"/>
  </si>
  <si>
    <t>国　立</t>
    <rPh sb="0" eb="1">
      <t>クニ</t>
    </rPh>
    <rPh sb="2" eb="3">
      <t>タチ</t>
    </rPh>
    <phoneticPr fontId="6"/>
  </si>
  <si>
    <t>公　立</t>
    <rPh sb="0" eb="1">
      <t>コウ</t>
    </rPh>
    <rPh sb="2" eb="3">
      <t>タチ</t>
    </rPh>
    <phoneticPr fontId="6"/>
  </si>
  <si>
    <t>私　立</t>
    <rPh sb="0" eb="1">
      <t>ワタシ</t>
    </rPh>
    <rPh sb="2" eb="3">
      <t>タチ</t>
    </rPh>
    <phoneticPr fontId="6"/>
  </si>
  <si>
    <t>国立</t>
    <rPh sb="0" eb="2">
      <t>コクリツ</t>
    </rPh>
    <phoneticPr fontId="6"/>
  </si>
  <si>
    <t>公立</t>
    <rPh sb="0" eb="2">
      <t>コウリツ</t>
    </rPh>
    <phoneticPr fontId="6"/>
  </si>
  <si>
    <t>私立</t>
    <rPh sb="0" eb="2">
      <t>シリツ</t>
    </rPh>
    <phoneticPr fontId="6"/>
  </si>
  <si>
    <t>問２　大学在学中に経験した以下の項目はどの程度有用だったと感じますか。経験していない場合は⑤を選択してください。</t>
    <rPh sb="3" eb="5">
      <t>ダイガク</t>
    </rPh>
    <rPh sb="5" eb="8">
      <t>ザイガクチュウ</t>
    </rPh>
    <rPh sb="9" eb="11">
      <t>ケイケン</t>
    </rPh>
    <rPh sb="13" eb="15">
      <t>イカ</t>
    </rPh>
    <rPh sb="16" eb="18">
      <t>コウモク</t>
    </rPh>
    <rPh sb="21" eb="23">
      <t>テイド</t>
    </rPh>
    <rPh sb="23" eb="25">
      <t>ユウヨウ</t>
    </rPh>
    <rPh sb="29" eb="30">
      <t>カン</t>
    </rPh>
    <rPh sb="35" eb="37">
      <t>ケイケン</t>
    </rPh>
    <rPh sb="42" eb="44">
      <t>バアイ</t>
    </rPh>
    <rPh sb="47" eb="49">
      <t>センタク</t>
    </rPh>
    <phoneticPr fontId="6"/>
  </si>
  <si>
    <t>問３　大学教育を通じて、次のような知識や能力が身に付いたと思いますか。</t>
    <rPh sb="3" eb="7">
      <t>ダイガクキョウイク</t>
    </rPh>
    <rPh sb="8" eb="9">
      <t>ツウ</t>
    </rPh>
    <rPh sb="12" eb="13">
      <t>ツギ</t>
    </rPh>
    <rPh sb="17" eb="19">
      <t>チシキ</t>
    </rPh>
    <rPh sb="20" eb="22">
      <t>ノウリョク</t>
    </rPh>
    <rPh sb="23" eb="24">
      <t>ミ</t>
    </rPh>
    <rPh sb="25" eb="26">
      <t>ツ</t>
    </rPh>
    <rPh sb="29" eb="30">
      <t>オモ</t>
    </rPh>
    <phoneticPr fontId="6"/>
  </si>
  <si>
    <t>問４　これまでの大学での学び全体を振り返って、次の項目についてどのように思いますか。</t>
    <rPh sb="8" eb="10">
      <t>ダイガク</t>
    </rPh>
    <rPh sb="12" eb="13">
      <t>マナ</t>
    </rPh>
    <rPh sb="14" eb="16">
      <t>ゼンタイ</t>
    </rPh>
    <rPh sb="17" eb="18">
      <t>フ</t>
    </rPh>
    <rPh sb="19" eb="20">
      <t>カエ</t>
    </rPh>
    <rPh sb="23" eb="24">
      <t>ツギ</t>
    </rPh>
    <rPh sb="25" eb="27">
      <t>コウモク</t>
    </rPh>
    <rPh sb="36" eb="37">
      <t>オモ</t>
    </rPh>
    <phoneticPr fontId="6"/>
  </si>
  <si>
    <t>（学問に関係する読書やディスカッション、実技の練習、資格試験の勉強等）</t>
    <rPh sb="1" eb="3">
      <t>ガクモン</t>
    </rPh>
    <rPh sb="4" eb="6">
      <t>カンケイ</t>
    </rPh>
    <rPh sb="8" eb="10">
      <t>ドクショ</t>
    </rPh>
    <rPh sb="20" eb="22">
      <t>ジツギ</t>
    </rPh>
    <rPh sb="23" eb="25">
      <t>レンシュウ</t>
    </rPh>
    <rPh sb="26" eb="28">
      <t>シカク</t>
    </rPh>
    <rPh sb="28" eb="30">
      <t>シケン</t>
    </rPh>
    <rPh sb="31" eb="33">
      <t>ベンキョウ</t>
    </rPh>
    <rPh sb="33" eb="34">
      <t>トウ</t>
    </rPh>
    <phoneticPr fontId="6"/>
  </si>
  <si>
    <t>学年別の回答状況（大学）</t>
    <rPh sb="0" eb="2">
      <t>ガクネン</t>
    </rPh>
    <rPh sb="2" eb="3">
      <t>ベツ</t>
    </rPh>
    <rPh sb="4" eb="6">
      <t>カイトウ</t>
    </rPh>
    <rPh sb="6" eb="8">
      <t>ジョウキョウ</t>
    </rPh>
    <rPh sb="9" eb="11">
      <t>ダイガク</t>
    </rPh>
    <phoneticPr fontId="6"/>
  </si>
  <si>
    <t>２年生</t>
    <phoneticPr fontId="6"/>
  </si>
  <si>
    <t>４年生以上</t>
    <phoneticPr fontId="6"/>
  </si>
  <si>
    <t>６年生以上</t>
    <phoneticPr fontId="6"/>
  </si>
  <si>
    <t>あまり身に付いていない</t>
    <phoneticPr fontId="6"/>
  </si>
  <si>
    <t>a.４年生以上</t>
    <phoneticPr fontId="6"/>
  </si>
  <si>
    <t>b.６年生以上</t>
    <phoneticPr fontId="6"/>
  </si>
  <si>
    <t>（参考）a+b</t>
    <rPh sb="1" eb="3">
      <t>サンコウ</t>
    </rPh>
    <phoneticPr fontId="6"/>
  </si>
  <si>
    <t>回答者数</t>
  </si>
  <si>
    <t>２年生</t>
  </si>
  <si>
    <t>４年生以上</t>
  </si>
  <si>
    <t>６年生以上</t>
  </si>
  <si>
    <t>　　　　平均値：有用だった「４」、ある程度有用だった「３」、あまり有用ではなかった「２」、有用ではなかった「１」として、経験していない者を母数（在籍者数）から除いた上で算出。</t>
    <rPh sb="19" eb="21">
      <t>テイド</t>
    </rPh>
    <phoneticPr fontId="6"/>
  </si>
  <si>
    <t>　　　　平均値：身に付いた「４」、ある程度身に付いた「３」、あまり身に付いていない「２」、身に付いていない「１」として算出。</t>
    <phoneticPr fontId="6"/>
  </si>
  <si>
    <t>　　　　平均値：よくあった「４」、ある程度あった「３」、あまりなかった「２」、なかった「１」として算出。</t>
  </si>
  <si>
    <t>　　　　平均値：そう思う「４」、ある程度そう思う「３」、あまりそうは思わない「２」、そうは思わない「１」として算出。</t>
    <rPh sb="10" eb="11">
      <t>オモ</t>
    </rPh>
    <rPh sb="18" eb="20">
      <t>テイド</t>
    </rPh>
    <rPh sb="22" eb="23">
      <t>オモ</t>
    </rPh>
    <rPh sb="34" eb="35">
      <t>オモ</t>
    </rPh>
    <rPh sb="45" eb="46">
      <t>オモ</t>
    </rPh>
    <phoneticPr fontId="6"/>
  </si>
  <si>
    <t>　　　　平均値：よくあった「４」、ある程度あった「３」、あまりなかった「２」、なかった「１」として算出。</t>
    <phoneticPr fontId="4"/>
  </si>
  <si>
    <t>　　　　平均値：有用だった「４」、ある程度有用だった「３」、あまり有用ではなかった「２」、有用ではなかった「１」として、経験していない者を母数（在籍者数）から除いた上で算出。</t>
  </si>
  <si>
    <t>　　　　平均値：身に付いた「４」、ある程度身に付いた「３」、あまり身に付いていない「２」、身に付いていない「１」として算出。</t>
  </si>
  <si>
    <t>　　　　平均値：そう思う「４」、ある程度そう思う「３」、あまりそうは思わない「２」、そうは思わない「１」として算出。</t>
  </si>
  <si>
    <t>Q4：理解がしやすいように教え方が工夫されていた。</t>
    <phoneticPr fontId="6"/>
  </si>
  <si>
    <t>Q5：予習・復習など授業時間外に行うべき学習が指示される。</t>
    <phoneticPr fontId="6"/>
  </si>
  <si>
    <t>Q6：課題等の提出物に適切なコメントが付されて返却される。</t>
    <phoneticPr fontId="6"/>
  </si>
  <si>
    <t>Q7：グループワークやディスカッションの機会がある。</t>
    <phoneticPr fontId="6"/>
  </si>
  <si>
    <t>Q8：質疑応答など、教員等との意見交換の機会がある。</t>
    <phoneticPr fontId="6"/>
  </si>
  <si>
    <t>Q9：ティーチングアシスタントなどによる補助的な指導がある。</t>
    <phoneticPr fontId="6"/>
  </si>
  <si>
    <t>Q10：インターンシップ（５日間以上）</t>
    <phoneticPr fontId="6"/>
  </si>
  <si>
    <t>Q11：海外留学・海外研修（短期も含む）</t>
    <phoneticPr fontId="4"/>
  </si>
  <si>
    <t>Q12：主に英語で行われる授業の履修（語学科目を除く）</t>
    <phoneticPr fontId="6"/>
  </si>
  <si>
    <t>Q13：専門分野に関する知識・理解</t>
    <phoneticPr fontId="6"/>
  </si>
  <si>
    <t>Q14：将来の仕事につながるような知識・スキル・態度・価値観</t>
    <phoneticPr fontId="6"/>
  </si>
  <si>
    <t>Q15：文献・資料を収集・分析する力</t>
    <rPh sb="4" eb="6">
      <t>ブンケン</t>
    </rPh>
    <rPh sb="7" eb="9">
      <t>シリョウ</t>
    </rPh>
    <rPh sb="10" eb="12">
      <t>シュウシュウ</t>
    </rPh>
    <rPh sb="13" eb="15">
      <t>ブンセキ</t>
    </rPh>
    <rPh sb="17" eb="18">
      <t>チカラ</t>
    </rPh>
    <phoneticPr fontId="6"/>
  </si>
  <si>
    <t>Q16：論理的に文章を書く力</t>
    <rPh sb="4" eb="7">
      <t>ロンリテキ</t>
    </rPh>
    <rPh sb="8" eb="10">
      <t>ブンショウ</t>
    </rPh>
    <rPh sb="11" eb="12">
      <t>カ</t>
    </rPh>
    <rPh sb="13" eb="14">
      <t>チカラ</t>
    </rPh>
    <phoneticPr fontId="6"/>
  </si>
  <si>
    <t>Q17：人に分かりやすく話す力</t>
    <rPh sb="4" eb="5">
      <t>ヒト</t>
    </rPh>
    <rPh sb="6" eb="7">
      <t>ワ</t>
    </rPh>
    <rPh sb="12" eb="13">
      <t>ハナ</t>
    </rPh>
    <rPh sb="14" eb="15">
      <t>チカラ</t>
    </rPh>
    <phoneticPr fontId="6"/>
  </si>
  <si>
    <t>Q18：外国語を使う力</t>
    <phoneticPr fontId="6"/>
  </si>
  <si>
    <t>Q19：数理・統計・データサイエンスに関する知識・技能</t>
    <phoneticPr fontId="6"/>
  </si>
  <si>
    <t>Q20：問題を見つけて解決方法を考える力</t>
    <phoneticPr fontId="6"/>
  </si>
  <si>
    <t>Q21：他者と協働する力</t>
    <phoneticPr fontId="6"/>
  </si>
  <si>
    <t>Q22：幅広い知識、ものの見方</t>
    <phoneticPr fontId="6"/>
  </si>
  <si>
    <t>Q23：異なる文化に関する知識・理解</t>
    <phoneticPr fontId="6"/>
  </si>
  <si>
    <t>Q24：卒業時までに身に付けるべき知識や能力を意識して学修している。</t>
    <phoneticPr fontId="6"/>
  </si>
  <si>
    <t>Q25：授業アンケート等の学生の意見を通じて大学教育が良くなっている。</t>
    <phoneticPr fontId="6"/>
  </si>
  <si>
    <t>Q26：教職員が熱心に教育に取り組んでいる。</t>
    <phoneticPr fontId="4"/>
  </si>
  <si>
    <t>Q27：大学の学びによって成長を実感している。</t>
    <phoneticPr fontId="4"/>
  </si>
  <si>
    <t>Q28：授業への出席（実験・実習、オンライン授業を含む）</t>
    <rPh sb="4" eb="6">
      <t>ジュギョウ</t>
    </rPh>
    <rPh sb="8" eb="10">
      <t>シュッセキ</t>
    </rPh>
    <rPh sb="11" eb="13">
      <t>ジッケン</t>
    </rPh>
    <rPh sb="14" eb="16">
      <t>ジッシュウ</t>
    </rPh>
    <rPh sb="22" eb="24">
      <t>ジュギョウ</t>
    </rPh>
    <rPh sb="25" eb="26">
      <t>フク</t>
    </rPh>
    <phoneticPr fontId="6"/>
  </si>
  <si>
    <t>Q29：卒業論文・卒業研究・卒業制作（第2学年を除く）</t>
    <rPh sb="4" eb="6">
      <t>ソツギョウ</t>
    </rPh>
    <rPh sb="6" eb="8">
      <t>ロンブン</t>
    </rPh>
    <rPh sb="9" eb="11">
      <t>ソツギョウ</t>
    </rPh>
    <rPh sb="11" eb="13">
      <t>ケンキュウ</t>
    </rPh>
    <rPh sb="14" eb="16">
      <t>ソツギョウ</t>
    </rPh>
    <rPh sb="16" eb="18">
      <t>セイサク</t>
    </rPh>
    <rPh sb="19" eb="20">
      <t>ダイ</t>
    </rPh>
    <rPh sb="21" eb="23">
      <t>ガクネン</t>
    </rPh>
    <rPh sb="24" eb="25">
      <t>ノゾ</t>
    </rPh>
    <phoneticPr fontId="6"/>
  </si>
  <si>
    <t>Q30：予習・復習・課題など授業に関する学習（卒業論文等は除く）</t>
    <rPh sb="4" eb="6">
      <t>ヨシュウ</t>
    </rPh>
    <rPh sb="7" eb="9">
      <t>フクシュウ</t>
    </rPh>
    <rPh sb="10" eb="12">
      <t>カダイ</t>
    </rPh>
    <rPh sb="14" eb="16">
      <t>ジュギョウ</t>
    </rPh>
    <rPh sb="17" eb="18">
      <t>カン</t>
    </rPh>
    <rPh sb="20" eb="22">
      <t>ガクシュウ</t>
    </rPh>
    <rPh sb="23" eb="25">
      <t>ソツギョウ</t>
    </rPh>
    <rPh sb="25" eb="28">
      <t>ロンブントウ</t>
    </rPh>
    <rPh sb="29" eb="30">
      <t>ノゾ</t>
    </rPh>
    <phoneticPr fontId="6"/>
  </si>
  <si>
    <t>Q31：授業と直接関係しない自主的な学習</t>
    <phoneticPr fontId="6"/>
  </si>
  <si>
    <t>Q32：部活動/サークル活動</t>
    <rPh sb="4" eb="6">
      <t>ブカツ</t>
    </rPh>
    <rPh sb="6" eb="7">
      <t>ドウ</t>
    </rPh>
    <rPh sb="12" eb="14">
      <t>カツドウ</t>
    </rPh>
    <phoneticPr fontId="6"/>
  </si>
  <si>
    <t>Q33：アルバイト／定職</t>
    <phoneticPr fontId="6"/>
  </si>
  <si>
    <t>設置者別の回答状況（大学）</t>
    <rPh sb="0" eb="2">
      <t>セッチ</t>
    </rPh>
    <rPh sb="2" eb="3">
      <t>シャ</t>
    </rPh>
    <rPh sb="3" eb="4">
      <t>ベツ</t>
    </rPh>
    <rPh sb="5" eb="7">
      <t>カイトウ</t>
    </rPh>
    <rPh sb="7" eb="9">
      <t>ジョウキョウ</t>
    </rPh>
    <rPh sb="10" eb="12">
      <t>ダイガク</t>
    </rPh>
    <phoneticPr fontId="6"/>
  </si>
  <si>
    <t>全体の回答状況（大学）</t>
    <rPh sb="0" eb="2">
      <t>ゼンタイ</t>
    </rPh>
    <rPh sb="3" eb="5">
      <t>カイトウ</t>
    </rPh>
    <rPh sb="5" eb="7">
      <t>ジョウキョウ</t>
    </rPh>
    <phoneticPr fontId="6"/>
  </si>
  <si>
    <t>学部規模別（大学）の回答状況（集計基準合致学部）</t>
    <rPh sb="0" eb="2">
      <t>ガクブ</t>
    </rPh>
    <rPh sb="2" eb="5">
      <t>キボベツ</t>
    </rPh>
    <rPh sb="4" eb="5">
      <t>ベツ</t>
    </rPh>
    <rPh sb="6" eb="8">
      <t>ダイガク</t>
    </rPh>
    <rPh sb="10" eb="12">
      <t>カイトウ</t>
    </rPh>
    <rPh sb="12" eb="14">
      <t>ジョウキョウ</t>
    </rPh>
    <rPh sb="15" eb="17">
      <t>シュウケイ</t>
    </rPh>
    <rPh sb="17" eb="19">
      <t>キジュン</t>
    </rPh>
    <rPh sb="19" eb="21">
      <t>ガッチ</t>
    </rPh>
    <rPh sb="21" eb="23">
      <t>ガクブ</t>
    </rPh>
    <phoneticPr fontId="6"/>
  </si>
  <si>
    <t>【補足】</t>
    <rPh sb="1" eb="3">
      <t>ホソク</t>
    </rPh>
    <phoneticPr fontId="4"/>
  </si>
  <si>
    <t>800人以上</t>
    <phoneticPr fontId="6"/>
  </si>
  <si>
    <t>「区分」は、学部での調査対象者数（2年生、最終学年）の合計によって決定しております。</t>
    <rPh sb="1" eb="3">
      <t>クブン</t>
    </rPh>
    <rPh sb="6" eb="8">
      <t>ガクブ</t>
    </rPh>
    <rPh sb="10" eb="12">
      <t>チョウサ</t>
    </rPh>
    <rPh sb="12" eb="15">
      <t>タイショウシャ</t>
    </rPh>
    <rPh sb="15" eb="16">
      <t>スウ</t>
    </rPh>
    <rPh sb="27" eb="29">
      <t>ゴウケイ</t>
    </rPh>
    <rPh sb="33" eb="35">
      <t>ケッテイ</t>
    </rPh>
    <phoneticPr fontId="4"/>
  </si>
  <si>
    <t>800人以上</t>
  </si>
  <si>
    <t>800人未満
400人以上</t>
    <phoneticPr fontId="6"/>
  </si>
  <si>
    <t>800人未満
400人以上</t>
  </si>
  <si>
    <t>400人未満</t>
    <phoneticPr fontId="6"/>
  </si>
  <si>
    <t>【例】</t>
    <rPh sb="1" eb="2">
      <t>レイ</t>
    </rPh>
    <phoneticPr fontId="4"/>
  </si>
  <si>
    <t>2年生</t>
    <rPh sb="1" eb="3">
      <t>ネンセイ</t>
    </rPh>
    <phoneticPr fontId="4"/>
  </si>
  <si>
    <t>最終学年</t>
    <rPh sb="0" eb="4">
      <t>サイシュウガクネン</t>
    </rPh>
    <phoneticPr fontId="4"/>
  </si>
  <si>
    <t>区分</t>
    <rPh sb="0" eb="2">
      <t>クブン</t>
    </rPh>
    <phoneticPr fontId="4"/>
  </si>
  <si>
    <t>400人未満</t>
  </si>
  <si>
    <t>A大学</t>
    <rPh sb="1" eb="3">
      <t>ダイガク</t>
    </rPh>
    <phoneticPr fontId="4"/>
  </si>
  <si>
    <t>X学部</t>
    <rPh sb="1" eb="3">
      <t>ガクブ</t>
    </rPh>
    <phoneticPr fontId="4"/>
  </si>
  <si>
    <t>Y学部</t>
    <rPh sb="1" eb="3">
      <t>ガクブ</t>
    </rPh>
    <phoneticPr fontId="4"/>
  </si>
  <si>
    <t>Z学部</t>
    <rPh sb="1" eb="3">
      <t>ガクブ</t>
    </rPh>
    <phoneticPr fontId="4"/>
  </si>
  <si>
    <t>800人未満400人以上</t>
    <phoneticPr fontId="6"/>
  </si>
  <si>
    <t xml:space="preserve">問２　大学在学中に経験した以下の項目はどの程度有用だったと感じますか。経験していない場合は⑤を選択してください。 </t>
    <rPh sb="3" eb="5">
      <t>ダイガク</t>
    </rPh>
    <rPh sb="5" eb="8">
      <t>ザイガクチュウ</t>
    </rPh>
    <rPh sb="9" eb="11">
      <t>ケイケン</t>
    </rPh>
    <rPh sb="13" eb="15">
      <t>イカ</t>
    </rPh>
    <rPh sb="16" eb="18">
      <t>コウモク</t>
    </rPh>
    <rPh sb="21" eb="23">
      <t>テイド</t>
    </rPh>
    <rPh sb="23" eb="25">
      <t>ユウヨウ</t>
    </rPh>
    <rPh sb="29" eb="30">
      <t>カン</t>
    </rPh>
    <rPh sb="35" eb="37">
      <t>ケイケン</t>
    </rPh>
    <rPh sb="42" eb="44">
      <t>バアイ</t>
    </rPh>
    <rPh sb="47" eb="49">
      <t>センタク</t>
    </rPh>
    <phoneticPr fontId="6"/>
  </si>
  <si>
    <t>区　分</t>
    <phoneticPr fontId="6"/>
  </si>
  <si>
    <t>学部分野別（大学）の回答状況（集計基準合致学部）</t>
    <rPh sb="0" eb="2">
      <t>ガクブ</t>
    </rPh>
    <rPh sb="2" eb="4">
      <t>ブンヤ</t>
    </rPh>
    <rPh sb="4" eb="5">
      <t>ベツ</t>
    </rPh>
    <rPh sb="6" eb="8">
      <t>ダイガク</t>
    </rPh>
    <rPh sb="10" eb="12">
      <t>カイトウ</t>
    </rPh>
    <rPh sb="12" eb="14">
      <t>ジョウキョウ</t>
    </rPh>
    <phoneticPr fontId="6"/>
  </si>
  <si>
    <t>人文</t>
  </si>
  <si>
    <t>社会</t>
  </si>
  <si>
    <t>理学・工学</t>
  </si>
  <si>
    <t>農学（６年制）</t>
  </si>
  <si>
    <t>農学（4年制）</t>
  </si>
  <si>
    <t>医学（6年制）</t>
  </si>
  <si>
    <t>歯学（6年制）</t>
  </si>
  <si>
    <t>薬学（6年制）</t>
  </si>
  <si>
    <t>保健（看護・医療技術など）</t>
  </si>
  <si>
    <t>家政</t>
  </si>
  <si>
    <t>教育</t>
  </si>
  <si>
    <t>スポーツ</t>
  </si>
  <si>
    <t>芸術</t>
  </si>
  <si>
    <t>その他</t>
  </si>
  <si>
    <t>人文</t>
    <rPh sb="0" eb="2">
      <t>ジンブン</t>
    </rPh>
    <phoneticPr fontId="6"/>
  </si>
  <si>
    <t>社会</t>
    <rPh sb="0" eb="2">
      <t>シャカイ</t>
    </rPh>
    <phoneticPr fontId="6"/>
  </si>
  <si>
    <t>理学・工学</t>
    <rPh sb="0" eb="2">
      <t>リガク</t>
    </rPh>
    <rPh sb="3" eb="5">
      <t>コウガク</t>
    </rPh>
    <phoneticPr fontId="6"/>
  </si>
  <si>
    <t>農学（６年制）</t>
    <phoneticPr fontId="6"/>
  </si>
  <si>
    <t>教育</t>
    <rPh sb="0" eb="2">
      <t>キョウイク</t>
    </rPh>
    <phoneticPr fontId="6"/>
  </si>
  <si>
    <t>芸術</t>
    <rPh sb="0" eb="2">
      <t>ゲイジュツ</t>
    </rPh>
    <phoneticPr fontId="6"/>
  </si>
  <si>
    <t>その他</t>
    <rPh sb="2" eb="3">
      <t>タ</t>
    </rPh>
    <phoneticPr fontId="6"/>
  </si>
  <si>
    <t>問２　大学在学中に経験した以下の項目はどの程度有用だったと感じますか。経験していない場合は⑤を選択してください。</t>
    <phoneticPr fontId="6"/>
  </si>
  <si>
    <t>入力用</t>
    <rPh sb="0" eb="3">
      <t>ニュウリョクヨウ</t>
    </rPh>
    <phoneticPr fontId="4"/>
  </si>
  <si>
    <t>設置者別と学部規模別（大学）の回答状況の組み合わせ（集計基準合致学部）</t>
    <rPh sb="0" eb="3">
      <t>セッチシャ</t>
    </rPh>
    <rPh sb="3" eb="4">
      <t>ベツ</t>
    </rPh>
    <rPh sb="5" eb="7">
      <t>ガクブ</t>
    </rPh>
    <rPh sb="7" eb="10">
      <t>キボベツ</t>
    </rPh>
    <rPh sb="11" eb="13">
      <t>ダイガク</t>
    </rPh>
    <rPh sb="15" eb="17">
      <t>カイトウ</t>
    </rPh>
    <rPh sb="17" eb="19">
      <t>ジョウキョウ</t>
    </rPh>
    <rPh sb="20" eb="21">
      <t>ク</t>
    </rPh>
    <rPh sb="22" eb="23">
      <t>ア</t>
    </rPh>
    <phoneticPr fontId="6"/>
  </si>
  <si>
    <t>規模</t>
    <rPh sb="0" eb="2">
      <t>キボ</t>
    </rPh>
    <phoneticPr fontId="6"/>
  </si>
  <si>
    <t>国立</t>
    <rPh sb="0" eb="2">
      <t>コクリツ</t>
    </rPh>
    <phoneticPr fontId="4"/>
  </si>
  <si>
    <t>国立-800人以上</t>
  </si>
  <si>
    <t>国立-800人未満
400人以上</t>
  </si>
  <si>
    <t>国立-400人未満</t>
  </si>
  <si>
    <t>公立</t>
    <rPh sb="0" eb="2">
      <t>コウリツ</t>
    </rPh>
    <phoneticPr fontId="4"/>
  </si>
  <si>
    <t>公立-800人以上</t>
  </si>
  <si>
    <t>公立-800人未満
400人以上</t>
  </si>
  <si>
    <t>公立-400人未満</t>
  </si>
  <si>
    <t>私立</t>
    <rPh sb="0" eb="2">
      <t>シリツ</t>
    </rPh>
    <phoneticPr fontId="4"/>
  </si>
  <si>
    <t>私立-800人以上</t>
  </si>
  <si>
    <t>私立-800人未満
400人以上</t>
  </si>
  <si>
    <t>私立-400人未満</t>
  </si>
  <si>
    <t>区　分</t>
  </si>
  <si>
    <t>規模</t>
  </si>
  <si>
    <t>国立</t>
  </si>
  <si>
    <t>公立</t>
  </si>
  <si>
    <t>私立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</si>
</sst>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quot;大&quot;&quot;学&quot;"/>
    <numFmt numFmtId="177" formatCode="0.0%"/>
    <numFmt numFmtId="178" formatCode="#,##0.0;[Red]\-#,##0.0"/>
    <numFmt numFmtId="179" formatCode="#,##0&quot;学&quot;&quot;部&quot;"/>
    <numFmt numFmtId="180" formatCode="#,##0&quot;人&quot;"/>
    <numFmt numFmtId="181" formatCode="0_);[Red]\(0\)"/>
  </numFmts>
  <fonts count="15">
    <font>
      <sz val="11"/>
      <color theme="1"/>
      <name val="Yu Gothic"/>
      <family val="2"/>
      <scheme val="minor"/>
    </font>
    <font>
      <b/>
      <sz val="11"/>
      <color theme="1"/>
      <name val="Yu Gothic"/>
      <family val="2"/>
      <charset val="128"/>
      <scheme val="minor"/>
    </font>
    <font>
      <sz val="11"/>
      <color rgb="FF000000"/>
      <name val="游ゴシック"/>
      <family val="3"/>
      <charset val="128"/>
    </font>
    <font>
      <sz val="11"/>
      <color rgb="FF000000"/>
      <name val="HG丸ｺﾞｼｯｸM-PRO"/>
      <family val="3"/>
      <charset val="128"/>
    </font>
    <font>
      <sz val="6"/>
      <name val="Yu Gothic"/>
      <family val="3"/>
      <charset val="128"/>
      <scheme val="minor"/>
    </font>
    <font>
      <b/>
      <sz val="28"/>
      <color rgb="FF000000"/>
      <name val="HG丸ｺﾞｼｯｸM-PRO"/>
      <family val="3"/>
      <charset val="128"/>
    </font>
    <font>
      <sz val="6"/>
      <name val="ＭＳ Ｐゴシック"/>
      <family val="3"/>
      <charset val="128"/>
    </font>
    <font>
      <sz val="16"/>
      <color rgb="FF000000"/>
      <name val="HG丸ｺﾞｼｯｸM-PRO"/>
      <family val="3"/>
      <charset val="128"/>
    </font>
    <font>
      <sz val="12"/>
      <color rgb="FF000000"/>
      <name val="HG丸ｺﾞｼｯｸM-PRO"/>
      <family val="3"/>
      <charset val="128"/>
    </font>
    <font>
      <b/>
      <u/>
      <sz val="24"/>
      <color rgb="FF000000"/>
      <name val="HG丸ｺﾞｼｯｸM-PRO"/>
      <family val="3"/>
      <charset val="128"/>
    </font>
    <font>
      <b/>
      <u/>
      <sz val="16"/>
      <color rgb="FF000000"/>
      <name val="HG丸ｺﾞｼｯｸM-PRO"/>
      <family val="3"/>
      <charset val="128"/>
    </font>
    <font>
      <b/>
      <sz val="16"/>
      <color rgb="FF000000"/>
      <name val="HG丸ｺﾞｼｯｸM-PRO"/>
      <family val="3"/>
      <charset val="128"/>
    </font>
    <font>
      <b/>
      <sz val="14"/>
      <color rgb="FF000000"/>
      <name val="HG丸ｺﾞｼｯｸM-PRO"/>
      <family val="3"/>
      <charset val="128"/>
    </font>
    <font>
      <sz val="14"/>
      <color rgb="FF000000"/>
      <name val="HG丸ｺﾞｼｯｸM-PRO"/>
      <family val="3"/>
      <charset val="128"/>
    </font>
    <font>
      <u/>
      <sz val="11"/>
      <color theme="10"/>
      <name val="Yu Gothic"/>
      <family val="2"/>
      <scheme val="minor"/>
    </font>
  </fonts>
  <fills count="9">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theme="0"/>
        <bgColor theme="4" tint="0.79998168889431442"/>
      </patternFill>
    </fill>
    <fill>
      <patternFill patternType="solid">
        <fgColor theme="9" tint="0.79998168889431442"/>
        <bgColor indexed="64"/>
      </patternFill>
    </fill>
    <fill>
      <patternFill patternType="solid">
        <fgColor rgb="FFFFFFCC"/>
        <bgColor rgb="FF000000"/>
      </patternFill>
    </fill>
  </fills>
  <borders count="39">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indexed="64"/>
      </left>
      <right style="thin">
        <color indexed="64"/>
      </right>
      <top style="double">
        <color indexed="64"/>
      </top>
      <bottom style="thin">
        <color indexed="64"/>
      </bottom>
      <diagonal/>
    </border>
    <border>
      <left/>
      <right style="thin">
        <color rgb="FF000000"/>
      </right>
      <top style="double">
        <color indexed="64"/>
      </top>
      <bottom style="thin">
        <color indexed="64"/>
      </bottom>
      <diagonal/>
    </border>
    <border>
      <left style="thin">
        <color rgb="FF000000"/>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rgb="FF000000"/>
      </right>
      <top/>
      <bottom/>
      <diagonal/>
    </border>
    <border>
      <left style="thin">
        <color rgb="FF000000"/>
      </left>
      <right/>
      <top style="double">
        <color indexed="64"/>
      </top>
      <bottom/>
      <diagonal/>
    </border>
    <border>
      <left style="thin">
        <color rgb="FF000000"/>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rgb="FF000000"/>
      </top>
      <bottom style="double">
        <color indexed="64"/>
      </bottom>
      <diagonal/>
    </border>
    <border>
      <left style="thin">
        <color indexed="64"/>
      </left>
      <right/>
      <top style="thin">
        <color rgb="FF000000"/>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s>
  <cellStyleXfs count="5">
    <xf numFmtId="0" fontId="0" fillId="0" borderId="0"/>
    <xf numFmtId="0" fontId="2"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14" fillId="0" borderId="0" applyNumberFormat="0" applyFill="0" applyBorder="0" applyAlignment="0" applyProtection="0"/>
  </cellStyleXfs>
  <cellXfs count="162">
    <xf numFmtId="0" fontId="0" fillId="0" borderId="0" xfId="0"/>
    <xf numFmtId="0" fontId="3" fillId="0" borderId="0" xfId="1" applyFont="1" applyAlignment="1">
      <alignment vertical="center"/>
    </xf>
    <xf numFmtId="0" fontId="5" fillId="0" borderId="0" xfId="1" applyFont="1" applyAlignment="1">
      <alignment horizontal="center" vertical="center"/>
    </xf>
    <xf numFmtId="0" fontId="5" fillId="0" borderId="0" xfId="1" applyFont="1" applyAlignment="1">
      <alignment vertical="center"/>
    </xf>
    <xf numFmtId="0" fontId="7" fillId="0" borderId="0" xfId="1" applyFont="1" applyAlignment="1">
      <alignment vertical="center"/>
    </xf>
    <xf numFmtId="0" fontId="8" fillId="0" borderId="0" xfId="1" applyFont="1" applyAlignment="1">
      <alignment vertical="center"/>
    </xf>
    <xf numFmtId="38" fontId="3" fillId="0" borderId="0" xfId="2" applyFont="1" applyAlignment="1">
      <alignment vertical="center"/>
    </xf>
    <xf numFmtId="38" fontId="10" fillId="0" borderId="0" xfId="2" applyFont="1" applyBorder="1" applyAlignment="1">
      <alignment vertical="center"/>
    </xf>
    <xf numFmtId="38" fontId="8" fillId="0" borderId="0" xfId="2" applyFont="1" applyAlignment="1">
      <alignment vertical="center"/>
    </xf>
    <xf numFmtId="0" fontId="8" fillId="0" borderId="0" xfId="1" applyFont="1" applyAlignment="1">
      <alignment vertical="center" wrapText="1"/>
    </xf>
    <xf numFmtId="38" fontId="11" fillId="0" borderId="0" xfId="2" applyFont="1" applyAlignment="1">
      <alignment vertical="center"/>
    </xf>
    <xf numFmtId="0" fontId="12" fillId="0" borderId="0" xfId="1" applyFont="1" applyAlignment="1">
      <alignment vertical="center"/>
    </xf>
    <xf numFmtId="38" fontId="8" fillId="2" borderId="1" xfId="2" applyFont="1" applyFill="1" applyBorder="1" applyAlignment="1">
      <alignment horizontal="center" vertical="center" wrapText="1"/>
    </xf>
    <xf numFmtId="0" fontId="8" fillId="2" borderId="1" xfId="1" applyFont="1" applyFill="1" applyBorder="1" applyAlignment="1">
      <alignment horizontal="center" vertical="center" wrapText="1"/>
    </xf>
    <xf numFmtId="0" fontId="13" fillId="0" borderId="0" xfId="1" applyFont="1" applyAlignment="1">
      <alignment vertical="center"/>
    </xf>
    <xf numFmtId="38" fontId="13" fillId="0" borderId="0" xfId="2" applyFont="1" applyAlignment="1">
      <alignment vertical="center"/>
    </xf>
    <xf numFmtId="0" fontId="13" fillId="0" borderId="0" xfId="1" applyFont="1" applyAlignment="1">
      <alignment vertical="center" wrapText="1"/>
    </xf>
    <xf numFmtId="38" fontId="8" fillId="3" borderId="2" xfId="2" applyFont="1" applyFill="1" applyBorder="1" applyAlignment="1">
      <alignment horizontal="center" vertical="center" wrapText="1"/>
    </xf>
    <xf numFmtId="0" fontId="8" fillId="3" borderId="2" xfId="1" applyFont="1" applyFill="1" applyBorder="1" applyAlignment="1">
      <alignment horizontal="center" vertical="center" wrapText="1"/>
    </xf>
    <xf numFmtId="38" fontId="8" fillId="4" borderId="3" xfId="2" applyFont="1" applyFill="1" applyBorder="1" applyAlignment="1">
      <alignment horizontal="center" vertical="center" wrapText="1"/>
    </xf>
    <xf numFmtId="176" fontId="8" fillId="0" borderId="3" xfId="1" applyNumberFormat="1" applyFont="1" applyBorder="1" applyAlignment="1">
      <alignment horizontal="right" vertical="center" wrapText="1"/>
    </xf>
    <xf numFmtId="177" fontId="8" fillId="0" borderId="3" xfId="1" applyNumberFormat="1" applyFont="1" applyBorder="1" applyAlignment="1">
      <alignment horizontal="right" vertical="center" wrapText="1"/>
    </xf>
    <xf numFmtId="176" fontId="8" fillId="3" borderId="2" xfId="1" applyNumberFormat="1" applyFont="1" applyFill="1" applyBorder="1" applyAlignment="1">
      <alignment horizontal="right" vertical="center" wrapText="1"/>
    </xf>
    <xf numFmtId="177" fontId="8" fillId="3" borderId="2" xfId="1" applyNumberFormat="1" applyFont="1" applyFill="1" applyBorder="1" applyAlignment="1">
      <alignment horizontal="right" vertical="center" wrapText="1"/>
    </xf>
    <xf numFmtId="38" fontId="12" fillId="0" borderId="0" xfId="2" applyFont="1" applyAlignment="1">
      <alignment vertical="center"/>
    </xf>
    <xf numFmtId="0" fontId="12" fillId="0" borderId="0" xfId="1" applyFont="1" applyAlignment="1">
      <alignment vertical="center" wrapText="1"/>
    </xf>
    <xf numFmtId="0" fontId="13" fillId="5" borderId="1" xfId="1" applyFont="1" applyFill="1" applyBorder="1" applyAlignment="1">
      <alignment horizontal="center" vertical="center"/>
    </xf>
    <xf numFmtId="38" fontId="13" fillId="5" borderId="1" xfId="2" applyFont="1" applyFill="1" applyBorder="1" applyAlignment="1">
      <alignment horizontal="center" vertical="center"/>
    </xf>
    <xf numFmtId="0" fontId="3" fillId="0" borderId="2" xfId="1" applyFont="1" applyBorder="1" applyAlignment="1">
      <alignment vertical="center"/>
    </xf>
    <xf numFmtId="0" fontId="13" fillId="0" borderId="2" xfId="1" applyFont="1" applyBorder="1" applyAlignment="1">
      <alignment vertical="center"/>
    </xf>
    <xf numFmtId="0" fontId="13" fillId="4" borderId="3" xfId="1" applyFont="1" applyFill="1" applyBorder="1" applyAlignment="1">
      <alignment horizontal="center" vertical="center"/>
    </xf>
    <xf numFmtId="38" fontId="13" fillId="0" borderId="4" xfId="2" applyFont="1" applyBorder="1" applyAlignment="1">
      <alignment vertical="center"/>
    </xf>
    <xf numFmtId="177" fontId="13" fillId="0" borderId="5" xfId="3" applyNumberFormat="1" applyFont="1" applyBorder="1" applyAlignment="1">
      <alignment vertical="center"/>
    </xf>
    <xf numFmtId="178" fontId="13" fillId="0" borderId="3" xfId="2" applyNumberFormat="1" applyFont="1" applyBorder="1" applyAlignment="1">
      <alignment vertical="center"/>
    </xf>
    <xf numFmtId="38" fontId="0" fillId="0" borderId="2" xfId="2" applyFont="1" applyBorder="1" applyAlignment="1"/>
    <xf numFmtId="177" fontId="3" fillId="0" borderId="2" xfId="1" applyNumberFormat="1" applyFont="1" applyBorder="1" applyAlignment="1">
      <alignment vertical="center"/>
    </xf>
    <xf numFmtId="0" fontId="13" fillId="0" borderId="0" xfId="1" applyFont="1" applyAlignment="1">
      <alignment horizontal="center" vertical="center"/>
    </xf>
    <xf numFmtId="38" fontId="13" fillId="0" borderId="0" xfId="2" applyFont="1" applyBorder="1" applyAlignment="1">
      <alignment vertical="center"/>
    </xf>
    <xf numFmtId="177" fontId="13" fillId="0" borderId="0" xfId="3" applyNumberFormat="1" applyFont="1" applyBorder="1" applyAlignment="1">
      <alignment vertical="center"/>
    </xf>
    <xf numFmtId="178" fontId="13" fillId="0" borderId="0" xfId="2" applyNumberFormat="1" applyFont="1" applyBorder="1" applyAlignment="1">
      <alignment vertical="center"/>
    </xf>
    <xf numFmtId="0" fontId="3" fillId="0" borderId="0" xfId="1" applyFont="1" applyAlignment="1">
      <alignment vertical="center" wrapText="1"/>
    </xf>
    <xf numFmtId="177" fontId="3" fillId="0" borderId="0" xfId="1" applyNumberFormat="1" applyFont="1" applyAlignment="1">
      <alignment vertical="center"/>
    </xf>
    <xf numFmtId="0" fontId="11" fillId="0" borderId="0" xfId="1" applyFont="1" applyAlignment="1">
      <alignment vertical="center"/>
    </xf>
    <xf numFmtId="0" fontId="12" fillId="3" borderId="0" xfId="1" applyFont="1" applyFill="1" applyAlignment="1">
      <alignment vertical="center"/>
    </xf>
    <xf numFmtId="38" fontId="12" fillId="3" borderId="0" xfId="2" applyFont="1" applyFill="1" applyAlignment="1">
      <alignment vertical="center"/>
    </xf>
    <xf numFmtId="38" fontId="13" fillId="5" borderId="9" xfId="2" applyFont="1" applyFill="1" applyBorder="1" applyAlignment="1">
      <alignment horizontal="center" vertical="center"/>
    </xf>
    <xf numFmtId="0" fontId="13" fillId="4" borderId="10" xfId="1" applyFont="1" applyFill="1" applyBorder="1" applyAlignment="1">
      <alignment horizontal="center" vertical="center"/>
    </xf>
    <xf numFmtId="177" fontId="13" fillId="0" borderId="11" xfId="1" applyNumberFormat="1" applyFont="1" applyBorder="1" applyAlignment="1">
      <alignment vertical="center"/>
    </xf>
    <xf numFmtId="38" fontId="13" fillId="0" borderId="12" xfId="2" applyFont="1" applyBorder="1" applyAlignment="1">
      <alignment vertical="center"/>
    </xf>
    <xf numFmtId="177" fontId="13" fillId="0" borderId="13" xfId="1" applyNumberFormat="1" applyFont="1" applyBorder="1" applyAlignment="1">
      <alignment vertical="center"/>
    </xf>
    <xf numFmtId="177" fontId="13" fillId="0" borderId="0" xfId="1" applyNumberFormat="1" applyFont="1" applyAlignment="1">
      <alignment vertical="center"/>
    </xf>
    <xf numFmtId="38" fontId="3" fillId="0" borderId="2" xfId="1" applyNumberFormat="1" applyFont="1" applyBorder="1" applyAlignment="1">
      <alignment vertical="center"/>
    </xf>
    <xf numFmtId="177" fontId="13" fillId="0" borderId="14" xfId="1" applyNumberFormat="1" applyFont="1" applyBorder="1" applyAlignment="1">
      <alignment vertical="center"/>
    </xf>
    <xf numFmtId="177" fontId="13" fillId="0" borderId="15" xfId="1" applyNumberFormat="1" applyFont="1" applyBorder="1" applyAlignment="1">
      <alignment vertical="center"/>
    </xf>
    <xf numFmtId="0" fontId="13" fillId="5" borderId="16" xfId="1" applyFont="1" applyFill="1" applyBorder="1" applyAlignment="1">
      <alignment horizontal="center" vertical="center"/>
    </xf>
    <xf numFmtId="38" fontId="13" fillId="0" borderId="17" xfId="2" applyFont="1" applyBorder="1" applyAlignment="1">
      <alignment vertical="center"/>
    </xf>
    <xf numFmtId="38" fontId="8" fillId="0" borderId="17" xfId="2" applyFont="1" applyBorder="1" applyAlignment="1">
      <alignment vertical="center"/>
    </xf>
    <xf numFmtId="0" fontId="8" fillId="0" borderId="18" xfId="1" applyFont="1" applyBorder="1" applyAlignment="1">
      <alignment vertical="center"/>
    </xf>
    <xf numFmtId="38" fontId="8" fillId="0" borderId="19" xfId="2" applyFont="1" applyBorder="1" applyAlignment="1">
      <alignment vertical="center"/>
    </xf>
    <xf numFmtId="0" fontId="8" fillId="0" borderId="19" xfId="1" applyFont="1" applyBorder="1" applyAlignment="1">
      <alignment vertical="center"/>
    </xf>
    <xf numFmtId="0" fontId="1" fillId="6" borderId="2" xfId="1" applyFont="1" applyFill="1" applyBorder="1" applyAlignment="1">
      <alignment vertical="center"/>
    </xf>
    <xf numFmtId="0" fontId="3" fillId="3" borderId="0" xfId="1" applyFont="1" applyFill="1" applyAlignment="1">
      <alignment vertical="center"/>
    </xf>
    <xf numFmtId="0" fontId="13" fillId="3" borderId="2" xfId="1" applyFont="1" applyFill="1" applyBorder="1" applyAlignment="1">
      <alignment vertical="center"/>
    </xf>
    <xf numFmtId="38" fontId="8" fillId="0" borderId="2" xfId="2" applyFont="1" applyFill="1" applyBorder="1" applyAlignment="1">
      <alignment horizontal="center" vertical="center" wrapText="1"/>
    </xf>
    <xf numFmtId="0" fontId="8" fillId="0" borderId="2" xfId="1" applyFont="1" applyBorder="1" applyAlignment="1">
      <alignment horizontal="center" vertical="center" wrapText="1"/>
    </xf>
    <xf numFmtId="177" fontId="8" fillId="0" borderId="2" xfId="1" applyNumberFormat="1" applyFont="1" applyBorder="1" applyAlignment="1">
      <alignment horizontal="right" vertical="center" wrapText="1"/>
    </xf>
    <xf numFmtId="38" fontId="8" fillId="4" borderId="2" xfId="2" applyFont="1" applyFill="1" applyBorder="1" applyAlignment="1">
      <alignment horizontal="center" vertical="center" wrapText="1"/>
    </xf>
    <xf numFmtId="0" fontId="13" fillId="4" borderId="2" xfId="1" applyFont="1" applyFill="1" applyBorder="1" applyAlignment="1">
      <alignment horizontal="center" vertical="center"/>
    </xf>
    <xf numFmtId="38" fontId="13" fillId="0" borderId="20" xfId="2" applyFont="1" applyBorder="1" applyAlignment="1">
      <alignment vertical="center"/>
    </xf>
    <xf numFmtId="177" fontId="13" fillId="0" borderId="15" xfId="3" applyNumberFormat="1" applyFont="1" applyBorder="1" applyAlignment="1">
      <alignment vertical="center"/>
    </xf>
    <xf numFmtId="0" fontId="2" fillId="0" borderId="2" xfId="1" applyBorder="1"/>
    <xf numFmtId="0" fontId="2" fillId="0" borderId="0" xfId="1"/>
    <xf numFmtId="177" fontId="13" fillId="0" borderId="21" xfId="1" applyNumberFormat="1" applyFont="1" applyBorder="1" applyAlignment="1">
      <alignment vertical="center"/>
    </xf>
    <xf numFmtId="38" fontId="13" fillId="0" borderId="22" xfId="2" applyFont="1" applyBorder="1" applyAlignment="1">
      <alignment vertical="center"/>
    </xf>
    <xf numFmtId="38" fontId="12" fillId="0" borderId="0" xfId="2" applyFont="1" applyBorder="1" applyAlignment="1">
      <alignment vertical="center"/>
    </xf>
    <xf numFmtId="0" fontId="3" fillId="0" borderId="3" xfId="1" applyFont="1" applyBorder="1" applyAlignment="1">
      <alignment vertical="center"/>
    </xf>
    <xf numFmtId="38" fontId="11" fillId="0" borderId="0" xfId="2" applyFont="1" applyAlignment="1">
      <alignment horizontal="left" vertical="center" wrapText="1"/>
    </xf>
    <xf numFmtId="38" fontId="13" fillId="0" borderId="23" xfId="2" applyFont="1" applyBorder="1" applyAlignment="1">
      <alignment vertical="center"/>
    </xf>
    <xf numFmtId="38" fontId="13" fillId="0" borderId="18" xfId="2" applyFont="1" applyBorder="1" applyAlignment="1">
      <alignment vertical="center"/>
    </xf>
    <xf numFmtId="177" fontId="13" fillId="0" borderId="24" xfId="1" applyNumberFormat="1" applyFont="1" applyBorder="1" applyAlignment="1">
      <alignment vertical="center"/>
    </xf>
    <xf numFmtId="177" fontId="13" fillId="0" borderId="25" xfId="1" applyNumberFormat="1" applyFont="1" applyBorder="1" applyAlignment="1">
      <alignment vertical="center"/>
    </xf>
    <xf numFmtId="179" fontId="8" fillId="0" borderId="3" xfId="1" applyNumberFormat="1" applyFont="1" applyBorder="1" applyAlignment="1">
      <alignment horizontal="right" vertical="center" wrapText="1"/>
    </xf>
    <xf numFmtId="180" fontId="8" fillId="0" borderId="3" xfId="1" applyNumberFormat="1" applyFont="1" applyBorder="1" applyAlignment="1">
      <alignment horizontal="right" vertical="center" wrapText="1"/>
    </xf>
    <xf numFmtId="38" fontId="11" fillId="0" borderId="0" xfId="2" applyFont="1" applyAlignment="1">
      <alignment horizontal="left" vertical="center"/>
    </xf>
    <xf numFmtId="0" fontId="13" fillId="4" borderId="2" xfId="1" applyFont="1" applyFill="1" applyBorder="1" applyAlignment="1">
      <alignment horizontal="center" vertical="center" shrinkToFit="1"/>
    </xf>
    <xf numFmtId="0" fontId="13" fillId="0" borderId="0" xfId="1" applyFont="1" applyAlignment="1">
      <alignment horizontal="center" vertical="center" shrinkToFit="1"/>
    </xf>
    <xf numFmtId="38" fontId="13" fillId="0" borderId="0" xfId="2" applyFont="1" applyFill="1" applyBorder="1" applyAlignment="1">
      <alignment vertical="center"/>
    </xf>
    <xf numFmtId="180" fontId="8" fillId="3" borderId="2" xfId="1" applyNumberFormat="1" applyFont="1" applyFill="1" applyBorder="1" applyAlignment="1">
      <alignment horizontal="right" vertical="center" wrapText="1"/>
    </xf>
    <xf numFmtId="179" fontId="8" fillId="3" borderId="2" xfId="1" applyNumberFormat="1" applyFont="1" applyFill="1" applyBorder="1" applyAlignment="1">
      <alignment horizontal="right" vertical="center" wrapText="1"/>
    </xf>
    <xf numFmtId="180" fontId="8" fillId="0" borderId="2" xfId="1" applyNumberFormat="1" applyFont="1" applyBorder="1" applyAlignment="1">
      <alignment horizontal="right" vertical="center" wrapText="1"/>
    </xf>
    <xf numFmtId="38" fontId="11" fillId="0" borderId="0" xfId="2" applyFont="1" applyAlignment="1">
      <alignment vertical="center" wrapText="1"/>
    </xf>
    <xf numFmtId="9" fontId="3" fillId="0" borderId="0" xfId="1" applyNumberFormat="1" applyFont="1" applyAlignment="1">
      <alignment vertical="center"/>
    </xf>
    <xf numFmtId="9" fontId="12" fillId="0" borderId="0" xfId="1" applyNumberFormat="1" applyFont="1" applyAlignment="1">
      <alignment vertical="center"/>
    </xf>
    <xf numFmtId="9" fontId="13" fillId="0" borderId="2" xfId="1" applyNumberFormat="1" applyFont="1" applyBorder="1" applyAlignment="1">
      <alignment vertical="center"/>
    </xf>
    <xf numFmtId="9" fontId="3" fillId="0" borderId="2" xfId="1" applyNumberFormat="1" applyFont="1" applyBorder="1" applyAlignment="1">
      <alignment vertical="center"/>
    </xf>
    <xf numFmtId="9" fontId="3" fillId="3" borderId="0" xfId="1" applyNumberFormat="1" applyFont="1" applyFill="1" applyAlignment="1">
      <alignment vertical="center"/>
    </xf>
    <xf numFmtId="9" fontId="13" fillId="3" borderId="2" xfId="1" applyNumberFormat="1" applyFont="1" applyFill="1" applyBorder="1" applyAlignment="1">
      <alignment vertical="center"/>
    </xf>
    <xf numFmtId="181" fontId="0" fillId="0" borderId="2" xfId="2" applyNumberFormat="1" applyFont="1" applyBorder="1" applyAlignment="1"/>
    <xf numFmtId="181" fontId="3" fillId="0" borderId="2" xfId="1" applyNumberFormat="1" applyFont="1" applyBorder="1" applyAlignment="1">
      <alignment vertical="center"/>
    </xf>
    <xf numFmtId="181" fontId="1" fillId="6" borderId="2" xfId="1" applyNumberFormat="1" applyFont="1" applyFill="1" applyBorder="1" applyAlignment="1">
      <alignment vertical="center"/>
    </xf>
    <xf numFmtId="38" fontId="13" fillId="7" borderId="0" xfId="2" applyFont="1" applyFill="1" applyAlignment="1">
      <alignment vertical="center"/>
    </xf>
    <xf numFmtId="0" fontId="13" fillId="7" borderId="0" xfId="1" applyFont="1" applyFill="1" applyAlignment="1">
      <alignment vertical="center"/>
    </xf>
    <xf numFmtId="0" fontId="13" fillId="7" borderId="0" xfId="1" applyFont="1" applyFill="1" applyAlignment="1">
      <alignment vertical="center" wrapText="1"/>
    </xf>
    <xf numFmtId="9" fontId="8" fillId="0" borderId="3" xfId="1" applyNumberFormat="1" applyFont="1" applyBorder="1" applyAlignment="1">
      <alignment horizontal="right" vertical="center" wrapText="1"/>
    </xf>
    <xf numFmtId="0" fontId="13" fillId="7" borderId="28" xfId="1" applyFont="1" applyFill="1" applyBorder="1" applyAlignment="1">
      <alignment vertical="center"/>
    </xf>
    <xf numFmtId="0" fontId="13" fillId="7" borderId="29" xfId="1" applyFont="1" applyFill="1" applyBorder="1" applyAlignment="1">
      <alignment vertical="center"/>
    </xf>
    <xf numFmtId="0" fontId="13" fillId="7" borderId="28" xfId="1" applyFont="1" applyFill="1" applyBorder="1" applyAlignment="1">
      <alignment horizontal="center" vertical="center"/>
    </xf>
    <xf numFmtId="38" fontId="13" fillId="7" borderId="29" xfId="2" applyFont="1" applyFill="1" applyBorder="1" applyAlignment="1">
      <alignment horizontal="center" vertical="center"/>
    </xf>
    <xf numFmtId="0" fontId="13" fillId="7" borderId="30" xfId="1" applyFont="1" applyFill="1" applyBorder="1" applyAlignment="1">
      <alignment vertical="center"/>
    </xf>
    <xf numFmtId="38" fontId="13" fillId="7" borderId="29" xfId="2" applyFont="1" applyFill="1" applyBorder="1" applyAlignment="1">
      <alignment vertical="center"/>
    </xf>
    <xf numFmtId="38" fontId="8" fillId="0" borderId="0" xfId="2" applyFont="1" applyFill="1" applyBorder="1" applyAlignment="1">
      <alignment horizontal="center" vertical="center" wrapText="1"/>
    </xf>
    <xf numFmtId="179" fontId="8" fillId="0" borderId="0" xfId="1" applyNumberFormat="1" applyFont="1" applyAlignment="1">
      <alignment horizontal="right" vertical="center" wrapText="1"/>
    </xf>
    <xf numFmtId="180" fontId="8" fillId="0" borderId="0" xfId="1" applyNumberFormat="1" applyFont="1" applyAlignment="1">
      <alignment horizontal="right" vertical="center" wrapText="1"/>
    </xf>
    <xf numFmtId="9" fontId="8" fillId="0" borderId="0" xfId="1" applyNumberFormat="1" applyFont="1" applyAlignment="1">
      <alignment horizontal="right" vertical="center" wrapText="1"/>
    </xf>
    <xf numFmtId="0" fontId="13" fillId="7" borderId="31" xfId="1" applyFont="1" applyFill="1" applyBorder="1" applyAlignment="1">
      <alignment vertical="center"/>
    </xf>
    <xf numFmtId="38" fontId="13" fillId="7" borderId="32" xfId="2" applyFont="1" applyFill="1" applyBorder="1" applyAlignment="1">
      <alignment vertical="center"/>
    </xf>
    <xf numFmtId="180" fontId="13" fillId="7" borderId="31" xfId="1" applyNumberFormat="1" applyFont="1" applyFill="1" applyBorder="1" applyAlignment="1">
      <alignment horizontal="center" vertical="center"/>
    </xf>
    <xf numFmtId="180" fontId="13" fillId="7" borderId="32" xfId="2" applyNumberFormat="1" applyFont="1" applyFill="1" applyBorder="1" applyAlignment="1">
      <alignment horizontal="center" vertical="center"/>
    </xf>
    <xf numFmtId="38" fontId="13" fillId="7" borderId="0" xfId="2" applyFont="1" applyFill="1" applyBorder="1" applyAlignment="1">
      <alignment vertical="center"/>
    </xf>
    <xf numFmtId="0" fontId="8" fillId="7" borderId="32" xfId="1" applyFont="1" applyFill="1" applyBorder="1" applyAlignment="1">
      <alignment vertical="center"/>
    </xf>
    <xf numFmtId="38" fontId="8" fillId="7" borderId="0" xfId="2" applyFont="1" applyFill="1" applyAlignment="1">
      <alignment vertical="center"/>
    </xf>
    <xf numFmtId="176" fontId="8" fillId="3" borderId="0" xfId="1" applyNumberFormat="1" applyFont="1" applyFill="1" applyAlignment="1">
      <alignment horizontal="right" vertical="center" wrapText="1"/>
    </xf>
    <xf numFmtId="179" fontId="8" fillId="3" borderId="0" xfId="1" applyNumberFormat="1" applyFont="1" applyFill="1" applyAlignment="1">
      <alignment horizontal="right" vertical="center" wrapText="1"/>
    </xf>
    <xf numFmtId="180" fontId="8" fillId="3" borderId="0" xfId="1" applyNumberFormat="1" applyFont="1" applyFill="1" applyAlignment="1">
      <alignment horizontal="right" vertical="center" wrapText="1"/>
    </xf>
    <xf numFmtId="177" fontId="8" fillId="0" borderId="0" xfId="1" applyNumberFormat="1" applyFont="1" applyAlignment="1">
      <alignment horizontal="right" vertical="center" wrapText="1"/>
    </xf>
    <xf numFmtId="0" fontId="8" fillId="7" borderId="0" xfId="1" applyFont="1" applyFill="1" applyAlignment="1">
      <alignment vertical="center"/>
    </xf>
    <xf numFmtId="0" fontId="13" fillId="7" borderId="33" xfId="1" applyFont="1" applyFill="1" applyBorder="1" applyAlignment="1">
      <alignment vertical="center"/>
    </xf>
    <xf numFmtId="38" fontId="13" fillId="7" borderId="34" xfId="2" applyFont="1" applyFill="1" applyBorder="1" applyAlignment="1">
      <alignment vertical="center"/>
    </xf>
    <xf numFmtId="180" fontId="13" fillId="7" borderId="33" xfId="2" applyNumberFormat="1" applyFont="1" applyFill="1" applyBorder="1" applyAlignment="1">
      <alignment horizontal="center" vertical="center"/>
    </xf>
    <xf numFmtId="180" fontId="13" fillId="7" borderId="34" xfId="1" applyNumberFormat="1" applyFont="1" applyFill="1" applyBorder="1" applyAlignment="1">
      <alignment horizontal="center" vertical="center"/>
    </xf>
    <xf numFmtId="0" fontId="13" fillId="7" borderId="35" xfId="1" applyFont="1" applyFill="1" applyBorder="1" applyAlignment="1">
      <alignment vertical="center"/>
    </xf>
    <xf numFmtId="0" fontId="8" fillId="4" borderId="2" xfId="1" applyFont="1" applyFill="1" applyBorder="1" applyAlignment="1">
      <alignment horizontal="center" vertical="center" wrapText="1"/>
    </xf>
    <xf numFmtId="0" fontId="13" fillId="0" borderId="36" xfId="1" applyFont="1" applyBorder="1" applyAlignment="1">
      <alignment vertical="center"/>
    </xf>
    <xf numFmtId="0" fontId="8" fillId="8" borderId="3" xfId="1" applyFont="1" applyFill="1" applyBorder="1" applyAlignment="1">
      <alignment horizontal="center" vertical="center" wrapText="1"/>
    </xf>
    <xf numFmtId="176" fontId="8" fillId="0" borderId="2" xfId="1" applyNumberFormat="1" applyFont="1" applyBorder="1" applyAlignment="1">
      <alignment horizontal="right" vertical="center" wrapText="1"/>
    </xf>
    <xf numFmtId="179" fontId="8" fillId="0" borderId="2" xfId="1" applyNumberFormat="1" applyFont="1" applyBorder="1" applyAlignment="1">
      <alignment horizontal="right" vertical="center" wrapText="1"/>
    </xf>
    <xf numFmtId="0" fontId="8" fillId="8" borderId="2" xfId="1" applyFont="1" applyFill="1" applyBorder="1" applyAlignment="1">
      <alignment horizontal="center" vertical="center" wrapText="1"/>
    </xf>
    <xf numFmtId="0" fontId="13" fillId="4" borderId="3" xfId="1" applyFont="1" applyFill="1" applyBorder="1" applyAlignment="1">
      <alignment horizontal="center" vertical="center" wrapText="1"/>
    </xf>
    <xf numFmtId="0" fontId="13" fillId="4" borderId="2" xfId="1" applyFont="1" applyFill="1" applyBorder="1" applyAlignment="1">
      <alignment horizontal="center" vertical="center" wrapText="1"/>
    </xf>
    <xf numFmtId="0" fontId="13" fillId="4" borderId="10" xfId="1" applyFont="1" applyFill="1" applyBorder="1" applyAlignment="1">
      <alignment horizontal="center" vertical="center" wrapText="1"/>
    </xf>
    <xf numFmtId="38" fontId="13" fillId="5" borderId="1" xfId="1" applyNumberFormat="1" applyFont="1" applyFill="1" applyBorder="1" applyAlignment="1">
      <alignment horizontal="center" vertical="center"/>
    </xf>
    <xf numFmtId="38" fontId="13" fillId="4" borderId="4" xfId="2" applyFont="1" applyFill="1" applyBorder="1" applyAlignment="1">
      <alignment horizontal="center" vertical="center" wrapText="1"/>
    </xf>
    <xf numFmtId="38" fontId="13" fillId="4" borderId="20" xfId="2" applyFont="1" applyFill="1" applyBorder="1" applyAlignment="1">
      <alignment horizontal="center" vertical="center" wrapText="1"/>
    </xf>
    <xf numFmtId="0" fontId="14" fillId="0" borderId="0" xfId="4" quotePrefix="1" applyFill="1" applyAlignment="1">
      <alignment vertical="center"/>
    </xf>
    <xf numFmtId="0" fontId="5" fillId="0" borderId="0" xfId="1" applyFont="1" applyAlignment="1">
      <alignment horizontal="center" vertical="center"/>
    </xf>
    <xf numFmtId="38" fontId="9" fillId="0" borderId="0" xfId="2" applyFont="1" applyBorder="1" applyAlignment="1">
      <alignment horizontal="left" vertical="center"/>
    </xf>
    <xf numFmtId="0" fontId="13" fillId="5" borderId="6"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27"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26" xfId="1" applyFont="1" applyFill="1" applyBorder="1" applyAlignment="1">
      <alignment horizontal="center" vertical="center"/>
    </xf>
    <xf numFmtId="0" fontId="8" fillId="8" borderId="37" xfId="1" applyFont="1" applyFill="1" applyBorder="1" applyAlignment="1">
      <alignment horizontal="center" vertical="center" wrapText="1"/>
    </xf>
    <xf numFmtId="0" fontId="8" fillId="8" borderId="38" xfId="1" applyFont="1" applyFill="1" applyBorder="1" applyAlignment="1">
      <alignment horizontal="center" vertical="center" wrapText="1"/>
    </xf>
    <xf numFmtId="0" fontId="8" fillId="8" borderId="3" xfId="1" applyFont="1" applyFill="1" applyBorder="1" applyAlignment="1">
      <alignment horizontal="center" vertical="center" wrapText="1"/>
    </xf>
    <xf numFmtId="0" fontId="8" fillId="8" borderId="36" xfId="1" applyFont="1" applyFill="1" applyBorder="1" applyAlignment="1">
      <alignment horizontal="center" vertical="center" wrapText="1"/>
    </xf>
    <xf numFmtId="38" fontId="13" fillId="4" borderId="37" xfId="1" applyNumberFormat="1" applyFont="1" applyFill="1" applyBorder="1" applyAlignment="1">
      <alignment horizontal="center" vertical="center" wrapText="1"/>
    </xf>
    <xf numFmtId="38" fontId="13" fillId="4" borderId="38" xfId="1" applyNumberFormat="1" applyFont="1" applyFill="1" applyBorder="1" applyAlignment="1">
      <alignment horizontal="center" vertical="center" wrapText="1"/>
    </xf>
    <xf numFmtId="38" fontId="13" fillId="4" borderId="3" xfId="1" applyNumberFormat="1" applyFont="1" applyFill="1" applyBorder="1" applyAlignment="1">
      <alignment horizontal="center" vertical="center" wrapText="1"/>
    </xf>
    <xf numFmtId="38" fontId="8" fillId="4" borderId="36" xfId="1" applyNumberFormat="1" applyFont="1" applyFill="1" applyBorder="1" applyAlignment="1">
      <alignment horizontal="center" vertical="center" wrapText="1"/>
    </xf>
    <xf numFmtId="38" fontId="8" fillId="4" borderId="38" xfId="1" applyNumberFormat="1" applyFont="1" applyFill="1" applyBorder="1" applyAlignment="1">
      <alignment horizontal="center" vertical="center" wrapText="1"/>
    </xf>
    <xf numFmtId="38" fontId="8" fillId="4" borderId="3" xfId="1" applyNumberFormat="1" applyFont="1" applyFill="1" applyBorder="1" applyAlignment="1">
      <alignment horizontal="center" vertical="center" wrapText="1"/>
    </xf>
  </cellXfs>
  <cellStyles count="5">
    <cellStyle name="パーセント 2" xfId="3" xr:uid="{CECF6A0C-369E-42FA-929F-CE83C6AB93B9}"/>
    <cellStyle name="ハイパーリンク" xfId="4" builtinId="8"/>
    <cellStyle name="桁区切り 2" xfId="2" xr:uid="{3D3AA4DA-B65E-4D22-A450-AF4074598889}"/>
    <cellStyle name="標準" xfId="0" builtinId="0"/>
    <cellStyle name="標準 2" xfId="1" xr:uid="{4BC310D0-5C19-47D6-A260-B6DC6FC9686C}"/>
  </cellStyles>
  <dxfs count="403">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84.xml"/><Relationship Id="rId1" Type="http://schemas.microsoft.com/office/2011/relationships/chartStyle" Target="style184.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Q4：理解がしやすいように教え方が工夫されていた。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3031101951394"/>
          <c:y val="0.20322097707687631"/>
          <c:w val="0.21572839042210704"/>
          <c:h val="0.68575913607605232"/>
        </c:manualLayout>
      </c:layout>
      <c:pieChart>
        <c:varyColors val="1"/>
        <c:ser>
          <c:idx val="0"/>
          <c:order val="0"/>
          <c:tx>
            <c:strRef>
              <c:f>'（01）【全体（大学）】'!$AG$15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D03-4E3F-8470-95B07D32813B}"/>
              </c:ext>
            </c:extLst>
          </c:dPt>
          <c:dPt>
            <c:idx val="1"/>
            <c:bubble3D val="0"/>
            <c:spPr>
              <a:solidFill>
                <a:schemeClr val="accent2"/>
              </a:solidFill>
              <a:ln>
                <a:noFill/>
              </a:ln>
              <a:effectLst/>
            </c:spPr>
            <c:extLst>
              <c:ext xmlns:c16="http://schemas.microsoft.com/office/drawing/2014/chart" uri="{C3380CC4-5D6E-409C-BE32-E72D297353CC}">
                <c16:uniqueId val="{00000003-4D03-4E3F-8470-95B07D32813B}"/>
              </c:ext>
            </c:extLst>
          </c:dPt>
          <c:dPt>
            <c:idx val="2"/>
            <c:bubble3D val="0"/>
            <c:spPr>
              <a:solidFill>
                <a:schemeClr val="accent3"/>
              </a:solidFill>
              <a:ln>
                <a:noFill/>
              </a:ln>
              <a:effectLst/>
            </c:spPr>
            <c:extLst>
              <c:ext xmlns:c16="http://schemas.microsoft.com/office/drawing/2014/chart" uri="{C3380CC4-5D6E-409C-BE32-E72D297353CC}">
                <c16:uniqueId val="{00000005-4D03-4E3F-8470-95B07D32813B}"/>
              </c:ext>
            </c:extLst>
          </c:dPt>
          <c:dPt>
            <c:idx val="3"/>
            <c:bubble3D val="0"/>
            <c:spPr>
              <a:solidFill>
                <a:schemeClr val="accent4"/>
              </a:solidFill>
              <a:ln>
                <a:noFill/>
              </a:ln>
              <a:effectLst/>
            </c:spPr>
            <c:extLst>
              <c:ext xmlns:c16="http://schemas.microsoft.com/office/drawing/2014/chart" uri="{C3380CC4-5D6E-409C-BE32-E72D297353CC}">
                <c16:uniqueId val="{00000007-4D03-4E3F-8470-95B07D32813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'（01）【全体（大学）】'!$AH$14:$AK$14</c:f>
              <c:strCache>
                <c:ptCount val="4"/>
                <c:pt idx="0">
                  <c:v>よくあった</c:v>
                </c:pt>
                <c:pt idx="1">
                  <c:v>ある程度あった</c:v>
                </c:pt>
                <c:pt idx="2">
                  <c:v>あまりなかった</c:v>
                </c:pt>
                <c:pt idx="3">
                  <c:v>なかった</c:v>
                </c:pt>
              </c:strCache>
            </c:strRef>
          </c:cat>
          <c:val>
            <c:numRef>
              <c:f>'（01）【全体（大学）】'!$AH$15:$AK$15</c:f>
              <c:numCache>
                <c:formatCode>0.0%</c:formatCode>
                <c:ptCount val="4"/>
                <c:pt idx="0">
                  <c:v>0.26805120823718459</c:v>
                </c:pt>
                <c:pt idx="1">
                  <c:v>0.63193889130053993</c:v>
                </c:pt>
                <c:pt idx="2">
                  <c:v>8.947733174925937E-2</c:v>
                </c:pt>
                <c:pt idx="3">
                  <c:v>1.0532568713016062E-2</c:v>
                </c:pt>
              </c:numCache>
            </c:numRef>
          </c:val>
          <c:extLst>
            <c:ext xmlns:c16="http://schemas.microsoft.com/office/drawing/2014/chart" uri="{C3380CC4-5D6E-409C-BE32-E72D297353CC}">
              <c16:uniqueId val="{00000008-4D03-4E3F-8470-95B07D32813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'（01）【全体（大学）】'!$B$115</c:f>
          <c:strCache>
            <c:ptCount val="1"/>
            <c:pt idx="0">
              <c:v>Q13：専門分野に関する知識・理解</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668667296701893"/>
          <c:y val="0.15675466400564378"/>
          <c:w val="0.2118046377398797"/>
          <c:h val="0.6721265659838136"/>
        </c:manualLayout>
      </c:layout>
      <c:pieChart>
        <c:varyColors val="1"/>
        <c:ser>
          <c:idx val="0"/>
          <c:order val="0"/>
          <c:tx>
            <c:strRef>
              <c:f>'（01）【全体（大学）】'!$AG$117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F57-4B95-A78E-22903E5F1C84}"/>
              </c:ext>
            </c:extLst>
          </c:dPt>
          <c:dPt>
            <c:idx val="1"/>
            <c:bubble3D val="0"/>
            <c:spPr>
              <a:solidFill>
                <a:schemeClr val="accent2"/>
              </a:solidFill>
              <a:ln>
                <a:noFill/>
              </a:ln>
              <a:effectLst/>
            </c:spPr>
            <c:extLst>
              <c:ext xmlns:c16="http://schemas.microsoft.com/office/drawing/2014/chart" uri="{C3380CC4-5D6E-409C-BE32-E72D297353CC}">
                <c16:uniqueId val="{00000003-FF57-4B95-A78E-22903E5F1C84}"/>
              </c:ext>
            </c:extLst>
          </c:dPt>
          <c:dPt>
            <c:idx val="2"/>
            <c:bubble3D val="0"/>
            <c:spPr>
              <a:solidFill>
                <a:schemeClr val="accent3"/>
              </a:solidFill>
              <a:ln>
                <a:noFill/>
              </a:ln>
              <a:effectLst/>
            </c:spPr>
            <c:extLst>
              <c:ext xmlns:c16="http://schemas.microsoft.com/office/drawing/2014/chart" uri="{C3380CC4-5D6E-409C-BE32-E72D297353CC}">
                <c16:uniqueId val="{00000005-FF57-4B95-A78E-22903E5F1C84}"/>
              </c:ext>
            </c:extLst>
          </c:dPt>
          <c:dPt>
            <c:idx val="3"/>
            <c:bubble3D val="0"/>
            <c:spPr>
              <a:solidFill>
                <a:schemeClr val="accent4"/>
              </a:solidFill>
              <a:ln>
                <a:noFill/>
              </a:ln>
              <a:effectLst/>
            </c:spPr>
            <c:extLst>
              <c:ext xmlns:c16="http://schemas.microsoft.com/office/drawing/2014/chart" uri="{C3380CC4-5D6E-409C-BE32-E72D297353CC}">
                <c16:uniqueId val="{00000007-FF57-4B95-A78E-22903E5F1C84}"/>
              </c:ext>
            </c:extLst>
          </c:dPt>
          <c:dPt>
            <c:idx val="4"/>
            <c:bubble3D val="0"/>
            <c:spPr>
              <a:solidFill>
                <a:schemeClr val="accent5"/>
              </a:solidFill>
              <a:ln>
                <a:noFill/>
              </a:ln>
              <a:effectLst/>
            </c:spPr>
            <c:extLst>
              <c:ext xmlns:c16="http://schemas.microsoft.com/office/drawing/2014/chart" uri="{C3380CC4-5D6E-409C-BE32-E72D297353CC}">
                <c16:uniqueId val="{00000009-FF57-4B95-A78E-22903E5F1C8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'（01）【全体（大学）】'!$AH$116:$AK$116</c:f>
              <c:strCache>
                <c:ptCount val="4"/>
                <c:pt idx="0">
                  <c:v>身についた</c:v>
                </c:pt>
                <c:pt idx="1">
                  <c:v>ある程度身についた</c:v>
                </c:pt>
                <c:pt idx="2">
                  <c:v>あまり身についていない</c:v>
                </c:pt>
                <c:pt idx="3">
                  <c:v>身に付いていない</c:v>
                </c:pt>
              </c:strCache>
            </c:strRef>
          </c:cat>
          <c:val>
            <c:numRef>
              <c:f>'（01）【全体（大学）】'!$AH$117:$AK$117</c:f>
              <c:numCache>
                <c:formatCode>0.0%</c:formatCode>
                <c:ptCount val="4"/>
                <c:pt idx="0">
                  <c:v>0.32721789394320183</c:v>
                </c:pt>
                <c:pt idx="1">
                  <c:v>0.56425780803765224</c:v>
                </c:pt>
                <c:pt idx="2">
                  <c:v>9.4640803612907151E-2</c:v>
                </c:pt>
                <c:pt idx="3">
                  <c:v>1.3883494406238815E-2</c:v>
                </c:pt>
              </c:numCache>
            </c:numRef>
          </c:val>
          <c:extLst>
            <c:ext xmlns:c16="http://schemas.microsoft.com/office/drawing/2014/chart" uri="{C3380CC4-5D6E-409C-BE32-E72D297353CC}">
              <c16:uniqueId val="{0000000A-FF57-4B95-A78E-22903E5F1C8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9.9983490878561412E-2"/>
          <c:y val="0.88345415342424527"/>
          <c:w val="0.79750996358258663"/>
          <c:h val="8.9505046906206046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'（04）【学部分野別（大学）】'!$B$174</c:f>
          <c:strCache>
            <c:ptCount val="1"/>
            <c:pt idx="0">
              <c:v>Q12：主に英語で行われる授業の履修（語学科目を除く）</c:v>
            </c:pt>
          </c:strCache>
        </c:strRef>
      </c:tx>
      <c:layout>
        <c:manualLayout>
          <c:xMode val="edge"/>
          <c:yMode val="edge"/>
          <c:x val="0.11056859236726221"/>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'（04）【学部分野別（大学）】'!$AL$175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'（04）【学部分野別（大学）】'!$AK$176:$AK$189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'（04）【学部分野別（大学）】'!$AL$176:$AL$189</c:f>
              <c:numCache>
                <c:formatCode>0.0%</c:formatCode>
                <c:ptCount val="14"/>
                <c:pt idx="0">
                  <c:v>0.1779218440482622</c:v>
                </c:pt>
                <c:pt idx="1">
                  <c:v>0.14961937155814706</c:v>
                </c:pt>
                <c:pt idx="2">
                  <c:v>0.10869787408013083</c:v>
                </c:pt>
                <c:pt idx="3">
                  <c:v>0.1</c:v>
                </c:pt>
                <c:pt idx="4">
                  <c:v>0.10871422469030328</c:v>
                </c:pt>
                <c:pt idx="5">
                  <c:v>0.12801377726750862</c:v>
                </c:pt>
                <c:pt idx="6">
                  <c:v>7.6271186440677971E-2</c:v>
                </c:pt>
                <c:pt idx="7">
                  <c:v>6.7214339058999248E-2</c:v>
                </c:pt>
                <c:pt idx="8">
                  <c:v>7.0306923625981441E-2</c:v>
                </c:pt>
                <c:pt idx="9">
                  <c:v>6.9845857418111751E-2</c:v>
                </c:pt>
                <c:pt idx="10">
                  <c:v>0.1063226815205707</c:v>
                </c:pt>
                <c:pt idx="11">
                  <c:v>0.11338495575221239</c:v>
                </c:pt>
                <c:pt idx="12">
                  <c:v>7.8103837471783302E-2</c:v>
                </c:pt>
                <c:pt idx="13">
                  <c:v>0.11960507757404795</c:v>
                </c:pt>
              </c:numCache>
            </c:numRef>
          </c:val>
          <c:extLst>
            <c:ext xmlns:c16="http://schemas.microsoft.com/office/drawing/2014/chart" uri="{C3380CC4-5D6E-409C-BE32-E72D297353CC}">
              <c16:uniqueId val="{00000000-F744-4BFE-B28D-87A2A2690E3A}"/>
            </c:ext>
          </c:extLst>
        </c:ser>
        <c:ser>
          <c:idx val="1"/>
          <c:order val="1"/>
          <c:tx>
            <c:strRef>
              <c:f>'（04）【学部分野別（大学）】'!$AM$175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'（04）【学部分野別（大学）】'!$AK$176:$AK$189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'（04）【学部分野別（大学）】'!$AM$176:$AM$189</c:f>
              <c:numCache>
                <c:formatCode>0.0%</c:formatCode>
                <c:ptCount val="14"/>
                <c:pt idx="0">
                  <c:v>0.31802629209436339</c:v>
                </c:pt>
                <c:pt idx="1">
                  <c:v>0.33005344995140912</c:v>
                </c:pt>
                <c:pt idx="2">
                  <c:v>0.32910874897792314</c:v>
                </c:pt>
                <c:pt idx="3">
                  <c:v>0.21333333333333335</c:v>
                </c:pt>
                <c:pt idx="4">
                  <c:v>0.34023921401110635</c:v>
                </c:pt>
                <c:pt idx="5">
                  <c:v>0.34443168771526983</c:v>
                </c:pt>
                <c:pt idx="6">
                  <c:v>0.24858757062146894</c:v>
                </c:pt>
                <c:pt idx="7">
                  <c:v>0.29947722180731889</c:v>
                </c:pt>
                <c:pt idx="8">
                  <c:v>0.28229835831548894</c:v>
                </c:pt>
                <c:pt idx="9">
                  <c:v>0.29865125240847784</c:v>
                </c:pt>
                <c:pt idx="10">
                  <c:v>0.32424508941659336</c:v>
                </c:pt>
                <c:pt idx="11">
                  <c:v>0.3290929203539823</c:v>
                </c:pt>
                <c:pt idx="12">
                  <c:v>0.27223476297968396</c:v>
                </c:pt>
                <c:pt idx="13">
                  <c:v>0.33314527503526092</c:v>
                </c:pt>
              </c:numCache>
            </c:numRef>
          </c:val>
          <c:extLst>
            <c:ext xmlns:c16="http://schemas.microsoft.com/office/drawing/2014/chart" uri="{C3380CC4-5D6E-409C-BE32-E72D297353CC}">
              <c16:uniqueId val="{00000001-F744-4BFE-B28D-87A2A2690E3A}"/>
            </c:ext>
          </c:extLst>
        </c:ser>
        <c:ser>
          <c:idx val="2"/>
          <c:order val="2"/>
          <c:tx>
            <c:strRef>
              <c:f>'（04）【学部分野別（大学）】'!$AN$175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'（04）【学部分野別（大学）】'!$AK$176:$AK$189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'（04）【学部分野別（大学）】'!$AN$176:$AN$189</c:f>
              <c:numCache>
                <c:formatCode>0.0%</c:formatCode>
                <c:ptCount val="14"/>
                <c:pt idx="0">
                  <c:v>0.10877003421573923</c:v>
                </c:pt>
                <c:pt idx="1">
                  <c:v>0.14123744735989635</c:v>
                </c:pt>
                <c:pt idx="2">
                  <c:v>0.16542313982011447</c:v>
                </c:pt>
                <c:pt idx="3">
                  <c:v>0.12</c:v>
                </c:pt>
                <c:pt idx="4">
                  <c:v>0.16146945749679625</c:v>
                </c:pt>
                <c:pt idx="5">
                  <c:v>0.17049368541905854</c:v>
                </c:pt>
                <c:pt idx="6">
                  <c:v>0.19774011299435029</c:v>
                </c:pt>
                <c:pt idx="7">
                  <c:v>0.17998506348020912</c:v>
                </c:pt>
                <c:pt idx="8">
                  <c:v>0.18974541993813943</c:v>
                </c:pt>
                <c:pt idx="9">
                  <c:v>0.18834296724470134</c:v>
                </c:pt>
                <c:pt idx="10">
                  <c:v>0.16016808365093327</c:v>
                </c:pt>
                <c:pt idx="11">
                  <c:v>0.19690265486725664</c:v>
                </c:pt>
                <c:pt idx="12">
                  <c:v>0.14401805869074491</c:v>
                </c:pt>
                <c:pt idx="13">
                  <c:v>0.15232722143864599</c:v>
                </c:pt>
              </c:numCache>
            </c:numRef>
          </c:val>
          <c:extLst>
            <c:ext xmlns:c16="http://schemas.microsoft.com/office/drawing/2014/chart" uri="{C3380CC4-5D6E-409C-BE32-E72D297353CC}">
              <c16:uniqueId val="{00000002-F744-4BFE-B28D-87A2A2690E3A}"/>
            </c:ext>
          </c:extLst>
        </c:ser>
        <c:ser>
          <c:idx val="3"/>
          <c:order val="3"/>
          <c:tx>
            <c:strRef>
              <c:f>'（04）【学部分野別（大学）】'!$AO$175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'（04）【学部分野別（大学）】'!$AK$176:$AK$189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'（04）【学部分野別（大学）】'!$AO$176:$AO$189</c:f>
              <c:numCache>
                <c:formatCode>0.0%</c:formatCode>
                <c:ptCount val="14"/>
                <c:pt idx="0">
                  <c:v>3.0614082477939852E-2</c:v>
                </c:pt>
                <c:pt idx="1">
                  <c:v>4.1221250404923873E-2</c:v>
                </c:pt>
                <c:pt idx="2">
                  <c:v>5.4783319705641861E-2</c:v>
                </c:pt>
                <c:pt idx="3">
                  <c:v>0.08</c:v>
                </c:pt>
                <c:pt idx="4">
                  <c:v>5.2114480991029472E-2</c:v>
                </c:pt>
                <c:pt idx="5">
                  <c:v>7.175660160734787E-2</c:v>
                </c:pt>
                <c:pt idx="6">
                  <c:v>0.12994350282485875</c:v>
                </c:pt>
                <c:pt idx="7">
                  <c:v>7.3562359970126959E-2</c:v>
                </c:pt>
                <c:pt idx="8">
                  <c:v>6.2871758267903879E-2</c:v>
                </c:pt>
                <c:pt idx="9">
                  <c:v>4.8410404624277453E-2</c:v>
                </c:pt>
                <c:pt idx="10">
                  <c:v>4.2900420209127335E-2</c:v>
                </c:pt>
                <c:pt idx="11">
                  <c:v>6.25E-2</c:v>
                </c:pt>
                <c:pt idx="12">
                  <c:v>4.5146726862302484E-2</c:v>
                </c:pt>
                <c:pt idx="13">
                  <c:v>4.5133991537376586E-2</c:v>
                </c:pt>
              </c:numCache>
            </c:numRef>
          </c:val>
          <c:extLst>
            <c:ext xmlns:c16="http://schemas.microsoft.com/office/drawing/2014/chart" uri="{C3380CC4-5D6E-409C-BE32-E72D297353CC}">
              <c16:uniqueId val="{00000003-F744-4BFE-B28D-87A2A2690E3A}"/>
            </c:ext>
          </c:extLst>
        </c:ser>
        <c:ser>
          <c:idx val="4"/>
          <c:order val="4"/>
          <c:tx>
            <c:strRef>
              <c:f>'（04）【学部分野別（大学）】'!$AP$175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'（04）【学部分野別（大学）】'!$AK$176:$AK$189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'（04）【学部分野別（大学）】'!$AP$176:$AP$189</c:f>
              <c:numCache>
                <c:formatCode>0.0%</c:formatCode>
                <c:ptCount val="14"/>
                <c:pt idx="0">
                  <c:v>0.36466774716369532</c:v>
                </c:pt>
                <c:pt idx="1">
                  <c:v>0.33786848072562359</c:v>
                </c:pt>
                <c:pt idx="2">
                  <c:v>0.3419869174161897</c:v>
                </c:pt>
                <c:pt idx="3">
                  <c:v>0.48666666666666669</c:v>
                </c:pt>
                <c:pt idx="4">
                  <c:v>0.33746262281076461</c:v>
                </c:pt>
                <c:pt idx="5">
                  <c:v>0.28530424799081516</c:v>
                </c:pt>
                <c:pt idx="6">
                  <c:v>0.34745762711864409</c:v>
                </c:pt>
                <c:pt idx="7">
                  <c:v>0.3797610156833458</c:v>
                </c:pt>
                <c:pt idx="8">
                  <c:v>0.39477753985248631</c:v>
                </c:pt>
                <c:pt idx="9">
                  <c:v>0.39474951830443161</c:v>
                </c:pt>
                <c:pt idx="10">
                  <c:v>0.36636372520277533</c:v>
                </c:pt>
                <c:pt idx="11">
                  <c:v>0.29811946902654868</c:v>
                </c:pt>
                <c:pt idx="12">
                  <c:v>0.4604966139954853</c:v>
                </c:pt>
                <c:pt idx="13">
                  <c:v>0.34978843441466856</c:v>
                </c:pt>
              </c:numCache>
            </c:numRef>
          </c:val>
          <c:extLst>
            <c:ext xmlns:c16="http://schemas.microsoft.com/office/drawing/2014/chart" uri="{C3380CC4-5D6E-409C-BE32-E72D297353CC}">
              <c16:uniqueId val="{00000004-F744-4BFE-B28D-87A2A2690E3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'（04）【学部分野別（大学）】'!$B$195</c:f>
          <c:strCache>
            <c:ptCount val="1"/>
            <c:pt idx="0">
              <c:v>Q13：専門分野に関する知識・理解</c:v>
            </c:pt>
          </c:strCache>
        </c:strRef>
      </c:tx>
      <c:layout>
        <c:manualLayout>
          <c:xMode val="edge"/>
          <c:yMode val="edge"/>
          <c:x val="0.11056859236726221"/>
          <c:y val="2.049329864424727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2026775600418369"/>
          <c:y val="6.5465399866202104E-2"/>
          <c:w val="0.73404045546938212"/>
          <c:h val="0.82224294226110939"/>
        </c:manualLayout>
      </c:layout>
      <c:barChart>
        <c:barDir val="bar"/>
        <c:grouping val="stacked"/>
        <c:varyColors val="0"/>
        <c:ser>
          <c:idx val="0"/>
          <c:order val="0"/>
          <c:tx>
            <c:strRef>
              <c:f>'（04）【学部分野別（大学）】'!$AK$196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'（04）【学部分野別（大学）】'!$AJ$197:$AJ$210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'（04）【学部分野別（大学）】'!$AK$197:$AK$210</c:f>
              <c:numCache>
                <c:formatCode>0.0%</c:formatCode>
                <c:ptCount val="14"/>
                <c:pt idx="0">
                  <c:v>0.32603997839005944</c:v>
                </c:pt>
                <c:pt idx="1">
                  <c:v>0.24643666990605767</c:v>
                </c:pt>
                <c:pt idx="2">
                  <c:v>0.29829313164349958</c:v>
                </c:pt>
                <c:pt idx="3">
                  <c:v>0.37333333333333335</c:v>
                </c:pt>
                <c:pt idx="4">
                  <c:v>0.3197351559162751</c:v>
                </c:pt>
                <c:pt idx="5">
                  <c:v>0.36222732491389209</c:v>
                </c:pt>
                <c:pt idx="6">
                  <c:v>0.34745762711864409</c:v>
                </c:pt>
                <c:pt idx="7">
                  <c:v>0.35474234503360719</c:v>
                </c:pt>
                <c:pt idx="8">
                  <c:v>0.40072567213894839</c:v>
                </c:pt>
                <c:pt idx="9">
                  <c:v>0.38005780346820811</c:v>
                </c:pt>
                <c:pt idx="10">
                  <c:v>0.39656014853904037</c:v>
                </c:pt>
                <c:pt idx="11">
                  <c:v>0.32356194690265488</c:v>
                </c:pt>
                <c:pt idx="12">
                  <c:v>0.43566591422121898</c:v>
                </c:pt>
                <c:pt idx="13">
                  <c:v>0.27376586741889986</c:v>
                </c:pt>
              </c:numCache>
            </c:numRef>
          </c:val>
          <c:extLst>
            <c:ext xmlns:c16="http://schemas.microsoft.com/office/drawing/2014/chart" uri="{C3380CC4-5D6E-409C-BE32-E72D297353CC}">
              <c16:uniqueId val="{00000000-E5C1-4E07-8030-A6F3166E5D78}"/>
            </c:ext>
          </c:extLst>
        </c:ser>
        <c:ser>
          <c:idx val="1"/>
          <c:order val="1"/>
          <c:tx>
            <c:strRef>
              <c:f>'（04）【学部分野別（大学）】'!$AL$196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'（04）【学部分野別（大学）】'!$AJ$197:$AJ$210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'（04）【学部分野別（大学）】'!$AL$197:$AL$210</c:f>
              <c:numCache>
                <c:formatCode>0.0%</c:formatCode>
                <c:ptCount val="14"/>
                <c:pt idx="0">
                  <c:v>0.57680533045200788</c:v>
                </c:pt>
                <c:pt idx="1">
                  <c:v>0.60289115646258506</c:v>
                </c:pt>
                <c:pt idx="2">
                  <c:v>0.57869991823385114</c:v>
                </c:pt>
                <c:pt idx="3">
                  <c:v>0.56666666666666665</c:v>
                </c:pt>
                <c:pt idx="4">
                  <c:v>0.57261853908586069</c:v>
                </c:pt>
                <c:pt idx="5">
                  <c:v>0.54190585533869118</c:v>
                </c:pt>
                <c:pt idx="6">
                  <c:v>0.53954802259887003</c:v>
                </c:pt>
                <c:pt idx="7">
                  <c:v>0.54480955937266617</c:v>
                </c:pt>
                <c:pt idx="8">
                  <c:v>0.53039495598382103</c:v>
                </c:pt>
                <c:pt idx="9">
                  <c:v>0.55684007707129091</c:v>
                </c:pt>
                <c:pt idx="10">
                  <c:v>0.54451285058145216</c:v>
                </c:pt>
                <c:pt idx="11">
                  <c:v>0.55586283185840712</c:v>
                </c:pt>
                <c:pt idx="12">
                  <c:v>0.48577878103837474</c:v>
                </c:pt>
                <c:pt idx="13">
                  <c:v>0.58166431593794077</c:v>
                </c:pt>
              </c:numCache>
            </c:numRef>
          </c:val>
          <c:extLst>
            <c:ext xmlns:c16="http://schemas.microsoft.com/office/drawing/2014/chart" uri="{C3380CC4-5D6E-409C-BE32-E72D297353CC}">
              <c16:uniqueId val="{00000001-E5C1-4E07-8030-A6F3166E5D78}"/>
            </c:ext>
          </c:extLst>
        </c:ser>
        <c:ser>
          <c:idx val="2"/>
          <c:order val="2"/>
          <c:tx>
            <c:strRef>
              <c:f>'（04）【学部分野別（大学）】'!$AM$196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'（04）【学部分野別（大学）】'!$AJ$197:$AJ$210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'（04）【学部分野別（大学）】'!$AM$197:$AM$210</c:f>
              <c:numCache>
                <c:formatCode>0.0%</c:formatCode>
                <c:ptCount val="14"/>
                <c:pt idx="0">
                  <c:v>8.5359265262020534E-2</c:v>
                </c:pt>
                <c:pt idx="1">
                  <c:v>0.12961613216715256</c:v>
                </c:pt>
                <c:pt idx="2">
                  <c:v>0.10808462796402289</c:v>
                </c:pt>
                <c:pt idx="3">
                  <c:v>0.05</c:v>
                </c:pt>
                <c:pt idx="4">
                  <c:v>9.461768475010679E-2</c:v>
                </c:pt>
                <c:pt idx="5">
                  <c:v>7.5774971297359356E-2</c:v>
                </c:pt>
                <c:pt idx="6">
                  <c:v>7.3446327683615822E-2</c:v>
                </c:pt>
                <c:pt idx="7">
                  <c:v>9.3353248693054516E-2</c:v>
                </c:pt>
                <c:pt idx="8">
                  <c:v>6.2514870330716149E-2</c:v>
                </c:pt>
                <c:pt idx="9">
                  <c:v>5.7562620423892097E-2</c:v>
                </c:pt>
                <c:pt idx="10">
                  <c:v>5.0034203068503862E-2</c:v>
                </c:pt>
                <c:pt idx="11">
                  <c:v>9.8451327433628319E-2</c:v>
                </c:pt>
                <c:pt idx="12">
                  <c:v>6.9525959367945825E-2</c:v>
                </c:pt>
                <c:pt idx="13">
                  <c:v>0.12708039492242595</c:v>
                </c:pt>
              </c:numCache>
            </c:numRef>
          </c:val>
          <c:extLst>
            <c:ext xmlns:c16="http://schemas.microsoft.com/office/drawing/2014/chart" uri="{C3380CC4-5D6E-409C-BE32-E72D297353CC}">
              <c16:uniqueId val="{00000002-E5C1-4E07-8030-A6F3166E5D78}"/>
            </c:ext>
          </c:extLst>
        </c:ser>
        <c:ser>
          <c:idx val="3"/>
          <c:order val="3"/>
          <c:tx>
            <c:strRef>
              <c:f>'（04）【学部分野別（大学）】'!$AN$196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'（04）【学部分野別（大学）】'!$AJ$197:$AJ$210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'（04）【学部分野別（大学）】'!$AN$197:$AN$210</c:f>
              <c:numCache>
                <c:formatCode>0.0%</c:formatCode>
                <c:ptCount val="14"/>
                <c:pt idx="0">
                  <c:v>1.1795425895912119E-2</c:v>
                </c:pt>
                <c:pt idx="1">
                  <c:v>2.1056041464204728E-2</c:v>
                </c:pt>
                <c:pt idx="2">
                  <c:v>1.4922322158626329E-2</c:v>
                </c:pt>
                <c:pt idx="3">
                  <c:v>0.01</c:v>
                </c:pt>
                <c:pt idx="4">
                  <c:v>1.3028620247757368E-2</c:v>
                </c:pt>
                <c:pt idx="5">
                  <c:v>2.0091848450057407E-2</c:v>
                </c:pt>
                <c:pt idx="6">
                  <c:v>3.954802259887006E-2</c:v>
                </c:pt>
                <c:pt idx="7">
                  <c:v>7.0948469006721438E-3</c:v>
                </c:pt>
                <c:pt idx="8">
                  <c:v>6.3645015465143943E-3</c:v>
                </c:pt>
                <c:pt idx="9">
                  <c:v>5.5394990366088633E-3</c:v>
                </c:pt>
                <c:pt idx="10">
                  <c:v>8.8927978110036159E-3</c:v>
                </c:pt>
                <c:pt idx="11">
                  <c:v>2.2123893805309734E-2</c:v>
                </c:pt>
                <c:pt idx="12">
                  <c:v>9.0293453724604959E-3</c:v>
                </c:pt>
                <c:pt idx="13">
                  <c:v>1.7489421720733426E-2</c:v>
                </c:pt>
              </c:numCache>
            </c:numRef>
          </c:val>
          <c:extLst>
            <c:ext xmlns:c16="http://schemas.microsoft.com/office/drawing/2014/chart" uri="{C3380CC4-5D6E-409C-BE32-E72D297353CC}">
              <c16:uniqueId val="{00000003-E5C1-4E07-8030-A6F3166E5D7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'（04）【学部分野別（大学）】'!$B$213</c:f>
          <c:strCache>
            <c:ptCount val="1"/>
            <c:pt idx="0">
              <c:v>Q14：将来の仕事につながるような知識・スキル・態度・価値観</c:v>
            </c:pt>
          </c:strCache>
        </c:strRef>
      </c:tx>
      <c:layout>
        <c:manualLayout>
          <c:xMode val="edge"/>
          <c:yMode val="edge"/>
          <c:x val="0.11216975670370946"/>
          <c:y val="1.253957603276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1939198938510279"/>
          <c:y val="6.0576428197362024E-2"/>
          <c:w val="0.73518702512965917"/>
          <c:h val="0.82872265845224569"/>
        </c:manualLayout>
      </c:layout>
      <c:barChart>
        <c:barDir val="bar"/>
        <c:grouping val="stacked"/>
        <c:varyColors val="0"/>
        <c:ser>
          <c:idx val="0"/>
          <c:order val="0"/>
          <c:tx>
            <c:strRef>
              <c:f>'（04）【学部分野別（大学）】'!$AK$214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'（04）【学部分野別（大学）】'!$AJ$215:$AJ$228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'（04）【学部分野別（大学）】'!$AK$215:$AK$228</c:f>
              <c:numCache>
                <c:formatCode>0.0%</c:formatCode>
                <c:ptCount val="14"/>
                <c:pt idx="0">
                  <c:v>0.24446245272825501</c:v>
                </c:pt>
                <c:pt idx="1">
                  <c:v>0.2547781017168772</c:v>
                </c:pt>
                <c:pt idx="2">
                  <c:v>0.25086876533115288</c:v>
                </c:pt>
                <c:pt idx="3">
                  <c:v>0.36333333333333334</c:v>
                </c:pt>
                <c:pt idx="4">
                  <c:v>0.26185390858607432</c:v>
                </c:pt>
                <c:pt idx="5">
                  <c:v>0.36796785304247992</c:v>
                </c:pt>
                <c:pt idx="6">
                  <c:v>0.34180790960451979</c:v>
                </c:pt>
                <c:pt idx="7">
                  <c:v>0.36071695294996264</c:v>
                </c:pt>
                <c:pt idx="8">
                  <c:v>0.41803473709255295</c:v>
                </c:pt>
                <c:pt idx="9">
                  <c:v>0.36560693641618497</c:v>
                </c:pt>
                <c:pt idx="10">
                  <c:v>0.41932961985732436</c:v>
                </c:pt>
                <c:pt idx="11">
                  <c:v>0.31028761061946902</c:v>
                </c:pt>
                <c:pt idx="12">
                  <c:v>0.34492099322799097</c:v>
                </c:pt>
                <c:pt idx="13">
                  <c:v>0.24301833568406206</c:v>
                </c:pt>
              </c:numCache>
            </c:numRef>
          </c:val>
          <c:extLst>
            <c:ext xmlns:c16="http://schemas.microsoft.com/office/drawing/2014/chart" uri="{C3380CC4-5D6E-409C-BE32-E72D297353CC}">
              <c16:uniqueId val="{00000000-AE2C-4F92-AB60-A244FD9C32D6}"/>
            </c:ext>
          </c:extLst>
        </c:ser>
        <c:ser>
          <c:idx val="1"/>
          <c:order val="1"/>
          <c:tx>
            <c:strRef>
              <c:f>'（04）【学部分野別（大学）】'!$AL$214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'（04）【学部分野別（大学）】'!$AJ$215:$AJ$228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'（04）【学部分野別（大学）】'!$AL$215:$AL$228</c:f>
              <c:numCache>
                <c:formatCode>0.0%</c:formatCode>
                <c:ptCount val="14"/>
                <c:pt idx="0">
                  <c:v>0.51737799387718353</c:v>
                </c:pt>
                <c:pt idx="1">
                  <c:v>0.52850664075153875</c:v>
                </c:pt>
                <c:pt idx="2">
                  <c:v>0.5388389206868357</c:v>
                </c:pt>
                <c:pt idx="3">
                  <c:v>0.53333333333333333</c:v>
                </c:pt>
                <c:pt idx="4">
                  <c:v>0.52242631354122171</c:v>
                </c:pt>
                <c:pt idx="5">
                  <c:v>0.51607347876004595</c:v>
                </c:pt>
                <c:pt idx="6">
                  <c:v>0.52824858757062143</c:v>
                </c:pt>
                <c:pt idx="7">
                  <c:v>0.52651232262882752</c:v>
                </c:pt>
                <c:pt idx="8">
                  <c:v>0.5092196050440162</c:v>
                </c:pt>
                <c:pt idx="9">
                  <c:v>0.53203275529865124</c:v>
                </c:pt>
                <c:pt idx="10">
                  <c:v>0.49125378676829862</c:v>
                </c:pt>
                <c:pt idx="11">
                  <c:v>0.50774336283185839</c:v>
                </c:pt>
                <c:pt idx="12">
                  <c:v>0.50067720090293455</c:v>
                </c:pt>
                <c:pt idx="13">
                  <c:v>0.52101551480959096</c:v>
                </c:pt>
              </c:numCache>
            </c:numRef>
          </c:val>
          <c:extLst>
            <c:ext xmlns:c16="http://schemas.microsoft.com/office/drawing/2014/chart" uri="{C3380CC4-5D6E-409C-BE32-E72D297353CC}">
              <c16:uniqueId val="{00000001-AE2C-4F92-AB60-A244FD9C32D6}"/>
            </c:ext>
          </c:extLst>
        </c:ser>
        <c:ser>
          <c:idx val="2"/>
          <c:order val="2"/>
          <c:tx>
            <c:strRef>
              <c:f>'（04）【学部分野別（大学）】'!$AM$214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'（04）【学部分野別（大学）】'!$AJ$215:$AJ$228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'（04）【学部分野別（大学）】'!$AM$215:$AM$228</c:f>
              <c:numCache>
                <c:formatCode>0.0%</c:formatCode>
                <c:ptCount val="14"/>
                <c:pt idx="0">
                  <c:v>0.20457410408788043</c:v>
                </c:pt>
                <c:pt idx="1">
                  <c:v>0.18735827664399093</c:v>
                </c:pt>
                <c:pt idx="2">
                  <c:v>0.17973221586263288</c:v>
                </c:pt>
                <c:pt idx="3">
                  <c:v>9.3333333333333338E-2</c:v>
                </c:pt>
                <c:pt idx="4">
                  <c:v>0.1860316104228962</c:v>
                </c:pt>
                <c:pt idx="5">
                  <c:v>9.5292766934557974E-2</c:v>
                </c:pt>
                <c:pt idx="6">
                  <c:v>7.909604519774012E-2</c:v>
                </c:pt>
                <c:pt idx="7">
                  <c:v>0.10380881254667662</c:v>
                </c:pt>
                <c:pt idx="8">
                  <c:v>6.5429455151082561E-2</c:v>
                </c:pt>
                <c:pt idx="9">
                  <c:v>9.272639691714836E-2</c:v>
                </c:pt>
                <c:pt idx="10">
                  <c:v>7.6810319554382875E-2</c:v>
                </c:pt>
                <c:pt idx="11">
                  <c:v>0.15376106194690264</c:v>
                </c:pt>
                <c:pt idx="12">
                  <c:v>0.1309255079006772</c:v>
                </c:pt>
                <c:pt idx="13">
                  <c:v>0.20465444287729195</c:v>
                </c:pt>
              </c:numCache>
            </c:numRef>
          </c:val>
          <c:extLst>
            <c:ext xmlns:c16="http://schemas.microsoft.com/office/drawing/2014/chart" uri="{C3380CC4-5D6E-409C-BE32-E72D297353CC}">
              <c16:uniqueId val="{00000002-AE2C-4F92-AB60-A244FD9C32D6}"/>
            </c:ext>
          </c:extLst>
        </c:ser>
        <c:ser>
          <c:idx val="3"/>
          <c:order val="3"/>
          <c:tx>
            <c:strRef>
              <c:f>'（04）【学部分野別（大学）】'!$AN$214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'（04）【学部分野別（大学）】'!$AJ$215:$AJ$228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'（04）【学部分野別（大学）】'!$AN$215:$AN$228</c:f>
              <c:numCache>
                <c:formatCode>0.0%</c:formatCode>
                <c:ptCount val="14"/>
                <c:pt idx="0">
                  <c:v>3.3585449306681073E-2</c:v>
                </c:pt>
                <c:pt idx="1">
                  <c:v>2.9356980887593132E-2</c:v>
                </c:pt>
                <c:pt idx="2">
                  <c:v>3.0560098119378577E-2</c:v>
                </c:pt>
                <c:pt idx="3">
                  <c:v>0.01</c:v>
                </c:pt>
                <c:pt idx="4">
                  <c:v>2.9688167449807776E-2</c:v>
                </c:pt>
                <c:pt idx="5">
                  <c:v>2.0665901262916189E-2</c:v>
                </c:pt>
                <c:pt idx="6">
                  <c:v>5.0847457627118647E-2</c:v>
                </c:pt>
                <c:pt idx="7">
                  <c:v>8.9619118745332335E-3</c:v>
                </c:pt>
                <c:pt idx="8">
                  <c:v>7.3162027123483226E-3</c:v>
                </c:pt>
                <c:pt idx="9">
                  <c:v>9.6339113680154135E-3</c:v>
                </c:pt>
                <c:pt idx="10">
                  <c:v>1.2606273819994136E-2</c:v>
                </c:pt>
                <c:pt idx="11">
                  <c:v>2.820796460176991E-2</c:v>
                </c:pt>
                <c:pt idx="12">
                  <c:v>2.347629796839729E-2</c:v>
                </c:pt>
                <c:pt idx="13">
                  <c:v>3.1311706629055004E-2</c:v>
                </c:pt>
              </c:numCache>
            </c:numRef>
          </c:val>
          <c:extLst>
            <c:ext xmlns:c16="http://schemas.microsoft.com/office/drawing/2014/chart" uri="{C3380CC4-5D6E-409C-BE32-E72D297353CC}">
              <c16:uniqueId val="{00000003-AE2C-4F92-AB60-A244FD9C32D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'（04）【学部分野別（大学）】'!$B$231</c:f>
          <c:strCache>
            <c:ptCount val="1"/>
            <c:pt idx="0">
              <c:v>Q15：文献・資料を収集・分析する力</c:v>
            </c:pt>
          </c:strCache>
        </c:strRef>
      </c:tx>
      <c:layout>
        <c:manualLayout>
          <c:xMode val="edge"/>
          <c:yMode val="edge"/>
          <c:x val="0.11411485618266284"/>
          <c:y val="9.1248624381582329E-3"/>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0862731632230183"/>
          <c:y val="9.5339468681242573E-2"/>
          <c:w val="0.74407972687624568"/>
          <c:h val="0.79555034882401376"/>
        </c:manualLayout>
      </c:layout>
      <c:barChart>
        <c:barDir val="bar"/>
        <c:grouping val="stacked"/>
        <c:varyColors val="0"/>
        <c:ser>
          <c:idx val="0"/>
          <c:order val="0"/>
          <c:tx>
            <c:strRef>
              <c:f>'（04）【学部分野別（大学）】'!$AK$232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'（04）【学部分野別（大学）】'!$AJ$233:$AJ$246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'（04）【学部分野別（大学）】'!$AK$233:$AK$246</c:f>
              <c:numCache>
                <c:formatCode>0.0%</c:formatCode>
                <c:ptCount val="14"/>
                <c:pt idx="0">
                  <c:v>0.3734918062308662</c:v>
                </c:pt>
                <c:pt idx="1">
                  <c:v>0.28777939747327502</c:v>
                </c:pt>
                <c:pt idx="2">
                  <c:v>0.28280866721177433</c:v>
                </c:pt>
                <c:pt idx="3">
                  <c:v>0.30666666666666664</c:v>
                </c:pt>
                <c:pt idx="4">
                  <c:v>0.27659120034173429</c:v>
                </c:pt>
                <c:pt idx="5">
                  <c:v>0.26406429391504016</c:v>
                </c:pt>
                <c:pt idx="6">
                  <c:v>0.20903954802259886</c:v>
                </c:pt>
                <c:pt idx="7">
                  <c:v>0.24719940253920836</c:v>
                </c:pt>
                <c:pt idx="8">
                  <c:v>0.25862479181536996</c:v>
                </c:pt>
                <c:pt idx="9">
                  <c:v>0.2367533718689788</c:v>
                </c:pt>
                <c:pt idx="10">
                  <c:v>0.25388449135150981</c:v>
                </c:pt>
                <c:pt idx="11">
                  <c:v>0.23617256637168141</c:v>
                </c:pt>
                <c:pt idx="12">
                  <c:v>0.2492099322799097</c:v>
                </c:pt>
                <c:pt idx="13">
                  <c:v>0.2922425952045134</c:v>
                </c:pt>
              </c:numCache>
            </c:numRef>
          </c:val>
          <c:extLst>
            <c:ext xmlns:c16="http://schemas.microsoft.com/office/drawing/2014/chart" uri="{C3380CC4-5D6E-409C-BE32-E72D297353CC}">
              <c16:uniqueId val="{00000000-6BB5-4ABE-8249-BD1C3B7865F2}"/>
            </c:ext>
          </c:extLst>
        </c:ser>
        <c:ser>
          <c:idx val="1"/>
          <c:order val="1"/>
          <c:tx>
            <c:strRef>
              <c:f>'（04）【学部分野別（大学）】'!$AL$232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'（04）【学部分野別（大学）】'!$AJ$233:$AJ$246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'（04）【学部分野別（大学）】'!$AL$233:$AL$246</c:f>
              <c:numCache>
                <c:formatCode>0.0%</c:formatCode>
                <c:ptCount val="14"/>
                <c:pt idx="0">
                  <c:v>0.50657302359085177</c:v>
                </c:pt>
                <c:pt idx="1">
                  <c:v>0.53028830579850983</c:v>
                </c:pt>
                <c:pt idx="2">
                  <c:v>0.53342191332788225</c:v>
                </c:pt>
                <c:pt idx="3">
                  <c:v>0.59</c:v>
                </c:pt>
                <c:pt idx="4">
                  <c:v>0.53673643741990607</c:v>
                </c:pt>
                <c:pt idx="5">
                  <c:v>0.53846153846153844</c:v>
                </c:pt>
                <c:pt idx="6">
                  <c:v>0.55084745762711862</c:v>
                </c:pt>
                <c:pt idx="7">
                  <c:v>0.55899925317401045</c:v>
                </c:pt>
                <c:pt idx="8">
                  <c:v>0.56864144658577209</c:v>
                </c:pt>
                <c:pt idx="9">
                  <c:v>0.56069364161849711</c:v>
                </c:pt>
                <c:pt idx="10">
                  <c:v>0.54597869637447471</c:v>
                </c:pt>
                <c:pt idx="11">
                  <c:v>0.5038716814159292</c:v>
                </c:pt>
                <c:pt idx="12">
                  <c:v>0.5178329571106095</c:v>
                </c:pt>
                <c:pt idx="13">
                  <c:v>0.53385049365303239</c:v>
                </c:pt>
              </c:numCache>
            </c:numRef>
          </c:val>
          <c:extLst>
            <c:ext xmlns:c16="http://schemas.microsoft.com/office/drawing/2014/chart" uri="{C3380CC4-5D6E-409C-BE32-E72D297353CC}">
              <c16:uniqueId val="{00000001-6BB5-4ABE-8249-BD1C3B7865F2}"/>
            </c:ext>
          </c:extLst>
        </c:ser>
        <c:ser>
          <c:idx val="2"/>
          <c:order val="2"/>
          <c:tx>
            <c:strRef>
              <c:f>'（04）【学部分野別（大学）】'!$AM$232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'（04）【学部分野別（大学）】'!$AJ$233:$AJ$246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'（04）【学部分野別（大学）】'!$AM$233:$AM$246</c:f>
              <c:numCache>
                <c:formatCode>0.0%</c:formatCode>
                <c:ptCount val="14"/>
                <c:pt idx="0">
                  <c:v>0.1063389159013146</c:v>
                </c:pt>
                <c:pt idx="1">
                  <c:v>0.15816326530612246</c:v>
                </c:pt>
                <c:pt idx="2">
                  <c:v>0.16184587080948487</c:v>
                </c:pt>
                <c:pt idx="3">
                  <c:v>9.3333333333333338E-2</c:v>
                </c:pt>
                <c:pt idx="4">
                  <c:v>0.1644596326356258</c:v>
                </c:pt>
                <c:pt idx="5">
                  <c:v>0.1618828932261768</c:v>
                </c:pt>
                <c:pt idx="6">
                  <c:v>0.16949152542372881</c:v>
                </c:pt>
                <c:pt idx="7">
                  <c:v>0.17401045556385361</c:v>
                </c:pt>
                <c:pt idx="8">
                  <c:v>0.15358077563645015</c:v>
                </c:pt>
                <c:pt idx="9">
                  <c:v>0.18352601156069365</c:v>
                </c:pt>
                <c:pt idx="10">
                  <c:v>0.17971269422456757</c:v>
                </c:pt>
                <c:pt idx="11">
                  <c:v>0.22455752212389379</c:v>
                </c:pt>
                <c:pt idx="12">
                  <c:v>0.2</c:v>
                </c:pt>
                <c:pt idx="13">
                  <c:v>0.15218617771509169</c:v>
                </c:pt>
              </c:numCache>
            </c:numRef>
          </c:val>
          <c:extLst>
            <c:ext xmlns:c16="http://schemas.microsoft.com/office/drawing/2014/chart" uri="{C3380CC4-5D6E-409C-BE32-E72D297353CC}">
              <c16:uniqueId val="{00000002-6BB5-4ABE-8249-BD1C3B7865F2}"/>
            </c:ext>
          </c:extLst>
        </c:ser>
        <c:ser>
          <c:idx val="3"/>
          <c:order val="3"/>
          <c:tx>
            <c:strRef>
              <c:f>'（04）【学部分野別（大学）】'!$AN$232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'（04）【学部分野別（大学）】'!$AJ$233:$AJ$246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'（04）【学部分野別（大学）】'!$AN$233:$AN$246</c:f>
              <c:numCache>
                <c:formatCode>0.0%</c:formatCode>
                <c:ptCount val="14"/>
                <c:pt idx="0">
                  <c:v>1.3596254276967404E-2</c:v>
                </c:pt>
                <c:pt idx="1">
                  <c:v>2.3769031422092645E-2</c:v>
                </c:pt>
                <c:pt idx="2">
                  <c:v>2.1923548650858545E-2</c:v>
                </c:pt>
                <c:pt idx="3">
                  <c:v>0.01</c:v>
                </c:pt>
                <c:pt idx="4">
                  <c:v>2.2212729602733874E-2</c:v>
                </c:pt>
                <c:pt idx="5">
                  <c:v>3.5591274397244549E-2</c:v>
                </c:pt>
                <c:pt idx="6">
                  <c:v>7.0621468926553674E-2</c:v>
                </c:pt>
                <c:pt idx="7">
                  <c:v>1.9790888722927558E-2</c:v>
                </c:pt>
                <c:pt idx="8">
                  <c:v>1.9152985962407804E-2</c:v>
                </c:pt>
                <c:pt idx="9">
                  <c:v>1.9026974951830443E-2</c:v>
                </c:pt>
                <c:pt idx="10">
                  <c:v>2.0424118049447864E-2</c:v>
                </c:pt>
                <c:pt idx="11">
                  <c:v>3.5398230088495575E-2</c:v>
                </c:pt>
                <c:pt idx="12">
                  <c:v>3.2957110609480811E-2</c:v>
                </c:pt>
                <c:pt idx="13">
                  <c:v>2.1720733427362481E-2</c:v>
                </c:pt>
              </c:numCache>
            </c:numRef>
          </c:val>
          <c:extLst>
            <c:ext xmlns:c16="http://schemas.microsoft.com/office/drawing/2014/chart" uri="{C3380CC4-5D6E-409C-BE32-E72D297353CC}">
              <c16:uniqueId val="{00000003-6BB5-4ABE-8249-BD1C3B7865F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'（04）【学部分野別（大学）】'!$B$249</c:f>
          <c:strCache>
            <c:ptCount val="1"/>
            <c:pt idx="0">
              <c:v>Q16：論理的に文章を書く力</c:v>
            </c:pt>
          </c:strCache>
        </c:strRef>
      </c:tx>
      <c:layout>
        <c:manualLayout>
          <c:xMode val="edge"/>
          <c:yMode val="edge"/>
          <c:x val="0.10951274713807095"/>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'（04）【学部分野別（大学）】'!$AK$250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'（04）【学部分野別（大学）】'!$AJ$251:$AJ$264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'（04）【学部分野別（大学）】'!$AK$251:$AK$264</c:f>
              <c:numCache>
                <c:formatCode>0.0%</c:formatCode>
                <c:ptCount val="14"/>
                <c:pt idx="0">
                  <c:v>0.29731676571222765</c:v>
                </c:pt>
                <c:pt idx="1">
                  <c:v>0.25485908649173955</c:v>
                </c:pt>
                <c:pt idx="2">
                  <c:v>0.22092191332788225</c:v>
                </c:pt>
                <c:pt idx="3">
                  <c:v>0.25333333333333335</c:v>
                </c:pt>
                <c:pt idx="4">
                  <c:v>0.20568133276377618</c:v>
                </c:pt>
                <c:pt idx="5">
                  <c:v>0.21871412169919632</c:v>
                </c:pt>
                <c:pt idx="6">
                  <c:v>0.14971751412429379</c:v>
                </c:pt>
                <c:pt idx="7">
                  <c:v>0.17849141150112025</c:v>
                </c:pt>
                <c:pt idx="8">
                  <c:v>0.20283131096835594</c:v>
                </c:pt>
                <c:pt idx="9">
                  <c:v>0.17052023121387283</c:v>
                </c:pt>
                <c:pt idx="10">
                  <c:v>0.2274992670771035</c:v>
                </c:pt>
                <c:pt idx="11">
                  <c:v>0.21515486725663716</c:v>
                </c:pt>
                <c:pt idx="12">
                  <c:v>0.19954853273137699</c:v>
                </c:pt>
                <c:pt idx="13">
                  <c:v>0.2392101551480959</c:v>
                </c:pt>
              </c:numCache>
            </c:numRef>
          </c:val>
          <c:extLst>
            <c:ext xmlns:c16="http://schemas.microsoft.com/office/drawing/2014/chart" uri="{C3380CC4-5D6E-409C-BE32-E72D297353CC}">
              <c16:uniqueId val="{00000000-835E-4A30-A9B2-5E627B6FF513}"/>
            </c:ext>
          </c:extLst>
        </c:ser>
        <c:ser>
          <c:idx val="1"/>
          <c:order val="1"/>
          <c:tx>
            <c:strRef>
              <c:f>'（04）【学部分野別（大学）】'!$AL$250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'（04）【学部分野別（大学）】'!$AJ$251:$AJ$264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'（04）【学部分野別（大学）】'!$AL$251:$AL$264</c:f>
              <c:numCache>
                <c:formatCode>0.0%</c:formatCode>
                <c:ptCount val="14"/>
                <c:pt idx="0">
                  <c:v>0.54628128939312082</c:v>
                </c:pt>
                <c:pt idx="1">
                  <c:v>0.53749595076125689</c:v>
                </c:pt>
                <c:pt idx="2">
                  <c:v>0.54532910874897789</c:v>
                </c:pt>
                <c:pt idx="3">
                  <c:v>0.57333333333333336</c:v>
                </c:pt>
                <c:pt idx="4">
                  <c:v>0.5444254592054677</c:v>
                </c:pt>
                <c:pt idx="5">
                  <c:v>0.53903559127439726</c:v>
                </c:pt>
                <c:pt idx="6">
                  <c:v>0.47740112994350281</c:v>
                </c:pt>
                <c:pt idx="7">
                  <c:v>0.52352501867064971</c:v>
                </c:pt>
                <c:pt idx="8">
                  <c:v>0.55341422793242923</c:v>
                </c:pt>
                <c:pt idx="9">
                  <c:v>0.53492292870905589</c:v>
                </c:pt>
                <c:pt idx="10">
                  <c:v>0.54461057363432031</c:v>
                </c:pt>
                <c:pt idx="11">
                  <c:v>0.48396017699115046</c:v>
                </c:pt>
                <c:pt idx="12">
                  <c:v>0.47133182844243793</c:v>
                </c:pt>
                <c:pt idx="13">
                  <c:v>0.53963328631875884</c:v>
                </c:pt>
              </c:numCache>
            </c:numRef>
          </c:val>
          <c:extLst>
            <c:ext xmlns:c16="http://schemas.microsoft.com/office/drawing/2014/chart" uri="{C3380CC4-5D6E-409C-BE32-E72D297353CC}">
              <c16:uniqueId val="{00000001-835E-4A30-A9B2-5E627B6FF513}"/>
            </c:ext>
          </c:extLst>
        </c:ser>
        <c:ser>
          <c:idx val="2"/>
          <c:order val="2"/>
          <c:tx>
            <c:strRef>
              <c:f>'（04）【学部分野別（大学）】'!$AM$250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'（04）【学部分野別（大学）】'!$AJ$251:$AJ$264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'（04）【学部分野別（大学）】'!$AM$251:$AM$264</c:f>
              <c:numCache>
                <c:formatCode>0.0%</c:formatCode>
                <c:ptCount val="14"/>
                <c:pt idx="0">
                  <c:v>0.13983432378894292</c:v>
                </c:pt>
                <c:pt idx="1">
                  <c:v>0.18120343375445416</c:v>
                </c:pt>
                <c:pt idx="2">
                  <c:v>0.20502861815208503</c:v>
                </c:pt>
                <c:pt idx="3">
                  <c:v>0.15</c:v>
                </c:pt>
                <c:pt idx="4">
                  <c:v>0.21892353695002137</c:v>
                </c:pt>
                <c:pt idx="5">
                  <c:v>0.19747416762342135</c:v>
                </c:pt>
                <c:pt idx="6">
                  <c:v>0.25423728813559321</c:v>
                </c:pt>
                <c:pt idx="7">
                  <c:v>0.26101568334578046</c:v>
                </c:pt>
                <c:pt idx="8">
                  <c:v>0.21734475374732334</c:v>
                </c:pt>
                <c:pt idx="9">
                  <c:v>0.25939306358381503</c:v>
                </c:pt>
                <c:pt idx="10">
                  <c:v>0.20218899638424703</c:v>
                </c:pt>
                <c:pt idx="11">
                  <c:v>0.25884955752212391</c:v>
                </c:pt>
                <c:pt idx="12">
                  <c:v>0.25914221218961625</c:v>
                </c:pt>
                <c:pt idx="13">
                  <c:v>0.19111424541607899</c:v>
                </c:pt>
              </c:numCache>
            </c:numRef>
          </c:val>
          <c:extLst>
            <c:ext xmlns:c16="http://schemas.microsoft.com/office/drawing/2014/chart" uri="{C3380CC4-5D6E-409C-BE32-E72D297353CC}">
              <c16:uniqueId val="{00000002-835E-4A30-A9B2-5E627B6FF513}"/>
            </c:ext>
          </c:extLst>
        </c:ser>
        <c:ser>
          <c:idx val="3"/>
          <c:order val="3"/>
          <c:tx>
            <c:strRef>
              <c:f>'（04）【学部分野別（大学）】'!$AN$250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'（04）【学部分野別（大学）】'!$AJ$251:$AJ$264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'（04）【学部分野別（大学）】'!$AN$251:$AN$264</c:f>
              <c:numCache>
                <c:formatCode>0.0%</c:formatCode>
                <c:ptCount val="14"/>
                <c:pt idx="0">
                  <c:v>1.6567621105708627E-2</c:v>
                </c:pt>
                <c:pt idx="1">
                  <c:v>2.6441528992549399E-2</c:v>
                </c:pt>
                <c:pt idx="2">
                  <c:v>2.8720359771054783E-2</c:v>
                </c:pt>
                <c:pt idx="3">
                  <c:v>2.3333333333333334E-2</c:v>
                </c:pt>
                <c:pt idx="4">
                  <c:v>3.0969671080734729E-2</c:v>
                </c:pt>
                <c:pt idx="5">
                  <c:v>4.4776119402985072E-2</c:v>
                </c:pt>
                <c:pt idx="6">
                  <c:v>0.11864406779661017</c:v>
                </c:pt>
                <c:pt idx="7">
                  <c:v>3.6967886482449593E-2</c:v>
                </c:pt>
                <c:pt idx="8">
                  <c:v>2.6409707351891507E-2</c:v>
                </c:pt>
                <c:pt idx="9">
                  <c:v>3.5163776493256263E-2</c:v>
                </c:pt>
                <c:pt idx="10">
                  <c:v>2.5701162904329132E-2</c:v>
                </c:pt>
                <c:pt idx="11">
                  <c:v>4.2035398230088498E-2</c:v>
                </c:pt>
                <c:pt idx="12">
                  <c:v>6.9977426636568849E-2</c:v>
                </c:pt>
                <c:pt idx="13">
                  <c:v>3.0042313117066292E-2</c:v>
                </c:pt>
              </c:numCache>
            </c:numRef>
          </c:val>
          <c:extLst>
            <c:ext xmlns:c16="http://schemas.microsoft.com/office/drawing/2014/chart" uri="{C3380CC4-5D6E-409C-BE32-E72D297353CC}">
              <c16:uniqueId val="{00000003-835E-4A30-A9B2-5E627B6FF5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'（04）【学部分野別（大学）】'!$B$267</c:f>
          <c:strCache>
            <c:ptCount val="1"/>
            <c:pt idx="0">
              <c:v>Q17：人に分かりやすく話す力</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'（04）【学部分野別（大学）】'!$AK$268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'（04）【学部分野別（大学）】'!$AJ$269:$AJ$282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'（04）【学部分野別（大学）】'!$AK$269:$AK$282</c:f>
              <c:numCache>
                <c:formatCode>0.0%</c:formatCode>
                <c:ptCount val="14"/>
                <c:pt idx="0">
                  <c:v>0.24203133441383037</c:v>
                </c:pt>
                <c:pt idx="1">
                  <c:v>0.23513929381276319</c:v>
                </c:pt>
                <c:pt idx="2">
                  <c:v>0.1892886345053148</c:v>
                </c:pt>
                <c:pt idx="3">
                  <c:v>0.23666666666666666</c:v>
                </c:pt>
                <c:pt idx="4">
                  <c:v>0.18175993165313969</c:v>
                </c:pt>
                <c:pt idx="5">
                  <c:v>0.23938002296211253</c:v>
                </c:pt>
                <c:pt idx="6">
                  <c:v>0.1864406779661017</c:v>
                </c:pt>
                <c:pt idx="7">
                  <c:v>0.18035847647498132</c:v>
                </c:pt>
                <c:pt idx="8">
                  <c:v>0.21216987865810136</c:v>
                </c:pt>
                <c:pt idx="9">
                  <c:v>0.19219653179190752</c:v>
                </c:pt>
                <c:pt idx="10">
                  <c:v>0.26072510505228186</c:v>
                </c:pt>
                <c:pt idx="11">
                  <c:v>0.24004424778761063</c:v>
                </c:pt>
                <c:pt idx="12">
                  <c:v>0.24559819413092551</c:v>
                </c:pt>
                <c:pt idx="13">
                  <c:v>0.21086036671368125</c:v>
                </c:pt>
              </c:numCache>
            </c:numRef>
          </c:val>
          <c:extLst>
            <c:ext xmlns:c16="http://schemas.microsoft.com/office/drawing/2014/chart" uri="{C3380CC4-5D6E-409C-BE32-E72D297353CC}">
              <c16:uniqueId val="{00000000-C6F0-4D4B-B21A-447B8C63B3D4}"/>
            </c:ext>
          </c:extLst>
        </c:ser>
        <c:ser>
          <c:idx val="1"/>
          <c:order val="1"/>
          <c:tx>
            <c:strRef>
              <c:f>'（04）【学部分野別（大学）】'!$AL$268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'（04）【学部分野別（大学）】'!$AJ$269:$AJ$282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'（04）【学部分野別（大学）】'!$AL$269:$AL$282</c:f>
              <c:numCache>
                <c:formatCode>0.0%</c:formatCode>
                <c:ptCount val="14"/>
                <c:pt idx="0">
                  <c:v>0.53277507653520617</c:v>
                </c:pt>
                <c:pt idx="1">
                  <c:v>0.51680434078393267</c:v>
                </c:pt>
                <c:pt idx="2">
                  <c:v>0.50725674570727719</c:v>
                </c:pt>
                <c:pt idx="3">
                  <c:v>0.57666666666666666</c:v>
                </c:pt>
                <c:pt idx="4">
                  <c:v>0.50064075181546352</c:v>
                </c:pt>
                <c:pt idx="5">
                  <c:v>0.55453501722158438</c:v>
                </c:pt>
                <c:pt idx="6">
                  <c:v>0.4943502824858757</c:v>
                </c:pt>
                <c:pt idx="7">
                  <c:v>0.55041075429424946</c:v>
                </c:pt>
                <c:pt idx="8">
                  <c:v>0.56911729716868908</c:v>
                </c:pt>
                <c:pt idx="9">
                  <c:v>0.55057803468208089</c:v>
                </c:pt>
                <c:pt idx="10">
                  <c:v>0.54500146584579301</c:v>
                </c:pt>
                <c:pt idx="11">
                  <c:v>0.51991150442477874</c:v>
                </c:pt>
                <c:pt idx="12">
                  <c:v>0.47900677200902936</c:v>
                </c:pt>
                <c:pt idx="13">
                  <c:v>0.53356840620592383</c:v>
                </c:pt>
              </c:numCache>
            </c:numRef>
          </c:val>
          <c:extLst>
            <c:ext xmlns:c16="http://schemas.microsoft.com/office/drawing/2014/chart" uri="{C3380CC4-5D6E-409C-BE32-E72D297353CC}">
              <c16:uniqueId val="{00000001-C6F0-4D4B-B21A-447B8C63B3D4}"/>
            </c:ext>
          </c:extLst>
        </c:ser>
        <c:ser>
          <c:idx val="2"/>
          <c:order val="2"/>
          <c:tx>
            <c:strRef>
              <c:f>'（04）【学部分野別（大学）】'!$AM$268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'（04）【学部分野別（大学）】'!$AJ$269:$AJ$282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'（04）【学部分野別（大学）】'!$AM$269:$AM$282</c:f>
              <c:numCache>
                <c:formatCode>0.0%</c:formatCode>
                <c:ptCount val="14"/>
                <c:pt idx="0">
                  <c:v>0.20115253016387538</c:v>
                </c:pt>
                <c:pt idx="1">
                  <c:v>0.21699870424360221</c:v>
                </c:pt>
                <c:pt idx="2">
                  <c:v>0.26175388389206866</c:v>
                </c:pt>
                <c:pt idx="3">
                  <c:v>0.16333333333333333</c:v>
                </c:pt>
                <c:pt idx="4">
                  <c:v>0.27659120034173429</c:v>
                </c:pt>
                <c:pt idx="5">
                  <c:v>0.17106773823191734</c:v>
                </c:pt>
                <c:pt idx="6">
                  <c:v>0.23163841807909605</c:v>
                </c:pt>
                <c:pt idx="7">
                  <c:v>0.2393577296489918</c:v>
                </c:pt>
                <c:pt idx="8">
                  <c:v>0.20003568879371877</c:v>
                </c:pt>
                <c:pt idx="9">
                  <c:v>0.2333815028901734</c:v>
                </c:pt>
                <c:pt idx="10">
                  <c:v>0.1734584188410046</c:v>
                </c:pt>
                <c:pt idx="11">
                  <c:v>0.20685840707964601</c:v>
                </c:pt>
                <c:pt idx="12">
                  <c:v>0.2293453724604966</c:v>
                </c:pt>
                <c:pt idx="13">
                  <c:v>0.22299012693935119</c:v>
                </c:pt>
              </c:numCache>
            </c:numRef>
          </c:val>
          <c:extLst>
            <c:ext xmlns:c16="http://schemas.microsoft.com/office/drawing/2014/chart" uri="{C3380CC4-5D6E-409C-BE32-E72D297353CC}">
              <c16:uniqueId val="{00000002-C6F0-4D4B-B21A-447B8C63B3D4}"/>
            </c:ext>
          </c:extLst>
        </c:ser>
        <c:ser>
          <c:idx val="3"/>
          <c:order val="3"/>
          <c:tx>
            <c:strRef>
              <c:f>'（04）【学部分野別（大学）】'!$AN$268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'（04）【学部分野別（大学）】'!$AJ$269:$AJ$282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'（04）【学部分野別（大学）】'!$AN$269:$AN$282</c:f>
              <c:numCache>
                <c:formatCode>0.0%</c:formatCode>
                <c:ptCount val="14"/>
                <c:pt idx="0">
                  <c:v>2.404105888708806E-2</c:v>
                </c:pt>
                <c:pt idx="1">
                  <c:v>3.1057661159701978E-2</c:v>
                </c:pt>
                <c:pt idx="2">
                  <c:v>4.1700735895339326E-2</c:v>
                </c:pt>
                <c:pt idx="3">
                  <c:v>2.3333333333333334E-2</c:v>
                </c:pt>
                <c:pt idx="4">
                  <c:v>4.100811618966254E-2</c:v>
                </c:pt>
                <c:pt idx="5">
                  <c:v>3.5017221584385763E-2</c:v>
                </c:pt>
                <c:pt idx="6">
                  <c:v>8.7570621468926552E-2</c:v>
                </c:pt>
                <c:pt idx="7">
                  <c:v>2.9873039581777446E-2</c:v>
                </c:pt>
                <c:pt idx="8">
                  <c:v>1.8677135379490839E-2</c:v>
                </c:pt>
                <c:pt idx="9">
                  <c:v>2.3843930635838149E-2</c:v>
                </c:pt>
                <c:pt idx="10">
                  <c:v>2.0815010260920551E-2</c:v>
                </c:pt>
                <c:pt idx="11">
                  <c:v>3.3185840707964605E-2</c:v>
                </c:pt>
                <c:pt idx="12">
                  <c:v>4.6049661399548532E-2</c:v>
                </c:pt>
                <c:pt idx="13">
                  <c:v>3.258110014104372E-2</c:v>
                </c:pt>
              </c:numCache>
            </c:numRef>
          </c:val>
          <c:extLst>
            <c:ext xmlns:c16="http://schemas.microsoft.com/office/drawing/2014/chart" uri="{C3380CC4-5D6E-409C-BE32-E72D297353CC}">
              <c16:uniqueId val="{00000003-C6F0-4D4B-B21A-447B8C63B3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'（04）【学部分野別（大学）】'!$B$285</c:f>
          <c:strCache>
            <c:ptCount val="1"/>
            <c:pt idx="0">
              <c:v>Q18：外国語を使う力</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'（04）【学部分野別（大学）】'!$AK$286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'（04）【学部分野別（大学）】'!$AJ$287:$AJ$300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'（04）【学部分野別（大学）】'!$AK$287:$AK$300</c:f>
              <c:numCache>
                <c:formatCode>0.0%</c:formatCode>
                <c:ptCount val="14"/>
                <c:pt idx="0">
                  <c:v>0.15406086799927968</c:v>
                </c:pt>
                <c:pt idx="1">
                  <c:v>0.11293326854551344</c:v>
                </c:pt>
                <c:pt idx="2">
                  <c:v>8.5650040883074402E-2</c:v>
                </c:pt>
                <c:pt idx="3">
                  <c:v>0.11333333333333333</c:v>
                </c:pt>
                <c:pt idx="4">
                  <c:v>6.8133276377616403E-2</c:v>
                </c:pt>
                <c:pt idx="5">
                  <c:v>0.13375430539609645</c:v>
                </c:pt>
                <c:pt idx="6">
                  <c:v>0.10169491525423729</c:v>
                </c:pt>
                <c:pt idx="7">
                  <c:v>4.7050037341299478E-2</c:v>
                </c:pt>
                <c:pt idx="8">
                  <c:v>4.936949797763502E-2</c:v>
                </c:pt>
                <c:pt idx="9">
                  <c:v>4.5761078998073218E-2</c:v>
                </c:pt>
                <c:pt idx="10">
                  <c:v>8.4334994625232099E-2</c:v>
                </c:pt>
                <c:pt idx="11">
                  <c:v>7.3008849557522126E-2</c:v>
                </c:pt>
                <c:pt idx="12">
                  <c:v>8.5327313769751695E-2</c:v>
                </c:pt>
                <c:pt idx="13">
                  <c:v>0.10056417489421721</c:v>
                </c:pt>
              </c:numCache>
            </c:numRef>
          </c:val>
          <c:extLst>
            <c:ext xmlns:c16="http://schemas.microsoft.com/office/drawing/2014/chart" uri="{C3380CC4-5D6E-409C-BE32-E72D297353CC}">
              <c16:uniqueId val="{00000000-5029-4A4D-AD7E-B22D1592DD68}"/>
            </c:ext>
          </c:extLst>
        </c:ser>
        <c:ser>
          <c:idx val="1"/>
          <c:order val="1"/>
          <c:tx>
            <c:strRef>
              <c:f>'（04）【学部分野別（大学）】'!$AL$286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'（04）【学部分野別（大学）】'!$AJ$287:$AJ$300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'（04）【学部分野別（大学）】'!$AL$287:$AL$300</c:f>
              <c:numCache>
                <c:formatCode>0.0%</c:formatCode>
                <c:ptCount val="14"/>
                <c:pt idx="0">
                  <c:v>0.34458851071492885</c:v>
                </c:pt>
                <c:pt idx="1">
                  <c:v>0.29774052478134111</c:v>
                </c:pt>
                <c:pt idx="2">
                  <c:v>0.28383074407195419</c:v>
                </c:pt>
                <c:pt idx="3">
                  <c:v>0.30666666666666664</c:v>
                </c:pt>
                <c:pt idx="4">
                  <c:v>0.26612558735583086</c:v>
                </c:pt>
                <c:pt idx="5">
                  <c:v>0.33008036739380026</c:v>
                </c:pt>
                <c:pt idx="6">
                  <c:v>0.21186440677966101</c:v>
                </c:pt>
                <c:pt idx="7">
                  <c:v>0.22404779686333084</c:v>
                </c:pt>
                <c:pt idx="8">
                  <c:v>0.17451820128479659</c:v>
                </c:pt>
                <c:pt idx="9">
                  <c:v>0.19267822736030829</c:v>
                </c:pt>
                <c:pt idx="10">
                  <c:v>0.26492719632561323</c:v>
                </c:pt>
                <c:pt idx="11">
                  <c:v>0.22234513274336284</c:v>
                </c:pt>
                <c:pt idx="12">
                  <c:v>0.19232505643340858</c:v>
                </c:pt>
                <c:pt idx="13">
                  <c:v>0.29985895627644571</c:v>
                </c:pt>
              </c:numCache>
            </c:numRef>
          </c:val>
          <c:extLst>
            <c:ext xmlns:c16="http://schemas.microsoft.com/office/drawing/2014/chart" uri="{C3380CC4-5D6E-409C-BE32-E72D297353CC}">
              <c16:uniqueId val="{00000001-5029-4A4D-AD7E-B22D1592DD68}"/>
            </c:ext>
          </c:extLst>
        </c:ser>
        <c:ser>
          <c:idx val="2"/>
          <c:order val="2"/>
          <c:tx>
            <c:strRef>
              <c:f>'（04）【学部分野別（大学）】'!$AM$286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'（04）【学部分野別（大学）】'!$AJ$287:$AJ$300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'（04）【学部分野別（大学）】'!$AM$287:$AM$300</c:f>
              <c:numCache>
                <c:formatCode>0.0%</c:formatCode>
                <c:ptCount val="14"/>
                <c:pt idx="0">
                  <c:v>0.35890509634431839</c:v>
                </c:pt>
                <c:pt idx="1">
                  <c:v>0.40083414318108196</c:v>
                </c:pt>
                <c:pt idx="2">
                  <c:v>0.43939084219133279</c:v>
                </c:pt>
                <c:pt idx="3">
                  <c:v>0.36333333333333334</c:v>
                </c:pt>
                <c:pt idx="4">
                  <c:v>0.46091413925672792</c:v>
                </c:pt>
                <c:pt idx="5">
                  <c:v>0.37944890929965558</c:v>
                </c:pt>
                <c:pt idx="6">
                  <c:v>0.33050847457627119</c:v>
                </c:pt>
                <c:pt idx="7">
                  <c:v>0.4570575056011949</c:v>
                </c:pt>
                <c:pt idx="8">
                  <c:v>0.42820604330240303</c:v>
                </c:pt>
                <c:pt idx="9">
                  <c:v>0.44315992292870904</c:v>
                </c:pt>
                <c:pt idx="10">
                  <c:v>0.44571484413173068</c:v>
                </c:pt>
                <c:pt idx="11">
                  <c:v>0.41592920353982299</c:v>
                </c:pt>
                <c:pt idx="12">
                  <c:v>0.39232505643340859</c:v>
                </c:pt>
                <c:pt idx="13">
                  <c:v>0.40775740479548661</c:v>
                </c:pt>
              </c:numCache>
            </c:numRef>
          </c:val>
          <c:extLst>
            <c:ext xmlns:c16="http://schemas.microsoft.com/office/drawing/2014/chart" uri="{C3380CC4-5D6E-409C-BE32-E72D297353CC}">
              <c16:uniqueId val="{00000002-5029-4A4D-AD7E-B22D1592DD68}"/>
            </c:ext>
          </c:extLst>
        </c:ser>
        <c:ser>
          <c:idx val="3"/>
          <c:order val="3"/>
          <c:tx>
            <c:strRef>
              <c:f>'（04）【学部分野別（大学）】'!$AN$286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'（04）【学部分野別（大学）】'!$AJ$287:$AJ$300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'（04）【学部分野別（大学）】'!$AN$287:$AN$300</c:f>
              <c:numCache>
                <c:formatCode>0.0%</c:formatCode>
                <c:ptCount val="14"/>
                <c:pt idx="0">
                  <c:v>0.14244552494147308</c:v>
                </c:pt>
                <c:pt idx="1">
                  <c:v>0.18849206349206349</c:v>
                </c:pt>
                <c:pt idx="2">
                  <c:v>0.1911283728536386</c:v>
                </c:pt>
                <c:pt idx="3">
                  <c:v>0.21666666666666667</c:v>
                </c:pt>
                <c:pt idx="4">
                  <c:v>0.20482699700982487</c:v>
                </c:pt>
                <c:pt idx="5">
                  <c:v>0.15671641791044777</c:v>
                </c:pt>
                <c:pt idx="6">
                  <c:v>0.3559322033898305</c:v>
                </c:pt>
                <c:pt idx="7">
                  <c:v>0.27184466019417475</c:v>
                </c:pt>
                <c:pt idx="8">
                  <c:v>0.34790625743516534</c:v>
                </c:pt>
                <c:pt idx="9">
                  <c:v>0.31840077071290945</c:v>
                </c:pt>
                <c:pt idx="10">
                  <c:v>0.20502296491742403</c:v>
                </c:pt>
                <c:pt idx="11">
                  <c:v>0.28871681415929201</c:v>
                </c:pt>
                <c:pt idx="12">
                  <c:v>0.33002257336343116</c:v>
                </c:pt>
                <c:pt idx="13">
                  <c:v>0.1918194640338505</c:v>
                </c:pt>
              </c:numCache>
            </c:numRef>
          </c:val>
          <c:extLst>
            <c:ext xmlns:c16="http://schemas.microsoft.com/office/drawing/2014/chart" uri="{C3380CC4-5D6E-409C-BE32-E72D297353CC}">
              <c16:uniqueId val="{00000003-5029-4A4D-AD7E-B22D1592DD6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'（04）【学部分野別（大学）】'!$B$303</c:f>
          <c:strCache>
            <c:ptCount val="1"/>
            <c:pt idx="0">
              <c:v>Q19：数理・統計・データサイエンスに関する知識・技能</c:v>
            </c:pt>
          </c:strCache>
        </c:strRef>
      </c:tx>
      <c:layout>
        <c:manualLayout>
          <c:xMode val="edge"/>
          <c:yMode val="edge"/>
          <c:x val="0.11084124960406443"/>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'（04）【学部分野別（大学）】'!$AK$304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'（04）【学部分野別（大学）】'!$AJ$305:$AJ$318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'（04）【学部分野別（大学）】'!$AK$305:$AK$318</c:f>
              <c:numCache>
                <c:formatCode>0.0%</c:formatCode>
                <c:ptCount val="14"/>
                <c:pt idx="0">
                  <c:v>8.4909058166756701E-2</c:v>
                </c:pt>
                <c:pt idx="1">
                  <c:v>0.11750890832523486</c:v>
                </c:pt>
                <c:pt idx="2">
                  <c:v>0.20697056418642681</c:v>
                </c:pt>
                <c:pt idx="3">
                  <c:v>0.16</c:v>
                </c:pt>
                <c:pt idx="4">
                  <c:v>0.14908158906450236</c:v>
                </c:pt>
                <c:pt idx="5">
                  <c:v>0.1549942594718714</c:v>
                </c:pt>
                <c:pt idx="6">
                  <c:v>0.11581920903954802</c:v>
                </c:pt>
                <c:pt idx="7">
                  <c:v>0.119865571321882</c:v>
                </c:pt>
                <c:pt idx="8">
                  <c:v>9.7133000237925288E-2</c:v>
                </c:pt>
                <c:pt idx="9">
                  <c:v>9.1281310211946048E-2</c:v>
                </c:pt>
                <c:pt idx="10">
                  <c:v>0.10153425193003029</c:v>
                </c:pt>
                <c:pt idx="11">
                  <c:v>0.11559734513274336</c:v>
                </c:pt>
                <c:pt idx="12">
                  <c:v>6.9977426636568849E-2</c:v>
                </c:pt>
                <c:pt idx="13">
                  <c:v>0.1392101551480959</c:v>
                </c:pt>
              </c:numCache>
            </c:numRef>
          </c:val>
          <c:extLst>
            <c:ext xmlns:c16="http://schemas.microsoft.com/office/drawing/2014/chart" uri="{C3380CC4-5D6E-409C-BE32-E72D297353CC}">
              <c16:uniqueId val="{00000000-D9D3-4DD0-BE62-D52C1BEF8007}"/>
            </c:ext>
          </c:extLst>
        </c:ser>
        <c:ser>
          <c:idx val="1"/>
          <c:order val="1"/>
          <c:tx>
            <c:strRef>
              <c:f>'（04）【学部分野別（大学）】'!$AL$304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'（04）【学部分野別（大学）】'!$AJ$305:$AJ$318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'（04）【学部分野別（大学）】'!$AL$305:$AL$318</c:f>
              <c:numCache>
                <c:formatCode>0.0%</c:formatCode>
                <c:ptCount val="14"/>
                <c:pt idx="0">
                  <c:v>0.31406446965604179</c:v>
                </c:pt>
                <c:pt idx="1">
                  <c:v>0.38334143181081959</c:v>
                </c:pt>
                <c:pt idx="2">
                  <c:v>0.5459934587080949</c:v>
                </c:pt>
                <c:pt idx="3">
                  <c:v>0.52666666666666662</c:v>
                </c:pt>
                <c:pt idx="4">
                  <c:v>0.48013669372063222</c:v>
                </c:pt>
                <c:pt idx="5">
                  <c:v>0.4288174512055109</c:v>
                </c:pt>
                <c:pt idx="6">
                  <c:v>0.37853107344632769</c:v>
                </c:pt>
                <c:pt idx="7">
                  <c:v>0.49514563106796117</c:v>
                </c:pt>
                <c:pt idx="8">
                  <c:v>0.3837734951225315</c:v>
                </c:pt>
                <c:pt idx="9">
                  <c:v>0.40775529865125243</c:v>
                </c:pt>
                <c:pt idx="10">
                  <c:v>0.33743770155379654</c:v>
                </c:pt>
                <c:pt idx="11">
                  <c:v>0.34845132743362833</c:v>
                </c:pt>
                <c:pt idx="12">
                  <c:v>0.22121896162528218</c:v>
                </c:pt>
                <c:pt idx="13">
                  <c:v>0.44188998589562767</c:v>
                </c:pt>
              </c:numCache>
            </c:numRef>
          </c:val>
          <c:extLst>
            <c:ext xmlns:c16="http://schemas.microsoft.com/office/drawing/2014/chart" uri="{C3380CC4-5D6E-409C-BE32-E72D297353CC}">
              <c16:uniqueId val="{00000001-D9D3-4DD0-BE62-D52C1BEF8007}"/>
            </c:ext>
          </c:extLst>
        </c:ser>
        <c:ser>
          <c:idx val="2"/>
          <c:order val="2"/>
          <c:tx>
            <c:strRef>
              <c:f>'（04）【学部分野別（大学）】'!$AM$304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'（04）【学部分野別（大学）】'!$AJ$305:$AJ$318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'（04）【学部分野別（大学）】'!$AM$305:$AM$318</c:f>
              <c:numCache>
                <c:formatCode>0.0%</c:formatCode>
                <c:ptCount val="14"/>
                <c:pt idx="0">
                  <c:v>0.3943814154511075</c:v>
                </c:pt>
                <c:pt idx="1">
                  <c:v>0.35487528344671204</c:v>
                </c:pt>
                <c:pt idx="2">
                  <c:v>0.20906582174979557</c:v>
                </c:pt>
                <c:pt idx="3">
                  <c:v>0.22666666666666666</c:v>
                </c:pt>
                <c:pt idx="4">
                  <c:v>0.3007261853908586</c:v>
                </c:pt>
                <c:pt idx="5">
                  <c:v>0.31285878300803677</c:v>
                </c:pt>
                <c:pt idx="6">
                  <c:v>0.32768361581920902</c:v>
                </c:pt>
                <c:pt idx="7">
                  <c:v>0.32038834951456313</c:v>
                </c:pt>
                <c:pt idx="8">
                  <c:v>0.39459909588389247</c:v>
                </c:pt>
                <c:pt idx="9">
                  <c:v>0.38150289017341038</c:v>
                </c:pt>
                <c:pt idx="10">
                  <c:v>0.41395485194957493</c:v>
                </c:pt>
                <c:pt idx="11">
                  <c:v>0.3877212389380531</c:v>
                </c:pt>
                <c:pt idx="12">
                  <c:v>0.37697516930022573</c:v>
                </c:pt>
                <c:pt idx="13">
                  <c:v>0.30550070521861777</c:v>
                </c:pt>
              </c:numCache>
            </c:numRef>
          </c:val>
          <c:extLst>
            <c:ext xmlns:c16="http://schemas.microsoft.com/office/drawing/2014/chart" uri="{C3380CC4-5D6E-409C-BE32-E72D297353CC}">
              <c16:uniqueId val="{00000002-D9D3-4DD0-BE62-D52C1BEF8007}"/>
            </c:ext>
          </c:extLst>
        </c:ser>
        <c:ser>
          <c:idx val="3"/>
          <c:order val="3"/>
          <c:tx>
            <c:strRef>
              <c:f>'（04）【学部分野別（大学）】'!$AN$304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'（04）【学部分野別（大学）】'!$AJ$305:$AJ$318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'（04）【学部分野別（大学）】'!$AN$305:$AN$318</c:f>
              <c:numCache>
                <c:formatCode>0.0%</c:formatCode>
                <c:ptCount val="14"/>
                <c:pt idx="0">
                  <c:v>0.20664505672609401</c:v>
                </c:pt>
                <c:pt idx="1">
                  <c:v>0.14427437641723356</c:v>
                </c:pt>
                <c:pt idx="2">
                  <c:v>3.7970155355682746E-2</c:v>
                </c:pt>
                <c:pt idx="3">
                  <c:v>8.666666666666667E-2</c:v>
                </c:pt>
                <c:pt idx="4">
                  <c:v>7.0055531824006839E-2</c:v>
                </c:pt>
                <c:pt idx="5">
                  <c:v>0.10332950631458095</c:v>
                </c:pt>
                <c:pt idx="6">
                  <c:v>0.17796610169491525</c:v>
                </c:pt>
                <c:pt idx="7">
                  <c:v>6.4600448095593732E-2</c:v>
                </c:pt>
                <c:pt idx="8">
                  <c:v>0.12449440875565072</c:v>
                </c:pt>
                <c:pt idx="9">
                  <c:v>0.11946050096339114</c:v>
                </c:pt>
                <c:pt idx="10">
                  <c:v>0.14707319456659826</c:v>
                </c:pt>
                <c:pt idx="11">
                  <c:v>0.14823008849557523</c:v>
                </c:pt>
                <c:pt idx="12">
                  <c:v>0.33182844243792325</c:v>
                </c:pt>
                <c:pt idx="13">
                  <c:v>0.11339915373765867</c:v>
                </c:pt>
              </c:numCache>
            </c:numRef>
          </c:val>
          <c:extLst>
            <c:ext xmlns:c16="http://schemas.microsoft.com/office/drawing/2014/chart" uri="{C3380CC4-5D6E-409C-BE32-E72D297353CC}">
              <c16:uniqueId val="{00000003-D9D3-4DD0-BE62-D52C1BEF800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'（04）【学部分野別（大学）】'!$B$321</c:f>
          <c:strCache>
            <c:ptCount val="1"/>
            <c:pt idx="0">
              <c:v>Q20：問題を見つけて解決方法を考える力</c:v>
            </c:pt>
          </c:strCache>
        </c:strRef>
      </c:tx>
      <c:layout>
        <c:manualLayout>
          <c:xMode val="edge"/>
          <c:yMode val="edge"/>
          <c:x val="0.11084124960406443"/>
          <c:y val="2.165993084393892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'（04）【学部分野別（大学）】'!$AK$322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'（04）【学部分野別（大学）】'!$AJ$323:$AJ$336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'（04）【学部分野別（大学）】'!$AK$323:$AK$336</c:f>
              <c:numCache>
                <c:formatCode>0.0%</c:formatCode>
                <c:ptCount val="14"/>
                <c:pt idx="0">
                  <c:v>0.22015126958400866</c:v>
                </c:pt>
                <c:pt idx="1">
                  <c:v>0.22894395853579527</c:v>
                </c:pt>
                <c:pt idx="2">
                  <c:v>0.23589533932951759</c:v>
                </c:pt>
                <c:pt idx="3">
                  <c:v>0.21666666666666667</c:v>
                </c:pt>
                <c:pt idx="4">
                  <c:v>0.19393421614694575</c:v>
                </c:pt>
                <c:pt idx="5">
                  <c:v>0.23478760045924224</c:v>
                </c:pt>
                <c:pt idx="6">
                  <c:v>0.1751412429378531</c:v>
                </c:pt>
                <c:pt idx="7">
                  <c:v>0.19230769230769232</c:v>
                </c:pt>
                <c:pt idx="8">
                  <c:v>0.22573162027123483</c:v>
                </c:pt>
                <c:pt idx="9">
                  <c:v>0.18280346820809248</c:v>
                </c:pt>
                <c:pt idx="10">
                  <c:v>0.23316720414345743</c:v>
                </c:pt>
                <c:pt idx="11">
                  <c:v>0.20962389380530974</c:v>
                </c:pt>
                <c:pt idx="12">
                  <c:v>0.2600451467268623</c:v>
                </c:pt>
                <c:pt idx="13">
                  <c:v>0.21509167842031029</c:v>
                </c:pt>
              </c:numCache>
            </c:numRef>
          </c:val>
          <c:extLst>
            <c:ext xmlns:c16="http://schemas.microsoft.com/office/drawing/2014/chart" uri="{C3380CC4-5D6E-409C-BE32-E72D297353CC}">
              <c16:uniqueId val="{00000000-2021-4A11-8BFF-E2F933D12169}"/>
            </c:ext>
          </c:extLst>
        </c:ser>
        <c:ser>
          <c:idx val="1"/>
          <c:order val="1"/>
          <c:tx>
            <c:strRef>
              <c:f>'（04）【学部分野別（大学）】'!$AL$322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'（04）【学部分野別（大学）】'!$AJ$323:$AJ$336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'（04）【学部分野別（大学）】'!$AL$323:$AL$336</c:f>
              <c:numCache>
                <c:formatCode>0.0%</c:formatCode>
                <c:ptCount val="14"/>
                <c:pt idx="0">
                  <c:v>0.58878083918602553</c:v>
                </c:pt>
                <c:pt idx="1">
                  <c:v>0.57353417557499187</c:v>
                </c:pt>
                <c:pt idx="2">
                  <c:v>0.57992641046606708</c:v>
                </c:pt>
                <c:pt idx="3">
                  <c:v>0.60666666666666669</c:v>
                </c:pt>
                <c:pt idx="4">
                  <c:v>0.58500640751815458</c:v>
                </c:pt>
                <c:pt idx="5">
                  <c:v>0.58668197474167627</c:v>
                </c:pt>
                <c:pt idx="6">
                  <c:v>0.57909604519774016</c:v>
                </c:pt>
                <c:pt idx="7">
                  <c:v>0.60567587752053775</c:v>
                </c:pt>
                <c:pt idx="8">
                  <c:v>0.61509635974304067</c:v>
                </c:pt>
                <c:pt idx="9">
                  <c:v>0.61560693641618502</c:v>
                </c:pt>
                <c:pt idx="10">
                  <c:v>0.60128994429785987</c:v>
                </c:pt>
                <c:pt idx="11">
                  <c:v>0.52820796460176989</c:v>
                </c:pt>
                <c:pt idx="12">
                  <c:v>0.55033860045146732</c:v>
                </c:pt>
                <c:pt idx="13">
                  <c:v>0.58081805359661498</c:v>
                </c:pt>
              </c:numCache>
            </c:numRef>
          </c:val>
          <c:extLst>
            <c:ext xmlns:c16="http://schemas.microsoft.com/office/drawing/2014/chart" uri="{C3380CC4-5D6E-409C-BE32-E72D297353CC}">
              <c16:uniqueId val="{00000001-2021-4A11-8BFF-E2F933D12169}"/>
            </c:ext>
          </c:extLst>
        </c:ser>
        <c:ser>
          <c:idx val="2"/>
          <c:order val="2"/>
          <c:tx>
            <c:strRef>
              <c:f>'（04）【学部分野別（大学）】'!$AM$322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'（04）【学部分野別（大学）】'!$AJ$323:$AJ$336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'（04）【学部分野別（大学）】'!$AM$323:$AM$336</c:f>
              <c:numCache>
                <c:formatCode>0.0%</c:formatCode>
                <c:ptCount val="14"/>
                <c:pt idx="0">
                  <c:v>0.16504592112371691</c:v>
                </c:pt>
                <c:pt idx="1">
                  <c:v>0.16686912860382247</c:v>
                </c:pt>
                <c:pt idx="2">
                  <c:v>0.15872853638593623</c:v>
                </c:pt>
                <c:pt idx="3">
                  <c:v>0.14666666666666667</c:v>
                </c:pt>
                <c:pt idx="4">
                  <c:v>0.18923536950021358</c:v>
                </c:pt>
                <c:pt idx="5">
                  <c:v>0.14466130884041331</c:v>
                </c:pt>
                <c:pt idx="6">
                  <c:v>0.18926553672316385</c:v>
                </c:pt>
                <c:pt idx="7">
                  <c:v>0.18222554144884243</c:v>
                </c:pt>
                <c:pt idx="8">
                  <c:v>0.137461337140138</c:v>
                </c:pt>
                <c:pt idx="9">
                  <c:v>0.17341040462427745</c:v>
                </c:pt>
                <c:pt idx="10">
                  <c:v>0.14414150298055312</c:v>
                </c:pt>
                <c:pt idx="11">
                  <c:v>0.2206858407079646</c:v>
                </c:pt>
                <c:pt idx="12">
                  <c:v>0.15124153498871332</c:v>
                </c:pt>
                <c:pt idx="13">
                  <c:v>0.17320169252468265</c:v>
                </c:pt>
              </c:numCache>
            </c:numRef>
          </c:val>
          <c:extLst>
            <c:ext xmlns:c16="http://schemas.microsoft.com/office/drawing/2014/chart" uri="{C3380CC4-5D6E-409C-BE32-E72D297353CC}">
              <c16:uniqueId val="{00000002-2021-4A11-8BFF-E2F933D12169}"/>
            </c:ext>
          </c:extLst>
        </c:ser>
        <c:ser>
          <c:idx val="3"/>
          <c:order val="3"/>
          <c:tx>
            <c:strRef>
              <c:f>'（04）【学部分野別（大学）】'!$AN$322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'（04）【学部分野別（大学）】'!$AJ$323:$AJ$336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'（04）【学部分野別（大学）】'!$AN$323:$AN$336</c:f>
              <c:numCache>
                <c:formatCode>0.0%</c:formatCode>
                <c:ptCount val="14"/>
                <c:pt idx="0">
                  <c:v>2.6021970106248876E-2</c:v>
                </c:pt>
                <c:pt idx="1">
                  <c:v>3.0652737285390346E-2</c:v>
                </c:pt>
                <c:pt idx="2">
                  <c:v>2.5449713818479151E-2</c:v>
                </c:pt>
                <c:pt idx="3">
                  <c:v>0.03</c:v>
                </c:pt>
                <c:pt idx="4">
                  <c:v>3.1824006834686031E-2</c:v>
                </c:pt>
                <c:pt idx="5">
                  <c:v>3.3869115958668199E-2</c:v>
                </c:pt>
                <c:pt idx="6">
                  <c:v>5.6497175141242938E-2</c:v>
                </c:pt>
                <c:pt idx="7">
                  <c:v>1.9790888722927558E-2</c:v>
                </c:pt>
                <c:pt idx="8">
                  <c:v>2.1710682845586485E-2</c:v>
                </c:pt>
                <c:pt idx="9">
                  <c:v>2.8179190751445087E-2</c:v>
                </c:pt>
                <c:pt idx="10">
                  <c:v>2.140134857812958E-2</c:v>
                </c:pt>
                <c:pt idx="11">
                  <c:v>4.1482300884955754E-2</c:v>
                </c:pt>
                <c:pt idx="12">
                  <c:v>3.8374717832957109E-2</c:v>
                </c:pt>
                <c:pt idx="13">
                  <c:v>3.08885754583921E-2</c:v>
                </c:pt>
              </c:numCache>
            </c:numRef>
          </c:val>
          <c:extLst>
            <c:ext xmlns:c16="http://schemas.microsoft.com/office/drawing/2014/chart" uri="{C3380CC4-5D6E-409C-BE32-E72D297353CC}">
              <c16:uniqueId val="{00000003-2021-4A11-8BFF-E2F933D1216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'（04）【学部分野別（大学）】'!$B$339</c:f>
          <c:strCache>
            <c:ptCount val="1"/>
            <c:pt idx="0">
              <c:v>Q21：他者と協働する力</c:v>
            </c:pt>
          </c:strCache>
        </c:strRef>
      </c:tx>
      <c:layout>
        <c:manualLayout>
          <c:xMode val="edge"/>
          <c:yMode val="edge"/>
          <c:x val="0.11084124960406443"/>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'（04）【学部分野別（大学）】'!$AK$340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'（04）【学部分野別（大学）】'!$AJ$341:$AJ$354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'（04）【学部分野別（大学）】'!$AK$341:$AK$354</c:f>
              <c:numCache>
                <c:formatCode>0.0%</c:formatCode>
                <c:ptCount val="14"/>
                <c:pt idx="0">
                  <c:v>0.38222582387898435</c:v>
                </c:pt>
                <c:pt idx="1">
                  <c:v>0.36860220278587624</c:v>
                </c:pt>
                <c:pt idx="2">
                  <c:v>0.30974039247751428</c:v>
                </c:pt>
                <c:pt idx="3">
                  <c:v>0.28333333333333333</c:v>
                </c:pt>
                <c:pt idx="4">
                  <c:v>0.31994873985476291</c:v>
                </c:pt>
                <c:pt idx="5">
                  <c:v>0.36796785304247992</c:v>
                </c:pt>
                <c:pt idx="6">
                  <c:v>0.2655367231638418</c:v>
                </c:pt>
                <c:pt idx="7">
                  <c:v>0.35212845407020166</c:v>
                </c:pt>
                <c:pt idx="8">
                  <c:v>0.49524149417083035</c:v>
                </c:pt>
                <c:pt idx="9">
                  <c:v>0.46074181117533719</c:v>
                </c:pt>
                <c:pt idx="10">
                  <c:v>0.49516270888302549</c:v>
                </c:pt>
                <c:pt idx="11">
                  <c:v>0.38661504424778759</c:v>
                </c:pt>
                <c:pt idx="12">
                  <c:v>0.42121896162528216</c:v>
                </c:pt>
                <c:pt idx="13">
                  <c:v>0.34724964739069114</c:v>
                </c:pt>
              </c:numCache>
            </c:numRef>
          </c:val>
          <c:extLst>
            <c:ext xmlns:c16="http://schemas.microsoft.com/office/drawing/2014/chart" uri="{C3380CC4-5D6E-409C-BE32-E72D297353CC}">
              <c16:uniqueId val="{00000000-0316-4359-9A81-30B286C2227A}"/>
            </c:ext>
          </c:extLst>
        </c:ser>
        <c:ser>
          <c:idx val="1"/>
          <c:order val="1"/>
          <c:tx>
            <c:strRef>
              <c:f>'（04）【学部分野別（大学）】'!$AL$340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'（04）【学部分野別（大学）】'!$AJ$341:$AJ$354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'（04）【学部分野別（大学）】'!$AL$341:$AL$354</c:f>
              <c:numCache>
                <c:formatCode>0.0%</c:formatCode>
                <c:ptCount val="14"/>
                <c:pt idx="0">
                  <c:v>0.47857014226544209</c:v>
                </c:pt>
                <c:pt idx="1">
                  <c:v>0.47384191771946876</c:v>
                </c:pt>
                <c:pt idx="2">
                  <c:v>0.49095461978740801</c:v>
                </c:pt>
                <c:pt idx="3">
                  <c:v>0.61</c:v>
                </c:pt>
                <c:pt idx="4">
                  <c:v>0.50768902178556174</c:v>
                </c:pt>
                <c:pt idx="5">
                  <c:v>0.52870264064293915</c:v>
                </c:pt>
                <c:pt idx="6">
                  <c:v>0.53389830508474578</c:v>
                </c:pt>
                <c:pt idx="7">
                  <c:v>0.53995519044062734</c:v>
                </c:pt>
                <c:pt idx="8">
                  <c:v>0.43968593861527483</c:v>
                </c:pt>
                <c:pt idx="9">
                  <c:v>0.45905587668593451</c:v>
                </c:pt>
                <c:pt idx="10">
                  <c:v>0.42988370956708688</c:v>
                </c:pt>
                <c:pt idx="11">
                  <c:v>0.47179203539823011</c:v>
                </c:pt>
                <c:pt idx="12">
                  <c:v>0.44830699774266364</c:v>
                </c:pt>
                <c:pt idx="13">
                  <c:v>0.4908321579689704</c:v>
                </c:pt>
              </c:numCache>
            </c:numRef>
          </c:val>
          <c:extLst>
            <c:ext xmlns:c16="http://schemas.microsoft.com/office/drawing/2014/chart" uri="{C3380CC4-5D6E-409C-BE32-E72D297353CC}">
              <c16:uniqueId val="{00000001-0316-4359-9A81-30B286C2227A}"/>
            </c:ext>
          </c:extLst>
        </c:ser>
        <c:ser>
          <c:idx val="2"/>
          <c:order val="2"/>
          <c:tx>
            <c:strRef>
              <c:f>'（04）【学部分野別（大学）】'!$AM$340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'（04）【学部分野別（大学）】'!$AJ$341:$AJ$354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'（04）【学部分野別（大学）】'!$AM$341:$AM$354</c:f>
              <c:numCache>
                <c:formatCode>0.0%</c:formatCode>
                <c:ptCount val="14"/>
                <c:pt idx="0">
                  <c:v>0.11183144246353323</c:v>
                </c:pt>
                <c:pt idx="1">
                  <c:v>0.12532393909944931</c:v>
                </c:pt>
                <c:pt idx="2">
                  <c:v>0.16036385936222403</c:v>
                </c:pt>
                <c:pt idx="3">
                  <c:v>8.3333333333333329E-2</c:v>
                </c:pt>
                <c:pt idx="4">
                  <c:v>0.13562580093976934</c:v>
                </c:pt>
                <c:pt idx="5">
                  <c:v>7.9219288174512056E-2</c:v>
                </c:pt>
                <c:pt idx="6">
                  <c:v>0.13559322033898305</c:v>
                </c:pt>
                <c:pt idx="7">
                  <c:v>9.0365944734876774E-2</c:v>
                </c:pt>
                <c:pt idx="8">
                  <c:v>5.2938377349512254E-2</c:v>
                </c:pt>
                <c:pt idx="9">
                  <c:v>6.7437379576107903E-2</c:v>
                </c:pt>
                <c:pt idx="10">
                  <c:v>6.1663246359816279E-2</c:v>
                </c:pt>
                <c:pt idx="11">
                  <c:v>0.11172566371681415</c:v>
                </c:pt>
                <c:pt idx="12">
                  <c:v>9.3453724604966135E-2</c:v>
                </c:pt>
                <c:pt idx="13">
                  <c:v>0.1318758815232722</c:v>
                </c:pt>
              </c:numCache>
            </c:numRef>
          </c:val>
          <c:extLst>
            <c:ext xmlns:c16="http://schemas.microsoft.com/office/drawing/2014/chart" uri="{C3380CC4-5D6E-409C-BE32-E72D297353CC}">
              <c16:uniqueId val="{00000002-0316-4359-9A81-30B286C2227A}"/>
            </c:ext>
          </c:extLst>
        </c:ser>
        <c:ser>
          <c:idx val="3"/>
          <c:order val="3"/>
          <c:tx>
            <c:strRef>
              <c:f>'（04）【学部分野別（大学）】'!$AN$340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'（04）【学部分野別（大学）】'!$AJ$341:$AJ$354</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'（04）【学部分野別（大学）】'!$AN$341:$AN$354</c:f>
              <c:numCache>
                <c:formatCode>0.0%</c:formatCode>
                <c:ptCount val="14"/>
                <c:pt idx="0">
                  <c:v>2.7372591392040339E-2</c:v>
                </c:pt>
                <c:pt idx="1">
                  <c:v>3.2231940395205702E-2</c:v>
                </c:pt>
                <c:pt idx="2">
                  <c:v>3.8941128372853635E-2</c:v>
                </c:pt>
                <c:pt idx="3">
                  <c:v>2.3333333333333334E-2</c:v>
                </c:pt>
                <c:pt idx="4">
                  <c:v>3.6736437419906023E-2</c:v>
                </c:pt>
                <c:pt idx="5">
                  <c:v>2.4110218140068886E-2</c:v>
                </c:pt>
                <c:pt idx="6">
                  <c:v>6.4971751412429377E-2</c:v>
                </c:pt>
                <c:pt idx="7">
                  <c:v>1.7550410754294251E-2</c:v>
                </c:pt>
                <c:pt idx="8">
                  <c:v>1.2134189864382585E-2</c:v>
                </c:pt>
                <c:pt idx="9">
                  <c:v>1.2764932562620424E-2</c:v>
                </c:pt>
                <c:pt idx="10">
                  <c:v>1.3290335190071337E-2</c:v>
                </c:pt>
                <c:pt idx="11">
                  <c:v>2.9867256637168143E-2</c:v>
                </c:pt>
                <c:pt idx="12">
                  <c:v>3.7020316027088038E-2</c:v>
                </c:pt>
                <c:pt idx="13">
                  <c:v>3.0042313117066292E-2</c:v>
                </c:pt>
              </c:numCache>
            </c:numRef>
          </c:val>
          <c:extLst>
            <c:ext xmlns:c16="http://schemas.microsoft.com/office/drawing/2014/chart" uri="{C3380CC4-5D6E-409C-BE32-E72D297353CC}">
              <c16:uniqueId val="{00000003-0316-4359-9A81-30B286C2227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'（01）【全体（大学）】'!$B$124</c:f>
          <c:strCache>
            <c:ptCount val="1"/>
            <c:pt idx="0">
              <c:v>Q14：将来の仕事につながるような知識・スキル・態度・価値観</c:v>
            </c:pt>
          </c:strCache>
        </c:strRef>
      </c:tx>
      <c:layout>
        <c:manualLayout>
          <c:xMode val="edge"/>
          <c:yMode val="edge"/>
          <c:x val="4.2818458212229293E-2"/>
          <c:y val="2.449722222222220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331330734503921"/>
          <c:y val="0.12635349043471833"/>
          <c:w val="0.20872340541678214"/>
          <c:h val="0.66234879094347054"/>
        </c:manualLayout>
      </c:layout>
      <c:pieChart>
        <c:varyColors val="1"/>
        <c:ser>
          <c:idx val="0"/>
          <c:order val="0"/>
          <c:tx>
            <c:strRef>
              <c:f>'（01）【全体（大学）】'!$AG$126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054-4FAF-AE26-0304D77DE972}"/>
              </c:ext>
            </c:extLst>
          </c:dPt>
          <c:dPt>
            <c:idx val="1"/>
            <c:bubble3D val="0"/>
            <c:spPr>
              <a:solidFill>
                <a:schemeClr val="accent2"/>
              </a:solidFill>
              <a:ln>
                <a:noFill/>
              </a:ln>
              <a:effectLst/>
            </c:spPr>
            <c:extLst>
              <c:ext xmlns:c16="http://schemas.microsoft.com/office/drawing/2014/chart" uri="{C3380CC4-5D6E-409C-BE32-E72D297353CC}">
                <c16:uniqueId val="{00000003-3054-4FAF-AE26-0304D77DE972}"/>
              </c:ext>
            </c:extLst>
          </c:dPt>
          <c:dPt>
            <c:idx val="2"/>
            <c:bubble3D val="0"/>
            <c:spPr>
              <a:solidFill>
                <a:schemeClr val="accent3"/>
              </a:solidFill>
              <a:ln>
                <a:noFill/>
              </a:ln>
              <a:effectLst/>
            </c:spPr>
            <c:extLst>
              <c:ext xmlns:c16="http://schemas.microsoft.com/office/drawing/2014/chart" uri="{C3380CC4-5D6E-409C-BE32-E72D297353CC}">
                <c16:uniqueId val="{00000005-3054-4FAF-AE26-0304D77DE972}"/>
              </c:ext>
            </c:extLst>
          </c:dPt>
          <c:dPt>
            <c:idx val="3"/>
            <c:bubble3D val="0"/>
            <c:spPr>
              <a:solidFill>
                <a:schemeClr val="accent4"/>
              </a:solidFill>
              <a:ln>
                <a:noFill/>
              </a:ln>
              <a:effectLst/>
            </c:spPr>
            <c:extLst>
              <c:ext xmlns:c16="http://schemas.microsoft.com/office/drawing/2014/chart" uri="{C3380CC4-5D6E-409C-BE32-E72D297353CC}">
                <c16:uniqueId val="{00000007-3054-4FAF-AE26-0304D77DE972}"/>
              </c:ext>
            </c:extLst>
          </c:dPt>
          <c:dPt>
            <c:idx val="4"/>
            <c:bubble3D val="0"/>
            <c:spPr>
              <a:solidFill>
                <a:schemeClr val="accent5"/>
              </a:solidFill>
              <a:ln>
                <a:noFill/>
              </a:ln>
              <a:effectLst/>
            </c:spPr>
            <c:extLst>
              <c:ext xmlns:c16="http://schemas.microsoft.com/office/drawing/2014/chart" uri="{C3380CC4-5D6E-409C-BE32-E72D297353CC}">
                <c16:uniqueId val="{00000009-3054-4FAF-AE26-0304D77DE972}"/>
              </c:ext>
            </c:extLst>
          </c:dPt>
          <c:dLbls>
            <c:dLbl>
              <c:idx val="3"/>
              <c:layout>
                <c:manualLayout>
                  <c:x val="3.9474175724608885E-3"/>
                  <c:y val="0.141236485910452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54-4FAF-AE26-0304D77DE9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'（01）【全体（大学）】'!$AH$125:$AK$125</c:f>
              <c:strCache>
                <c:ptCount val="4"/>
                <c:pt idx="0">
                  <c:v>身についた</c:v>
                </c:pt>
                <c:pt idx="1">
                  <c:v>ある程度身についた</c:v>
                </c:pt>
                <c:pt idx="2">
                  <c:v>あまり身についていない</c:v>
                </c:pt>
                <c:pt idx="3">
                  <c:v>身に付いていない</c:v>
                </c:pt>
              </c:strCache>
            </c:strRef>
          </c:cat>
          <c:val>
            <c:numRef>
              <c:f>'（01）【全体（大学）】'!$AH$126:$AK$126</c:f>
              <c:numCache>
                <c:formatCode>0.0%</c:formatCode>
                <c:ptCount val="4"/>
                <c:pt idx="0">
                  <c:v>0.3095417609114518</c:v>
                </c:pt>
                <c:pt idx="1">
                  <c:v>0.51661373727219417</c:v>
                </c:pt>
                <c:pt idx="2">
                  <c:v>0.14987776736959948</c:v>
                </c:pt>
                <c:pt idx="3">
                  <c:v>2.3966734446754553E-2</c:v>
                </c:pt>
              </c:numCache>
            </c:numRef>
          </c:val>
          <c:extLst>
            <c:ext xmlns:c16="http://schemas.microsoft.com/office/drawing/2014/chart" uri="{C3380CC4-5D6E-409C-BE32-E72D297353CC}">
              <c16:uniqueId val="{0000000A-3054-4FAF-AE26-0304D77DE972}"/>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0680642705934416"/>
          <c:y val="0.86868448120819419"/>
          <c:w val="0.77881420184652195"/>
          <c:h val="9.709330615060544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'（04）【学部分野別（大学）】'!$B$357</c:f>
          <c:strCache>
            <c:ptCount val="1"/>
            <c:pt idx="0">
              <c:v>Q22：幅広い知識、ものの見方</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'（04）【学部分野別（大学）】'!$AK$358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'（04）【学部分野別（大学）】'!$AJ$359:$AJ$372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'（04）【学部分野別（大学）】'!$AK$359:$AK$372</c:f>
              <c:numCache>
                <c:formatCode>0.0%</c:formatCode>
                <c:ptCount val="14"/>
                <c:pt idx="0">
                  <c:v>0.39474158112731855</c:v>
                </c:pt>
                <c:pt idx="1">
                  <c:v>0.33697764820213799</c:v>
                </c:pt>
                <c:pt idx="2">
                  <c:v>0.28587489779231401</c:v>
                </c:pt>
                <c:pt idx="3">
                  <c:v>0.28999999999999998</c:v>
                </c:pt>
                <c:pt idx="4">
                  <c:v>0.30862879111490815</c:v>
                </c:pt>
                <c:pt idx="5">
                  <c:v>0.31228473019517794</c:v>
                </c:pt>
                <c:pt idx="6">
                  <c:v>0.23163841807909605</c:v>
                </c:pt>
                <c:pt idx="7">
                  <c:v>0.27669902912621358</c:v>
                </c:pt>
                <c:pt idx="8">
                  <c:v>0.34838210801808234</c:v>
                </c:pt>
                <c:pt idx="9">
                  <c:v>0.32923892100192681</c:v>
                </c:pt>
                <c:pt idx="10">
                  <c:v>0.3705658164761067</c:v>
                </c:pt>
                <c:pt idx="11">
                  <c:v>0.2997787610619469</c:v>
                </c:pt>
                <c:pt idx="12">
                  <c:v>0.35665914221218964</c:v>
                </c:pt>
                <c:pt idx="13">
                  <c:v>0.33328631875881526</c:v>
                </c:pt>
              </c:numCache>
            </c:numRef>
          </c:val>
          <c:extLst>
            <c:ext xmlns:c16="http://schemas.microsoft.com/office/drawing/2014/chart" uri="{C3380CC4-5D6E-409C-BE32-E72D297353CC}">
              <c16:uniqueId val="{00000000-50EE-402C-929C-BFB02CA16019}"/>
            </c:ext>
          </c:extLst>
        </c:ser>
        <c:ser>
          <c:idx val="1"/>
          <c:order val="1"/>
          <c:tx>
            <c:strRef>
              <c:f>'（04）【学部分野別（大学）】'!$AL$358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'（04）【学部分野別（大学）】'!$AJ$359:$AJ$372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'（04）【学部分野別（大学）】'!$AL$359:$AL$372</c:f>
              <c:numCache>
                <c:formatCode>0.0%</c:formatCode>
                <c:ptCount val="14"/>
                <c:pt idx="0">
                  <c:v>0.51800828381055286</c:v>
                </c:pt>
                <c:pt idx="1">
                  <c:v>0.54247651441528988</c:v>
                </c:pt>
                <c:pt idx="2">
                  <c:v>0.56684382665576449</c:v>
                </c:pt>
                <c:pt idx="3">
                  <c:v>0.60666666666666669</c:v>
                </c:pt>
                <c:pt idx="4">
                  <c:v>0.56151217428449385</c:v>
                </c:pt>
                <c:pt idx="5">
                  <c:v>0.55970149253731338</c:v>
                </c:pt>
                <c:pt idx="6">
                  <c:v>0.60451977401129942</c:v>
                </c:pt>
                <c:pt idx="7">
                  <c:v>0.58849887976101567</c:v>
                </c:pt>
                <c:pt idx="8">
                  <c:v>0.5593623602188913</c:v>
                </c:pt>
                <c:pt idx="9">
                  <c:v>0.56743737957610785</c:v>
                </c:pt>
                <c:pt idx="10">
                  <c:v>0.54001759014951622</c:v>
                </c:pt>
                <c:pt idx="11">
                  <c:v>0.52820796460176989</c:v>
                </c:pt>
                <c:pt idx="12">
                  <c:v>0.5191873589164786</c:v>
                </c:pt>
                <c:pt idx="13">
                  <c:v>0.55317348377997178</c:v>
                </c:pt>
              </c:numCache>
            </c:numRef>
          </c:val>
          <c:extLst>
            <c:ext xmlns:c16="http://schemas.microsoft.com/office/drawing/2014/chart" uri="{C3380CC4-5D6E-409C-BE32-E72D297353CC}">
              <c16:uniqueId val="{00000001-50EE-402C-929C-BFB02CA16019}"/>
            </c:ext>
          </c:extLst>
        </c:ser>
        <c:ser>
          <c:idx val="2"/>
          <c:order val="2"/>
          <c:tx>
            <c:strRef>
              <c:f>'（04）【学部分野別（大学）】'!$AM$358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'（04）【学部分野別（大学）】'!$AJ$359:$AJ$372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'（04）【学部分野別（大学）】'!$AM$359:$AM$372</c:f>
              <c:numCache>
                <c:formatCode>0.0%</c:formatCode>
                <c:ptCount val="14"/>
                <c:pt idx="0">
                  <c:v>7.4014046461372232E-2</c:v>
                </c:pt>
                <c:pt idx="1">
                  <c:v>0.10102850664075154</c:v>
                </c:pt>
                <c:pt idx="2">
                  <c:v>0.12459116925592804</c:v>
                </c:pt>
                <c:pt idx="3">
                  <c:v>8.3333333333333329E-2</c:v>
                </c:pt>
                <c:pt idx="4">
                  <c:v>0.10743272105937633</c:v>
                </c:pt>
                <c:pt idx="5">
                  <c:v>0.10045924225028703</c:v>
                </c:pt>
                <c:pt idx="6">
                  <c:v>0.10169491525423729</c:v>
                </c:pt>
                <c:pt idx="7">
                  <c:v>0.11837191934279313</c:v>
                </c:pt>
                <c:pt idx="8">
                  <c:v>7.9704972638591484E-2</c:v>
                </c:pt>
                <c:pt idx="9">
                  <c:v>9.1763005780346824E-2</c:v>
                </c:pt>
                <c:pt idx="10">
                  <c:v>7.7201211765855565E-2</c:v>
                </c:pt>
                <c:pt idx="11">
                  <c:v>0.14546460176991149</c:v>
                </c:pt>
                <c:pt idx="12">
                  <c:v>0.10022573363431152</c:v>
                </c:pt>
                <c:pt idx="13">
                  <c:v>9.4781382228490835E-2</c:v>
                </c:pt>
              </c:numCache>
            </c:numRef>
          </c:val>
          <c:extLst>
            <c:ext xmlns:c16="http://schemas.microsoft.com/office/drawing/2014/chart" uri="{C3380CC4-5D6E-409C-BE32-E72D297353CC}">
              <c16:uniqueId val="{00000002-50EE-402C-929C-BFB02CA16019}"/>
            </c:ext>
          </c:extLst>
        </c:ser>
        <c:ser>
          <c:idx val="3"/>
          <c:order val="3"/>
          <c:tx>
            <c:strRef>
              <c:f>'（04）【学部分野別（大学）】'!$AN$358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'（04）【学部分野別（大学）】'!$AJ$359:$AJ$372</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'（04）【学部分野別（大学）】'!$AN$359:$AN$372</c:f>
              <c:numCache>
                <c:formatCode>0.0%</c:formatCode>
                <c:ptCount val="14"/>
                <c:pt idx="0">
                  <c:v>1.3236088600756347E-2</c:v>
                </c:pt>
                <c:pt idx="1">
                  <c:v>1.9517330741820538E-2</c:v>
                </c:pt>
                <c:pt idx="2">
                  <c:v>2.2690106295993457E-2</c:v>
                </c:pt>
                <c:pt idx="3">
                  <c:v>0.02</c:v>
                </c:pt>
                <c:pt idx="4">
                  <c:v>2.2426313541221699E-2</c:v>
                </c:pt>
                <c:pt idx="5">
                  <c:v>2.7554535017221583E-2</c:v>
                </c:pt>
                <c:pt idx="6">
                  <c:v>6.2146892655367235E-2</c:v>
                </c:pt>
                <c:pt idx="7">
                  <c:v>1.6430171769977596E-2</c:v>
                </c:pt>
                <c:pt idx="8">
                  <c:v>1.2550559124434927E-2</c:v>
                </c:pt>
                <c:pt idx="9">
                  <c:v>1.1560693641618497E-2</c:v>
                </c:pt>
                <c:pt idx="10">
                  <c:v>1.2215381608521449E-2</c:v>
                </c:pt>
                <c:pt idx="11">
                  <c:v>2.6548672566371681E-2</c:v>
                </c:pt>
                <c:pt idx="12">
                  <c:v>2.3927765237020317E-2</c:v>
                </c:pt>
                <c:pt idx="13">
                  <c:v>1.8758815232722145E-2</c:v>
                </c:pt>
              </c:numCache>
            </c:numRef>
          </c:val>
          <c:extLst>
            <c:ext xmlns:c16="http://schemas.microsoft.com/office/drawing/2014/chart" uri="{C3380CC4-5D6E-409C-BE32-E72D297353CC}">
              <c16:uniqueId val="{00000003-50EE-402C-929C-BFB02CA1601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'（04）【学部分野別（大学）】'!$B$375</c:f>
          <c:strCache>
            <c:ptCount val="1"/>
            <c:pt idx="0">
              <c:v>Q23：異なる文化に関する知識・理解</c:v>
            </c:pt>
          </c:strCache>
        </c:strRef>
      </c:tx>
      <c:layout>
        <c:manualLayout>
          <c:xMode val="edge"/>
          <c:yMode val="edge"/>
          <c:x val="0.11084124960406443"/>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'（04）【学部分野別（大学）】'!$AK$376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'（04）【学部分野別（大学）】'!$AJ$377:$AJ$390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'（04）【学部分野別（大学）】'!$AK$377:$AK$390</c:f>
              <c:numCache>
                <c:formatCode>0.0%</c:formatCode>
                <c:ptCount val="14"/>
                <c:pt idx="0">
                  <c:v>0.42994777597694939</c:v>
                </c:pt>
                <c:pt idx="1">
                  <c:v>0.31721736313573046</c:v>
                </c:pt>
                <c:pt idx="2">
                  <c:v>0.21284750613246117</c:v>
                </c:pt>
                <c:pt idx="3">
                  <c:v>0.18</c:v>
                </c:pt>
                <c:pt idx="4">
                  <c:v>0.25074754378470737</c:v>
                </c:pt>
                <c:pt idx="5">
                  <c:v>0.23249138920780713</c:v>
                </c:pt>
                <c:pt idx="6">
                  <c:v>0.20621468926553671</c:v>
                </c:pt>
                <c:pt idx="7">
                  <c:v>0.16318147871545929</c:v>
                </c:pt>
                <c:pt idx="8">
                  <c:v>0.20973114442065191</c:v>
                </c:pt>
                <c:pt idx="9">
                  <c:v>0.22013487475915222</c:v>
                </c:pt>
                <c:pt idx="10">
                  <c:v>0.27450405550669404</c:v>
                </c:pt>
                <c:pt idx="11">
                  <c:v>0.23396017699115043</c:v>
                </c:pt>
                <c:pt idx="12">
                  <c:v>0.31060948081264106</c:v>
                </c:pt>
                <c:pt idx="13">
                  <c:v>0.30747531734837802</c:v>
                </c:pt>
              </c:numCache>
            </c:numRef>
          </c:val>
          <c:extLst>
            <c:ext xmlns:c16="http://schemas.microsoft.com/office/drawing/2014/chart" uri="{C3380CC4-5D6E-409C-BE32-E72D297353CC}">
              <c16:uniqueId val="{00000000-A50D-4481-B338-D39DB5C11126}"/>
            </c:ext>
          </c:extLst>
        </c:ser>
        <c:ser>
          <c:idx val="1"/>
          <c:order val="1"/>
          <c:tx>
            <c:strRef>
              <c:f>'（04）【学部分野別（大学）】'!$AL$376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'（04）【学部分野別（大学）】'!$AJ$377:$AJ$390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'（04）【学部分野別（大学）】'!$AL$377:$AL$390</c:f>
              <c:numCache>
                <c:formatCode>0.0%</c:formatCode>
                <c:ptCount val="14"/>
                <c:pt idx="0">
                  <c:v>0.46002160994057267</c:v>
                </c:pt>
                <c:pt idx="1">
                  <c:v>0.48562520246193713</c:v>
                </c:pt>
                <c:pt idx="2">
                  <c:v>0.45553965658217499</c:v>
                </c:pt>
                <c:pt idx="3">
                  <c:v>0.47</c:v>
                </c:pt>
                <c:pt idx="4">
                  <c:v>0.48120461341307136</c:v>
                </c:pt>
                <c:pt idx="5">
                  <c:v>0.4936854190585534</c:v>
                </c:pt>
                <c:pt idx="6">
                  <c:v>0.49717514124293788</c:v>
                </c:pt>
                <c:pt idx="7">
                  <c:v>0.45929798356982821</c:v>
                </c:pt>
                <c:pt idx="8">
                  <c:v>0.46252676659528907</c:v>
                </c:pt>
                <c:pt idx="9">
                  <c:v>0.50264932562620424</c:v>
                </c:pt>
                <c:pt idx="10">
                  <c:v>0.49066744845108962</c:v>
                </c:pt>
                <c:pt idx="11">
                  <c:v>0.44413716814159293</c:v>
                </c:pt>
                <c:pt idx="12">
                  <c:v>0.4803611738148984</c:v>
                </c:pt>
                <c:pt idx="13">
                  <c:v>0.47150916784203101</c:v>
                </c:pt>
              </c:numCache>
            </c:numRef>
          </c:val>
          <c:extLst>
            <c:ext xmlns:c16="http://schemas.microsoft.com/office/drawing/2014/chart" uri="{C3380CC4-5D6E-409C-BE32-E72D297353CC}">
              <c16:uniqueId val="{00000001-A50D-4481-B338-D39DB5C11126}"/>
            </c:ext>
          </c:extLst>
        </c:ser>
        <c:ser>
          <c:idx val="2"/>
          <c:order val="2"/>
          <c:tx>
            <c:strRef>
              <c:f>'（04）【学部分野別（大学）】'!$AM$376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'（04）【学部分野別（大学）】'!$AJ$377:$AJ$390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'（04）【学部分野別（大学）】'!$AM$377:$AM$390</c:f>
              <c:numCache>
                <c:formatCode>0.0%</c:formatCode>
                <c:ptCount val="14"/>
                <c:pt idx="0">
                  <c:v>9.1301998919502969E-2</c:v>
                </c:pt>
                <c:pt idx="1">
                  <c:v>0.16006640751538712</c:v>
                </c:pt>
                <c:pt idx="2">
                  <c:v>0.25388389206868356</c:v>
                </c:pt>
                <c:pt idx="3">
                  <c:v>0.25666666666666665</c:v>
                </c:pt>
                <c:pt idx="4">
                  <c:v>0.21272960273387442</c:v>
                </c:pt>
                <c:pt idx="5">
                  <c:v>0.20952927669345581</c:v>
                </c:pt>
                <c:pt idx="6">
                  <c:v>0.1751412429378531</c:v>
                </c:pt>
                <c:pt idx="7">
                  <c:v>0.29088872292755785</c:v>
                </c:pt>
                <c:pt idx="8">
                  <c:v>0.24625267665952891</c:v>
                </c:pt>
                <c:pt idx="9">
                  <c:v>0.22567437379576108</c:v>
                </c:pt>
                <c:pt idx="10">
                  <c:v>0.19613016710642039</c:v>
                </c:pt>
                <c:pt idx="11">
                  <c:v>0.24944690265486727</c:v>
                </c:pt>
                <c:pt idx="12">
                  <c:v>0.16388261851015801</c:v>
                </c:pt>
                <c:pt idx="13">
                  <c:v>0.17263751763046545</c:v>
                </c:pt>
              </c:numCache>
            </c:numRef>
          </c:val>
          <c:extLst>
            <c:ext xmlns:c16="http://schemas.microsoft.com/office/drawing/2014/chart" uri="{C3380CC4-5D6E-409C-BE32-E72D297353CC}">
              <c16:uniqueId val="{00000002-A50D-4481-B338-D39DB5C11126}"/>
            </c:ext>
          </c:extLst>
        </c:ser>
        <c:ser>
          <c:idx val="3"/>
          <c:order val="3"/>
          <c:tx>
            <c:strRef>
              <c:f>'（04）【学部分野別（大学）】'!$AN$376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'（04）【学部分野別（大学）】'!$AJ$377:$AJ$390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'（04）【学部分野別（大学）】'!$AN$377:$AN$390</c:f>
              <c:numCache>
                <c:formatCode>0.0%</c:formatCode>
                <c:ptCount val="14"/>
                <c:pt idx="0">
                  <c:v>1.8728615162974967E-2</c:v>
                </c:pt>
                <c:pt idx="1">
                  <c:v>3.7091026886945253E-2</c:v>
                </c:pt>
                <c:pt idx="2">
                  <c:v>7.7728945216680292E-2</c:v>
                </c:pt>
                <c:pt idx="3">
                  <c:v>9.3333333333333338E-2</c:v>
                </c:pt>
                <c:pt idx="4">
                  <c:v>5.5318240068346861E-2</c:v>
                </c:pt>
                <c:pt idx="5">
                  <c:v>6.4293915040183697E-2</c:v>
                </c:pt>
                <c:pt idx="6">
                  <c:v>0.12146892655367232</c:v>
                </c:pt>
                <c:pt idx="7">
                  <c:v>8.6631814787154593E-2</c:v>
                </c:pt>
                <c:pt idx="8">
                  <c:v>8.1489412324530094E-2</c:v>
                </c:pt>
                <c:pt idx="9">
                  <c:v>5.1541425818882464E-2</c:v>
                </c:pt>
                <c:pt idx="10">
                  <c:v>3.8698328935795952E-2</c:v>
                </c:pt>
                <c:pt idx="11">
                  <c:v>7.2455752212389382E-2</c:v>
                </c:pt>
                <c:pt idx="12">
                  <c:v>4.5146726862302484E-2</c:v>
                </c:pt>
                <c:pt idx="13">
                  <c:v>4.8377997179125526E-2</c:v>
                </c:pt>
              </c:numCache>
            </c:numRef>
          </c:val>
          <c:extLst>
            <c:ext xmlns:c16="http://schemas.microsoft.com/office/drawing/2014/chart" uri="{C3380CC4-5D6E-409C-BE32-E72D297353CC}">
              <c16:uniqueId val="{00000003-A50D-4481-B338-D39DB5C1112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'（04）【学部分野別（大学）】'!$B$396</c:f>
          <c:strCache>
            <c:ptCount val="1"/>
            <c:pt idx="0">
              <c:v>Q24：卒業時までに身に付けるべき知識や能力を意識して学修している。</c:v>
            </c:pt>
          </c:strCache>
        </c:strRef>
      </c:tx>
      <c:layout>
        <c:manualLayout>
          <c:xMode val="edge"/>
          <c:yMode val="edge"/>
          <c:x val="0.11084124960406443"/>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'（04）【学部分野別（大学）】'!$AK$397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'（04）【学部分野別（大学）】'!$AJ$398:$AJ$411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'（04）【学部分野別（大学）】'!$AK$398:$AK$411</c:f>
              <c:numCache>
                <c:formatCode>0.0%</c:formatCode>
                <c:ptCount val="14"/>
                <c:pt idx="0">
                  <c:v>0.27966864757788584</c:v>
                </c:pt>
                <c:pt idx="1">
                  <c:v>0.26328150307742143</c:v>
                </c:pt>
                <c:pt idx="2">
                  <c:v>0.25582583810302534</c:v>
                </c:pt>
                <c:pt idx="3">
                  <c:v>0.34333333333333332</c:v>
                </c:pt>
                <c:pt idx="4">
                  <c:v>0.24882528833831696</c:v>
                </c:pt>
                <c:pt idx="5">
                  <c:v>0.34443168771526983</c:v>
                </c:pt>
                <c:pt idx="6">
                  <c:v>0.36440677966101692</c:v>
                </c:pt>
                <c:pt idx="7">
                  <c:v>0.35287528005974605</c:v>
                </c:pt>
                <c:pt idx="8">
                  <c:v>0.37068760409231499</c:v>
                </c:pt>
                <c:pt idx="9">
                  <c:v>0.34296724470134876</c:v>
                </c:pt>
                <c:pt idx="10">
                  <c:v>0.33470145607348772</c:v>
                </c:pt>
                <c:pt idx="11">
                  <c:v>0.29203539823008851</c:v>
                </c:pt>
                <c:pt idx="12">
                  <c:v>0.31783295711060949</c:v>
                </c:pt>
                <c:pt idx="13">
                  <c:v>0.24908321579689705</c:v>
                </c:pt>
              </c:numCache>
            </c:numRef>
          </c:val>
          <c:extLst>
            <c:ext xmlns:c16="http://schemas.microsoft.com/office/drawing/2014/chart" uri="{C3380CC4-5D6E-409C-BE32-E72D297353CC}">
              <c16:uniqueId val="{00000000-C4E9-4CB8-9753-12999954BC8D}"/>
            </c:ext>
          </c:extLst>
        </c:ser>
        <c:ser>
          <c:idx val="1"/>
          <c:order val="1"/>
          <c:tx>
            <c:strRef>
              <c:f>'（04）【学部分野別（大学）】'!$AL$397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'（04）【学部分野別（大学）】'!$AJ$398:$AJ$411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'（04）【学部分野別（大学）】'!$AL$398:$AL$411</c:f>
              <c:numCache>
                <c:formatCode>0.0%</c:formatCode>
                <c:ptCount val="14"/>
                <c:pt idx="0">
                  <c:v>0.51548712407707542</c:v>
                </c:pt>
                <c:pt idx="1">
                  <c:v>0.52389050858438613</c:v>
                </c:pt>
                <c:pt idx="2">
                  <c:v>0.52401880621422736</c:v>
                </c:pt>
                <c:pt idx="3">
                  <c:v>0.53666666666666663</c:v>
                </c:pt>
                <c:pt idx="4">
                  <c:v>0.53225117471166172</c:v>
                </c:pt>
                <c:pt idx="5">
                  <c:v>0.52525832376578641</c:v>
                </c:pt>
                <c:pt idx="6">
                  <c:v>0.49717514124293788</c:v>
                </c:pt>
                <c:pt idx="7">
                  <c:v>0.52800597460791632</c:v>
                </c:pt>
                <c:pt idx="8">
                  <c:v>0.51802284082798</c:v>
                </c:pt>
                <c:pt idx="9">
                  <c:v>0.54311175337186901</c:v>
                </c:pt>
                <c:pt idx="10">
                  <c:v>0.52897488517541291</c:v>
                </c:pt>
                <c:pt idx="11">
                  <c:v>0.53152654867256632</c:v>
                </c:pt>
                <c:pt idx="12">
                  <c:v>0.53182844243792327</c:v>
                </c:pt>
                <c:pt idx="13">
                  <c:v>0.52031029619181945</c:v>
                </c:pt>
              </c:numCache>
            </c:numRef>
          </c:val>
          <c:extLst>
            <c:ext xmlns:c16="http://schemas.microsoft.com/office/drawing/2014/chart" uri="{C3380CC4-5D6E-409C-BE32-E72D297353CC}">
              <c16:uniqueId val="{00000001-C4E9-4CB8-9753-12999954BC8D}"/>
            </c:ext>
          </c:extLst>
        </c:ser>
        <c:ser>
          <c:idx val="2"/>
          <c:order val="2"/>
          <c:tx>
            <c:strRef>
              <c:f>'（04）【学部分野別（大学）】'!$AM$397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'（04）【学部分野別（大学）】'!$AJ$398:$AJ$411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'（04）【学部分野別（大学）】'!$AM$398:$AM$411</c:f>
              <c:numCache>
                <c:formatCode>0.0%</c:formatCode>
                <c:ptCount val="14"/>
                <c:pt idx="0">
                  <c:v>0.1746803529623627</c:v>
                </c:pt>
                <c:pt idx="1">
                  <c:v>0.17723517978620018</c:v>
                </c:pt>
                <c:pt idx="2">
                  <c:v>0.18218520032706459</c:v>
                </c:pt>
                <c:pt idx="3">
                  <c:v>9.3333333333333338E-2</c:v>
                </c:pt>
                <c:pt idx="4">
                  <c:v>0.18774028193079881</c:v>
                </c:pt>
                <c:pt idx="5">
                  <c:v>9.7014925373134331E-2</c:v>
                </c:pt>
                <c:pt idx="6">
                  <c:v>0.10451977401129943</c:v>
                </c:pt>
                <c:pt idx="7">
                  <c:v>0.1053024645257655</c:v>
                </c:pt>
                <c:pt idx="8">
                  <c:v>9.5645967166309784E-2</c:v>
                </c:pt>
                <c:pt idx="9">
                  <c:v>9.8265895953757232E-2</c:v>
                </c:pt>
                <c:pt idx="10">
                  <c:v>0.11638815596599238</c:v>
                </c:pt>
                <c:pt idx="11">
                  <c:v>0.15099557522123894</c:v>
                </c:pt>
                <c:pt idx="12">
                  <c:v>0.12731376975169301</c:v>
                </c:pt>
                <c:pt idx="13">
                  <c:v>0.19252468265162201</c:v>
                </c:pt>
              </c:numCache>
            </c:numRef>
          </c:val>
          <c:extLst>
            <c:ext xmlns:c16="http://schemas.microsoft.com/office/drawing/2014/chart" uri="{C3380CC4-5D6E-409C-BE32-E72D297353CC}">
              <c16:uniqueId val="{00000002-C4E9-4CB8-9753-12999954BC8D}"/>
            </c:ext>
          </c:extLst>
        </c:ser>
        <c:ser>
          <c:idx val="3"/>
          <c:order val="3"/>
          <c:tx>
            <c:strRef>
              <c:f>'（04）【学部分野別（大学）】'!$AN$397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'（04）【学部分野別（大学）】'!$AJ$398:$AJ$411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'（04）【学部分野別（大学）】'!$AN$398:$AN$411</c:f>
              <c:numCache>
                <c:formatCode>0.0%</c:formatCode>
                <c:ptCount val="14"/>
                <c:pt idx="0">
                  <c:v>3.0163875382676029E-2</c:v>
                </c:pt>
                <c:pt idx="1">
                  <c:v>3.5592808551992226E-2</c:v>
                </c:pt>
                <c:pt idx="2">
                  <c:v>3.7970155355682746E-2</c:v>
                </c:pt>
                <c:pt idx="3">
                  <c:v>2.6666666666666668E-2</c:v>
                </c:pt>
                <c:pt idx="4">
                  <c:v>3.1183255019222554E-2</c:v>
                </c:pt>
                <c:pt idx="5">
                  <c:v>3.3295063145809413E-2</c:v>
                </c:pt>
                <c:pt idx="6">
                  <c:v>3.3898305084745763E-2</c:v>
                </c:pt>
                <c:pt idx="7">
                  <c:v>1.3816280806572068E-2</c:v>
                </c:pt>
                <c:pt idx="8">
                  <c:v>1.5643587913395193E-2</c:v>
                </c:pt>
                <c:pt idx="9">
                  <c:v>1.5655105973025048E-2</c:v>
                </c:pt>
                <c:pt idx="10">
                  <c:v>1.9935502785107008E-2</c:v>
                </c:pt>
                <c:pt idx="11">
                  <c:v>2.5442477876106196E-2</c:v>
                </c:pt>
                <c:pt idx="12">
                  <c:v>2.3024830699774266E-2</c:v>
                </c:pt>
                <c:pt idx="13">
                  <c:v>3.8081805359661498E-2</c:v>
                </c:pt>
              </c:numCache>
            </c:numRef>
          </c:val>
          <c:extLst>
            <c:ext xmlns:c16="http://schemas.microsoft.com/office/drawing/2014/chart" uri="{C3380CC4-5D6E-409C-BE32-E72D297353CC}">
              <c16:uniqueId val="{00000003-C4E9-4CB8-9753-12999954BC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'（04）【学部分野別（大学）】'!$B$414</c:f>
          <c:strCache>
            <c:ptCount val="1"/>
            <c:pt idx="0">
              <c:v>Q25：授業アンケート等の学生の意見を通じて大学教育が良くなっている。</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'（04）【学部分野別（大学）】'!$AK$415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'（04）【学部分野別（大学）】'!$AJ$416:$AJ$429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'（04）【学部分野別（大学）】'!$AK$416:$AK$429</c:f>
              <c:numCache>
                <c:formatCode>0.0%</c:formatCode>
                <c:ptCount val="14"/>
                <c:pt idx="0">
                  <c:v>0.13416171438861876</c:v>
                </c:pt>
                <c:pt idx="1">
                  <c:v>0.13949627470035633</c:v>
                </c:pt>
                <c:pt idx="2">
                  <c:v>0.12014513491414554</c:v>
                </c:pt>
                <c:pt idx="3">
                  <c:v>0.16666666666666666</c:v>
                </c:pt>
                <c:pt idx="4">
                  <c:v>0.10978214438274242</c:v>
                </c:pt>
                <c:pt idx="5">
                  <c:v>0.17967853042479909</c:v>
                </c:pt>
                <c:pt idx="6">
                  <c:v>0.14689265536723164</c:v>
                </c:pt>
                <c:pt idx="7">
                  <c:v>0.12584017923823748</c:v>
                </c:pt>
                <c:pt idx="8">
                  <c:v>0.1444206519152986</c:v>
                </c:pt>
                <c:pt idx="9">
                  <c:v>0.13680154142581888</c:v>
                </c:pt>
                <c:pt idx="10">
                  <c:v>0.13231701358350434</c:v>
                </c:pt>
                <c:pt idx="11">
                  <c:v>0.16537610619469026</c:v>
                </c:pt>
                <c:pt idx="12">
                  <c:v>0.14853273137697517</c:v>
                </c:pt>
                <c:pt idx="13">
                  <c:v>0.11057827926657264</c:v>
                </c:pt>
              </c:numCache>
            </c:numRef>
          </c:val>
          <c:extLst>
            <c:ext xmlns:c16="http://schemas.microsoft.com/office/drawing/2014/chart" uri="{C3380CC4-5D6E-409C-BE32-E72D297353CC}">
              <c16:uniqueId val="{00000000-0CFC-4BF3-9B8F-970030BD0EC3}"/>
            </c:ext>
          </c:extLst>
        </c:ser>
        <c:ser>
          <c:idx val="1"/>
          <c:order val="1"/>
          <c:tx>
            <c:strRef>
              <c:f>'（04）【学部分野別（大学）】'!$AL$415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'（04）【学部分野別（大学）】'!$AJ$416:$AJ$429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'（04）【学部分野別（大学）】'!$AL$416:$AL$429</c:f>
              <c:numCache>
                <c:formatCode>0.0%</c:formatCode>
                <c:ptCount val="14"/>
                <c:pt idx="0">
                  <c:v>0.40896812533765531</c:v>
                </c:pt>
                <c:pt idx="1">
                  <c:v>0.3920472951085196</c:v>
                </c:pt>
                <c:pt idx="2">
                  <c:v>0.37178045789043335</c:v>
                </c:pt>
                <c:pt idx="3">
                  <c:v>0.5</c:v>
                </c:pt>
                <c:pt idx="4">
                  <c:v>0.37740281930798802</c:v>
                </c:pt>
                <c:pt idx="5">
                  <c:v>0.4150401836969001</c:v>
                </c:pt>
                <c:pt idx="6">
                  <c:v>0.43785310734463279</c:v>
                </c:pt>
                <c:pt idx="7">
                  <c:v>0.41262135922330095</c:v>
                </c:pt>
                <c:pt idx="8">
                  <c:v>0.41619081608374969</c:v>
                </c:pt>
                <c:pt idx="9">
                  <c:v>0.43593448940269752</c:v>
                </c:pt>
                <c:pt idx="10">
                  <c:v>0.37945861428711031</c:v>
                </c:pt>
                <c:pt idx="11">
                  <c:v>0.38827433628318586</c:v>
                </c:pt>
                <c:pt idx="12">
                  <c:v>0.36162528216704287</c:v>
                </c:pt>
                <c:pt idx="13">
                  <c:v>0.37503526093088857</c:v>
                </c:pt>
              </c:numCache>
            </c:numRef>
          </c:val>
          <c:extLst>
            <c:ext xmlns:c16="http://schemas.microsoft.com/office/drawing/2014/chart" uri="{C3380CC4-5D6E-409C-BE32-E72D297353CC}">
              <c16:uniqueId val="{00000001-0CFC-4BF3-9B8F-970030BD0EC3}"/>
            </c:ext>
          </c:extLst>
        </c:ser>
        <c:ser>
          <c:idx val="2"/>
          <c:order val="2"/>
          <c:tx>
            <c:strRef>
              <c:f>'（04）【学部分野別（大学）】'!$AM$415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'（04）【学部分野別（大学）】'!$AJ$416:$AJ$429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'（04）【学部分野別（大学）】'!$AM$416:$AM$429</c:f>
              <c:numCache>
                <c:formatCode>0.0%</c:formatCode>
                <c:ptCount val="14"/>
                <c:pt idx="0">
                  <c:v>0.36106609040158472</c:v>
                </c:pt>
                <c:pt idx="1">
                  <c:v>0.35119047619047616</c:v>
                </c:pt>
                <c:pt idx="2">
                  <c:v>0.36472812755519213</c:v>
                </c:pt>
                <c:pt idx="3">
                  <c:v>0.22666666666666666</c:v>
                </c:pt>
                <c:pt idx="4">
                  <c:v>0.37548056386159762</c:v>
                </c:pt>
                <c:pt idx="5">
                  <c:v>0.27095292766934559</c:v>
                </c:pt>
                <c:pt idx="6">
                  <c:v>0.25423728813559321</c:v>
                </c:pt>
                <c:pt idx="7">
                  <c:v>0.35735623599701272</c:v>
                </c:pt>
                <c:pt idx="8">
                  <c:v>0.33220318819890554</c:v>
                </c:pt>
                <c:pt idx="9">
                  <c:v>0.32996146435452794</c:v>
                </c:pt>
                <c:pt idx="10">
                  <c:v>0.36743867878432523</c:v>
                </c:pt>
                <c:pt idx="11">
                  <c:v>0.33241150442477874</c:v>
                </c:pt>
                <c:pt idx="12">
                  <c:v>0.33182844243792325</c:v>
                </c:pt>
                <c:pt idx="13">
                  <c:v>0.38561354019746119</c:v>
                </c:pt>
              </c:numCache>
            </c:numRef>
          </c:val>
          <c:extLst>
            <c:ext xmlns:c16="http://schemas.microsoft.com/office/drawing/2014/chart" uri="{C3380CC4-5D6E-409C-BE32-E72D297353CC}">
              <c16:uniqueId val="{00000002-0CFC-4BF3-9B8F-970030BD0EC3}"/>
            </c:ext>
          </c:extLst>
        </c:ser>
        <c:ser>
          <c:idx val="3"/>
          <c:order val="3"/>
          <c:tx>
            <c:strRef>
              <c:f>'（04）【学部分野別（大学）】'!$AN$415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'（04）【学部分野別（大学）】'!$AJ$416:$AJ$429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'（04）【学部分野別（大学）】'!$AN$416:$AN$429</c:f>
              <c:numCache>
                <c:formatCode>0.0%</c:formatCode>
                <c:ptCount val="14"/>
                <c:pt idx="0">
                  <c:v>9.5804069872141184E-2</c:v>
                </c:pt>
                <c:pt idx="1">
                  <c:v>0.11726595400064788</c:v>
                </c:pt>
                <c:pt idx="2">
                  <c:v>0.14334627964022895</c:v>
                </c:pt>
                <c:pt idx="3">
                  <c:v>0.10666666666666667</c:v>
                </c:pt>
                <c:pt idx="4">
                  <c:v>0.13733447244767194</c:v>
                </c:pt>
                <c:pt idx="5">
                  <c:v>0.13432835820895522</c:v>
                </c:pt>
                <c:pt idx="6">
                  <c:v>0.16101694915254236</c:v>
                </c:pt>
                <c:pt idx="7">
                  <c:v>0.10418222554144885</c:v>
                </c:pt>
                <c:pt idx="8">
                  <c:v>0.10718534380204615</c:v>
                </c:pt>
                <c:pt idx="9">
                  <c:v>9.7302504816955682E-2</c:v>
                </c:pt>
                <c:pt idx="10">
                  <c:v>0.12078569334506011</c:v>
                </c:pt>
                <c:pt idx="11">
                  <c:v>0.11393805309734513</c:v>
                </c:pt>
                <c:pt idx="12">
                  <c:v>0.1580135440180587</c:v>
                </c:pt>
                <c:pt idx="13">
                  <c:v>0.12877291960507758</c:v>
                </c:pt>
              </c:numCache>
            </c:numRef>
          </c:val>
          <c:extLst>
            <c:ext xmlns:c16="http://schemas.microsoft.com/office/drawing/2014/chart" uri="{C3380CC4-5D6E-409C-BE32-E72D297353CC}">
              <c16:uniqueId val="{00000003-0CFC-4BF3-9B8F-970030BD0EC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'（04）【学部分野別（大学）】'!$B$432</c:f>
          <c:strCache>
            <c:ptCount val="1"/>
            <c:pt idx="0">
              <c:v>Q26：教職員が熱心に教育に取り組んでいる。</c:v>
            </c:pt>
          </c:strCache>
        </c:strRef>
      </c:tx>
      <c:layout>
        <c:manualLayout>
          <c:xMode val="edge"/>
          <c:yMode val="edge"/>
          <c:x val="0.11084359390261246"/>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'（04）【学部分野別（大学）】'!$AK$433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'（04）【学部分野別（大学）】'!$AJ$434:$AJ$447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'（04）【学部分野別（大学）】'!$AK$434:$AK$447</c:f>
              <c:numCache>
                <c:formatCode>0.0%</c:formatCode>
                <c:ptCount val="14"/>
                <c:pt idx="0">
                  <c:v>0.30424995497929047</c:v>
                </c:pt>
                <c:pt idx="1">
                  <c:v>0.24886621315192745</c:v>
                </c:pt>
                <c:pt idx="2">
                  <c:v>0.22281275551921503</c:v>
                </c:pt>
                <c:pt idx="3">
                  <c:v>0.24</c:v>
                </c:pt>
                <c:pt idx="4">
                  <c:v>0.24711661683041436</c:v>
                </c:pt>
                <c:pt idx="5">
                  <c:v>0.26808266360505167</c:v>
                </c:pt>
                <c:pt idx="6">
                  <c:v>0.24293785310734464</c:v>
                </c:pt>
                <c:pt idx="7">
                  <c:v>0.24607916355489171</c:v>
                </c:pt>
                <c:pt idx="8">
                  <c:v>0.32637401855817272</c:v>
                </c:pt>
                <c:pt idx="9">
                  <c:v>0.31045279383429675</c:v>
                </c:pt>
                <c:pt idx="10">
                  <c:v>0.28036743867878433</c:v>
                </c:pt>
                <c:pt idx="11">
                  <c:v>0.25442477876106195</c:v>
                </c:pt>
                <c:pt idx="12">
                  <c:v>0.36749435665914221</c:v>
                </c:pt>
                <c:pt idx="13">
                  <c:v>0.23582510578279267</c:v>
                </c:pt>
              </c:numCache>
            </c:numRef>
          </c:val>
          <c:extLst>
            <c:ext xmlns:c16="http://schemas.microsoft.com/office/drawing/2014/chart" uri="{C3380CC4-5D6E-409C-BE32-E72D297353CC}">
              <c16:uniqueId val="{00000000-A65B-4C79-AC05-033206DD2815}"/>
            </c:ext>
          </c:extLst>
        </c:ser>
        <c:ser>
          <c:idx val="1"/>
          <c:order val="1"/>
          <c:tx>
            <c:strRef>
              <c:f>'（04）【学部分野別（大学）】'!$AL$433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'（04）【学部分野別（大学）】'!$AJ$434:$AJ$447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'（04）【学部分野別（大学）】'!$AL$434:$AL$447</c:f>
              <c:numCache>
                <c:formatCode>0.0%</c:formatCode>
                <c:ptCount val="14"/>
                <c:pt idx="0">
                  <c:v>0.56095804069872146</c:v>
                </c:pt>
                <c:pt idx="1">
                  <c:v>0.55320699708454812</c:v>
                </c:pt>
                <c:pt idx="2">
                  <c:v>0.56045584627964018</c:v>
                </c:pt>
                <c:pt idx="3">
                  <c:v>0.62</c:v>
                </c:pt>
                <c:pt idx="4">
                  <c:v>0.56151217428449385</c:v>
                </c:pt>
                <c:pt idx="5">
                  <c:v>0.53903559127439726</c:v>
                </c:pt>
                <c:pt idx="6">
                  <c:v>0.56214689265536721</c:v>
                </c:pt>
                <c:pt idx="7">
                  <c:v>0.5903659447348768</c:v>
                </c:pt>
                <c:pt idx="8">
                  <c:v>0.54710920770877947</c:v>
                </c:pt>
                <c:pt idx="9">
                  <c:v>0.56165703275529866</c:v>
                </c:pt>
                <c:pt idx="10">
                  <c:v>0.56405746115508648</c:v>
                </c:pt>
                <c:pt idx="11">
                  <c:v>0.51935840707964598</c:v>
                </c:pt>
                <c:pt idx="12">
                  <c:v>0.50564334085778784</c:v>
                </c:pt>
                <c:pt idx="13">
                  <c:v>0.56882933709449934</c:v>
                </c:pt>
              </c:numCache>
            </c:numRef>
          </c:val>
          <c:extLst>
            <c:ext xmlns:c16="http://schemas.microsoft.com/office/drawing/2014/chart" uri="{C3380CC4-5D6E-409C-BE32-E72D297353CC}">
              <c16:uniqueId val="{00000001-A65B-4C79-AC05-033206DD2815}"/>
            </c:ext>
          </c:extLst>
        </c:ser>
        <c:ser>
          <c:idx val="2"/>
          <c:order val="2"/>
          <c:tx>
            <c:strRef>
              <c:f>'（04）【学部分野別（大学）】'!$AM$433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'（04）【学部分野別（大学）】'!$AJ$434:$AJ$447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'（04）【学部分野別（大学）】'!$AM$434:$AM$447</c:f>
              <c:numCache>
                <c:formatCode>0.0%</c:formatCode>
                <c:ptCount val="14"/>
                <c:pt idx="0">
                  <c:v>0.10985053124437241</c:v>
                </c:pt>
                <c:pt idx="1">
                  <c:v>0.1586491739552964</c:v>
                </c:pt>
                <c:pt idx="2">
                  <c:v>0.1704313164349959</c:v>
                </c:pt>
                <c:pt idx="3">
                  <c:v>0.11</c:v>
                </c:pt>
                <c:pt idx="4">
                  <c:v>0.15313968389577104</c:v>
                </c:pt>
                <c:pt idx="5">
                  <c:v>0.14638346727898965</c:v>
                </c:pt>
                <c:pt idx="6">
                  <c:v>0.1271186440677966</c:v>
                </c:pt>
                <c:pt idx="7">
                  <c:v>0.13256161314413742</c:v>
                </c:pt>
                <c:pt idx="8">
                  <c:v>0.10111824886985486</c:v>
                </c:pt>
                <c:pt idx="9">
                  <c:v>0.10452793834296724</c:v>
                </c:pt>
                <c:pt idx="10">
                  <c:v>0.12694224567575491</c:v>
                </c:pt>
                <c:pt idx="11">
                  <c:v>0.17699115044247787</c:v>
                </c:pt>
                <c:pt idx="12">
                  <c:v>9.2099322799097064E-2</c:v>
                </c:pt>
                <c:pt idx="13">
                  <c:v>0.15740479548660086</c:v>
                </c:pt>
              </c:numCache>
            </c:numRef>
          </c:val>
          <c:extLst>
            <c:ext xmlns:c16="http://schemas.microsoft.com/office/drawing/2014/chart" uri="{C3380CC4-5D6E-409C-BE32-E72D297353CC}">
              <c16:uniqueId val="{00000002-A65B-4C79-AC05-033206DD2815}"/>
            </c:ext>
          </c:extLst>
        </c:ser>
        <c:ser>
          <c:idx val="3"/>
          <c:order val="3"/>
          <c:tx>
            <c:strRef>
              <c:f>'（04）【学部分野別（大学）】'!$AN$433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'（04）【学部分野別（大学）】'!$AJ$434:$AJ$447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'（04）【学部分野別（大学）】'!$AN$434:$AN$447</c:f>
              <c:numCache>
                <c:formatCode>0.0%</c:formatCode>
                <c:ptCount val="14"/>
                <c:pt idx="0">
                  <c:v>2.4941473077615704E-2</c:v>
                </c:pt>
                <c:pt idx="1">
                  <c:v>3.9277615808228056E-2</c:v>
                </c:pt>
                <c:pt idx="2">
                  <c:v>4.6300081766148811E-2</c:v>
                </c:pt>
                <c:pt idx="3">
                  <c:v>0.03</c:v>
                </c:pt>
                <c:pt idx="4">
                  <c:v>3.8231524989320802E-2</c:v>
                </c:pt>
                <c:pt idx="5">
                  <c:v>4.6498277841561422E-2</c:v>
                </c:pt>
                <c:pt idx="6">
                  <c:v>6.7796610169491525E-2</c:v>
                </c:pt>
                <c:pt idx="7">
                  <c:v>3.0993278566094101E-2</c:v>
                </c:pt>
                <c:pt idx="8">
                  <c:v>2.5398524863192957E-2</c:v>
                </c:pt>
                <c:pt idx="9">
                  <c:v>2.3362235067437381E-2</c:v>
                </c:pt>
                <c:pt idx="10">
                  <c:v>2.8632854490374279E-2</c:v>
                </c:pt>
                <c:pt idx="11">
                  <c:v>4.9225663716814159E-2</c:v>
                </c:pt>
                <c:pt idx="12">
                  <c:v>3.4762979683972912E-2</c:v>
                </c:pt>
                <c:pt idx="13">
                  <c:v>3.7940761636107191E-2</c:v>
                </c:pt>
              </c:numCache>
            </c:numRef>
          </c:val>
          <c:extLst>
            <c:ext xmlns:c16="http://schemas.microsoft.com/office/drawing/2014/chart" uri="{C3380CC4-5D6E-409C-BE32-E72D297353CC}">
              <c16:uniqueId val="{00000003-A65B-4C79-AC05-033206DD281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'（04）【学部分野別（大学）】'!$B$450</c:f>
          <c:strCache>
            <c:ptCount val="1"/>
            <c:pt idx="0">
              <c:v>Q27：大学の学びによって成長を実感している。</c:v>
            </c:pt>
          </c:strCache>
        </c:strRef>
      </c:tx>
      <c:layout>
        <c:manualLayout>
          <c:xMode val="edge"/>
          <c:yMode val="edge"/>
          <c:x val="0.11216969403841764"/>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'（04）【学部分野別（大学）】'!$AK$451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'（04）【学部分野別（大学）】'!$AJ$452:$AJ$465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'（04）【学部分野別（大学）】'!$AK$452:$AK$465</c:f>
              <c:numCache>
                <c:formatCode>0.0%</c:formatCode>
                <c:ptCount val="14"/>
                <c:pt idx="0">
                  <c:v>0.35584368809652439</c:v>
                </c:pt>
                <c:pt idx="1">
                  <c:v>0.29442014901198577</c:v>
                </c:pt>
                <c:pt idx="2">
                  <c:v>0.29716884709730174</c:v>
                </c:pt>
                <c:pt idx="3">
                  <c:v>0.3</c:v>
                </c:pt>
                <c:pt idx="4">
                  <c:v>0.30521144809910294</c:v>
                </c:pt>
                <c:pt idx="5">
                  <c:v>0.33065442020665903</c:v>
                </c:pt>
                <c:pt idx="6">
                  <c:v>0.28531073446327682</c:v>
                </c:pt>
                <c:pt idx="7">
                  <c:v>0.31478715459297985</c:v>
                </c:pt>
                <c:pt idx="8">
                  <c:v>0.35849393290506781</c:v>
                </c:pt>
                <c:pt idx="9">
                  <c:v>0.34995183044315992</c:v>
                </c:pt>
                <c:pt idx="10">
                  <c:v>0.35805726570898072</c:v>
                </c:pt>
                <c:pt idx="11">
                  <c:v>0.2997787610619469</c:v>
                </c:pt>
                <c:pt idx="12">
                  <c:v>0.39954853273137697</c:v>
                </c:pt>
                <c:pt idx="13">
                  <c:v>0.30084626234132583</c:v>
                </c:pt>
              </c:numCache>
            </c:numRef>
          </c:val>
          <c:extLst>
            <c:ext xmlns:c16="http://schemas.microsoft.com/office/drawing/2014/chart" uri="{C3380CC4-5D6E-409C-BE32-E72D297353CC}">
              <c16:uniqueId val="{00000000-F4CF-47A7-9CB7-91338F267A23}"/>
            </c:ext>
          </c:extLst>
        </c:ser>
        <c:ser>
          <c:idx val="1"/>
          <c:order val="1"/>
          <c:tx>
            <c:strRef>
              <c:f>'（04）【学部分野別（大学）】'!$AL$451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'（04）【学部分野別（大学）】'!$AJ$452:$AJ$465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'（04）【学部分野別（大学）】'!$AL$452:$AL$465</c:f>
              <c:numCache>
                <c:formatCode>0.0%</c:formatCode>
                <c:ptCount val="14"/>
                <c:pt idx="0">
                  <c:v>0.51008463893390965</c:v>
                </c:pt>
                <c:pt idx="1">
                  <c:v>0.5244169096209913</c:v>
                </c:pt>
                <c:pt idx="2">
                  <c:v>0.53040678659035156</c:v>
                </c:pt>
                <c:pt idx="3">
                  <c:v>0.59333333333333338</c:v>
                </c:pt>
                <c:pt idx="4">
                  <c:v>0.53118325501922259</c:v>
                </c:pt>
                <c:pt idx="5">
                  <c:v>0.53559127439724452</c:v>
                </c:pt>
                <c:pt idx="6">
                  <c:v>0.5536723163841808</c:v>
                </c:pt>
                <c:pt idx="7">
                  <c:v>0.54929051530993278</c:v>
                </c:pt>
                <c:pt idx="8">
                  <c:v>0.53295265286699978</c:v>
                </c:pt>
                <c:pt idx="9">
                  <c:v>0.5313102119460501</c:v>
                </c:pt>
                <c:pt idx="10">
                  <c:v>0.51900713378285934</c:v>
                </c:pt>
                <c:pt idx="11">
                  <c:v>0.50055309734513276</c:v>
                </c:pt>
                <c:pt idx="12">
                  <c:v>0.47268623024830697</c:v>
                </c:pt>
                <c:pt idx="13">
                  <c:v>0.52440056417489422</c:v>
                </c:pt>
              </c:numCache>
            </c:numRef>
          </c:val>
          <c:extLst>
            <c:ext xmlns:c16="http://schemas.microsoft.com/office/drawing/2014/chart" uri="{C3380CC4-5D6E-409C-BE32-E72D297353CC}">
              <c16:uniqueId val="{00000001-F4CF-47A7-9CB7-91338F267A23}"/>
            </c:ext>
          </c:extLst>
        </c:ser>
        <c:ser>
          <c:idx val="2"/>
          <c:order val="2"/>
          <c:tx>
            <c:strRef>
              <c:f>'（04）【学部分野別（大学）】'!$AM$451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'（04）【学部分野別（大学）】'!$AJ$452:$AJ$465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'（04）【学部分野別（大学）】'!$AM$452:$AM$465</c:f>
              <c:numCache>
                <c:formatCode>0.0%</c:formatCode>
                <c:ptCount val="14"/>
                <c:pt idx="0">
                  <c:v>0.10958040698721412</c:v>
                </c:pt>
                <c:pt idx="1">
                  <c:v>0.14524619371558148</c:v>
                </c:pt>
                <c:pt idx="2">
                  <c:v>0.13716271463614063</c:v>
                </c:pt>
                <c:pt idx="3">
                  <c:v>0.08</c:v>
                </c:pt>
                <c:pt idx="4">
                  <c:v>0.13028620247757369</c:v>
                </c:pt>
                <c:pt idx="5">
                  <c:v>9.357060849598163E-2</c:v>
                </c:pt>
                <c:pt idx="6">
                  <c:v>0.11299435028248588</c:v>
                </c:pt>
                <c:pt idx="7">
                  <c:v>0.11127707244212098</c:v>
                </c:pt>
                <c:pt idx="8">
                  <c:v>8.9043540328336904E-2</c:v>
                </c:pt>
                <c:pt idx="9">
                  <c:v>9.7302504816955682E-2</c:v>
                </c:pt>
                <c:pt idx="10">
                  <c:v>0.10290237467018469</c:v>
                </c:pt>
                <c:pt idx="11">
                  <c:v>0.15707964601769911</c:v>
                </c:pt>
                <c:pt idx="12">
                  <c:v>9.8871331828442433E-2</c:v>
                </c:pt>
                <c:pt idx="13">
                  <c:v>0.14273624823695347</c:v>
                </c:pt>
              </c:numCache>
            </c:numRef>
          </c:val>
          <c:extLst>
            <c:ext xmlns:c16="http://schemas.microsoft.com/office/drawing/2014/chart" uri="{C3380CC4-5D6E-409C-BE32-E72D297353CC}">
              <c16:uniqueId val="{00000002-F4CF-47A7-9CB7-91338F267A23}"/>
            </c:ext>
          </c:extLst>
        </c:ser>
        <c:ser>
          <c:idx val="3"/>
          <c:order val="3"/>
          <c:tx>
            <c:strRef>
              <c:f>'（04）【学部分野別（大学）】'!$AN$451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'（04）【学部分野別（大学）】'!$AJ$452:$AJ$465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'（04）【学部分野別（大学）】'!$AN$452:$AN$465</c:f>
              <c:numCache>
                <c:formatCode>0.0%</c:formatCode>
                <c:ptCount val="14"/>
                <c:pt idx="0">
                  <c:v>2.4491265982351882E-2</c:v>
                </c:pt>
                <c:pt idx="1">
                  <c:v>3.5916747651441532E-2</c:v>
                </c:pt>
                <c:pt idx="2">
                  <c:v>3.5261651676206048E-2</c:v>
                </c:pt>
                <c:pt idx="3">
                  <c:v>2.6666666666666668E-2</c:v>
                </c:pt>
                <c:pt idx="4">
                  <c:v>3.3319094404100809E-2</c:v>
                </c:pt>
                <c:pt idx="5">
                  <c:v>4.0183696900114814E-2</c:v>
                </c:pt>
                <c:pt idx="6">
                  <c:v>4.8022598870056499E-2</c:v>
                </c:pt>
                <c:pt idx="7">
                  <c:v>2.4645257654966394E-2</c:v>
                </c:pt>
                <c:pt idx="8">
                  <c:v>1.9509873899595527E-2</c:v>
                </c:pt>
                <c:pt idx="9">
                  <c:v>2.1435452793834298E-2</c:v>
                </c:pt>
                <c:pt idx="10">
                  <c:v>2.0033225837975177E-2</c:v>
                </c:pt>
                <c:pt idx="11">
                  <c:v>4.2588495575221236E-2</c:v>
                </c:pt>
                <c:pt idx="12">
                  <c:v>2.8893905191873587E-2</c:v>
                </c:pt>
                <c:pt idx="13">
                  <c:v>3.2016925246826519E-2</c:v>
                </c:pt>
              </c:numCache>
            </c:numRef>
          </c:val>
          <c:extLst>
            <c:ext xmlns:c16="http://schemas.microsoft.com/office/drawing/2014/chart" uri="{C3380CC4-5D6E-409C-BE32-E72D297353CC}">
              <c16:uniqueId val="{00000003-F4CF-47A7-9CB7-91338F267A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'（04）【学部分野別（大学）】'!$B$470</c:f>
          <c:strCache>
            <c:ptCount val="1"/>
            <c:pt idx="0">
              <c:v>Q28：授業への出席（実験・実習、オンライン授業を含む）</c:v>
            </c:pt>
          </c:strCache>
        </c:strRef>
      </c:tx>
      <c:layout>
        <c:manualLayout>
          <c:xMode val="edge"/>
          <c:yMode val="edge"/>
          <c:x val="0.11216969403841764"/>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'（04）【学部分野別（大学）】'!$AN$471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'（04）【学部分野別（大学）】'!$AN$472:$AN$485</c:f>
              <c:numCache>
                <c:formatCode>0.0%</c:formatCode>
                <c:ptCount val="14"/>
                <c:pt idx="0">
                  <c:v>3.4665946335314245E-2</c:v>
                </c:pt>
                <c:pt idx="1">
                  <c:v>6.0738581146744415E-2</c:v>
                </c:pt>
                <c:pt idx="2">
                  <c:v>0.19491005723630417</c:v>
                </c:pt>
                <c:pt idx="3">
                  <c:v>0.06</c:v>
                </c:pt>
                <c:pt idx="4">
                  <c:v>0.1478000854335754</c:v>
                </c:pt>
                <c:pt idx="5">
                  <c:v>9.4144661308840416E-2</c:v>
                </c:pt>
                <c:pt idx="6">
                  <c:v>0</c:v>
                </c:pt>
                <c:pt idx="7">
                  <c:v>2.8005974607916356E-2</c:v>
                </c:pt>
                <c:pt idx="8">
                  <c:v>4.20532952652867E-2</c:v>
                </c:pt>
                <c:pt idx="9">
                  <c:v>4.6483622350674374E-2</c:v>
                </c:pt>
                <c:pt idx="10">
                  <c:v>3.1955438287892116E-2</c:v>
                </c:pt>
                <c:pt idx="11">
                  <c:v>3.4292035398230086E-2</c:v>
                </c:pt>
                <c:pt idx="12">
                  <c:v>4.2889390519187359E-2</c:v>
                </c:pt>
                <c:pt idx="13">
                  <c:v>9.0550070521861772E-2</c:v>
                </c:pt>
              </c:numCache>
            </c:numRef>
          </c:val>
          <c:extLst>
            <c:ext xmlns:c16="http://schemas.microsoft.com/office/drawing/2014/chart" uri="{C3380CC4-5D6E-409C-BE32-E72D297353CC}">
              <c16:uniqueId val="{00000000-1A8E-4F8F-B669-9504A07FD2C8}"/>
            </c:ext>
          </c:extLst>
        </c:ser>
        <c:ser>
          <c:idx val="1"/>
          <c:order val="1"/>
          <c:tx>
            <c:strRef>
              <c:f>'（04）【学部分野別（大学）】'!$AO$471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'（04）【学部分野別（大学）】'!$AO$472:$AO$485</c:f>
              <c:numCache>
                <c:formatCode>0.0%</c:formatCode>
                <c:ptCount val="14"/>
                <c:pt idx="0">
                  <c:v>0.33207275346659465</c:v>
                </c:pt>
                <c:pt idx="1">
                  <c:v>0.30932134758665369</c:v>
                </c:pt>
                <c:pt idx="2">
                  <c:v>0.22250613246116108</c:v>
                </c:pt>
                <c:pt idx="3">
                  <c:v>0.22</c:v>
                </c:pt>
                <c:pt idx="4">
                  <c:v>0.24476719350704826</c:v>
                </c:pt>
                <c:pt idx="5">
                  <c:v>0.10849598163030999</c:v>
                </c:pt>
                <c:pt idx="6">
                  <c:v>6.2146892655367235E-2</c:v>
                </c:pt>
                <c:pt idx="7">
                  <c:v>0.12359970126960418</c:v>
                </c:pt>
                <c:pt idx="8">
                  <c:v>0.19295741137282893</c:v>
                </c:pt>
                <c:pt idx="9">
                  <c:v>0.22422928709055875</c:v>
                </c:pt>
                <c:pt idx="10">
                  <c:v>0.33880582429395095</c:v>
                </c:pt>
                <c:pt idx="11">
                  <c:v>0.30365044247787609</c:v>
                </c:pt>
                <c:pt idx="12">
                  <c:v>0.21038374717832958</c:v>
                </c:pt>
                <c:pt idx="13">
                  <c:v>0.28462623413258109</c:v>
                </c:pt>
              </c:numCache>
            </c:numRef>
          </c:val>
          <c:extLst>
            <c:ext xmlns:c16="http://schemas.microsoft.com/office/drawing/2014/chart" uri="{C3380CC4-5D6E-409C-BE32-E72D297353CC}">
              <c16:uniqueId val="{00000001-1A8E-4F8F-B669-9504A07FD2C8}"/>
            </c:ext>
          </c:extLst>
        </c:ser>
        <c:ser>
          <c:idx val="2"/>
          <c:order val="2"/>
          <c:tx>
            <c:strRef>
              <c:f>'（04）【学部分野別（大学）】'!$AP$471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'（04）【学部分野別（大学）】'!$AP$472:$AP$485</c:f>
              <c:numCache>
                <c:formatCode>0.0%</c:formatCode>
                <c:ptCount val="14"/>
                <c:pt idx="0">
                  <c:v>0.12254637133081217</c:v>
                </c:pt>
                <c:pt idx="1">
                  <c:v>0.12001943634596696</c:v>
                </c:pt>
                <c:pt idx="2">
                  <c:v>8.9687244480784953E-2</c:v>
                </c:pt>
                <c:pt idx="3">
                  <c:v>0.11666666666666667</c:v>
                </c:pt>
                <c:pt idx="4">
                  <c:v>9.3549765057667669E-2</c:v>
                </c:pt>
                <c:pt idx="5">
                  <c:v>0.14408725602755454</c:v>
                </c:pt>
                <c:pt idx="6">
                  <c:v>0.18926553672316385</c:v>
                </c:pt>
                <c:pt idx="7">
                  <c:v>0.12135922330097088</c:v>
                </c:pt>
                <c:pt idx="8">
                  <c:v>0.14436117059243397</c:v>
                </c:pt>
                <c:pt idx="9">
                  <c:v>0.15751445086705201</c:v>
                </c:pt>
                <c:pt idx="10">
                  <c:v>0.12870126062738199</c:v>
                </c:pt>
                <c:pt idx="11">
                  <c:v>0.13440265486725664</c:v>
                </c:pt>
                <c:pt idx="12">
                  <c:v>0.17381489841986456</c:v>
                </c:pt>
                <c:pt idx="13">
                  <c:v>0.11636107193229901</c:v>
                </c:pt>
              </c:numCache>
            </c:numRef>
          </c:val>
          <c:extLst>
            <c:ext xmlns:c16="http://schemas.microsoft.com/office/drawing/2014/chart" uri="{C3380CC4-5D6E-409C-BE32-E72D297353CC}">
              <c16:uniqueId val="{00000002-1A8E-4F8F-B669-9504A07FD2C8}"/>
            </c:ext>
          </c:extLst>
        </c:ser>
        <c:ser>
          <c:idx val="3"/>
          <c:order val="3"/>
          <c:tx>
            <c:strRef>
              <c:f>'（04）【学部分野別（大学）】'!$AQ$471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'（04）【学部分野別（大学）】'!$AQ$472:$AQ$485</c:f>
              <c:numCache>
                <c:formatCode>0.0%</c:formatCode>
                <c:ptCount val="14"/>
                <c:pt idx="0">
                  <c:v>0.1368629569602017</c:v>
                </c:pt>
                <c:pt idx="1">
                  <c:v>0.16573534175574992</c:v>
                </c:pt>
                <c:pt idx="2">
                  <c:v>0.10476287816843827</c:v>
                </c:pt>
                <c:pt idx="3">
                  <c:v>8.3333333333333329E-2</c:v>
                </c:pt>
                <c:pt idx="4">
                  <c:v>0.10145237078171722</c:v>
                </c:pt>
                <c:pt idx="5">
                  <c:v>5.7979334098737081E-2</c:v>
                </c:pt>
                <c:pt idx="6">
                  <c:v>1.6949152542372881E-2</c:v>
                </c:pt>
                <c:pt idx="7">
                  <c:v>0.10380881254667662</c:v>
                </c:pt>
                <c:pt idx="8">
                  <c:v>9.0114204139900067E-2</c:v>
                </c:pt>
                <c:pt idx="9">
                  <c:v>0.11560693641618497</c:v>
                </c:pt>
                <c:pt idx="10">
                  <c:v>0.11541092543731066</c:v>
                </c:pt>
                <c:pt idx="11">
                  <c:v>0.14601769911504425</c:v>
                </c:pt>
                <c:pt idx="12">
                  <c:v>0.1562076749435666</c:v>
                </c:pt>
                <c:pt idx="13">
                  <c:v>0.12764456981664316</c:v>
                </c:pt>
              </c:numCache>
            </c:numRef>
          </c:val>
          <c:extLst>
            <c:ext xmlns:c16="http://schemas.microsoft.com/office/drawing/2014/chart" uri="{C3380CC4-5D6E-409C-BE32-E72D297353CC}">
              <c16:uniqueId val="{00000003-1A8E-4F8F-B669-9504A07FD2C8}"/>
            </c:ext>
          </c:extLst>
        </c:ser>
        <c:ser>
          <c:idx val="4"/>
          <c:order val="4"/>
          <c:tx>
            <c:strRef>
              <c:f>'（04）【学部分野別（大学）】'!$AR$471</c:f>
              <c:strCache>
                <c:ptCount val="1"/>
                <c:pt idx="0">
                  <c:v>16-20時間</c:v>
                </c:pt>
              </c:strCache>
            </c:strRef>
          </c:tx>
          <c:spPr>
            <a:solidFill>
              <a:schemeClr val="accent5"/>
            </a:solidFill>
            <a:ln>
              <a:noFill/>
            </a:ln>
            <a:effectLst/>
          </c:spPr>
          <c:invertIfNegative val="0"/>
          <c:dLbls>
            <c:dLbl>
              <c:idx val="3"/>
              <c:layout>
                <c:manualLayout>
                  <c:x val="1.03528268590123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8E-4F8F-B669-9504A07FD2C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'（04）【学部分野別（大学）】'!$AR$472:$AR$485</c:f>
              <c:numCache>
                <c:formatCode>0.0%</c:formatCode>
                <c:ptCount val="14"/>
                <c:pt idx="0">
                  <c:v>0.19493967224923464</c:v>
                </c:pt>
                <c:pt idx="1">
                  <c:v>0.19922254616132168</c:v>
                </c:pt>
                <c:pt idx="2">
                  <c:v>0.18448487326246935</c:v>
                </c:pt>
                <c:pt idx="3">
                  <c:v>0.27666666666666667</c:v>
                </c:pt>
                <c:pt idx="4">
                  <c:v>0.16552755232806493</c:v>
                </c:pt>
                <c:pt idx="5">
                  <c:v>9.012629161882893E-2</c:v>
                </c:pt>
                <c:pt idx="6">
                  <c:v>3.6723163841807911E-2</c:v>
                </c:pt>
                <c:pt idx="7">
                  <c:v>0.17737117251680359</c:v>
                </c:pt>
                <c:pt idx="8">
                  <c:v>0.13906733285748274</c:v>
                </c:pt>
                <c:pt idx="9">
                  <c:v>0.14017341040462428</c:v>
                </c:pt>
                <c:pt idx="10">
                  <c:v>0.1648587901886055</c:v>
                </c:pt>
                <c:pt idx="11">
                  <c:v>0.17035398230088494</c:v>
                </c:pt>
                <c:pt idx="12">
                  <c:v>0.1670428893905192</c:v>
                </c:pt>
                <c:pt idx="13">
                  <c:v>0.1928067700987306</c:v>
                </c:pt>
              </c:numCache>
            </c:numRef>
          </c:val>
          <c:extLst>
            <c:ext xmlns:c16="http://schemas.microsoft.com/office/drawing/2014/chart" uri="{C3380CC4-5D6E-409C-BE32-E72D297353CC}">
              <c16:uniqueId val="{00000005-1A8E-4F8F-B669-9504A07FD2C8}"/>
            </c:ext>
          </c:extLst>
        </c:ser>
        <c:ser>
          <c:idx val="5"/>
          <c:order val="5"/>
          <c:tx>
            <c:strRef>
              <c:f>'（04）【学部分野別（大学）】'!$AS$471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'（04）【学部分野別（大学）】'!$AS$472:$AS$485</c:f>
              <c:numCache>
                <c:formatCode>0.0%</c:formatCode>
                <c:ptCount val="14"/>
                <c:pt idx="0">
                  <c:v>0.12632811093102828</c:v>
                </c:pt>
                <c:pt idx="1">
                  <c:v>8.944768383543894E-2</c:v>
                </c:pt>
                <c:pt idx="2">
                  <c:v>0.14610588716271464</c:v>
                </c:pt>
                <c:pt idx="3">
                  <c:v>0.18666666666666668</c:v>
                </c:pt>
                <c:pt idx="4">
                  <c:v>0.15420760358821017</c:v>
                </c:pt>
                <c:pt idx="5">
                  <c:v>0.25143513203214696</c:v>
                </c:pt>
                <c:pt idx="6">
                  <c:v>0.25988700564971751</c:v>
                </c:pt>
                <c:pt idx="7">
                  <c:v>0.23002240477968633</c:v>
                </c:pt>
                <c:pt idx="8">
                  <c:v>0.21252676659528907</c:v>
                </c:pt>
                <c:pt idx="9">
                  <c:v>0.21218689788053949</c:v>
                </c:pt>
                <c:pt idx="10">
                  <c:v>0.14287110329326688</c:v>
                </c:pt>
                <c:pt idx="11">
                  <c:v>0.12444690265486726</c:v>
                </c:pt>
                <c:pt idx="12">
                  <c:v>0.16749435665914222</c:v>
                </c:pt>
                <c:pt idx="13">
                  <c:v>0.13102961918194642</c:v>
                </c:pt>
              </c:numCache>
            </c:numRef>
          </c:val>
          <c:extLst>
            <c:ext xmlns:c16="http://schemas.microsoft.com/office/drawing/2014/chart" uri="{C3380CC4-5D6E-409C-BE32-E72D297353CC}">
              <c16:uniqueId val="{00000006-1A8E-4F8F-B669-9504A07FD2C8}"/>
            </c:ext>
          </c:extLst>
        </c:ser>
        <c:ser>
          <c:idx val="6"/>
          <c:order val="6"/>
          <c:tx>
            <c:strRef>
              <c:f>'（04）【学部分野別（大学）】'!$AT$471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'（04）【学部分野別（大学）】'!$AM$472:$AM$485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'（04）【学部分野別（大学）】'!$AT$472:$AT$485</c:f>
              <c:numCache>
                <c:formatCode>0.0%</c:formatCode>
                <c:ptCount val="14"/>
                <c:pt idx="0">
                  <c:v>5.2584188726814335E-2</c:v>
                </c:pt>
                <c:pt idx="1">
                  <c:v>5.5515063168124393E-2</c:v>
                </c:pt>
                <c:pt idx="2">
                  <c:v>5.7542927228127552E-2</c:v>
                </c:pt>
                <c:pt idx="3">
                  <c:v>5.6666666666666664E-2</c:v>
                </c:pt>
                <c:pt idx="4">
                  <c:v>9.2695429303716367E-2</c:v>
                </c:pt>
                <c:pt idx="5">
                  <c:v>0.2537313432835821</c:v>
                </c:pt>
                <c:pt idx="6">
                  <c:v>0.43502824858757061</c:v>
                </c:pt>
                <c:pt idx="7">
                  <c:v>0.21583271097834206</c:v>
                </c:pt>
                <c:pt idx="8">
                  <c:v>0.17891981917677849</c:v>
                </c:pt>
                <c:pt idx="9">
                  <c:v>0.10380539499036609</c:v>
                </c:pt>
                <c:pt idx="10">
                  <c:v>7.7396657871591903E-2</c:v>
                </c:pt>
                <c:pt idx="11">
                  <c:v>8.6836283185840704E-2</c:v>
                </c:pt>
                <c:pt idx="12">
                  <c:v>8.2167042889390515E-2</c:v>
                </c:pt>
                <c:pt idx="13">
                  <c:v>5.6981664315937944E-2</c:v>
                </c:pt>
              </c:numCache>
            </c:numRef>
          </c:val>
          <c:extLst>
            <c:ext xmlns:c16="http://schemas.microsoft.com/office/drawing/2014/chart" uri="{C3380CC4-5D6E-409C-BE32-E72D297353CC}">
              <c16:uniqueId val="{00000007-1A8E-4F8F-B669-9504A07FD2C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'（04）【学部分野別（大学）】'!$B$488</c:f>
          <c:strCache>
            <c:ptCount val="1"/>
            <c:pt idx="0">
              <c:v>Q29：卒業論文・卒業研究・卒業制作（第2学年を除く）</c:v>
            </c:pt>
          </c:strCache>
        </c:strRef>
      </c:tx>
      <c:layout>
        <c:manualLayout>
          <c:xMode val="edge"/>
          <c:yMode val="edge"/>
          <c:x val="0.11216969403841764"/>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'（04）【学部分野別（大学）】'!$AN$489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'（04）【学部分野別（大学）】'!$AN$490:$AN$503</c:f>
              <c:numCache>
                <c:formatCode>0.0%</c:formatCode>
                <c:ptCount val="14"/>
                <c:pt idx="0">
                  <c:v>7.836932241250931E-2</c:v>
                </c:pt>
                <c:pt idx="1">
                  <c:v>0.21795099431818182</c:v>
                </c:pt>
                <c:pt idx="2">
                  <c:v>3.8640032284100082E-2</c:v>
                </c:pt>
                <c:pt idx="3">
                  <c:v>7.746478873239436E-2</c:v>
                </c:pt>
                <c:pt idx="4">
                  <c:v>0.04</c:v>
                </c:pt>
                <c:pt idx="5">
                  <c:v>0.82682291666666663</c:v>
                </c:pt>
                <c:pt idx="6">
                  <c:v>0.82568807339449546</c:v>
                </c:pt>
                <c:pt idx="7">
                  <c:v>0.22439893143365983</c:v>
                </c:pt>
                <c:pt idx="8">
                  <c:v>0.21431295284098131</c:v>
                </c:pt>
                <c:pt idx="9">
                  <c:v>0.17832512315270935</c:v>
                </c:pt>
                <c:pt idx="10">
                  <c:v>3.8674033149171269E-2</c:v>
                </c:pt>
                <c:pt idx="11">
                  <c:v>5.4304635761589407E-2</c:v>
                </c:pt>
                <c:pt idx="12">
                  <c:v>8.6119554204660581E-2</c:v>
                </c:pt>
                <c:pt idx="13">
                  <c:v>0.1007127362875736</c:v>
                </c:pt>
              </c:numCache>
            </c:numRef>
          </c:val>
          <c:extLst>
            <c:ext xmlns:c16="http://schemas.microsoft.com/office/drawing/2014/chart" uri="{C3380CC4-5D6E-409C-BE32-E72D297353CC}">
              <c16:uniqueId val="{00000000-70FF-437A-AD2E-C30D59C946D7}"/>
            </c:ext>
          </c:extLst>
        </c:ser>
        <c:ser>
          <c:idx val="1"/>
          <c:order val="1"/>
          <c:tx>
            <c:strRef>
              <c:f>'（04）【学部分野別（大学）】'!$AO$489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'（04）【学部分野別（大学）】'!$AO$490:$AO$503</c:f>
              <c:numCache>
                <c:formatCode>0.0%</c:formatCode>
                <c:ptCount val="14"/>
                <c:pt idx="0">
                  <c:v>0.30752047654504838</c:v>
                </c:pt>
                <c:pt idx="1">
                  <c:v>0.32448508522727271</c:v>
                </c:pt>
                <c:pt idx="2">
                  <c:v>0.11460855528652139</c:v>
                </c:pt>
                <c:pt idx="3">
                  <c:v>0.30281690140845069</c:v>
                </c:pt>
                <c:pt idx="4">
                  <c:v>0.13234042553191488</c:v>
                </c:pt>
                <c:pt idx="5">
                  <c:v>5.46875E-2</c:v>
                </c:pt>
                <c:pt idx="6">
                  <c:v>5.5045871559633031E-2</c:v>
                </c:pt>
                <c:pt idx="7">
                  <c:v>0.19590382902938558</c:v>
                </c:pt>
                <c:pt idx="8">
                  <c:v>0.25651455446803101</c:v>
                </c:pt>
                <c:pt idx="9">
                  <c:v>0.3330049261083744</c:v>
                </c:pt>
                <c:pt idx="10">
                  <c:v>0.33287292817679559</c:v>
                </c:pt>
                <c:pt idx="11">
                  <c:v>0.36158940397350992</c:v>
                </c:pt>
                <c:pt idx="12">
                  <c:v>0.17527862208713271</c:v>
                </c:pt>
                <c:pt idx="13">
                  <c:v>0.25193678339014564</c:v>
                </c:pt>
              </c:numCache>
            </c:numRef>
          </c:val>
          <c:extLst>
            <c:ext xmlns:c16="http://schemas.microsoft.com/office/drawing/2014/chart" uri="{C3380CC4-5D6E-409C-BE32-E72D297353CC}">
              <c16:uniqueId val="{00000001-70FF-437A-AD2E-C30D59C946D7}"/>
            </c:ext>
          </c:extLst>
        </c:ser>
        <c:ser>
          <c:idx val="2"/>
          <c:order val="2"/>
          <c:tx>
            <c:strRef>
              <c:f>'（04）【学部分野別（大学）】'!$AP$489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'（04）【学部分野別（大学）】'!$AP$490:$AP$503</c:f>
              <c:numCache>
                <c:formatCode>0.0%</c:formatCode>
                <c:ptCount val="14"/>
                <c:pt idx="0">
                  <c:v>0.2122114668652271</c:v>
                </c:pt>
                <c:pt idx="1">
                  <c:v>0.18235085227272727</c:v>
                </c:pt>
                <c:pt idx="2">
                  <c:v>0.14326069410815173</c:v>
                </c:pt>
                <c:pt idx="3">
                  <c:v>0.19718309859154928</c:v>
                </c:pt>
                <c:pt idx="4">
                  <c:v>0.15446808510638299</c:v>
                </c:pt>
                <c:pt idx="5">
                  <c:v>4.0364583333333336E-2</c:v>
                </c:pt>
                <c:pt idx="6">
                  <c:v>3.2110091743119268E-2</c:v>
                </c:pt>
                <c:pt idx="7">
                  <c:v>0.1157613535173642</c:v>
                </c:pt>
                <c:pt idx="8">
                  <c:v>0.15901868564891319</c:v>
                </c:pt>
                <c:pt idx="9">
                  <c:v>0.20541871921182267</c:v>
                </c:pt>
                <c:pt idx="10">
                  <c:v>0.23421468034727702</c:v>
                </c:pt>
                <c:pt idx="11">
                  <c:v>0.18145695364238409</c:v>
                </c:pt>
                <c:pt idx="12">
                  <c:v>0.20060790273556231</c:v>
                </c:pt>
                <c:pt idx="13">
                  <c:v>0.19584753641152775</c:v>
                </c:pt>
              </c:numCache>
            </c:numRef>
          </c:val>
          <c:extLst>
            <c:ext xmlns:c16="http://schemas.microsoft.com/office/drawing/2014/chart" uri="{C3380CC4-5D6E-409C-BE32-E72D297353CC}">
              <c16:uniqueId val="{00000002-70FF-437A-AD2E-C30D59C946D7}"/>
            </c:ext>
          </c:extLst>
        </c:ser>
        <c:ser>
          <c:idx val="3"/>
          <c:order val="3"/>
          <c:tx>
            <c:strRef>
              <c:f>'（04）【学部分野別（大学）】'!$AQ$489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'（04）【学部分野別（大学）】'!$AQ$490:$AQ$503</c:f>
              <c:numCache>
                <c:formatCode>0.0%</c:formatCode>
                <c:ptCount val="14"/>
                <c:pt idx="0">
                  <c:v>0.12769918093819807</c:v>
                </c:pt>
                <c:pt idx="1">
                  <c:v>9.3394886363636367E-2</c:v>
                </c:pt>
                <c:pt idx="2">
                  <c:v>0.1213680387409201</c:v>
                </c:pt>
                <c:pt idx="3">
                  <c:v>0.13380281690140844</c:v>
                </c:pt>
                <c:pt idx="4">
                  <c:v>0.11574468085106383</c:v>
                </c:pt>
                <c:pt idx="5">
                  <c:v>1.5625E-2</c:v>
                </c:pt>
                <c:pt idx="6">
                  <c:v>1.3761467889908258E-2</c:v>
                </c:pt>
                <c:pt idx="7">
                  <c:v>8.2813891362422079E-2</c:v>
                </c:pt>
                <c:pt idx="8">
                  <c:v>8.8597940765221816E-2</c:v>
                </c:pt>
                <c:pt idx="9">
                  <c:v>9.9014778325123148E-2</c:v>
                </c:pt>
                <c:pt idx="10">
                  <c:v>0.11858721389108129</c:v>
                </c:pt>
                <c:pt idx="11">
                  <c:v>0.11258278145695365</c:v>
                </c:pt>
                <c:pt idx="12">
                  <c:v>0.13171225937183384</c:v>
                </c:pt>
                <c:pt idx="13">
                  <c:v>0.11558723272389217</c:v>
                </c:pt>
              </c:numCache>
            </c:numRef>
          </c:val>
          <c:extLst>
            <c:ext xmlns:c16="http://schemas.microsoft.com/office/drawing/2014/chart" uri="{C3380CC4-5D6E-409C-BE32-E72D297353CC}">
              <c16:uniqueId val="{00000003-70FF-437A-AD2E-C30D59C946D7}"/>
            </c:ext>
          </c:extLst>
        </c:ser>
        <c:ser>
          <c:idx val="4"/>
          <c:order val="4"/>
          <c:tx>
            <c:strRef>
              <c:f>'（04）【学部分野別（大学）】'!$AR$489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'（04）【学部分野別（大学）】'!$AR$490:$AR$503</c:f>
              <c:numCache>
                <c:formatCode>0.0%</c:formatCode>
                <c:ptCount val="14"/>
                <c:pt idx="0">
                  <c:v>8.2650781831720033E-2</c:v>
                </c:pt>
                <c:pt idx="1">
                  <c:v>5.921519886363636E-2</c:v>
                </c:pt>
                <c:pt idx="2">
                  <c:v>0.13095238095238096</c:v>
                </c:pt>
                <c:pt idx="3">
                  <c:v>6.3380281690140844E-2</c:v>
                </c:pt>
                <c:pt idx="4">
                  <c:v>0.10936170212765957</c:v>
                </c:pt>
                <c:pt idx="5">
                  <c:v>7.8125E-3</c:v>
                </c:pt>
                <c:pt idx="6">
                  <c:v>1.834862385321101E-2</c:v>
                </c:pt>
                <c:pt idx="7">
                  <c:v>5.5209260908281391E-2</c:v>
                </c:pt>
                <c:pt idx="8">
                  <c:v>6.7370026693784169E-2</c:v>
                </c:pt>
                <c:pt idx="9">
                  <c:v>6.4039408866995079E-2</c:v>
                </c:pt>
                <c:pt idx="10">
                  <c:v>8.5832675611681133E-2</c:v>
                </c:pt>
                <c:pt idx="11">
                  <c:v>8.211920529801324E-2</c:v>
                </c:pt>
                <c:pt idx="12">
                  <c:v>0.10030395136778116</c:v>
                </c:pt>
                <c:pt idx="13">
                  <c:v>0.10257204834211342</c:v>
                </c:pt>
              </c:numCache>
            </c:numRef>
          </c:val>
          <c:extLst>
            <c:ext xmlns:c16="http://schemas.microsoft.com/office/drawing/2014/chart" uri="{C3380CC4-5D6E-409C-BE32-E72D297353CC}">
              <c16:uniqueId val="{00000004-70FF-437A-AD2E-C30D59C946D7}"/>
            </c:ext>
          </c:extLst>
        </c:ser>
        <c:ser>
          <c:idx val="5"/>
          <c:order val="5"/>
          <c:tx>
            <c:strRef>
              <c:f>'（04）【学部分野別（大学）】'!$AS$489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'（04）【学部分野別（大学）】'!$AS$490:$AS$503</c:f>
              <c:numCache>
                <c:formatCode>0.0%</c:formatCode>
                <c:ptCount val="14"/>
                <c:pt idx="0">
                  <c:v>7.0737155621742362E-2</c:v>
                </c:pt>
                <c:pt idx="1">
                  <c:v>3.7109375E-2</c:v>
                </c:pt>
                <c:pt idx="2">
                  <c:v>0.14517756255044389</c:v>
                </c:pt>
                <c:pt idx="3">
                  <c:v>6.3380281690140844E-2</c:v>
                </c:pt>
                <c:pt idx="4">
                  <c:v>0.12595744680851065</c:v>
                </c:pt>
                <c:pt idx="5">
                  <c:v>1.5625E-2</c:v>
                </c:pt>
                <c:pt idx="6">
                  <c:v>1.3761467889908258E-2</c:v>
                </c:pt>
                <c:pt idx="7">
                  <c:v>6.2333036509349952E-2</c:v>
                </c:pt>
                <c:pt idx="8">
                  <c:v>6.2412609635184947E-2</c:v>
                </c:pt>
                <c:pt idx="9">
                  <c:v>3.6453201970443348E-2</c:v>
                </c:pt>
                <c:pt idx="10">
                  <c:v>6.7087608524072612E-2</c:v>
                </c:pt>
                <c:pt idx="11">
                  <c:v>6.887417218543046E-2</c:v>
                </c:pt>
                <c:pt idx="12">
                  <c:v>7.9027355623100301E-2</c:v>
                </c:pt>
                <c:pt idx="13">
                  <c:v>8.7697551905794854E-2</c:v>
                </c:pt>
              </c:numCache>
            </c:numRef>
          </c:val>
          <c:extLst>
            <c:ext xmlns:c16="http://schemas.microsoft.com/office/drawing/2014/chart" uri="{C3380CC4-5D6E-409C-BE32-E72D297353CC}">
              <c16:uniqueId val="{00000005-70FF-437A-AD2E-C30D59C946D7}"/>
            </c:ext>
          </c:extLst>
        </c:ser>
        <c:ser>
          <c:idx val="6"/>
          <c:order val="6"/>
          <c:tx>
            <c:strRef>
              <c:f>'（04）【学部分野別（大学）】'!$AT$489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'（04）【学部分野別（大学）】'!$AM$490:$AM$503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'（04）【学部分野別（大学）】'!$AT$490:$AT$503</c:f>
              <c:numCache>
                <c:formatCode>0.0%</c:formatCode>
                <c:ptCount val="14"/>
                <c:pt idx="0">
                  <c:v>0.12081161578555473</c:v>
                </c:pt>
                <c:pt idx="1">
                  <c:v>8.5493607954545456E-2</c:v>
                </c:pt>
                <c:pt idx="2">
                  <c:v>0.30599273607748184</c:v>
                </c:pt>
                <c:pt idx="3">
                  <c:v>0.1619718309859155</c:v>
                </c:pt>
                <c:pt idx="4">
                  <c:v>0.32212765957446809</c:v>
                </c:pt>
                <c:pt idx="5">
                  <c:v>3.90625E-2</c:v>
                </c:pt>
                <c:pt idx="6">
                  <c:v>4.1284403669724773E-2</c:v>
                </c:pt>
                <c:pt idx="7">
                  <c:v>0.26357969723953695</c:v>
                </c:pt>
                <c:pt idx="8">
                  <c:v>0.15177322994788356</c:v>
                </c:pt>
                <c:pt idx="9">
                  <c:v>8.3743842364532015E-2</c:v>
                </c:pt>
                <c:pt idx="10">
                  <c:v>0.12273086029992107</c:v>
                </c:pt>
                <c:pt idx="11">
                  <c:v>0.13907284768211919</c:v>
                </c:pt>
                <c:pt idx="12">
                  <c:v>0.22695035460992907</c:v>
                </c:pt>
                <c:pt idx="13">
                  <c:v>0.14564611093895258</c:v>
                </c:pt>
              </c:numCache>
            </c:numRef>
          </c:val>
          <c:extLst>
            <c:ext xmlns:c16="http://schemas.microsoft.com/office/drawing/2014/chart" uri="{C3380CC4-5D6E-409C-BE32-E72D297353CC}">
              <c16:uniqueId val="{00000006-70FF-437A-AD2E-C30D59C946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'（04）【学部分野別（大学）】'!$B$506</c:f>
          <c:strCache>
            <c:ptCount val="1"/>
            <c:pt idx="0">
              <c:v>Q30：予習・復習・課題など授業に関する学習（卒業論文等は除く）</c:v>
            </c:pt>
          </c:strCache>
        </c:strRef>
      </c:tx>
      <c:layout>
        <c:manualLayout>
          <c:xMode val="edge"/>
          <c:yMode val="edge"/>
          <c:x val="0.11216969403841764"/>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'（04）【学部分野別（大学）】'!$AN$507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'（04）【学部分野別（大学）】'!$AN$508:$AN$521</c:f>
              <c:numCache>
                <c:formatCode>0.0%</c:formatCode>
                <c:ptCount val="14"/>
                <c:pt idx="0">
                  <c:v>0.17585089141004862</c:v>
                </c:pt>
                <c:pt idx="1">
                  <c:v>0.21201814058956917</c:v>
                </c:pt>
                <c:pt idx="2">
                  <c:v>0.25189084219133279</c:v>
                </c:pt>
                <c:pt idx="3">
                  <c:v>7.6666666666666661E-2</c:v>
                </c:pt>
                <c:pt idx="4">
                  <c:v>0.24177701836821872</c:v>
                </c:pt>
                <c:pt idx="5">
                  <c:v>0.1624569460390356</c:v>
                </c:pt>
                <c:pt idx="6">
                  <c:v>5.3672316384180789E-2</c:v>
                </c:pt>
                <c:pt idx="7">
                  <c:v>6.4973861090365945E-2</c:v>
                </c:pt>
                <c:pt idx="8">
                  <c:v>0.10123721151558411</c:v>
                </c:pt>
                <c:pt idx="9">
                  <c:v>0.14499036608863197</c:v>
                </c:pt>
                <c:pt idx="10">
                  <c:v>0.17003811199061858</c:v>
                </c:pt>
                <c:pt idx="11">
                  <c:v>0.21847345132743362</c:v>
                </c:pt>
                <c:pt idx="12">
                  <c:v>0.12731376975169301</c:v>
                </c:pt>
                <c:pt idx="13">
                  <c:v>0.20267983074753174</c:v>
                </c:pt>
              </c:numCache>
            </c:numRef>
          </c:val>
          <c:extLst>
            <c:ext xmlns:c16="http://schemas.microsoft.com/office/drawing/2014/chart" uri="{C3380CC4-5D6E-409C-BE32-E72D297353CC}">
              <c16:uniqueId val="{00000000-2CF8-45E6-AD76-CB28C9A047E3}"/>
            </c:ext>
          </c:extLst>
        </c:ser>
        <c:ser>
          <c:idx val="1"/>
          <c:order val="1"/>
          <c:tx>
            <c:strRef>
              <c:f>'（04）【学部分野別（大学）】'!$AO$507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'（04）【学部分野別（大学）】'!$AO$508:$AO$521</c:f>
              <c:numCache>
                <c:formatCode>0.0%</c:formatCode>
                <c:ptCount val="14"/>
                <c:pt idx="0">
                  <c:v>0.56401944894651534</c:v>
                </c:pt>
                <c:pt idx="1">
                  <c:v>0.56231778425655976</c:v>
                </c:pt>
                <c:pt idx="2">
                  <c:v>0.38195012264922323</c:v>
                </c:pt>
                <c:pt idx="3">
                  <c:v>0.28666666666666668</c:v>
                </c:pt>
                <c:pt idx="4">
                  <c:v>0.45044852627082443</c:v>
                </c:pt>
                <c:pt idx="5">
                  <c:v>0.36050516647531572</c:v>
                </c:pt>
                <c:pt idx="6">
                  <c:v>0.38700564971751411</c:v>
                </c:pt>
                <c:pt idx="7">
                  <c:v>0.39992531740104553</c:v>
                </c:pt>
                <c:pt idx="8">
                  <c:v>0.5001784439685939</c:v>
                </c:pt>
                <c:pt idx="9">
                  <c:v>0.52023121387283233</c:v>
                </c:pt>
                <c:pt idx="10">
                  <c:v>0.56454607641942733</c:v>
                </c:pt>
                <c:pt idx="11">
                  <c:v>0.58241150442477874</c:v>
                </c:pt>
                <c:pt idx="12">
                  <c:v>0.44695259593679459</c:v>
                </c:pt>
                <c:pt idx="13">
                  <c:v>0.50070521861777151</c:v>
                </c:pt>
              </c:numCache>
            </c:numRef>
          </c:val>
          <c:extLst>
            <c:ext xmlns:c16="http://schemas.microsoft.com/office/drawing/2014/chart" uri="{C3380CC4-5D6E-409C-BE32-E72D297353CC}">
              <c16:uniqueId val="{00000001-2CF8-45E6-AD76-CB28C9A047E3}"/>
            </c:ext>
          </c:extLst>
        </c:ser>
        <c:ser>
          <c:idx val="2"/>
          <c:order val="2"/>
          <c:tx>
            <c:strRef>
              <c:f>'（04）【学部分野別（大学）】'!$AP$507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'（04）【学部分野別（大学）】'!$AP$508:$AP$521</c:f>
              <c:numCache>
                <c:formatCode>0.0%</c:formatCode>
                <c:ptCount val="14"/>
                <c:pt idx="0">
                  <c:v>0.17765171979110392</c:v>
                </c:pt>
                <c:pt idx="1">
                  <c:v>0.14581308713961774</c:v>
                </c:pt>
                <c:pt idx="2">
                  <c:v>0.19639206868356501</c:v>
                </c:pt>
                <c:pt idx="3">
                  <c:v>0.27666666666666667</c:v>
                </c:pt>
                <c:pt idx="4">
                  <c:v>0.17941050832977359</c:v>
                </c:pt>
                <c:pt idx="5">
                  <c:v>0.19632606199770378</c:v>
                </c:pt>
                <c:pt idx="6">
                  <c:v>0.20338983050847459</c:v>
                </c:pt>
                <c:pt idx="7">
                  <c:v>0.19902912621359223</c:v>
                </c:pt>
                <c:pt idx="8">
                  <c:v>0.20366404948846062</c:v>
                </c:pt>
                <c:pt idx="9">
                  <c:v>0.1991811175337187</c:v>
                </c:pt>
                <c:pt idx="10">
                  <c:v>0.16309977523697841</c:v>
                </c:pt>
                <c:pt idx="11">
                  <c:v>0.12665929203539822</c:v>
                </c:pt>
                <c:pt idx="12">
                  <c:v>0.21038374717832958</c:v>
                </c:pt>
                <c:pt idx="13">
                  <c:v>0.17870239774330043</c:v>
                </c:pt>
              </c:numCache>
            </c:numRef>
          </c:val>
          <c:extLst>
            <c:ext xmlns:c16="http://schemas.microsoft.com/office/drawing/2014/chart" uri="{C3380CC4-5D6E-409C-BE32-E72D297353CC}">
              <c16:uniqueId val="{00000002-2CF8-45E6-AD76-CB28C9A047E3}"/>
            </c:ext>
          </c:extLst>
        </c:ser>
        <c:ser>
          <c:idx val="3"/>
          <c:order val="3"/>
          <c:tx>
            <c:strRef>
              <c:f>'（04）【学部分野別（大学）】'!$AQ$507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'（04）【学部分野別（大学）】'!$AQ$508:$AQ$521</c:f>
              <c:numCache>
                <c:formatCode>0.0%</c:formatCode>
                <c:ptCount val="14"/>
                <c:pt idx="0">
                  <c:v>4.3760129659643439E-2</c:v>
                </c:pt>
                <c:pt idx="1">
                  <c:v>4.2355037252996434E-2</c:v>
                </c:pt>
                <c:pt idx="2">
                  <c:v>8.2174979558462799E-2</c:v>
                </c:pt>
                <c:pt idx="3">
                  <c:v>0.14333333333333334</c:v>
                </c:pt>
                <c:pt idx="4">
                  <c:v>6.1085006407518155E-2</c:v>
                </c:pt>
                <c:pt idx="5">
                  <c:v>8.4959816303099886E-2</c:v>
                </c:pt>
                <c:pt idx="6">
                  <c:v>8.1920903954802254E-2</c:v>
                </c:pt>
                <c:pt idx="7">
                  <c:v>0.11650485436893204</c:v>
                </c:pt>
                <c:pt idx="8">
                  <c:v>7.8039495598382108E-2</c:v>
                </c:pt>
                <c:pt idx="9">
                  <c:v>6.454720616570328E-2</c:v>
                </c:pt>
                <c:pt idx="10">
                  <c:v>5.8927000879507474E-2</c:v>
                </c:pt>
                <c:pt idx="11">
                  <c:v>3.3185840707964605E-2</c:v>
                </c:pt>
                <c:pt idx="12">
                  <c:v>0.10338600451467268</c:v>
                </c:pt>
                <c:pt idx="13">
                  <c:v>6.4456981664315932E-2</c:v>
                </c:pt>
              </c:numCache>
            </c:numRef>
          </c:val>
          <c:extLst>
            <c:ext xmlns:c16="http://schemas.microsoft.com/office/drawing/2014/chart" uri="{C3380CC4-5D6E-409C-BE32-E72D297353CC}">
              <c16:uniqueId val="{00000003-2CF8-45E6-AD76-CB28C9A047E3}"/>
            </c:ext>
          </c:extLst>
        </c:ser>
        <c:ser>
          <c:idx val="4"/>
          <c:order val="4"/>
          <c:tx>
            <c:strRef>
              <c:f>'（04）【学部分野別（大学）】'!$AR$507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'（04）【学部分野別（大学）】'!$AR$508:$AR$521</c:f>
              <c:numCache>
                <c:formatCode>0.0%</c:formatCode>
                <c:ptCount val="14"/>
                <c:pt idx="0">
                  <c:v>1.917882225823879E-2</c:v>
                </c:pt>
                <c:pt idx="1">
                  <c:v>1.7573696145124718E-2</c:v>
                </c:pt>
                <c:pt idx="2">
                  <c:v>4.1854047424366311E-2</c:v>
                </c:pt>
                <c:pt idx="3">
                  <c:v>7.6666666666666661E-2</c:v>
                </c:pt>
                <c:pt idx="4">
                  <c:v>2.7552328064929518E-2</c:v>
                </c:pt>
                <c:pt idx="5">
                  <c:v>5.0516647531572902E-2</c:v>
                </c:pt>
                <c:pt idx="6">
                  <c:v>6.7796610169491525E-2</c:v>
                </c:pt>
                <c:pt idx="7">
                  <c:v>6.7961165048543687E-2</c:v>
                </c:pt>
                <c:pt idx="8">
                  <c:v>4.1815369973828218E-2</c:v>
                </c:pt>
                <c:pt idx="9">
                  <c:v>3.1069364161849709E-2</c:v>
                </c:pt>
                <c:pt idx="10">
                  <c:v>2.2964917424020327E-2</c:v>
                </c:pt>
                <c:pt idx="11">
                  <c:v>1.8805309734513276E-2</c:v>
                </c:pt>
                <c:pt idx="12">
                  <c:v>4.1986455981941312E-2</c:v>
                </c:pt>
                <c:pt idx="13">
                  <c:v>2.7926657263751764E-2</c:v>
                </c:pt>
              </c:numCache>
            </c:numRef>
          </c:val>
          <c:extLst>
            <c:ext xmlns:c16="http://schemas.microsoft.com/office/drawing/2014/chart" uri="{C3380CC4-5D6E-409C-BE32-E72D297353CC}">
              <c16:uniqueId val="{00000004-2CF8-45E6-AD76-CB28C9A047E3}"/>
            </c:ext>
          </c:extLst>
        </c:ser>
        <c:ser>
          <c:idx val="5"/>
          <c:order val="5"/>
          <c:tx>
            <c:strRef>
              <c:f>'（04）【学部分野別（大学）】'!$AS$507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'（04）【学部分野別（大学）】'!$AS$508:$AS$521</c:f>
              <c:numCache>
                <c:formatCode>0.0%</c:formatCode>
                <c:ptCount val="14"/>
                <c:pt idx="0">
                  <c:v>9.3643075814874837E-3</c:v>
                </c:pt>
                <c:pt idx="1">
                  <c:v>8.2199546485260764E-3</c:v>
                </c:pt>
                <c:pt idx="2">
                  <c:v>2.0748160261651678E-2</c:v>
                </c:pt>
                <c:pt idx="3">
                  <c:v>5.3333333333333337E-2</c:v>
                </c:pt>
                <c:pt idx="4">
                  <c:v>1.4950875694147801E-2</c:v>
                </c:pt>
                <c:pt idx="5">
                  <c:v>4.9942594718714123E-2</c:v>
                </c:pt>
                <c:pt idx="6">
                  <c:v>7.3446327683615822E-2</c:v>
                </c:pt>
                <c:pt idx="7">
                  <c:v>5.489171023151606E-2</c:v>
                </c:pt>
                <c:pt idx="8">
                  <c:v>2.7004520580537712E-2</c:v>
                </c:pt>
                <c:pt idx="9">
                  <c:v>2.1917148362235066E-2</c:v>
                </c:pt>
                <c:pt idx="10">
                  <c:v>8.795074758135445E-3</c:v>
                </c:pt>
                <c:pt idx="11">
                  <c:v>8.8495575221238937E-3</c:v>
                </c:pt>
                <c:pt idx="12">
                  <c:v>2.799097065462754E-2</c:v>
                </c:pt>
                <c:pt idx="13">
                  <c:v>1.1847672778561354E-2</c:v>
                </c:pt>
              </c:numCache>
            </c:numRef>
          </c:val>
          <c:extLst>
            <c:ext xmlns:c16="http://schemas.microsoft.com/office/drawing/2014/chart" uri="{C3380CC4-5D6E-409C-BE32-E72D297353CC}">
              <c16:uniqueId val="{00000005-2CF8-45E6-AD76-CB28C9A047E3}"/>
            </c:ext>
          </c:extLst>
        </c:ser>
        <c:ser>
          <c:idx val="6"/>
          <c:order val="6"/>
          <c:tx>
            <c:strRef>
              <c:f>'（04）【学部分野別（大学）】'!$AT$507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'（04）【学部分野別（大学）】'!$AM$508:$AM$521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'（04）【学部分野別（大学）】'!$AT$508:$AT$521</c:f>
              <c:numCache>
                <c:formatCode>0.0%</c:formatCode>
                <c:ptCount val="14"/>
                <c:pt idx="0">
                  <c:v>1.0174680352962363E-2</c:v>
                </c:pt>
                <c:pt idx="1">
                  <c:v>1.170229996760609E-2</c:v>
                </c:pt>
                <c:pt idx="2">
                  <c:v>2.4989779231398203E-2</c:v>
                </c:pt>
                <c:pt idx="3">
                  <c:v>8.666666666666667E-2</c:v>
                </c:pt>
                <c:pt idx="4">
                  <c:v>2.4775736864587783E-2</c:v>
                </c:pt>
                <c:pt idx="5">
                  <c:v>9.5292766934557974E-2</c:v>
                </c:pt>
                <c:pt idx="6">
                  <c:v>0.1327683615819209</c:v>
                </c:pt>
                <c:pt idx="7">
                  <c:v>9.6713965646004485E-2</c:v>
                </c:pt>
                <c:pt idx="8">
                  <c:v>4.8060908874613374E-2</c:v>
                </c:pt>
                <c:pt idx="9">
                  <c:v>1.8063583815028903E-2</c:v>
                </c:pt>
                <c:pt idx="10">
                  <c:v>1.1629043291312421E-2</c:v>
                </c:pt>
                <c:pt idx="11">
                  <c:v>1.1615044247787611E-2</c:v>
                </c:pt>
                <c:pt idx="12">
                  <c:v>4.1986455981941312E-2</c:v>
                </c:pt>
                <c:pt idx="13">
                  <c:v>1.3681241184767278E-2</c:v>
                </c:pt>
              </c:numCache>
            </c:numRef>
          </c:val>
          <c:extLst>
            <c:ext xmlns:c16="http://schemas.microsoft.com/office/drawing/2014/chart" uri="{C3380CC4-5D6E-409C-BE32-E72D297353CC}">
              <c16:uniqueId val="{00000006-2CF8-45E6-AD76-CB28C9A047E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'（04）【学部分野別（大学）】'!$B$524</c:f>
          <c:strCache>
            <c:ptCount val="1"/>
            <c:pt idx="0">
              <c:v>Q31：授業と直接関係しない自主的な学習</c:v>
            </c:pt>
          </c:strCache>
        </c:strRef>
      </c:tx>
      <c:layout>
        <c:manualLayout>
          <c:xMode val="edge"/>
          <c:yMode val="edge"/>
          <c:x val="0.10951749376680728"/>
          <c:y val="1.6887694564025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'（04）【学部分野別（大学）】'!$AN$526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'（04）【学部分野別（大学）】'!$AN$527:$AN$540</c:f>
              <c:numCache>
                <c:formatCode>0.0%</c:formatCode>
                <c:ptCount val="14"/>
                <c:pt idx="0">
                  <c:v>0.2492346479380515</c:v>
                </c:pt>
                <c:pt idx="1">
                  <c:v>0.26068999028182704</c:v>
                </c:pt>
                <c:pt idx="2">
                  <c:v>0.27739165985282094</c:v>
                </c:pt>
                <c:pt idx="3">
                  <c:v>0.3</c:v>
                </c:pt>
                <c:pt idx="4">
                  <c:v>0.28086287911149083</c:v>
                </c:pt>
                <c:pt idx="5">
                  <c:v>0.29047072330654422</c:v>
                </c:pt>
                <c:pt idx="6">
                  <c:v>0.35028248587570621</c:v>
                </c:pt>
                <c:pt idx="7">
                  <c:v>0.37752053771471245</c:v>
                </c:pt>
                <c:pt idx="8">
                  <c:v>0.22483940042826553</c:v>
                </c:pt>
                <c:pt idx="9">
                  <c:v>0.3046724470134875</c:v>
                </c:pt>
                <c:pt idx="10">
                  <c:v>0.28652399100947912</c:v>
                </c:pt>
                <c:pt idx="11">
                  <c:v>0.33241150442477874</c:v>
                </c:pt>
                <c:pt idx="12">
                  <c:v>0.16523702031602708</c:v>
                </c:pt>
                <c:pt idx="13">
                  <c:v>0.27235543018335684</c:v>
                </c:pt>
              </c:numCache>
            </c:numRef>
          </c:val>
          <c:extLst>
            <c:ext xmlns:c16="http://schemas.microsoft.com/office/drawing/2014/chart" uri="{C3380CC4-5D6E-409C-BE32-E72D297353CC}">
              <c16:uniqueId val="{00000000-F004-439E-9373-5C7527174B6D}"/>
            </c:ext>
          </c:extLst>
        </c:ser>
        <c:ser>
          <c:idx val="1"/>
          <c:order val="1"/>
          <c:tx>
            <c:strRef>
              <c:f>'（04）【学部分野別（大学）】'!$AO$526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'（04）【学部分野別（大学）】'!$AO$527:$AO$540</c:f>
              <c:numCache>
                <c:formatCode>0.0%</c:formatCode>
                <c:ptCount val="14"/>
                <c:pt idx="0">
                  <c:v>0.55060327750765348</c:v>
                </c:pt>
                <c:pt idx="1">
                  <c:v>0.49392614188532558</c:v>
                </c:pt>
                <c:pt idx="2">
                  <c:v>0.4874284546197874</c:v>
                </c:pt>
                <c:pt idx="3">
                  <c:v>0.39</c:v>
                </c:pt>
                <c:pt idx="4">
                  <c:v>0.48633062793677917</c:v>
                </c:pt>
                <c:pt idx="5">
                  <c:v>0.35533869115958666</c:v>
                </c:pt>
                <c:pt idx="6">
                  <c:v>0.34463276836158191</c:v>
                </c:pt>
                <c:pt idx="7">
                  <c:v>0.35586258401792381</c:v>
                </c:pt>
                <c:pt idx="8">
                  <c:v>0.44599095883892459</c:v>
                </c:pt>
                <c:pt idx="9">
                  <c:v>0.48097302504816958</c:v>
                </c:pt>
                <c:pt idx="10">
                  <c:v>0.5266295319065768</c:v>
                </c:pt>
                <c:pt idx="11">
                  <c:v>0.49280973451327431</c:v>
                </c:pt>
                <c:pt idx="12">
                  <c:v>0.44288939051918735</c:v>
                </c:pt>
                <c:pt idx="13">
                  <c:v>0.49971791255289139</c:v>
                </c:pt>
              </c:numCache>
            </c:numRef>
          </c:val>
          <c:extLst>
            <c:ext xmlns:c16="http://schemas.microsoft.com/office/drawing/2014/chart" uri="{C3380CC4-5D6E-409C-BE32-E72D297353CC}">
              <c16:uniqueId val="{00000001-F004-439E-9373-5C7527174B6D}"/>
            </c:ext>
          </c:extLst>
        </c:ser>
        <c:ser>
          <c:idx val="2"/>
          <c:order val="2"/>
          <c:tx>
            <c:strRef>
              <c:f>'（04）【学部分野別（大学）】'!$AP$526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'（04）【学部分野別（大学）】'!$AP$527:$AP$540</c:f>
              <c:numCache>
                <c:formatCode>0.0%</c:formatCode>
                <c:ptCount val="14"/>
                <c:pt idx="0">
                  <c:v>0.11390239510174681</c:v>
                </c:pt>
                <c:pt idx="1">
                  <c:v>0.12103174603174603</c:v>
                </c:pt>
                <c:pt idx="2">
                  <c:v>0.12402902698282911</c:v>
                </c:pt>
                <c:pt idx="3">
                  <c:v>0.17</c:v>
                </c:pt>
                <c:pt idx="4">
                  <c:v>0.12729602733874412</c:v>
                </c:pt>
                <c:pt idx="5">
                  <c:v>0.11997703788748565</c:v>
                </c:pt>
                <c:pt idx="6">
                  <c:v>0.10169491525423729</c:v>
                </c:pt>
                <c:pt idx="7">
                  <c:v>9.0739357729648987E-2</c:v>
                </c:pt>
                <c:pt idx="8">
                  <c:v>0.11711872472043779</c:v>
                </c:pt>
                <c:pt idx="9">
                  <c:v>0.10115606936416185</c:v>
                </c:pt>
                <c:pt idx="10">
                  <c:v>0.10505228183328447</c:v>
                </c:pt>
                <c:pt idx="11">
                  <c:v>9.2367256637168146E-2</c:v>
                </c:pt>
                <c:pt idx="12">
                  <c:v>0.18826185101580137</c:v>
                </c:pt>
                <c:pt idx="13">
                  <c:v>0.12313117066290551</c:v>
                </c:pt>
              </c:numCache>
            </c:numRef>
          </c:val>
          <c:extLst>
            <c:ext xmlns:c16="http://schemas.microsoft.com/office/drawing/2014/chart" uri="{C3380CC4-5D6E-409C-BE32-E72D297353CC}">
              <c16:uniqueId val="{00000002-F004-439E-9373-5C7527174B6D}"/>
            </c:ext>
          </c:extLst>
        </c:ser>
        <c:ser>
          <c:idx val="3"/>
          <c:order val="3"/>
          <c:tx>
            <c:strRef>
              <c:f>'（04）【学部分野別（大学）】'!$AQ$526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'（04）【学部分野別（大学）】'!$AQ$527:$AQ$540</c:f>
              <c:numCache>
                <c:formatCode>0.0%</c:formatCode>
                <c:ptCount val="14"/>
                <c:pt idx="0">
                  <c:v>4.0788762830902214E-2</c:v>
                </c:pt>
                <c:pt idx="1">
                  <c:v>4.9076773566569483E-2</c:v>
                </c:pt>
                <c:pt idx="2">
                  <c:v>4.5840147179067862E-2</c:v>
                </c:pt>
                <c:pt idx="3">
                  <c:v>0.06</c:v>
                </c:pt>
                <c:pt idx="4">
                  <c:v>4.2716787697565144E-2</c:v>
                </c:pt>
                <c:pt idx="5">
                  <c:v>5.4535017221584388E-2</c:v>
                </c:pt>
                <c:pt idx="6">
                  <c:v>4.519774011299435E-2</c:v>
                </c:pt>
                <c:pt idx="7">
                  <c:v>4.1448842419716206E-2</c:v>
                </c:pt>
                <c:pt idx="8">
                  <c:v>5.0975493694979779E-2</c:v>
                </c:pt>
                <c:pt idx="9">
                  <c:v>4.1907514450867052E-2</c:v>
                </c:pt>
                <c:pt idx="10">
                  <c:v>3.6157529561223492E-2</c:v>
                </c:pt>
                <c:pt idx="11">
                  <c:v>3.4845132743362831E-2</c:v>
                </c:pt>
                <c:pt idx="12">
                  <c:v>8.0361173814898421E-2</c:v>
                </c:pt>
                <c:pt idx="13">
                  <c:v>4.6121297602256701E-2</c:v>
                </c:pt>
              </c:numCache>
            </c:numRef>
          </c:val>
          <c:extLst>
            <c:ext xmlns:c16="http://schemas.microsoft.com/office/drawing/2014/chart" uri="{C3380CC4-5D6E-409C-BE32-E72D297353CC}">
              <c16:uniqueId val="{00000003-F004-439E-9373-5C7527174B6D}"/>
            </c:ext>
          </c:extLst>
        </c:ser>
        <c:ser>
          <c:idx val="4"/>
          <c:order val="4"/>
          <c:tx>
            <c:strRef>
              <c:f>'（04）【学部分野別（大学）】'!$AR$526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'（04）【学部分野別（大学）】'!$AR$527:$AR$540</c:f>
              <c:numCache>
                <c:formatCode>0.0%</c:formatCode>
                <c:ptCount val="14"/>
                <c:pt idx="0">
                  <c:v>1.854853232486944E-2</c:v>
                </c:pt>
                <c:pt idx="1">
                  <c:v>2.7332361516034985E-2</c:v>
                </c:pt>
                <c:pt idx="2">
                  <c:v>2.4376533115290269E-2</c:v>
                </c:pt>
                <c:pt idx="3">
                  <c:v>2.3333333333333334E-2</c:v>
                </c:pt>
                <c:pt idx="4">
                  <c:v>2.1571977787270397E-2</c:v>
                </c:pt>
                <c:pt idx="5">
                  <c:v>3.0998851894374284E-2</c:v>
                </c:pt>
                <c:pt idx="6">
                  <c:v>4.2372881355932202E-2</c:v>
                </c:pt>
                <c:pt idx="7">
                  <c:v>2.501867064973861E-2</c:v>
                </c:pt>
                <c:pt idx="8">
                  <c:v>3.8068046633357125E-2</c:v>
                </c:pt>
                <c:pt idx="9">
                  <c:v>2.6493256262042388E-2</c:v>
                </c:pt>
                <c:pt idx="10">
                  <c:v>2.0326394996579695E-2</c:v>
                </c:pt>
                <c:pt idx="11">
                  <c:v>1.6039823008849558E-2</c:v>
                </c:pt>
                <c:pt idx="12">
                  <c:v>4.6501128668171555E-2</c:v>
                </c:pt>
                <c:pt idx="13">
                  <c:v>2.3836389280677009E-2</c:v>
                </c:pt>
              </c:numCache>
            </c:numRef>
          </c:val>
          <c:extLst>
            <c:ext xmlns:c16="http://schemas.microsoft.com/office/drawing/2014/chart" uri="{C3380CC4-5D6E-409C-BE32-E72D297353CC}">
              <c16:uniqueId val="{00000004-F004-439E-9373-5C7527174B6D}"/>
            </c:ext>
          </c:extLst>
        </c:ser>
        <c:ser>
          <c:idx val="5"/>
          <c:order val="5"/>
          <c:tx>
            <c:strRef>
              <c:f>'（04）【学部分野別（大学）】'!$AS$526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'（04）【学部分野別（大学）】'!$AS$527:$AS$540</c:f>
              <c:numCache>
                <c:formatCode>0.0%</c:formatCode>
                <c:ptCount val="14"/>
                <c:pt idx="0">
                  <c:v>9.8145146767513059E-3</c:v>
                </c:pt>
                <c:pt idx="1">
                  <c:v>1.6520894071914479E-2</c:v>
                </c:pt>
                <c:pt idx="2">
                  <c:v>1.2520441537203598E-2</c:v>
                </c:pt>
                <c:pt idx="3">
                  <c:v>1.6666666666666666E-2</c:v>
                </c:pt>
                <c:pt idx="4">
                  <c:v>1.2387868432293891E-2</c:v>
                </c:pt>
                <c:pt idx="5">
                  <c:v>3.2146957520091848E-2</c:v>
                </c:pt>
                <c:pt idx="6">
                  <c:v>3.3898305084745763E-2</c:v>
                </c:pt>
                <c:pt idx="7">
                  <c:v>1.8670649738610903E-2</c:v>
                </c:pt>
                <c:pt idx="8">
                  <c:v>3.8305971924815607E-2</c:v>
                </c:pt>
                <c:pt idx="9">
                  <c:v>2.1435452793834298E-2</c:v>
                </c:pt>
                <c:pt idx="10">
                  <c:v>9.7723052868171605E-3</c:v>
                </c:pt>
                <c:pt idx="11">
                  <c:v>1.1615044247787611E-2</c:v>
                </c:pt>
                <c:pt idx="12">
                  <c:v>2.9345372460496615E-2</c:v>
                </c:pt>
                <c:pt idx="13">
                  <c:v>1.4527503526093088E-2</c:v>
                </c:pt>
              </c:numCache>
            </c:numRef>
          </c:val>
          <c:extLst>
            <c:ext xmlns:c16="http://schemas.microsoft.com/office/drawing/2014/chart" uri="{C3380CC4-5D6E-409C-BE32-E72D297353CC}">
              <c16:uniqueId val="{00000005-F004-439E-9373-5C7527174B6D}"/>
            </c:ext>
          </c:extLst>
        </c:ser>
        <c:ser>
          <c:idx val="6"/>
          <c:order val="6"/>
          <c:tx>
            <c:strRef>
              <c:f>'（04）【学部分野別（大学）】'!$AT$526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'（04）【学部分野別（大学）】'!$AM$527:$AM$540</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'（04）【学部分野別（大学）】'!$AT$527:$AT$540</c:f>
              <c:numCache>
                <c:formatCode>0.0%</c:formatCode>
                <c:ptCount val="14"/>
                <c:pt idx="0">
                  <c:v>1.7107869620025213E-2</c:v>
                </c:pt>
                <c:pt idx="1">
                  <c:v>3.1422092646582439E-2</c:v>
                </c:pt>
                <c:pt idx="2">
                  <c:v>2.8413736713000817E-2</c:v>
                </c:pt>
                <c:pt idx="3">
                  <c:v>0.04</c:v>
                </c:pt>
                <c:pt idx="4">
                  <c:v>2.883383169585647E-2</c:v>
                </c:pt>
                <c:pt idx="5">
                  <c:v>0.11653272101033295</c:v>
                </c:pt>
                <c:pt idx="6">
                  <c:v>8.1920903954802254E-2</c:v>
                </c:pt>
                <c:pt idx="7">
                  <c:v>9.0739357729648987E-2</c:v>
                </c:pt>
                <c:pt idx="8">
                  <c:v>8.4701403759219598E-2</c:v>
                </c:pt>
                <c:pt idx="9">
                  <c:v>2.3362235067437381E-2</c:v>
                </c:pt>
                <c:pt idx="10">
                  <c:v>1.5537965406039285E-2</c:v>
                </c:pt>
                <c:pt idx="11">
                  <c:v>1.9911504424778761E-2</c:v>
                </c:pt>
                <c:pt idx="12">
                  <c:v>4.740406320541761E-2</c:v>
                </c:pt>
                <c:pt idx="13">
                  <c:v>2.0310296191819465E-2</c:v>
                </c:pt>
              </c:numCache>
            </c:numRef>
          </c:val>
          <c:extLst>
            <c:ext xmlns:c16="http://schemas.microsoft.com/office/drawing/2014/chart" uri="{C3380CC4-5D6E-409C-BE32-E72D297353CC}">
              <c16:uniqueId val="{00000006-F004-439E-9373-5C7527174B6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'（01）【全体（大学）】'!$B$133</c:f>
          <c:strCache>
            <c:ptCount val="1"/>
            <c:pt idx="0">
              <c:v>Q15：文献・資料を収集・分析する力</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5492884551423397"/>
          <c:w val="0.20837682743461325"/>
          <c:h val="0.66124898372731855"/>
        </c:manualLayout>
      </c:layout>
      <c:pieChart>
        <c:varyColors val="1"/>
        <c:ser>
          <c:idx val="0"/>
          <c:order val="0"/>
          <c:tx>
            <c:strRef>
              <c:f>'（01）【全体（大学）】'!$AG$135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0D8-44CB-A594-3A599A5FB169}"/>
              </c:ext>
            </c:extLst>
          </c:dPt>
          <c:dPt>
            <c:idx val="1"/>
            <c:bubble3D val="0"/>
            <c:spPr>
              <a:solidFill>
                <a:schemeClr val="accent2"/>
              </a:solidFill>
              <a:ln>
                <a:noFill/>
              </a:ln>
              <a:effectLst/>
            </c:spPr>
            <c:extLst>
              <c:ext xmlns:c16="http://schemas.microsoft.com/office/drawing/2014/chart" uri="{C3380CC4-5D6E-409C-BE32-E72D297353CC}">
                <c16:uniqueId val="{00000003-40D8-44CB-A594-3A599A5FB169}"/>
              </c:ext>
            </c:extLst>
          </c:dPt>
          <c:dPt>
            <c:idx val="2"/>
            <c:bubble3D val="0"/>
            <c:spPr>
              <a:solidFill>
                <a:schemeClr val="accent3"/>
              </a:solidFill>
              <a:ln>
                <a:noFill/>
              </a:ln>
              <a:effectLst/>
            </c:spPr>
            <c:extLst>
              <c:ext xmlns:c16="http://schemas.microsoft.com/office/drawing/2014/chart" uri="{C3380CC4-5D6E-409C-BE32-E72D297353CC}">
                <c16:uniqueId val="{00000005-40D8-44CB-A594-3A599A5FB169}"/>
              </c:ext>
            </c:extLst>
          </c:dPt>
          <c:dPt>
            <c:idx val="3"/>
            <c:bubble3D val="0"/>
            <c:spPr>
              <a:solidFill>
                <a:schemeClr val="accent4"/>
              </a:solidFill>
              <a:ln>
                <a:noFill/>
              </a:ln>
              <a:effectLst/>
            </c:spPr>
            <c:extLst>
              <c:ext xmlns:c16="http://schemas.microsoft.com/office/drawing/2014/chart" uri="{C3380CC4-5D6E-409C-BE32-E72D297353CC}">
                <c16:uniqueId val="{00000007-40D8-44CB-A594-3A599A5FB169}"/>
              </c:ext>
            </c:extLst>
          </c:dPt>
          <c:dPt>
            <c:idx val="4"/>
            <c:bubble3D val="0"/>
            <c:spPr>
              <a:solidFill>
                <a:schemeClr val="accent5"/>
              </a:solidFill>
              <a:ln>
                <a:noFill/>
              </a:ln>
              <a:effectLst/>
            </c:spPr>
            <c:extLst>
              <c:ext xmlns:c16="http://schemas.microsoft.com/office/drawing/2014/chart" uri="{C3380CC4-5D6E-409C-BE32-E72D297353CC}">
                <c16:uniqueId val="{00000009-40D8-44CB-A594-3A599A5FB16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'（01）【全体（大学）】'!$AH$134:$AK$134</c:f>
              <c:strCache>
                <c:ptCount val="4"/>
                <c:pt idx="0">
                  <c:v>身についた</c:v>
                </c:pt>
                <c:pt idx="1">
                  <c:v>ある程度身についた</c:v>
                </c:pt>
                <c:pt idx="2">
                  <c:v>あまり身についていない</c:v>
                </c:pt>
                <c:pt idx="3">
                  <c:v>身に付いていない</c:v>
                </c:pt>
              </c:strCache>
            </c:strRef>
          </c:cat>
          <c:val>
            <c:numRef>
              <c:f>'（01）【全体（大学）】'!$AH$135:$AK$135</c:f>
              <c:numCache>
                <c:formatCode>0.0%</c:formatCode>
                <c:ptCount val="4"/>
                <c:pt idx="0">
                  <c:v>0.28495815150753578</c:v>
                </c:pt>
                <c:pt idx="1">
                  <c:v>0.53439649066691042</c:v>
                </c:pt>
                <c:pt idx="2">
                  <c:v>0.15852163251007181</c:v>
                </c:pt>
                <c:pt idx="3">
                  <c:v>2.2123725315482037E-2</c:v>
                </c:pt>
              </c:numCache>
            </c:numRef>
          </c:val>
          <c:extLst>
            <c:ext xmlns:c16="http://schemas.microsoft.com/office/drawing/2014/chart" uri="{C3380CC4-5D6E-409C-BE32-E72D297353CC}">
              <c16:uniqueId val="{0000000A-40D8-44CB-A594-3A599A5FB16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0561900062538665"/>
          <c:y val="0.83935115608716537"/>
          <c:w val="0.77866678378175891"/>
          <c:h val="9.709330615060544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'（04）【学部分野別（大学）】'!$B$543</c:f>
          <c:strCache>
            <c:ptCount val="1"/>
            <c:pt idx="0">
              <c:v>Q32：部活動/サークル活動</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'（04）【学部分野別（大学）】'!$AN$544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'（04）【学部分野別（大学）】'!$AN$545:$AN$558</c:f>
              <c:numCache>
                <c:formatCode>0.0%</c:formatCode>
                <c:ptCount val="14"/>
                <c:pt idx="0">
                  <c:v>0.63001980911219158</c:v>
                </c:pt>
                <c:pt idx="1">
                  <c:v>0.62277291869128604</c:v>
                </c:pt>
                <c:pt idx="2">
                  <c:v>0.59955028618152084</c:v>
                </c:pt>
                <c:pt idx="3">
                  <c:v>0.45666666666666667</c:v>
                </c:pt>
                <c:pt idx="4">
                  <c:v>0.52712516018795386</c:v>
                </c:pt>
                <c:pt idx="5">
                  <c:v>0.28185993111366248</c:v>
                </c:pt>
                <c:pt idx="6">
                  <c:v>0.58192090395480223</c:v>
                </c:pt>
                <c:pt idx="7">
                  <c:v>0.66504854368932043</c:v>
                </c:pt>
                <c:pt idx="8">
                  <c:v>0.73054960742326913</c:v>
                </c:pt>
                <c:pt idx="9">
                  <c:v>0.75216763005780352</c:v>
                </c:pt>
                <c:pt idx="10">
                  <c:v>0.54011531320238448</c:v>
                </c:pt>
                <c:pt idx="11">
                  <c:v>0.35342920353982299</c:v>
                </c:pt>
                <c:pt idx="12">
                  <c:v>0.74672686230248309</c:v>
                </c:pt>
                <c:pt idx="13">
                  <c:v>0.56572637517630464</c:v>
                </c:pt>
              </c:numCache>
            </c:numRef>
          </c:val>
          <c:extLst>
            <c:ext xmlns:c16="http://schemas.microsoft.com/office/drawing/2014/chart" uri="{C3380CC4-5D6E-409C-BE32-E72D297353CC}">
              <c16:uniqueId val="{00000000-EB42-466B-A9AC-178D44D5EB09}"/>
            </c:ext>
          </c:extLst>
        </c:ser>
        <c:ser>
          <c:idx val="1"/>
          <c:order val="1"/>
          <c:tx>
            <c:strRef>
              <c:f>'（04）【学部分野別（大学）】'!$AO$544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'（04）【学部分野別（大学）】'!$AO$545:$AO$558</c:f>
              <c:numCache>
                <c:formatCode>0.0%</c:formatCode>
                <c:ptCount val="14"/>
                <c:pt idx="0">
                  <c:v>0.21880064829821719</c:v>
                </c:pt>
                <c:pt idx="1">
                  <c:v>0.206511175898931</c:v>
                </c:pt>
                <c:pt idx="2">
                  <c:v>0.2187755519215045</c:v>
                </c:pt>
                <c:pt idx="3">
                  <c:v>0.28333333333333333</c:v>
                </c:pt>
                <c:pt idx="4">
                  <c:v>0.2516018795386587</c:v>
                </c:pt>
                <c:pt idx="5">
                  <c:v>0.33008036739380026</c:v>
                </c:pt>
                <c:pt idx="6">
                  <c:v>0.26836158192090398</c:v>
                </c:pt>
                <c:pt idx="7">
                  <c:v>0.22815533980582525</c:v>
                </c:pt>
                <c:pt idx="8">
                  <c:v>0.18397573162027123</c:v>
                </c:pt>
                <c:pt idx="9">
                  <c:v>0.17196531791907516</c:v>
                </c:pt>
                <c:pt idx="10">
                  <c:v>0.22564252907260823</c:v>
                </c:pt>
                <c:pt idx="11">
                  <c:v>0.18584070796460178</c:v>
                </c:pt>
                <c:pt idx="12">
                  <c:v>0.16027088036117382</c:v>
                </c:pt>
                <c:pt idx="13">
                  <c:v>0.22778561354019747</c:v>
                </c:pt>
              </c:numCache>
            </c:numRef>
          </c:val>
          <c:extLst>
            <c:ext xmlns:c16="http://schemas.microsoft.com/office/drawing/2014/chart" uri="{C3380CC4-5D6E-409C-BE32-E72D297353CC}">
              <c16:uniqueId val="{00000001-EB42-466B-A9AC-178D44D5EB09}"/>
            </c:ext>
          </c:extLst>
        </c:ser>
        <c:ser>
          <c:idx val="2"/>
          <c:order val="2"/>
          <c:tx>
            <c:strRef>
              <c:f>'（04）【学部分野別（大学）】'!$AP$544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'（04）【学部分野別（大学）】'!$AP$545:$AP$558</c:f>
              <c:numCache>
                <c:formatCode>0.0%</c:formatCode>
                <c:ptCount val="14"/>
                <c:pt idx="0">
                  <c:v>8.04069872141185E-2</c:v>
                </c:pt>
                <c:pt idx="1">
                  <c:v>7.4425008098477491E-2</c:v>
                </c:pt>
                <c:pt idx="2">
                  <c:v>9.0453802125919872E-2</c:v>
                </c:pt>
                <c:pt idx="3">
                  <c:v>0.17333333333333334</c:v>
                </c:pt>
                <c:pt idx="4">
                  <c:v>0.10102520290474157</c:v>
                </c:pt>
                <c:pt idx="5">
                  <c:v>0.23765786452353616</c:v>
                </c:pt>
                <c:pt idx="6">
                  <c:v>8.1920903954802254E-2</c:v>
                </c:pt>
                <c:pt idx="7">
                  <c:v>7.1321882001493656E-2</c:v>
                </c:pt>
                <c:pt idx="8">
                  <c:v>4.5800618605757792E-2</c:v>
                </c:pt>
                <c:pt idx="9">
                  <c:v>4.2870905587668595E-2</c:v>
                </c:pt>
                <c:pt idx="10">
                  <c:v>0.1011433597185576</c:v>
                </c:pt>
                <c:pt idx="11">
                  <c:v>9.0154867256637169E-2</c:v>
                </c:pt>
                <c:pt idx="12">
                  <c:v>5.5079006772009026E-2</c:v>
                </c:pt>
                <c:pt idx="13">
                  <c:v>0.1001410437235543</c:v>
                </c:pt>
              </c:numCache>
            </c:numRef>
          </c:val>
          <c:extLst>
            <c:ext xmlns:c16="http://schemas.microsoft.com/office/drawing/2014/chart" uri="{C3380CC4-5D6E-409C-BE32-E72D297353CC}">
              <c16:uniqueId val="{00000002-EB42-466B-A9AC-178D44D5EB09}"/>
            </c:ext>
          </c:extLst>
        </c:ser>
        <c:ser>
          <c:idx val="3"/>
          <c:order val="3"/>
          <c:tx>
            <c:strRef>
              <c:f>'（04）【学部分野別（大学）】'!$AQ$544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'（04）【学部分野別（大学）】'!$AQ$545:$AQ$558</c:f>
              <c:numCache>
                <c:formatCode>0.0%</c:formatCode>
                <c:ptCount val="14"/>
                <c:pt idx="0">
                  <c:v>3.169457950657302E-2</c:v>
                </c:pt>
                <c:pt idx="1">
                  <c:v>3.7091026886945253E-2</c:v>
                </c:pt>
                <c:pt idx="2">
                  <c:v>4.1649632052330333E-2</c:v>
                </c:pt>
                <c:pt idx="3">
                  <c:v>4.3333333333333335E-2</c:v>
                </c:pt>
                <c:pt idx="4">
                  <c:v>5.2114480991029472E-2</c:v>
                </c:pt>
                <c:pt idx="5">
                  <c:v>7.8071182548794485E-2</c:v>
                </c:pt>
                <c:pt idx="6">
                  <c:v>1.4124293785310734E-2</c:v>
                </c:pt>
                <c:pt idx="7">
                  <c:v>2.0911127707244213E-2</c:v>
                </c:pt>
                <c:pt idx="8">
                  <c:v>1.8320247442303116E-2</c:v>
                </c:pt>
                <c:pt idx="9">
                  <c:v>1.3728323699421965E-2</c:v>
                </c:pt>
                <c:pt idx="10">
                  <c:v>5.4334017394703407E-2</c:v>
                </c:pt>
                <c:pt idx="11">
                  <c:v>0.10398230088495575</c:v>
                </c:pt>
                <c:pt idx="12">
                  <c:v>1.8058690744920992E-2</c:v>
                </c:pt>
                <c:pt idx="13">
                  <c:v>4.696755994358251E-2</c:v>
                </c:pt>
              </c:numCache>
            </c:numRef>
          </c:val>
          <c:extLst>
            <c:ext xmlns:c16="http://schemas.microsoft.com/office/drawing/2014/chart" uri="{C3380CC4-5D6E-409C-BE32-E72D297353CC}">
              <c16:uniqueId val="{00000003-EB42-466B-A9AC-178D44D5EB09}"/>
            </c:ext>
          </c:extLst>
        </c:ser>
        <c:ser>
          <c:idx val="4"/>
          <c:order val="4"/>
          <c:tx>
            <c:strRef>
              <c:f>'（04）【学部分野別（大学）】'!$AR$544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'（04）【学部分野別（大学）】'!$AR$545:$AR$558</c:f>
              <c:numCache>
                <c:formatCode>0.0%</c:formatCode>
                <c:ptCount val="14"/>
                <c:pt idx="0">
                  <c:v>1.476679272465334E-2</c:v>
                </c:pt>
                <c:pt idx="1">
                  <c:v>2.1946873987690314E-2</c:v>
                </c:pt>
                <c:pt idx="2">
                  <c:v>1.8908421913327884E-2</c:v>
                </c:pt>
                <c:pt idx="3">
                  <c:v>1.6666666666666666E-2</c:v>
                </c:pt>
                <c:pt idx="4">
                  <c:v>2.3707817172148656E-2</c:v>
                </c:pt>
                <c:pt idx="5">
                  <c:v>3.2721010332950634E-2</c:v>
                </c:pt>
                <c:pt idx="6">
                  <c:v>1.6949152542372881E-2</c:v>
                </c:pt>
                <c:pt idx="7">
                  <c:v>5.6011949215832709E-3</c:v>
                </c:pt>
                <c:pt idx="8">
                  <c:v>7.9704972638591481E-3</c:v>
                </c:pt>
                <c:pt idx="9">
                  <c:v>6.9845857418111756E-3</c:v>
                </c:pt>
                <c:pt idx="10">
                  <c:v>3.2346330499364799E-2</c:v>
                </c:pt>
                <c:pt idx="11">
                  <c:v>0.10011061946902655</c:v>
                </c:pt>
                <c:pt idx="12">
                  <c:v>7.2234762979683969E-3</c:v>
                </c:pt>
                <c:pt idx="13">
                  <c:v>2.2425952045133993E-2</c:v>
                </c:pt>
              </c:numCache>
            </c:numRef>
          </c:val>
          <c:extLst>
            <c:ext xmlns:c16="http://schemas.microsoft.com/office/drawing/2014/chart" uri="{C3380CC4-5D6E-409C-BE32-E72D297353CC}">
              <c16:uniqueId val="{00000004-EB42-466B-A9AC-178D44D5EB09}"/>
            </c:ext>
          </c:extLst>
        </c:ser>
        <c:ser>
          <c:idx val="5"/>
          <c:order val="5"/>
          <c:tx>
            <c:strRef>
              <c:f>'（04）【学部分野別（大学）】'!$AS$544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'（04）【学部分野別（大学）】'!$AS$545:$AS$558</c:f>
              <c:numCache>
                <c:formatCode>0.0%</c:formatCode>
                <c:ptCount val="14"/>
                <c:pt idx="0">
                  <c:v>8.6439762290653702E-3</c:v>
                </c:pt>
                <c:pt idx="1">
                  <c:v>1.3969873663751214E-2</c:v>
                </c:pt>
                <c:pt idx="2">
                  <c:v>1.1038430089942763E-2</c:v>
                </c:pt>
                <c:pt idx="3">
                  <c:v>1.3333333333333334E-2</c:v>
                </c:pt>
                <c:pt idx="4">
                  <c:v>1.4737291755659975E-2</c:v>
                </c:pt>
                <c:pt idx="5">
                  <c:v>1.6073478760045924E-2</c:v>
                </c:pt>
                <c:pt idx="6">
                  <c:v>2.8248587570621469E-3</c:v>
                </c:pt>
                <c:pt idx="7">
                  <c:v>2.9873039581777448E-3</c:v>
                </c:pt>
                <c:pt idx="8">
                  <c:v>4.1042112776588152E-3</c:v>
                </c:pt>
                <c:pt idx="9">
                  <c:v>3.3718689788053949E-3</c:v>
                </c:pt>
                <c:pt idx="10">
                  <c:v>2.0228671943711522E-2</c:v>
                </c:pt>
                <c:pt idx="11">
                  <c:v>6.9137168141592917E-2</c:v>
                </c:pt>
                <c:pt idx="12">
                  <c:v>5.8690744920993224E-3</c:v>
                </c:pt>
                <c:pt idx="13">
                  <c:v>1.3681241184767278E-2</c:v>
                </c:pt>
              </c:numCache>
            </c:numRef>
          </c:val>
          <c:extLst>
            <c:ext xmlns:c16="http://schemas.microsoft.com/office/drawing/2014/chart" uri="{C3380CC4-5D6E-409C-BE32-E72D297353CC}">
              <c16:uniqueId val="{00000005-EB42-466B-A9AC-178D44D5EB09}"/>
            </c:ext>
          </c:extLst>
        </c:ser>
        <c:ser>
          <c:idx val="6"/>
          <c:order val="6"/>
          <c:tx>
            <c:strRef>
              <c:f>'（04）【学部分野別（大学）】'!$AT$544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'（04）【学部分野別（大学）】'!$AM$545:$AM$558</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'（04）【学部分野別（大学）】'!$AT$545:$AT$558</c:f>
              <c:numCache>
                <c:formatCode>0.0%</c:formatCode>
                <c:ptCount val="14"/>
                <c:pt idx="0">
                  <c:v>1.5667206915180983E-2</c:v>
                </c:pt>
                <c:pt idx="1">
                  <c:v>2.3283122772918691E-2</c:v>
                </c:pt>
                <c:pt idx="2">
                  <c:v>1.9623875715453803E-2</c:v>
                </c:pt>
                <c:pt idx="3">
                  <c:v>1.3333333333333334E-2</c:v>
                </c:pt>
                <c:pt idx="4">
                  <c:v>2.9688167449807776E-2</c:v>
                </c:pt>
                <c:pt idx="5">
                  <c:v>2.3536165327210104E-2</c:v>
                </c:pt>
                <c:pt idx="6">
                  <c:v>3.3898305084745763E-2</c:v>
                </c:pt>
                <c:pt idx="7">
                  <c:v>5.9746079163554896E-3</c:v>
                </c:pt>
                <c:pt idx="8">
                  <c:v>9.2790863668807989E-3</c:v>
                </c:pt>
                <c:pt idx="9">
                  <c:v>8.9113680154142578E-3</c:v>
                </c:pt>
                <c:pt idx="10">
                  <c:v>2.6189778168669988E-2</c:v>
                </c:pt>
                <c:pt idx="11">
                  <c:v>9.7345132743362831E-2</c:v>
                </c:pt>
                <c:pt idx="12">
                  <c:v>6.7720090293453723E-3</c:v>
                </c:pt>
                <c:pt idx="13">
                  <c:v>2.3272214386459801E-2</c:v>
                </c:pt>
              </c:numCache>
            </c:numRef>
          </c:val>
          <c:extLst>
            <c:ext xmlns:c16="http://schemas.microsoft.com/office/drawing/2014/chart" uri="{C3380CC4-5D6E-409C-BE32-E72D297353CC}">
              <c16:uniqueId val="{00000006-EB42-466B-A9AC-178D44D5EB0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'[1]（04）【学部分野別（大学）】'!$B$561</c:f>
          <c:strCache>
            <c:ptCount val="1"/>
            <c:pt idx="0">
              <c:v>Q33：アルバイト／定職</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0-B8B8-4992-A02D-142494461229}"/>
            </c:ext>
          </c:extLst>
        </c:ser>
        <c:ser>
          <c:idx val="1"/>
          <c:order val="1"/>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1-B8B8-4992-A02D-142494461229}"/>
            </c:ext>
          </c:extLst>
        </c:ser>
        <c:ser>
          <c:idx val="2"/>
          <c:order val="2"/>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2-B8B8-4992-A02D-142494461229}"/>
            </c:ext>
          </c:extLst>
        </c:ser>
        <c:ser>
          <c:idx val="3"/>
          <c:order val="3"/>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3-B8B8-4992-A02D-142494461229}"/>
            </c:ext>
          </c:extLst>
        </c:ser>
        <c:ser>
          <c:idx val="4"/>
          <c:order val="4"/>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4-B8B8-4992-A02D-142494461229}"/>
            </c:ext>
          </c:extLst>
        </c:ser>
        <c:ser>
          <c:idx val="5"/>
          <c:order val="5"/>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5-B8B8-4992-A02D-142494461229}"/>
            </c:ext>
          </c:extLst>
        </c:ser>
        <c:ser>
          <c:idx val="6"/>
          <c:order val="6"/>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6-B8B8-4992-A02D-14249446122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'（04）【学部分野別（大学）】'!$B$561</c:f>
          <c:strCache>
            <c:ptCount val="1"/>
            <c:pt idx="0">
              <c:v>Q33：アルバイト／定職</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'（04）【学部分野別（大学）】'!$AN$562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'（04）【学部分野別（大学）】'!$AN$563:$AN$576</c:f>
              <c:numCache>
                <c:formatCode>0.0%</c:formatCode>
                <c:ptCount val="14"/>
                <c:pt idx="0">
                  <c:v>0.15667206915180984</c:v>
                </c:pt>
                <c:pt idx="1">
                  <c:v>0.1429381276320052</c:v>
                </c:pt>
                <c:pt idx="2">
                  <c:v>0.21673139820114473</c:v>
                </c:pt>
                <c:pt idx="3">
                  <c:v>0.32</c:v>
                </c:pt>
                <c:pt idx="4">
                  <c:v>0.17834258863733446</c:v>
                </c:pt>
                <c:pt idx="5">
                  <c:v>0.36509758897818601</c:v>
                </c:pt>
                <c:pt idx="6">
                  <c:v>0.75706214689265539</c:v>
                </c:pt>
                <c:pt idx="7">
                  <c:v>0.39357729648991785</c:v>
                </c:pt>
                <c:pt idx="8">
                  <c:v>0.18576017130620984</c:v>
                </c:pt>
                <c:pt idx="9">
                  <c:v>0.13318882466281309</c:v>
                </c:pt>
                <c:pt idx="10">
                  <c:v>9.0198377797322385E-2</c:v>
                </c:pt>
                <c:pt idx="11">
                  <c:v>0.18915929203539822</c:v>
                </c:pt>
                <c:pt idx="12">
                  <c:v>0.18916478555304742</c:v>
                </c:pt>
                <c:pt idx="13">
                  <c:v>0.16488011283497883</c:v>
                </c:pt>
              </c:numCache>
            </c:numRef>
          </c:val>
          <c:extLst>
            <c:ext xmlns:c16="http://schemas.microsoft.com/office/drawing/2014/chart" uri="{C3380CC4-5D6E-409C-BE32-E72D297353CC}">
              <c16:uniqueId val="{00000000-339B-497D-9845-8444B2CDCF50}"/>
            </c:ext>
          </c:extLst>
        </c:ser>
        <c:ser>
          <c:idx val="1"/>
          <c:order val="1"/>
          <c:tx>
            <c:strRef>
              <c:f>'（04）【学部分野別（大学）】'!$AO$562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'（04）【学部分野別（大学）】'!$AO$563:$AO$576</c:f>
              <c:numCache>
                <c:formatCode>0.0%</c:formatCode>
                <c:ptCount val="14"/>
                <c:pt idx="0">
                  <c:v>0.11381235368269405</c:v>
                </c:pt>
                <c:pt idx="1">
                  <c:v>0.10066407515387107</c:v>
                </c:pt>
                <c:pt idx="2">
                  <c:v>0.13261447260834014</c:v>
                </c:pt>
                <c:pt idx="3">
                  <c:v>0.22666666666666666</c:v>
                </c:pt>
                <c:pt idx="4">
                  <c:v>0.13797522426313541</c:v>
                </c:pt>
                <c:pt idx="5">
                  <c:v>0.22904707233065441</c:v>
                </c:pt>
                <c:pt idx="6">
                  <c:v>0.11016949152542373</c:v>
                </c:pt>
                <c:pt idx="7">
                  <c:v>0.15907393577296489</c:v>
                </c:pt>
                <c:pt idx="8">
                  <c:v>0.15090411610754223</c:v>
                </c:pt>
                <c:pt idx="9">
                  <c:v>0.12186897880539499</c:v>
                </c:pt>
                <c:pt idx="10">
                  <c:v>0.11326101827421088</c:v>
                </c:pt>
                <c:pt idx="11">
                  <c:v>0.11615044247787611</c:v>
                </c:pt>
                <c:pt idx="12">
                  <c:v>0.13860045146726863</c:v>
                </c:pt>
                <c:pt idx="13">
                  <c:v>0.12045133991537377</c:v>
                </c:pt>
              </c:numCache>
            </c:numRef>
          </c:val>
          <c:extLst>
            <c:ext xmlns:c16="http://schemas.microsoft.com/office/drawing/2014/chart" uri="{C3380CC4-5D6E-409C-BE32-E72D297353CC}">
              <c16:uniqueId val="{00000001-339B-497D-9845-8444B2CDCF50}"/>
            </c:ext>
          </c:extLst>
        </c:ser>
        <c:ser>
          <c:idx val="2"/>
          <c:order val="2"/>
          <c:tx>
            <c:strRef>
              <c:f>'（04）【学部分野別（大学）】'!$AP$562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'（04）【学部分野別（大学）】'!$AP$563:$AP$576</c:f>
              <c:numCache>
                <c:formatCode>0.0%</c:formatCode>
                <c:ptCount val="14"/>
                <c:pt idx="0">
                  <c:v>0.19791103907797586</c:v>
                </c:pt>
                <c:pt idx="1">
                  <c:v>0.16589731130547458</c:v>
                </c:pt>
                <c:pt idx="2">
                  <c:v>0.20824816026165169</c:v>
                </c:pt>
                <c:pt idx="3">
                  <c:v>0.21333333333333335</c:v>
                </c:pt>
                <c:pt idx="4">
                  <c:v>0.22960273387441266</c:v>
                </c:pt>
                <c:pt idx="5">
                  <c:v>0.19230769230769232</c:v>
                </c:pt>
                <c:pt idx="6">
                  <c:v>5.0847457627118647E-2</c:v>
                </c:pt>
                <c:pt idx="7">
                  <c:v>0.19081404032860344</c:v>
                </c:pt>
                <c:pt idx="8">
                  <c:v>0.22240066619081608</c:v>
                </c:pt>
                <c:pt idx="9">
                  <c:v>0.21026011560693642</c:v>
                </c:pt>
                <c:pt idx="10">
                  <c:v>0.20942050229649176</c:v>
                </c:pt>
                <c:pt idx="11">
                  <c:v>0.19026548672566371</c:v>
                </c:pt>
                <c:pt idx="12">
                  <c:v>0.22121896162528218</c:v>
                </c:pt>
                <c:pt idx="13">
                  <c:v>0.19111424541607899</c:v>
                </c:pt>
              </c:numCache>
            </c:numRef>
          </c:val>
          <c:extLst>
            <c:ext xmlns:c16="http://schemas.microsoft.com/office/drawing/2014/chart" uri="{C3380CC4-5D6E-409C-BE32-E72D297353CC}">
              <c16:uniqueId val="{00000002-339B-497D-9845-8444B2CDCF50}"/>
            </c:ext>
          </c:extLst>
        </c:ser>
        <c:ser>
          <c:idx val="3"/>
          <c:order val="3"/>
          <c:tx>
            <c:strRef>
              <c:f>'（04）【学部分野別（大学）】'!$AQ$562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'（04）【学部分野別（大学）】'!$AQ$563:$AQ$576</c:f>
              <c:numCache>
                <c:formatCode>0.0%</c:formatCode>
                <c:ptCount val="14"/>
                <c:pt idx="0">
                  <c:v>0.22033135242211419</c:v>
                </c:pt>
                <c:pt idx="1">
                  <c:v>0.22189828312277293</c:v>
                </c:pt>
                <c:pt idx="2">
                  <c:v>0.21105887162714637</c:v>
                </c:pt>
                <c:pt idx="3">
                  <c:v>0.12</c:v>
                </c:pt>
                <c:pt idx="4">
                  <c:v>0.21828278513455787</c:v>
                </c:pt>
                <c:pt idx="5">
                  <c:v>0.10849598163030999</c:v>
                </c:pt>
                <c:pt idx="6">
                  <c:v>3.954802259887006E-2</c:v>
                </c:pt>
                <c:pt idx="7">
                  <c:v>0.1344286781179985</c:v>
                </c:pt>
                <c:pt idx="8">
                  <c:v>0.21092077087794434</c:v>
                </c:pt>
                <c:pt idx="9">
                  <c:v>0.23386319845857417</c:v>
                </c:pt>
                <c:pt idx="10">
                  <c:v>0.23922603342128407</c:v>
                </c:pt>
                <c:pt idx="11">
                  <c:v>0.17643805309734514</c:v>
                </c:pt>
                <c:pt idx="12">
                  <c:v>0.19593679458239277</c:v>
                </c:pt>
                <c:pt idx="13">
                  <c:v>0.22609308885754584</c:v>
                </c:pt>
              </c:numCache>
            </c:numRef>
          </c:val>
          <c:extLst>
            <c:ext xmlns:c16="http://schemas.microsoft.com/office/drawing/2014/chart" uri="{C3380CC4-5D6E-409C-BE32-E72D297353CC}">
              <c16:uniqueId val="{00000003-339B-497D-9845-8444B2CDCF50}"/>
            </c:ext>
          </c:extLst>
        </c:ser>
        <c:ser>
          <c:idx val="4"/>
          <c:order val="4"/>
          <c:tx>
            <c:strRef>
              <c:f>'（04）【学部分野別（大学）】'!$AR$562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'（04）【学部分野別（大学）】'!$AR$563:$AR$576</c:f>
              <c:numCache>
                <c:formatCode>0.0%</c:formatCode>
                <c:ptCount val="14"/>
                <c:pt idx="0">
                  <c:v>0.16657662524761391</c:v>
                </c:pt>
                <c:pt idx="1">
                  <c:v>0.19699546485260772</c:v>
                </c:pt>
                <c:pt idx="2">
                  <c:v>0.13966680294358136</c:v>
                </c:pt>
                <c:pt idx="3">
                  <c:v>7.6666666666666661E-2</c:v>
                </c:pt>
                <c:pt idx="4">
                  <c:v>0.13306279367791543</c:v>
                </c:pt>
                <c:pt idx="5">
                  <c:v>4.8794489092996558E-2</c:v>
                </c:pt>
                <c:pt idx="6">
                  <c:v>1.4124293785310734E-2</c:v>
                </c:pt>
                <c:pt idx="7">
                  <c:v>7.6549663928304701E-2</c:v>
                </c:pt>
                <c:pt idx="8">
                  <c:v>0.1319295741137283</c:v>
                </c:pt>
                <c:pt idx="9">
                  <c:v>0.17485549132947978</c:v>
                </c:pt>
                <c:pt idx="10">
                  <c:v>0.18850776898270302</c:v>
                </c:pt>
                <c:pt idx="11">
                  <c:v>0.14878318584070796</c:v>
                </c:pt>
                <c:pt idx="12">
                  <c:v>0.14627539503386006</c:v>
                </c:pt>
                <c:pt idx="13">
                  <c:v>0.16488011283497883</c:v>
                </c:pt>
              </c:numCache>
            </c:numRef>
          </c:val>
          <c:extLst>
            <c:ext xmlns:c16="http://schemas.microsoft.com/office/drawing/2014/chart" uri="{C3380CC4-5D6E-409C-BE32-E72D297353CC}">
              <c16:uniqueId val="{00000004-339B-497D-9845-8444B2CDCF50}"/>
            </c:ext>
          </c:extLst>
        </c:ser>
        <c:ser>
          <c:idx val="5"/>
          <c:order val="5"/>
          <c:tx>
            <c:strRef>
              <c:f>'（04）【学部分野別（大学）】'!$AS$562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'（04）【学部分野別（大学）】'!$AS$563:$AS$576</c:f>
              <c:numCache>
                <c:formatCode>0.0%</c:formatCode>
                <c:ptCount val="14"/>
                <c:pt idx="0">
                  <c:v>7.8786241671168739E-2</c:v>
                </c:pt>
                <c:pt idx="1">
                  <c:v>9.3091998704243603E-2</c:v>
                </c:pt>
                <c:pt idx="2">
                  <c:v>5.1870400654129192E-2</c:v>
                </c:pt>
                <c:pt idx="3">
                  <c:v>2.6666666666666668E-2</c:v>
                </c:pt>
                <c:pt idx="4">
                  <c:v>5.1687313114053821E-2</c:v>
                </c:pt>
                <c:pt idx="5">
                  <c:v>2.5832376578645237E-2</c:v>
                </c:pt>
                <c:pt idx="6">
                  <c:v>8.4745762711864406E-3</c:v>
                </c:pt>
                <c:pt idx="7">
                  <c:v>2.3151605675877519E-2</c:v>
                </c:pt>
                <c:pt idx="8">
                  <c:v>4.7822983583154892E-2</c:v>
                </c:pt>
                <c:pt idx="9">
                  <c:v>7.7552986512524083E-2</c:v>
                </c:pt>
                <c:pt idx="10">
                  <c:v>9.1175608326004104E-2</c:v>
                </c:pt>
                <c:pt idx="11">
                  <c:v>7.4115044247787615E-2</c:v>
                </c:pt>
                <c:pt idx="12">
                  <c:v>5.5079006772009026E-2</c:v>
                </c:pt>
                <c:pt idx="13">
                  <c:v>7.4047954866008459E-2</c:v>
                </c:pt>
              </c:numCache>
            </c:numRef>
          </c:val>
          <c:extLst>
            <c:ext xmlns:c16="http://schemas.microsoft.com/office/drawing/2014/chart" uri="{C3380CC4-5D6E-409C-BE32-E72D297353CC}">
              <c16:uniqueId val="{00000005-339B-497D-9845-8444B2CDCF50}"/>
            </c:ext>
          </c:extLst>
        </c:ser>
        <c:ser>
          <c:idx val="6"/>
          <c:order val="6"/>
          <c:tx>
            <c:strRef>
              <c:f>'（04）【学部分野別（大学）】'!$AT$562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'（04）【学部分野別（大学）】'!$AM$563:$AM$576</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'（04）【学部分野別（大学）】'!$AT$563:$AT$576</c:f>
              <c:numCache>
                <c:formatCode>0.0%</c:formatCode>
                <c:ptCount val="14"/>
                <c:pt idx="0">
                  <c:v>6.5910318746623453E-2</c:v>
                </c:pt>
                <c:pt idx="1">
                  <c:v>7.8514739229024938E-2</c:v>
                </c:pt>
                <c:pt idx="2">
                  <c:v>3.980989370400654E-2</c:v>
                </c:pt>
                <c:pt idx="3">
                  <c:v>1.6666666666666666E-2</c:v>
                </c:pt>
                <c:pt idx="4">
                  <c:v>5.1046561298590344E-2</c:v>
                </c:pt>
                <c:pt idx="5">
                  <c:v>3.0424799081515498E-2</c:v>
                </c:pt>
                <c:pt idx="6">
                  <c:v>1.977401129943503E-2</c:v>
                </c:pt>
                <c:pt idx="7">
                  <c:v>2.2404779686333084E-2</c:v>
                </c:pt>
                <c:pt idx="8">
                  <c:v>5.0261717820604332E-2</c:v>
                </c:pt>
                <c:pt idx="9">
                  <c:v>4.8410404624277453E-2</c:v>
                </c:pt>
                <c:pt idx="10">
                  <c:v>6.8210690901983784E-2</c:v>
                </c:pt>
                <c:pt idx="11">
                  <c:v>0.10508849557522124</c:v>
                </c:pt>
                <c:pt idx="12">
                  <c:v>5.3724604966139955E-2</c:v>
                </c:pt>
                <c:pt idx="13">
                  <c:v>5.853314527503526E-2</c:v>
                </c:pt>
              </c:numCache>
            </c:numRef>
          </c:val>
          <c:extLst>
            <c:ext xmlns:c16="http://schemas.microsoft.com/office/drawing/2014/chart" uri="{C3380CC4-5D6E-409C-BE32-E72D297353CC}">
              <c16:uniqueId val="{00000006-339B-497D-9845-8444B2CDCF5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Q4：理解がしやすいように教え方が工夫されていた。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'（05）【学年別（大学）】'!$AJ$17:$AJ$19</c:f>
              <c:strCache>
                <c:ptCount val="3"/>
                <c:pt idx="0">
                  <c:v>２年生</c:v>
                </c:pt>
                <c:pt idx="1">
                  <c:v>４年生以上</c:v>
                </c:pt>
                <c:pt idx="2">
                  <c:v>６年生以上</c:v>
                </c:pt>
              </c:strCache>
            </c:strRef>
          </c:cat>
          <c:val>
            <c:numRef>
              <c:f>'（05）【学年別（大学）】'!$AK$17:$AK$19</c:f>
              <c:numCache>
                <c:formatCode>0.0%</c:formatCode>
                <c:ptCount val="3"/>
                <c:pt idx="0">
                  <c:v>0.2412139649427785</c:v>
                </c:pt>
                <c:pt idx="1">
                  <c:v>0.30077020736352095</c:v>
                </c:pt>
                <c:pt idx="2">
                  <c:v>0.24297314178638352</c:v>
                </c:pt>
              </c:numCache>
            </c:numRef>
          </c:val>
          <c:extLst>
            <c:ext xmlns:c16="http://schemas.microsoft.com/office/drawing/2014/chart" uri="{C3380CC4-5D6E-409C-BE32-E72D297353CC}">
              <c16:uniqueId val="{00000000-CF1F-4434-9D39-310EB0316E6F}"/>
            </c:ext>
          </c:extLst>
        </c:ser>
        <c:ser>
          <c:idx val="1"/>
          <c:order val="1"/>
          <c:tx>
            <c:strRef>
              <c:f>'（05）【学年別（大学）】'!$AL$16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'（05）【学年別（大学）】'!$AJ$17:$AJ$19</c:f>
              <c:strCache>
                <c:ptCount val="3"/>
                <c:pt idx="0">
                  <c:v>２年生</c:v>
                </c:pt>
                <c:pt idx="1">
                  <c:v>４年生以上</c:v>
                </c:pt>
                <c:pt idx="2">
                  <c:v>６年生以上</c:v>
                </c:pt>
              </c:strCache>
            </c:strRef>
          </c:cat>
          <c:val>
            <c:numRef>
              <c:f>'（05）【学年別（大学）】'!$AL$17:$AL$19</c:f>
              <c:numCache>
                <c:formatCode>0.0%</c:formatCode>
                <c:ptCount val="3"/>
                <c:pt idx="0">
                  <c:v>0.65147037519918871</c:v>
                </c:pt>
                <c:pt idx="1">
                  <c:v>0.61037663986457891</c:v>
                </c:pt>
                <c:pt idx="2">
                  <c:v>0.60868207370393501</c:v>
                </c:pt>
              </c:numCache>
            </c:numRef>
          </c:val>
          <c:extLst>
            <c:ext xmlns:c16="http://schemas.microsoft.com/office/drawing/2014/chart" uri="{C3380CC4-5D6E-409C-BE32-E72D297353CC}">
              <c16:uniqueId val="{00000001-CF1F-4434-9D39-310EB0316E6F}"/>
            </c:ext>
          </c:extLst>
        </c:ser>
        <c:ser>
          <c:idx val="2"/>
          <c:order val="2"/>
          <c:tx>
            <c:strRef>
              <c:f>'（05）【学年別（大学）】'!$AM$16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'（05）【学年別（大学）】'!$AJ$17:$AJ$19</c:f>
              <c:strCache>
                <c:ptCount val="3"/>
                <c:pt idx="0">
                  <c:v>２年生</c:v>
                </c:pt>
                <c:pt idx="1">
                  <c:v>４年生以上</c:v>
                </c:pt>
                <c:pt idx="2">
                  <c:v>６年生以上</c:v>
                </c:pt>
              </c:strCache>
            </c:strRef>
          </c:cat>
          <c:val>
            <c:numRef>
              <c:f>'（05）【学年別（大学）】'!$AM$17:$AM$19</c:f>
              <c:numCache>
                <c:formatCode>0.0%</c:formatCode>
                <c:ptCount val="3"/>
                <c:pt idx="0">
                  <c:v>9.730551933941764E-2</c:v>
                </c:pt>
                <c:pt idx="1">
                  <c:v>7.8493440541684306E-2</c:v>
                </c:pt>
                <c:pt idx="2">
                  <c:v>0.12336039975015615</c:v>
                </c:pt>
              </c:numCache>
            </c:numRef>
          </c:val>
          <c:extLst>
            <c:ext xmlns:c16="http://schemas.microsoft.com/office/drawing/2014/chart" uri="{C3380CC4-5D6E-409C-BE32-E72D297353CC}">
              <c16:uniqueId val="{00000002-CF1F-4434-9D39-310EB0316E6F}"/>
            </c:ext>
          </c:extLst>
        </c:ser>
        <c:ser>
          <c:idx val="3"/>
          <c:order val="3"/>
          <c:tx>
            <c:strRef>
              <c:f>'（05）【学年別（大学）】'!$AN$16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'（05）【学年別（大学）】'!$AJ$17:$AJ$19</c:f>
              <c:strCache>
                <c:ptCount val="3"/>
                <c:pt idx="0">
                  <c:v>２年生</c:v>
                </c:pt>
                <c:pt idx="1">
                  <c:v>４年生以上</c:v>
                </c:pt>
                <c:pt idx="2">
                  <c:v>６年生以上</c:v>
                </c:pt>
              </c:strCache>
            </c:strRef>
          </c:cat>
          <c:val>
            <c:numRef>
              <c:f>'（05）【学年別（大学）】'!$AN$17:$AN$19</c:f>
              <c:numCache>
                <c:formatCode>0.0%</c:formatCode>
                <c:ptCount val="3"/>
                <c:pt idx="0">
                  <c:v>1.0010140518615094E-2</c:v>
                </c:pt>
                <c:pt idx="1">
                  <c:v>1.0359712230215827E-2</c:v>
                </c:pt>
                <c:pt idx="2">
                  <c:v>2.4984384759525295E-2</c:v>
                </c:pt>
              </c:numCache>
            </c:numRef>
          </c:val>
          <c:extLst>
            <c:ext xmlns:c16="http://schemas.microsoft.com/office/drawing/2014/chart" uri="{C3380CC4-5D6E-409C-BE32-E72D297353CC}">
              <c16:uniqueId val="{00000003-CF1F-4434-9D39-310EB0316E6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'（05）【学年別（大学）】'!$B$25</c:f>
          <c:strCache>
            <c:ptCount val="1"/>
            <c:pt idx="0">
              <c:v>Q5：予習・復習など授業時間外に行うべき学習が指示される。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'（05）【学年別（大学）】'!$AJ$27:$AJ$29</c:f>
              <c:strCache>
                <c:ptCount val="3"/>
                <c:pt idx="0">
                  <c:v>２年生</c:v>
                </c:pt>
                <c:pt idx="1">
                  <c:v>４年生以上</c:v>
                </c:pt>
                <c:pt idx="2">
                  <c:v>６年生以上</c:v>
                </c:pt>
              </c:strCache>
            </c:strRef>
          </c:cat>
          <c:val>
            <c:numRef>
              <c:f>'（05）【学年別（大学）】'!$AK$27:$AK$29</c:f>
              <c:numCache>
                <c:formatCode>0.0%</c:formatCode>
                <c:ptCount val="3"/>
                <c:pt idx="0">
                  <c:v>0.29297406924525571</c:v>
                </c:pt>
                <c:pt idx="1">
                  <c:v>0.27123148539991537</c:v>
                </c:pt>
                <c:pt idx="2">
                  <c:v>0.17489069331667709</c:v>
                </c:pt>
              </c:numCache>
            </c:numRef>
          </c:val>
          <c:extLst>
            <c:ext xmlns:c16="http://schemas.microsoft.com/office/drawing/2014/chart" uri="{C3380CC4-5D6E-409C-BE32-E72D297353CC}">
              <c16:uniqueId val="{00000000-2D75-4A36-8089-81758C4E3083}"/>
            </c:ext>
          </c:extLst>
        </c:ser>
        <c:ser>
          <c:idx val="1"/>
          <c:order val="1"/>
          <c:tx>
            <c:strRef>
              <c:f>'（05）【学年別（大学）】'!$AL$26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'（05）【学年別（大学）】'!$AJ$27:$AJ$29</c:f>
              <c:strCache>
                <c:ptCount val="3"/>
                <c:pt idx="0">
                  <c:v>２年生</c:v>
                </c:pt>
                <c:pt idx="1">
                  <c:v>４年生以上</c:v>
                </c:pt>
                <c:pt idx="2">
                  <c:v>６年生以上</c:v>
                </c:pt>
              </c:strCache>
            </c:strRef>
          </c:cat>
          <c:val>
            <c:numRef>
              <c:f>'（05）【学年別（大学）】'!$AL$27:$AL$29</c:f>
              <c:numCache>
                <c:formatCode>0.0%</c:formatCode>
                <c:ptCount val="3"/>
                <c:pt idx="0">
                  <c:v>0.51018397798058812</c:v>
                </c:pt>
                <c:pt idx="1">
                  <c:v>0.50381718154887856</c:v>
                </c:pt>
                <c:pt idx="2">
                  <c:v>0.43379138038725795</c:v>
                </c:pt>
              </c:numCache>
            </c:numRef>
          </c:val>
          <c:extLst>
            <c:ext xmlns:c16="http://schemas.microsoft.com/office/drawing/2014/chart" uri="{C3380CC4-5D6E-409C-BE32-E72D297353CC}">
              <c16:uniqueId val="{00000001-2D75-4A36-8089-81758C4E3083}"/>
            </c:ext>
          </c:extLst>
        </c:ser>
        <c:ser>
          <c:idx val="2"/>
          <c:order val="2"/>
          <c:tx>
            <c:strRef>
              <c:f>'（05）【学年別（大学）】'!$AM$26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'（05）【学年別（大学）】'!$AJ$27:$AJ$29</c:f>
              <c:strCache>
                <c:ptCount val="3"/>
                <c:pt idx="0">
                  <c:v>２年生</c:v>
                </c:pt>
                <c:pt idx="1">
                  <c:v>４年生以上</c:v>
                </c:pt>
                <c:pt idx="2">
                  <c:v>６年生以上</c:v>
                </c:pt>
              </c:strCache>
            </c:strRef>
          </c:cat>
          <c:val>
            <c:numRef>
              <c:f>'（05）【学年別（大学）】'!$AM$27:$AM$29</c:f>
              <c:numCache>
                <c:formatCode>0.0%</c:formatCode>
                <c:ptCount val="3"/>
                <c:pt idx="0">
                  <c:v>0.17777777777777778</c:v>
                </c:pt>
                <c:pt idx="1">
                  <c:v>0.20220059246720271</c:v>
                </c:pt>
                <c:pt idx="2">
                  <c:v>0.31480324797001874</c:v>
                </c:pt>
              </c:numCache>
            </c:numRef>
          </c:val>
          <c:extLst>
            <c:ext xmlns:c16="http://schemas.microsoft.com/office/drawing/2014/chart" uri="{C3380CC4-5D6E-409C-BE32-E72D297353CC}">
              <c16:uniqueId val="{00000002-2D75-4A36-8089-81758C4E3083}"/>
            </c:ext>
          </c:extLst>
        </c:ser>
        <c:ser>
          <c:idx val="3"/>
          <c:order val="3"/>
          <c:tx>
            <c:strRef>
              <c:f>'（05）【学年別（大学）】'!$AN$26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'（05）【学年別（大学）】'!$AJ$27:$AJ$29</c:f>
              <c:strCache>
                <c:ptCount val="3"/>
                <c:pt idx="0">
                  <c:v>２年生</c:v>
                </c:pt>
                <c:pt idx="1">
                  <c:v>４年生以上</c:v>
                </c:pt>
                <c:pt idx="2">
                  <c:v>６年生以上</c:v>
                </c:pt>
              </c:strCache>
            </c:strRef>
          </c:cat>
          <c:val>
            <c:numRef>
              <c:f>'（05）【学年別（大学）】'!$AN$27:$AN$29</c:f>
              <c:numCache>
                <c:formatCode>0.0%</c:formatCode>
                <c:ptCount val="3"/>
                <c:pt idx="0">
                  <c:v>1.9064174996378386E-2</c:v>
                </c:pt>
                <c:pt idx="1">
                  <c:v>2.2750740584003386E-2</c:v>
                </c:pt>
                <c:pt idx="2">
                  <c:v>7.651467832604622E-2</c:v>
                </c:pt>
              </c:numCache>
            </c:numRef>
          </c:val>
          <c:extLst>
            <c:ext xmlns:c16="http://schemas.microsoft.com/office/drawing/2014/chart" uri="{C3380CC4-5D6E-409C-BE32-E72D297353CC}">
              <c16:uniqueId val="{00000003-2D75-4A36-8089-81758C4E308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'（05）【学年別（大学）】'!$B$35</c:f>
          <c:strCache>
            <c:ptCount val="1"/>
            <c:pt idx="0">
              <c:v>Q6：課題等の提出物に適切なコメントが付されて返却される。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'（05）【学年別（大学）】'!$AK$36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'（05）【学年別（大学）】'!$AJ$37:$AJ$39</c:f>
              <c:strCache>
                <c:ptCount val="3"/>
                <c:pt idx="0">
                  <c:v>２年生</c:v>
                </c:pt>
                <c:pt idx="1">
                  <c:v>４年生以上</c:v>
                </c:pt>
                <c:pt idx="2">
                  <c:v>６年生以上</c:v>
                </c:pt>
              </c:strCache>
            </c:strRef>
          </c:cat>
          <c:val>
            <c:numRef>
              <c:f>'（05）【学年別（大学）】'!$AK$37:$AK$39</c:f>
              <c:numCache>
                <c:formatCode>0.0%</c:formatCode>
                <c:ptCount val="3"/>
                <c:pt idx="0">
                  <c:v>0.13859191655801825</c:v>
                </c:pt>
                <c:pt idx="1">
                  <c:v>0.17547185780787136</c:v>
                </c:pt>
                <c:pt idx="2">
                  <c:v>0.12617114303560276</c:v>
                </c:pt>
              </c:numCache>
            </c:numRef>
          </c:val>
          <c:extLst>
            <c:ext xmlns:c16="http://schemas.microsoft.com/office/drawing/2014/chart" uri="{C3380CC4-5D6E-409C-BE32-E72D297353CC}">
              <c16:uniqueId val="{00000000-CC04-4C95-B2E7-F19C38BE23EF}"/>
            </c:ext>
          </c:extLst>
        </c:ser>
        <c:ser>
          <c:idx val="1"/>
          <c:order val="1"/>
          <c:tx>
            <c:strRef>
              <c:f>'（05）【学年別（大学）】'!$AL$36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'（05）【学年別（大学）】'!$AJ$37:$AJ$39</c:f>
              <c:strCache>
                <c:ptCount val="3"/>
                <c:pt idx="0">
                  <c:v>２年生</c:v>
                </c:pt>
                <c:pt idx="1">
                  <c:v>４年生以上</c:v>
                </c:pt>
                <c:pt idx="2">
                  <c:v>６年生以上</c:v>
                </c:pt>
              </c:strCache>
            </c:strRef>
          </c:cat>
          <c:val>
            <c:numRef>
              <c:f>'（05）【学年別（大学）】'!$AL$37:$AL$39</c:f>
              <c:numCache>
                <c:formatCode>0.0%</c:formatCode>
                <c:ptCount val="3"/>
                <c:pt idx="0">
                  <c:v>0.37253368100825729</c:v>
                </c:pt>
                <c:pt idx="1">
                  <c:v>0.39813796022005926</c:v>
                </c:pt>
                <c:pt idx="2">
                  <c:v>0.33572767020612115</c:v>
                </c:pt>
              </c:numCache>
            </c:numRef>
          </c:val>
          <c:extLst>
            <c:ext xmlns:c16="http://schemas.microsoft.com/office/drawing/2014/chart" uri="{C3380CC4-5D6E-409C-BE32-E72D297353CC}">
              <c16:uniqueId val="{00000001-CC04-4C95-B2E7-F19C38BE23EF}"/>
            </c:ext>
          </c:extLst>
        </c:ser>
        <c:ser>
          <c:idx val="2"/>
          <c:order val="2"/>
          <c:tx>
            <c:strRef>
              <c:f>'（05）【学年別（大学）】'!$AM$36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'（05）【学年別（大学）】'!$AJ$37:$AJ$39</c:f>
              <c:strCache>
                <c:ptCount val="3"/>
                <c:pt idx="0">
                  <c:v>２年生</c:v>
                </c:pt>
                <c:pt idx="1">
                  <c:v>４年生以上</c:v>
                </c:pt>
                <c:pt idx="2">
                  <c:v>６年生以上</c:v>
                </c:pt>
              </c:strCache>
            </c:strRef>
          </c:cat>
          <c:val>
            <c:numRef>
              <c:f>'（05）【学年別（大学）】'!$AM$37:$AM$39</c:f>
              <c:numCache>
                <c:formatCode>0.0%</c:formatCode>
                <c:ptCount val="3"/>
                <c:pt idx="0">
                  <c:v>0.39385774301028537</c:v>
                </c:pt>
                <c:pt idx="1">
                  <c:v>0.3502666102412188</c:v>
                </c:pt>
                <c:pt idx="2">
                  <c:v>0.38226108682073706</c:v>
                </c:pt>
              </c:numCache>
            </c:numRef>
          </c:val>
          <c:extLst>
            <c:ext xmlns:c16="http://schemas.microsoft.com/office/drawing/2014/chart" uri="{C3380CC4-5D6E-409C-BE32-E72D297353CC}">
              <c16:uniqueId val="{00000002-CC04-4C95-B2E7-F19C38BE23EF}"/>
            </c:ext>
          </c:extLst>
        </c:ser>
        <c:ser>
          <c:idx val="3"/>
          <c:order val="3"/>
          <c:tx>
            <c:strRef>
              <c:f>'（05）【学年別（大学）】'!$AN$36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'（05）【学年別（大学）】'!$AJ$37:$AJ$39</c:f>
              <c:strCache>
                <c:ptCount val="3"/>
                <c:pt idx="0">
                  <c:v>２年生</c:v>
                </c:pt>
                <c:pt idx="1">
                  <c:v>４年生以上</c:v>
                </c:pt>
                <c:pt idx="2">
                  <c:v>６年生以上</c:v>
                </c:pt>
              </c:strCache>
            </c:strRef>
          </c:cat>
          <c:val>
            <c:numRef>
              <c:f>'（05）【学年別（大学）】'!$AN$37:$AN$39</c:f>
              <c:numCache>
                <c:formatCode>0.0%</c:formatCode>
                <c:ptCount val="3"/>
                <c:pt idx="0">
                  <c:v>9.5016659423439079E-2</c:v>
                </c:pt>
                <c:pt idx="1">
                  <c:v>7.6123571730850617E-2</c:v>
                </c:pt>
                <c:pt idx="2">
                  <c:v>0.15584009993753903</c:v>
                </c:pt>
              </c:numCache>
            </c:numRef>
          </c:val>
          <c:extLst>
            <c:ext xmlns:c16="http://schemas.microsoft.com/office/drawing/2014/chart" uri="{C3380CC4-5D6E-409C-BE32-E72D297353CC}">
              <c16:uniqueId val="{00000003-CC04-4C95-B2E7-F19C38BE23E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'（05）【学年別（大学）】'!$B$45</c:f>
          <c:strCache>
            <c:ptCount val="1"/>
            <c:pt idx="0">
              <c:v>Q7：グループワークやディスカッションの機会がある。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'（05）【学年別（大学）】'!$AK$46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'（05）【学年別（大学）】'!$AJ$47:$AJ$49</c:f>
              <c:strCache>
                <c:ptCount val="3"/>
                <c:pt idx="0">
                  <c:v>２年生</c:v>
                </c:pt>
                <c:pt idx="1">
                  <c:v>４年生以上</c:v>
                </c:pt>
                <c:pt idx="2">
                  <c:v>６年生以上</c:v>
                </c:pt>
              </c:strCache>
            </c:strRef>
          </c:cat>
          <c:val>
            <c:numRef>
              <c:f>'（05）【学年別（大学）】'!$AK$47:$AK$49</c:f>
              <c:numCache>
                <c:formatCode>0.0%</c:formatCode>
                <c:ptCount val="3"/>
                <c:pt idx="0">
                  <c:v>0.32830653339127913</c:v>
                </c:pt>
                <c:pt idx="1">
                  <c:v>0.36819297503173931</c:v>
                </c:pt>
                <c:pt idx="2">
                  <c:v>0.30012492192379764</c:v>
                </c:pt>
              </c:numCache>
            </c:numRef>
          </c:val>
          <c:extLst>
            <c:ext xmlns:c16="http://schemas.microsoft.com/office/drawing/2014/chart" uri="{C3380CC4-5D6E-409C-BE32-E72D297353CC}">
              <c16:uniqueId val="{00000000-007F-483D-8356-77B642E32962}"/>
            </c:ext>
          </c:extLst>
        </c:ser>
        <c:ser>
          <c:idx val="1"/>
          <c:order val="1"/>
          <c:tx>
            <c:strRef>
              <c:f>'（05）【学年別（大学）】'!$AL$46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'（05）【学年別（大学）】'!$AJ$47:$AJ$49</c:f>
              <c:strCache>
                <c:ptCount val="3"/>
                <c:pt idx="0">
                  <c:v>２年生</c:v>
                </c:pt>
                <c:pt idx="1">
                  <c:v>４年生以上</c:v>
                </c:pt>
                <c:pt idx="2">
                  <c:v>６年生以上</c:v>
                </c:pt>
              </c:strCache>
            </c:strRef>
          </c:cat>
          <c:val>
            <c:numRef>
              <c:f>'（05）【学年別（大学）】'!$AL$47:$AL$49</c:f>
              <c:numCache>
                <c:formatCode>0.0%</c:formatCode>
                <c:ptCount val="3"/>
                <c:pt idx="0">
                  <c:v>0.450412863972186</c:v>
                </c:pt>
                <c:pt idx="1">
                  <c:v>0.43050359712230218</c:v>
                </c:pt>
                <c:pt idx="2">
                  <c:v>0.48875702685821359</c:v>
                </c:pt>
              </c:numCache>
            </c:numRef>
          </c:val>
          <c:extLst>
            <c:ext xmlns:c16="http://schemas.microsoft.com/office/drawing/2014/chart" uri="{C3380CC4-5D6E-409C-BE32-E72D297353CC}">
              <c16:uniqueId val="{00000001-007F-483D-8356-77B642E32962}"/>
            </c:ext>
          </c:extLst>
        </c:ser>
        <c:ser>
          <c:idx val="2"/>
          <c:order val="2"/>
          <c:tx>
            <c:strRef>
              <c:f>'（05）【学年別（大学）】'!$AM$46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'（05）【学年別（大学）】'!$AJ$47:$AJ$49</c:f>
              <c:strCache>
                <c:ptCount val="3"/>
                <c:pt idx="0">
                  <c:v>２年生</c:v>
                </c:pt>
                <c:pt idx="1">
                  <c:v>４年生以上</c:v>
                </c:pt>
                <c:pt idx="2">
                  <c:v>６年生以上</c:v>
                </c:pt>
              </c:strCache>
            </c:strRef>
          </c:cat>
          <c:val>
            <c:numRef>
              <c:f>'（05）【学年別（大学）】'!$AM$47:$AM$49</c:f>
              <c:numCache>
                <c:formatCode>0.0%</c:formatCode>
                <c:ptCount val="3"/>
                <c:pt idx="0">
                  <c:v>0.19280023178328262</c:v>
                </c:pt>
                <c:pt idx="1">
                  <c:v>0.17777401608125265</c:v>
                </c:pt>
                <c:pt idx="2">
                  <c:v>0.17114303560274829</c:v>
                </c:pt>
              </c:numCache>
            </c:numRef>
          </c:val>
          <c:extLst>
            <c:ext xmlns:c16="http://schemas.microsoft.com/office/drawing/2014/chart" uri="{C3380CC4-5D6E-409C-BE32-E72D297353CC}">
              <c16:uniqueId val="{00000002-007F-483D-8356-77B642E32962}"/>
            </c:ext>
          </c:extLst>
        </c:ser>
        <c:ser>
          <c:idx val="3"/>
          <c:order val="3"/>
          <c:tx>
            <c:strRef>
              <c:f>'（05）【学年別（大学）】'!$AN$46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'（05）【学年別（大学）】'!$AJ$47:$AJ$49</c:f>
              <c:strCache>
                <c:ptCount val="3"/>
                <c:pt idx="0">
                  <c:v>２年生</c:v>
                </c:pt>
                <c:pt idx="1">
                  <c:v>４年生以上</c:v>
                </c:pt>
                <c:pt idx="2">
                  <c:v>６年生以上</c:v>
                </c:pt>
              </c:strCache>
            </c:strRef>
          </c:cat>
          <c:val>
            <c:numRef>
              <c:f>'（05）【学年別（大学）】'!$AN$47:$AN$49</c:f>
              <c:numCache>
                <c:formatCode>0.0%</c:formatCode>
                <c:ptCount val="3"/>
                <c:pt idx="0">
                  <c:v>2.848037085325221E-2</c:v>
                </c:pt>
                <c:pt idx="1">
                  <c:v>2.3529411764705882E-2</c:v>
                </c:pt>
                <c:pt idx="2">
                  <c:v>3.9975015615240472E-2</c:v>
                </c:pt>
              </c:numCache>
            </c:numRef>
          </c:val>
          <c:extLst>
            <c:ext xmlns:c16="http://schemas.microsoft.com/office/drawing/2014/chart" uri="{C3380CC4-5D6E-409C-BE32-E72D297353CC}">
              <c16:uniqueId val="{00000003-007F-483D-8356-77B642E3296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'（05）【学年別（大学）】'!$B$55</c:f>
          <c:strCache>
            <c:ptCount val="1"/>
            <c:pt idx="0">
              <c:v>Q8：質疑応答など、教員等との意見交換の機会がある。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'（05）【学年別（大学）】'!$AK$56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'（05）【学年別（大学）】'!$AJ$57:$AJ$59</c:f>
              <c:strCache>
                <c:ptCount val="3"/>
                <c:pt idx="0">
                  <c:v>２年生</c:v>
                </c:pt>
                <c:pt idx="1">
                  <c:v>４年生以上</c:v>
                </c:pt>
                <c:pt idx="2">
                  <c:v>６年生以上</c:v>
                </c:pt>
              </c:strCache>
            </c:strRef>
          </c:cat>
          <c:val>
            <c:numRef>
              <c:f>'（05）【学年別（大学）】'!$AK$57:$AK$59</c:f>
              <c:numCache>
                <c:formatCode>0.0%</c:formatCode>
                <c:ptCount val="3"/>
                <c:pt idx="0">
                  <c:v>0.21607996523250761</c:v>
                </c:pt>
                <c:pt idx="1">
                  <c:v>0.2581972069403301</c:v>
                </c:pt>
                <c:pt idx="2">
                  <c:v>0.19737663960024984</c:v>
                </c:pt>
              </c:numCache>
            </c:numRef>
          </c:val>
          <c:extLst>
            <c:ext xmlns:c16="http://schemas.microsoft.com/office/drawing/2014/chart" uri="{C3380CC4-5D6E-409C-BE32-E72D297353CC}">
              <c16:uniqueId val="{00000000-98EC-487C-B075-387E986413A9}"/>
            </c:ext>
          </c:extLst>
        </c:ser>
        <c:ser>
          <c:idx val="1"/>
          <c:order val="1"/>
          <c:tx>
            <c:strRef>
              <c:f>'（05）【学年別（大学）】'!$AL$56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'（05）【学年別（大学）】'!$AJ$57:$AJ$59</c:f>
              <c:strCache>
                <c:ptCount val="3"/>
                <c:pt idx="0">
                  <c:v>２年生</c:v>
                </c:pt>
                <c:pt idx="1">
                  <c:v>４年生以上</c:v>
                </c:pt>
                <c:pt idx="2">
                  <c:v>６年生以上</c:v>
                </c:pt>
              </c:strCache>
            </c:strRef>
          </c:cat>
          <c:val>
            <c:numRef>
              <c:f>'（05）【学年別（大学）】'!$AL$57:$AL$59</c:f>
              <c:numCache>
                <c:formatCode>0.0%</c:formatCode>
                <c:ptCount val="3"/>
                <c:pt idx="0">
                  <c:v>0.49672606113284079</c:v>
                </c:pt>
                <c:pt idx="1">
                  <c:v>0.49195090986034701</c:v>
                </c:pt>
                <c:pt idx="2">
                  <c:v>0.49875078076202373</c:v>
                </c:pt>
              </c:numCache>
            </c:numRef>
          </c:val>
          <c:extLst>
            <c:ext xmlns:c16="http://schemas.microsoft.com/office/drawing/2014/chart" uri="{C3380CC4-5D6E-409C-BE32-E72D297353CC}">
              <c16:uniqueId val="{00000001-98EC-487C-B075-387E986413A9}"/>
            </c:ext>
          </c:extLst>
        </c:ser>
        <c:ser>
          <c:idx val="2"/>
          <c:order val="2"/>
          <c:tx>
            <c:strRef>
              <c:f>'（05）【学年別（大学）】'!$AM$56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'（05）【学年別（大学）】'!$AJ$57:$AJ$59</c:f>
              <c:strCache>
                <c:ptCount val="3"/>
                <c:pt idx="0">
                  <c:v>２年生</c:v>
                </c:pt>
                <c:pt idx="1">
                  <c:v>４年生以上</c:v>
                </c:pt>
                <c:pt idx="2">
                  <c:v>６年生以上</c:v>
                </c:pt>
              </c:strCache>
            </c:strRef>
          </c:cat>
          <c:val>
            <c:numRef>
              <c:f>'（05）【学年別（大学）】'!$AM$57:$AM$59</c:f>
              <c:numCache>
                <c:formatCode>0.0%</c:formatCode>
                <c:ptCount val="3"/>
                <c:pt idx="0">
                  <c:v>0.25061567434448789</c:v>
                </c:pt>
                <c:pt idx="1">
                  <c:v>0.21958527295810409</c:v>
                </c:pt>
                <c:pt idx="2">
                  <c:v>0.25359150530918179</c:v>
                </c:pt>
              </c:numCache>
            </c:numRef>
          </c:val>
          <c:extLst>
            <c:ext xmlns:c16="http://schemas.microsoft.com/office/drawing/2014/chart" uri="{C3380CC4-5D6E-409C-BE32-E72D297353CC}">
              <c16:uniqueId val="{00000002-98EC-487C-B075-387E986413A9}"/>
            </c:ext>
          </c:extLst>
        </c:ser>
        <c:ser>
          <c:idx val="3"/>
          <c:order val="3"/>
          <c:tx>
            <c:strRef>
              <c:f>'（05）【学年別（大学）】'!$AN$56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'（05）【学年別（大学）】'!$AJ$57:$AJ$59</c:f>
              <c:strCache>
                <c:ptCount val="3"/>
                <c:pt idx="0">
                  <c:v>２年生</c:v>
                </c:pt>
                <c:pt idx="1">
                  <c:v>４年生以上</c:v>
                </c:pt>
                <c:pt idx="2">
                  <c:v>６年生以上</c:v>
                </c:pt>
              </c:strCache>
            </c:strRef>
          </c:cat>
          <c:val>
            <c:numRef>
              <c:f>'（05）【学年別（大学）】'!$AN$57:$AN$59</c:f>
              <c:numCache>
                <c:formatCode>0.0%</c:formatCode>
                <c:ptCount val="3"/>
                <c:pt idx="0">
                  <c:v>3.65782992901637E-2</c:v>
                </c:pt>
                <c:pt idx="1">
                  <c:v>3.0266610241218791E-2</c:v>
                </c:pt>
                <c:pt idx="2">
                  <c:v>5.0281074328544659E-2</c:v>
                </c:pt>
              </c:numCache>
            </c:numRef>
          </c:val>
          <c:extLst>
            <c:ext xmlns:c16="http://schemas.microsoft.com/office/drawing/2014/chart" uri="{C3380CC4-5D6E-409C-BE32-E72D297353CC}">
              <c16:uniqueId val="{00000003-98EC-487C-B075-387E986413A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'（05）【学年別（大学）】'!$B$65</c:f>
          <c:strCache>
            <c:ptCount val="1"/>
            <c:pt idx="0">
              <c:v>Q9：ティーチングアシスタントなどによる補助的な指導がある。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'（05）【学年別（大学）】'!$AK$66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'（05）【学年別（大学）】'!$AJ$67:$AJ$69</c:f>
              <c:strCache>
                <c:ptCount val="3"/>
                <c:pt idx="0">
                  <c:v>２年生</c:v>
                </c:pt>
                <c:pt idx="1">
                  <c:v>４年生以上</c:v>
                </c:pt>
                <c:pt idx="2">
                  <c:v>６年生以上</c:v>
                </c:pt>
              </c:strCache>
            </c:strRef>
          </c:cat>
          <c:val>
            <c:numRef>
              <c:f>'（05）【学年別（大学）】'!$AK$67:$AK$69</c:f>
              <c:numCache>
                <c:formatCode>0.0%</c:formatCode>
                <c:ptCount val="3"/>
                <c:pt idx="0">
                  <c:v>0.16162538026944806</c:v>
                </c:pt>
                <c:pt idx="1">
                  <c:v>0.1864578925095218</c:v>
                </c:pt>
                <c:pt idx="2">
                  <c:v>0.16146158650843223</c:v>
                </c:pt>
              </c:numCache>
            </c:numRef>
          </c:val>
          <c:extLst>
            <c:ext xmlns:c16="http://schemas.microsoft.com/office/drawing/2014/chart" uri="{C3380CC4-5D6E-409C-BE32-E72D297353CC}">
              <c16:uniqueId val="{00000000-D62B-4985-99E8-58BCE2603268}"/>
            </c:ext>
          </c:extLst>
        </c:ser>
        <c:ser>
          <c:idx val="1"/>
          <c:order val="1"/>
          <c:tx>
            <c:strRef>
              <c:f>'（05）【学年別（大学）】'!$AL$66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'（05）【学年別（大学）】'!$AJ$67:$AJ$69</c:f>
              <c:strCache>
                <c:ptCount val="3"/>
                <c:pt idx="0">
                  <c:v>２年生</c:v>
                </c:pt>
                <c:pt idx="1">
                  <c:v>４年生以上</c:v>
                </c:pt>
                <c:pt idx="2">
                  <c:v>６年生以上</c:v>
                </c:pt>
              </c:strCache>
            </c:strRef>
          </c:cat>
          <c:val>
            <c:numRef>
              <c:f>'（05）【学年別（大学）】'!$AL$67:$AL$69</c:f>
              <c:numCache>
                <c:formatCode>0.0%</c:formatCode>
                <c:ptCount val="3"/>
                <c:pt idx="0">
                  <c:v>0.39182963928726638</c:v>
                </c:pt>
                <c:pt idx="1">
                  <c:v>0.39030046550994496</c:v>
                </c:pt>
                <c:pt idx="2">
                  <c:v>0.37913803872579638</c:v>
                </c:pt>
              </c:numCache>
            </c:numRef>
          </c:val>
          <c:extLst>
            <c:ext xmlns:c16="http://schemas.microsoft.com/office/drawing/2014/chart" uri="{C3380CC4-5D6E-409C-BE32-E72D297353CC}">
              <c16:uniqueId val="{00000001-D62B-4985-99E8-58BCE2603268}"/>
            </c:ext>
          </c:extLst>
        </c:ser>
        <c:ser>
          <c:idx val="2"/>
          <c:order val="2"/>
          <c:tx>
            <c:strRef>
              <c:f>'（05）【学年別（大学）】'!$AM$66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'（05）【学年別（大学）】'!$AJ$67:$AJ$69</c:f>
              <c:strCache>
                <c:ptCount val="3"/>
                <c:pt idx="0">
                  <c:v>２年生</c:v>
                </c:pt>
                <c:pt idx="1">
                  <c:v>４年生以上</c:v>
                </c:pt>
                <c:pt idx="2">
                  <c:v>６年生以上</c:v>
                </c:pt>
              </c:strCache>
            </c:strRef>
          </c:cat>
          <c:val>
            <c:numRef>
              <c:f>'（05）【学年別（大学）】'!$AM$67:$AM$69</c:f>
              <c:numCache>
                <c:formatCode>0.0%</c:formatCode>
                <c:ptCount val="3"/>
                <c:pt idx="0">
                  <c:v>0.31886136462407649</c:v>
                </c:pt>
                <c:pt idx="1">
                  <c:v>0.30388489208633096</c:v>
                </c:pt>
                <c:pt idx="2">
                  <c:v>0.30480949406620861</c:v>
                </c:pt>
              </c:numCache>
            </c:numRef>
          </c:val>
          <c:extLst>
            <c:ext xmlns:c16="http://schemas.microsoft.com/office/drawing/2014/chart" uri="{C3380CC4-5D6E-409C-BE32-E72D297353CC}">
              <c16:uniqueId val="{00000002-D62B-4985-99E8-58BCE2603268}"/>
            </c:ext>
          </c:extLst>
        </c:ser>
        <c:ser>
          <c:idx val="3"/>
          <c:order val="3"/>
          <c:tx>
            <c:strRef>
              <c:f>'（05）【学年別（大学）】'!$AN$66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'（05）【学年別（大学）】'!$AJ$67:$AJ$69</c:f>
              <c:strCache>
                <c:ptCount val="3"/>
                <c:pt idx="0">
                  <c:v>２年生</c:v>
                </c:pt>
                <c:pt idx="1">
                  <c:v>４年生以上</c:v>
                </c:pt>
                <c:pt idx="2">
                  <c:v>６年生以上</c:v>
                </c:pt>
              </c:strCache>
            </c:strRef>
          </c:cat>
          <c:val>
            <c:numRef>
              <c:f>'（05）【学年別（大学）】'!$AN$67:$AN$69</c:f>
              <c:numCache>
                <c:formatCode>0.0%</c:formatCode>
                <c:ptCount val="3"/>
                <c:pt idx="0">
                  <c:v>0.12768361581920903</c:v>
                </c:pt>
                <c:pt idx="1">
                  <c:v>0.11935674989420228</c:v>
                </c:pt>
                <c:pt idx="2">
                  <c:v>0.15459088069956278</c:v>
                </c:pt>
              </c:numCache>
            </c:numRef>
          </c:val>
          <c:extLst>
            <c:ext xmlns:c16="http://schemas.microsoft.com/office/drawing/2014/chart" uri="{C3380CC4-5D6E-409C-BE32-E72D297353CC}">
              <c16:uniqueId val="{00000003-D62B-4985-99E8-58BCE260326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'（05）【学年別（大学）】'!$B$79</c:f>
          <c:strCache>
            <c:ptCount val="1"/>
            <c:pt idx="0">
              <c:v>Q10：インターンシップ（５日間以上）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'（05）【学年別（大学）】'!$AL$80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'（05）【学年別（大学）】'!$AK$81:$AK$83</c:f>
              <c:strCache>
                <c:ptCount val="3"/>
                <c:pt idx="0">
                  <c:v>２年生</c:v>
                </c:pt>
                <c:pt idx="1">
                  <c:v>４年生以上</c:v>
                </c:pt>
                <c:pt idx="2">
                  <c:v>６年生以上</c:v>
                </c:pt>
              </c:strCache>
            </c:strRef>
          </c:cat>
          <c:val>
            <c:numRef>
              <c:f>'（05）【学年別（大学）】'!$AL$81:$AL$83</c:f>
              <c:numCache>
                <c:formatCode>0.0%</c:formatCode>
                <c:ptCount val="3"/>
                <c:pt idx="0">
                  <c:v>5.0412863972186008E-2</c:v>
                </c:pt>
                <c:pt idx="1">
                  <c:v>0.15612357173085062</c:v>
                </c:pt>
                <c:pt idx="2">
                  <c:v>0.12086196127420362</c:v>
                </c:pt>
              </c:numCache>
            </c:numRef>
          </c:val>
          <c:extLst>
            <c:ext xmlns:c16="http://schemas.microsoft.com/office/drawing/2014/chart" uri="{C3380CC4-5D6E-409C-BE32-E72D297353CC}">
              <c16:uniqueId val="{00000000-754C-4CB8-83BF-97E66D81CA6F}"/>
            </c:ext>
          </c:extLst>
        </c:ser>
        <c:ser>
          <c:idx val="1"/>
          <c:order val="1"/>
          <c:tx>
            <c:strRef>
              <c:f>'（05）【学年別（大学）】'!$AM$80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'（05）【学年別（大学）】'!$AK$81:$AK$83</c:f>
              <c:strCache>
                <c:ptCount val="3"/>
                <c:pt idx="0">
                  <c:v>２年生</c:v>
                </c:pt>
                <c:pt idx="1">
                  <c:v>４年生以上</c:v>
                </c:pt>
                <c:pt idx="2">
                  <c:v>６年生以上</c:v>
                </c:pt>
              </c:strCache>
            </c:strRef>
          </c:cat>
          <c:val>
            <c:numRef>
              <c:f>'（05）【学年別（大学）】'!$AM$81:$AM$83</c:f>
              <c:numCache>
                <c:formatCode>0.0%</c:formatCode>
                <c:ptCount val="3"/>
                <c:pt idx="0">
                  <c:v>4.2575691728234104E-2</c:v>
                </c:pt>
                <c:pt idx="1">
                  <c:v>0.12028776978417266</c:v>
                </c:pt>
                <c:pt idx="2">
                  <c:v>0.11898813241723923</c:v>
                </c:pt>
              </c:numCache>
            </c:numRef>
          </c:val>
          <c:extLst>
            <c:ext xmlns:c16="http://schemas.microsoft.com/office/drawing/2014/chart" uri="{C3380CC4-5D6E-409C-BE32-E72D297353CC}">
              <c16:uniqueId val="{00000001-754C-4CB8-83BF-97E66D81CA6F}"/>
            </c:ext>
          </c:extLst>
        </c:ser>
        <c:ser>
          <c:idx val="2"/>
          <c:order val="2"/>
          <c:tx>
            <c:strRef>
              <c:f>'（05）【学年別（大学）】'!$AN$80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'（05）【学年別（大学）】'!$AK$81:$AK$83</c:f>
              <c:strCache>
                <c:ptCount val="3"/>
                <c:pt idx="0">
                  <c:v>２年生</c:v>
                </c:pt>
                <c:pt idx="1">
                  <c:v>４年生以上</c:v>
                </c:pt>
                <c:pt idx="2">
                  <c:v>６年生以上</c:v>
                </c:pt>
              </c:strCache>
            </c:strRef>
          </c:cat>
          <c:val>
            <c:numRef>
              <c:f>'（05）【学年別（大学）】'!$AN$81:$AN$83</c:f>
              <c:numCache>
                <c:formatCode>0.0%</c:formatCode>
                <c:ptCount val="3"/>
                <c:pt idx="0">
                  <c:v>1.2646675358539765E-2</c:v>
                </c:pt>
                <c:pt idx="1">
                  <c:v>3.2348709267879812E-2</c:v>
                </c:pt>
                <c:pt idx="2">
                  <c:v>2.6233603997501562E-2</c:v>
                </c:pt>
              </c:numCache>
            </c:numRef>
          </c:val>
          <c:extLst>
            <c:ext xmlns:c16="http://schemas.microsoft.com/office/drawing/2014/chart" uri="{C3380CC4-5D6E-409C-BE32-E72D297353CC}">
              <c16:uniqueId val="{00000002-754C-4CB8-83BF-97E66D81CA6F}"/>
            </c:ext>
          </c:extLst>
        </c:ser>
        <c:ser>
          <c:idx val="3"/>
          <c:order val="3"/>
          <c:tx>
            <c:strRef>
              <c:f>'（05）【学年別（大学）】'!$AO$80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'（05）【学年別（大学）】'!$AK$81:$AK$83</c:f>
              <c:strCache>
                <c:ptCount val="3"/>
                <c:pt idx="0">
                  <c:v>２年生</c:v>
                </c:pt>
                <c:pt idx="1">
                  <c:v>４年生以上</c:v>
                </c:pt>
                <c:pt idx="2">
                  <c:v>６年生以上</c:v>
                </c:pt>
              </c:strCache>
            </c:strRef>
          </c:cat>
          <c:val>
            <c:numRef>
              <c:f>'（05）【学年別（大学）】'!$AO$81:$AO$83</c:f>
              <c:numCache>
                <c:formatCode>0.0%</c:formatCode>
                <c:ptCount val="3"/>
                <c:pt idx="0">
                  <c:v>5.7945820657685065E-3</c:v>
                </c:pt>
                <c:pt idx="1">
                  <c:v>1.3000423190859077E-2</c:v>
                </c:pt>
                <c:pt idx="2">
                  <c:v>1.4053716427232979E-2</c:v>
                </c:pt>
              </c:numCache>
            </c:numRef>
          </c:val>
          <c:extLst>
            <c:ext xmlns:c16="http://schemas.microsoft.com/office/drawing/2014/chart" uri="{C3380CC4-5D6E-409C-BE32-E72D297353CC}">
              <c16:uniqueId val="{00000003-754C-4CB8-83BF-97E66D81CA6F}"/>
            </c:ext>
          </c:extLst>
        </c:ser>
        <c:ser>
          <c:idx val="4"/>
          <c:order val="4"/>
          <c:tx>
            <c:strRef>
              <c:f>'（05）【学年別（大学）】'!$AP$80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'（05）【学年別（大学）】'!$AK$81:$AK$83</c:f>
              <c:strCache>
                <c:ptCount val="3"/>
                <c:pt idx="0">
                  <c:v>２年生</c:v>
                </c:pt>
                <c:pt idx="1">
                  <c:v>４年生以上</c:v>
                </c:pt>
                <c:pt idx="2">
                  <c:v>６年生以上</c:v>
                </c:pt>
              </c:strCache>
            </c:strRef>
          </c:cat>
          <c:val>
            <c:numRef>
              <c:f>'（05）【学年別（大学）】'!$AP$81:$AP$83</c:f>
              <c:numCache>
                <c:formatCode>0.0%</c:formatCode>
                <c:ptCount val="3"/>
                <c:pt idx="0">
                  <c:v>0.88857018687527167</c:v>
                </c:pt>
                <c:pt idx="1">
                  <c:v>0.67823952602623783</c:v>
                </c:pt>
                <c:pt idx="2">
                  <c:v>0.71986258588382257</c:v>
                </c:pt>
              </c:numCache>
            </c:numRef>
          </c:val>
          <c:extLst>
            <c:ext xmlns:c16="http://schemas.microsoft.com/office/drawing/2014/chart" uri="{C3380CC4-5D6E-409C-BE32-E72D297353CC}">
              <c16:uniqueId val="{00000004-754C-4CB8-83BF-97E66D81CA6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'（01）【全体（大学）】'!$B$142</c:f>
          <c:strCache>
            <c:ptCount val="1"/>
            <c:pt idx="0">
              <c:v>Q16：論理的に文章を書く力</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605003605890979"/>
          <c:y val="0.13537329543354809"/>
          <c:w val="0.20837682743461325"/>
          <c:h val="0.66124898372731855"/>
        </c:manualLayout>
      </c:layout>
      <c:pieChart>
        <c:varyColors val="1"/>
        <c:ser>
          <c:idx val="0"/>
          <c:order val="0"/>
          <c:tx>
            <c:strRef>
              <c:f>'（01）【全体（大学）】'!$AG$144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D76-4594-9D3F-DA7ADD05A158}"/>
              </c:ext>
            </c:extLst>
          </c:dPt>
          <c:dPt>
            <c:idx val="1"/>
            <c:bubble3D val="0"/>
            <c:spPr>
              <a:solidFill>
                <a:schemeClr val="accent2"/>
              </a:solidFill>
              <a:ln>
                <a:noFill/>
              </a:ln>
              <a:effectLst/>
            </c:spPr>
            <c:extLst>
              <c:ext xmlns:c16="http://schemas.microsoft.com/office/drawing/2014/chart" uri="{C3380CC4-5D6E-409C-BE32-E72D297353CC}">
                <c16:uniqueId val="{00000003-8D76-4594-9D3F-DA7ADD05A158}"/>
              </c:ext>
            </c:extLst>
          </c:dPt>
          <c:dPt>
            <c:idx val="2"/>
            <c:bubble3D val="0"/>
            <c:spPr>
              <a:solidFill>
                <a:schemeClr val="accent3"/>
              </a:solidFill>
              <a:ln>
                <a:noFill/>
              </a:ln>
              <a:effectLst/>
            </c:spPr>
            <c:extLst>
              <c:ext xmlns:c16="http://schemas.microsoft.com/office/drawing/2014/chart" uri="{C3380CC4-5D6E-409C-BE32-E72D297353CC}">
                <c16:uniqueId val="{00000005-8D76-4594-9D3F-DA7ADD05A158}"/>
              </c:ext>
            </c:extLst>
          </c:dPt>
          <c:dPt>
            <c:idx val="3"/>
            <c:bubble3D val="0"/>
            <c:spPr>
              <a:solidFill>
                <a:schemeClr val="accent4"/>
              </a:solidFill>
              <a:ln>
                <a:noFill/>
              </a:ln>
              <a:effectLst/>
            </c:spPr>
            <c:extLst>
              <c:ext xmlns:c16="http://schemas.microsoft.com/office/drawing/2014/chart" uri="{C3380CC4-5D6E-409C-BE32-E72D297353CC}">
                <c16:uniqueId val="{00000007-8D76-4594-9D3F-DA7ADD05A158}"/>
              </c:ext>
            </c:extLst>
          </c:dPt>
          <c:dPt>
            <c:idx val="4"/>
            <c:bubble3D val="0"/>
            <c:spPr>
              <a:solidFill>
                <a:schemeClr val="accent5"/>
              </a:solidFill>
              <a:ln>
                <a:noFill/>
              </a:ln>
              <a:effectLst/>
            </c:spPr>
            <c:extLst>
              <c:ext xmlns:c16="http://schemas.microsoft.com/office/drawing/2014/chart" uri="{C3380CC4-5D6E-409C-BE32-E72D297353CC}">
                <c16:uniqueId val="{00000009-8D76-4594-9D3F-DA7ADD05A15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'（01）【全体（大学）】'!$AH$143:$AK$143</c:f>
              <c:strCache>
                <c:ptCount val="4"/>
                <c:pt idx="0">
                  <c:v>身に付いた</c:v>
                </c:pt>
                <c:pt idx="1">
                  <c:v>ある程度身に付いた</c:v>
                </c:pt>
                <c:pt idx="2">
                  <c:v>あまり身に付いていない</c:v>
                </c:pt>
                <c:pt idx="3">
                  <c:v>身に付いていない</c:v>
                </c:pt>
              </c:strCache>
            </c:strRef>
          </c:cat>
          <c:val>
            <c:numRef>
              <c:f>'（01）【全体（大学）】'!$AH$144:$AK$144</c:f>
              <c:numCache>
                <c:formatCode>0.0%</c:formatCode>
                <c:ptCount val="4"/>
                <c:pt idx="0">
                  <c:v>0.23199829407419253</c:v>
                </c:pt>
                <c:pt idx="1">
                  <c:v>0.53786165246331119</c:v>
                </c:pt>
                <c:pt idx="2">
                  <c:v>0.20070521754361914</c:v>
                </c:pt>
                <c:pt idx="3">
                  <c:v>2.9434835918877134E-2</c:v>
                </c:pt>
              </c:numCache>
            </c:numRef>
          </c:val>
          <c:extLst>
            <c:ext xmlns:c16="http://schemas.microsoft.com/office/drawing/2014/chart" uri="{C3380CC4-5D6E-409C-BE32-E72D297353CC}">
              <c16:uniqueId val="{0000000A-8D76-4594-9D3F-DA7ADD05A15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1059284938615736"/>
          <c:y val="0.84879628304333354"/>
          <c:w val="0.77881420184652195"/>
          <c:h val="9.730738233180157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'（05）【学年別（大学）】'!$B$89</c:f>
          <c:strCache>
            <c:ptCount val="1"/>
            <c:pt idx="0">
              <c:v>Q11：海外留学・海外研修（短期も含む）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'（05）【学年別（大学）】'!$AL$90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'（05）【学年別（大学）】'!$AK$91:$AK$93</c:f>
              <c:strCache>
                <c:ptCount val="3"/>
                <c:pt idx="0">
                  <c:v>２年生</c:v>
                </c:pt>
                <c:pt idx="1">
                  <c:v>４年生以上</c:v>
                </c:pt>
                <c:pt idx="2">
                  <c:v>６年生以上</c:v>
                </c:pt>
              </c:strCache>
            </c:strRef>
          </c:cat>
          <c:val>
            <c:numRef>
              <c:f>'（05）【学年別（大学）】'!$AL$91:$AL$93</c:f>
              <c:numCache>
                <c:formatCode>0.0%</c:formatCode>
                <c:ptCount val="3"/>
                <c:pt idx="0">
                  <c:v>7.1041576126321893E-2</c:v>
                </c:pt>
                <c:pt idx="1">
                  <c:v>9.2695725772323323E-2</c:v>
                </c:pt>
                <c:pt idx="2">
                  <c:v>8.6820737039350407E-2</c:v>
                </c:pt>
              </c:numCache>
            </c:numRef>
          </c:val>
          <c:extLst>
            <c:ext xmlns:c16="http://schemas.microsoft.com/office/drawing/2014/chart" uri="{C3380CC4-5D6E-409C-BE32-E72D297353CC}">
              <c16:uniqueId val="{00000000-0F9C-40DB-BBD3-67238A732B56}"/>
            </c:ext>
          </c:extLst>
        </c:ser>
        <c:ser>
          <c:idx val="1"/>
          <c:order val="1"/>
          <c:tx>
            <c:strRef>
              <c:f>'（05）【学年別（大学）】'!$AM$90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'（05）【学年別（大学）】'!$AK$91:$AK$93</c:f>
              <c:strCache>
                <c:ptCount val="3"/>
                <c:pt idx="0">
                  <c:v>２年生</c:v>
                </c:pt>
                <c:pt idx="1">
                  <c:v>４年生以上</c:v>
                </c:pt>
                <c:pt idx="2">
                  <c:v>６年生以上</c:v>
                </c:pt>
              </c:strCache>
            </c:strRef>
          </c:cat>
          <c:val>
            <c:numRef>
              <c:f>'（05）【学年別（大学）】'!$AM$91:$AM$93</c:f>
              <c:numCache>
                <c:formatCode>0.0%</c:formatCode>
                <c:ptCount val="3"/>
                <c:pt idx="0">
                  <c:v>3.5115167318557149E-2</c:v>
                </c:pt>
                <c:pt idx="1">
                  <c:v>3.9052052475666524E-2</c:v>
                </c:pt>
                <c:pt idx="2">
                  <c:v>5.3404122423485322E-2</c:v>
                </c:pt>
              </c:numCache>
            </c:numRef>
          </c:val>
          <c:extLst>
            <c:ext xmlns:c16="http://schemas.microsoft.com/office/drawing/2014/chart" uri="{C3380CC4-5D6E-409C-BE32-E72D297353CC}">
              <c16:uniqueId val="{00000001-0F9C-40DB-BBD3-67238A732B56}"/>
            </c:ext>
          </c:extLst>
        </c:ser>
        <c:ser>
          <c:idx val="2"/>
          <c:order val="2"/>
          <c:tx>
            <c:strRef>
              <c:f>'（05）【学年別（大学）】'!$AN$90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'（05）【学年別（大学）】'!$AK$91:$AK$93</c:f>
              <c:strCache>
                <c:ptCount val="3"/>
                <c:pt idx="0">
                  <c:v>２年生</c:v>
                </c:pt>
                <c:pt idx="1">
                  <c:v>４年生以上</c:v>
                </c:pt>
                <c:pt idx="2">
                  <c:v>６年生以上</c:v>
                </c:pt>
              </c:strCache>
            </c:strRef>
          </c:cat>
          <c:val>
            <c:numRef>
              <c:f>'（05）【学年別（大学）】'!$AN$91:$AN$93</c:f>
              <c:numCache>
                <c:formatCode>0.0%</c:formatCode>
                <c:ptCount val="3"/>
                <c:pt idx="0">
                  <c:v>1.0908300738809213E-2</c:v>
                </c:pt>
                <c:pt idx="1">
                  <c:v>1.3017350825222176E-2</c:v>
                </c:pt>
                <c:pt idx="2">
                  <c:v>1.9987507807620236E-2</c:v>
                </c:pt>
              </c:numCache>
            </c:numRef>
          </c:val>
          <c:extLst>
            <c:ext xmlns:c16="http://schemas.microsoft.com/office/drawing/2014/chart" uri="{C3380CC4-5D6E-409C-BE32-E72D297353CC}">
              <c16:uniqueId val="{00000002-0F9C-40DB-BBD3-67238A732B56}"/>
            </c:ext>
          </c:extLst>
        </c:ser>
        <c:ser>
          <c:idx val="3"/>
          <c:order val="3"/>
          <c:tx>
            <c:strRef>
              <c:f>'（05）【学年別（大学）】'!$AO$90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'（05）【学年別（大学）】'!$AK$91:$AK$93</c:f>
              <c:strCache>
                <c:ptCount val="3"/>
                <c:pt idx="0">
                  <c:v>２年生</c:v>
                </c:pt>
                <c:pt idx="1">
                  <c:v>４年生以上</c:v>
                </c:pt>
                <c:pt idx="2">
                  <c:v>６年生以上</c:v>
                </c:pt>
              </c:strCache>
            </c:strRef>
          </c:cat>
          <c:val>
            <c:numRef>
              <c:f>'（05）【学年別（大学）】'!$AO$91:$AO$93</c:f>
              <c:numCache>
                <c:formatCode>0.0%</c:formatCode>
                <c:ptCount val="3"/>
                <c:pt idx="0">
                  <c:v>7.953063885267276E-3</c:v>
                </c:pt>
                <c:pt idx="1">
                  <c:v>8.3791790097333899E-3</c:v>
                </c:pt>
                <c:pt idx="2">
                  <c:v>8.1199250468457218E-3</c:v>
                </c:pt>
              </c:numCache>
            </c:numRef>
          </c:val>
          <c:extLst>
            <c:ext xmlns:c16="http://schemas.microsoft.com/office/drawing/2014/chart" uri="{C3380CC4-5D6E-409C-BE32-E72D297353CC}">
              <c16:uniqueId val="{00000003-0F9C-40DB-BBD3-67238A732B56}"/>
            </c:ext>
          </c:extLst>
        </c:ser>
        <c:ser>
          <c:idx val="4"/>
          <c:order val="4"/>
          <c:tx>
            <c:strRef>
              <c:f>'（05）【学年別（大学）】'!$AP$90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'（05）【学年別（大学）】'!$AK$91:$AK$93</c:f>
              <c:strCache>
                <c:ptCount val="3"/>
                <c:pt idx="0">
                  <c:v>２年生</c:v>
                </c:pt>
                <c:pt idx="1">
                  <c:v>４年生以上</c:v>
                </c:pt>
                <c:pt idx="2">
                  <c:v>６年生以上</c:v>
                </c:pt>
              </c:strCache>
            </c:strRef>
          </c:cat>
          <c:val>
            <c:numRef>
              <c:f>'（05）【学年別（大学）】'!$AP$91:$AP$93</c:f>
              <c:numCache>
                <c:formatCode>0.0%</c:formatCode>
                <c:ptCount val="3"/>
                <c:pt idx="0">
                  <c:v>0.87498189193104448</c:v>
                </c:pt>
                <c:pt idx="1">
                  <c:v>0.84685569191705456</c:v>
                </c:pt>
                <c:pt idx="2">
                  <c:v>0.83166770768269827</c:v>
                </c:pt>
              </c:numCache>
            </c:numRef>
          </c:val>
          <c:extLst>
            <c:ext xmlns:c16="http://schemas.microsoft.com/office/drawing/2014/chart" uri="{C3380CC4-5D6E-409C-BE32-E72D297353CC}">
              <c16:uniqueId val="{00000004-0F9C-40DB-BBD3-67238A732B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'（05）【学年別（大学）】'!$B$99</c:f>
          <c:strCache>
            <c:ptCount val="1"/>
            <c:pt idx="0">
              <c:v>Q12：主に英語で行われる授業の履修（語学科目を除く）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'（05）【学年別（大学）】'!$AL$100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'（05）【学年別（大学）】'!$AK$101:$AK$103</c:f>
              <c:strCache>
                <c:ptCount val="3"/>
                <c:pt idx="0">
                  <c:v>２年生</c:v>
                </c:pt>
                <c:pt idx="1">
                  <c:v>４年生以上</c:v>
                </c:pt>
                <c:pt idx="2">
                  <c:v>６年生以上</c:v>
                </c:pt>
              </c:strCache>
            </c:strRef>
          </c:cat>
          <c:val>
            <c:numRef>
              <c:f>'（05）【学年別（大学）】'!$AL$101:$AL$103</c:f>
              <c:numCache>
                <c:formatCode>0.0%</c:formatCode>
                <c:ptCount val="3"/>
                <c:pt idx="0">
                  <c:v>0.11858612197595249</c:v>
                </c:pt>
                <c:pt idx="1">
                  <c:v>0.11939060516292849</c:v>
                </c:pt>
                <c:pt idx="2">
                  <c:v>8.2760774515927546E-2</c:v>
                </c:pt>
              </c:numCache>
            </c:numRef>
          </c:val>
          <c:extLst>
            <c:ext xmlns:c16="http://schemas.microsoft.com/office/drawing/2014/chart" uri="{C3380CC4-5D6E-409C-BE32-E72D297353CC}">
              <c16:uniqueId val="{00000000-255F-4071-B8BA-ADB8D0ED0237}"/>
            </c:ext>
          </c:extLst>
        </c:ser>
        <c:ser>
          <c:idx val="1"/>
          <c:order val="1"/>
          <c:tx>
            <c:strRef>
              <c:f>'（05）【学年別（大学）】'!$AM$100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'（05）【学年別（大学）】'!$AK$101:$AK$103</c:f>
              <c:strCache>
                <c:ptCount val="3"/>
                <c:pt idx="0">
                  <c:v>２年生</c:v>
                </c:pt>
                <c:pt idx="1">
                  <c:v>４年生以上</c:v>
                </c:pt>
                <c:pt idx="2">
                  <c:v>６年生以上</c:v>
                </c:pt>
              </c:strCache>
            </c:strRef>
          </c:cat>
          <c:val>
            <c:numRef>
              <c:f>'（05）【学年別（大学）】'!$AM$101:$AM$103</c:f>
              <c:numCache>
                <c:formatCode>0.0%</c:formatCode>
                <c:ptCount val="3"/>
                <c:pt idx="0">
                  <c:v>0.3292191800666377</c:v>
                </c:pt>
                <c:pt idx="1">
                  <c:v>0.3005501481168007</c:v>
                </c:pt>
                <c:pt idx="2">
                  <c:v>0.27826358525921296</c:v>
                </c:pt>
              </c:numCache>
            </c:numRef>
          </c:val>
          <c:extLst>
            <c:ext xmlns:c16="http://schemas.microsoft.com/office/drawing/2014/chart" uri="{C3380CC4-5D6E-409C-BE32-E72D297353CC}">
              <c16:uniqueId val="{00000001-255F-4071-B8BA-ADB8D0ED0237}"/>
            </c:ext>
          </c:extLst>
        </c:ser>
        <c:ser>
          <c:idx val="2"/>
          <c:order val="2"/>
          <c:tx>
            <c:strRef>
              <c:f>'（05）【学年別（大学）】'!$AN$100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'（05）【学年別（大学）】'!$AK$101:$AK$103</c:f>
              <c:strCache>
                <c:ptCount val="3"/>
                <c:pt idx="0">
                  <c:v>２年生</c:v>
                </c:pt>
                <c:pt idx="1">
                  <c:v>４年生以上</c:v>
                </c:pt>
                <c:pt idx="2">
                  <c:v>６年生以上</c:v>
                </c:pt>
              </c:strCache>
            </c:strRef>
          </c:cat>
          <c:val>
            <c:numRef>
              <c:f>'（05）【学年別（大学）】'!$AN$101:$AN$103</c:f>
              <c:numCache>
                <c:formatCode>0.0%</c:formatCode>
                <c:ptCount val="3"/>
                <c:pt idx="0">
                  <c:v>0.14651600753295668</c:v>
                </c:pt>
                <c:pt idx="1">
                  <c:v>0.16782056707575116</c:v>
                </c:pt>
                <c:pt idx="2">
                  <c:v>0.19768894440974391</c:v>
                </c:pt>
              </c:numCache>
            </c:numRef>
          </c:val>
          <c:extLst>
            <c:ext xmlns:c16="http://schemas.microsoft.com/office/drawing/2014/chart" uri="{C3380CC4-5D6E-409C-BE32-E72D297353CC}">
              <c16:uniqueId val="{00000002-255F-4071-B8BA-ADB8D0ED0237}"/>
            </c:ext>
          </c:extLst>
        </c:ser>
        <c:ser>
          <c:idx val="3"/>
          <c:order val="3"/>
          <c:tx>
            <c:strRef>
              <c:f>'（05）【学年別（大学）】'!$AO$100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'（05）【学年別（大学）】'!$AK$101:$AK$103</c:f>
              <c:strCache>
                <c:ptCount val="3"/>
                <c:pt idx="0">
                  <c:v>２年生</c:v>
                </c:pt>
                <c:pt idx="1">
                  <c:v>４年生以上</c:v>
                </c:pt>
                <c:pt idx="2">
                  <c:v>６年生以上</c:v>
                </c:pt>
              </c:strCache>
            </c:strRef>
          </c:cat>
          <c:val>
            <c:numRef>
              <c:f>'（05）【学年別（大学）】'!$AO$101:$AO$103</c:f>
              <c:numCache>
                <c:formatCode>0.0%</c:formatCode>
                <c:ptCount val="3"/>
                <c:pt idx="0">
                  <c:v>4.4169201796320438E-2</c:v>
                </c:pt>
                <c:pt idx="1">
                  <c:v>5.4659331358442656E-2</c:v>
                </c:pt>
                <c:pt idx="2">
                  <c:v>9.6502186133666457E-2</c:v>
                </c:pt>
              </c:numCache>
            </c:numRef>
          </c:val>
          <c:extLst>
            <c:ext xmlns:c16="http://schemas.microsoft.com/office/drawing/2014/chart" uri="{C3380CC4-5D6E-409C-BE32-E72D297353CC}">
              <c16:uniqueId val="{00000003-255F-4071-B8BA-ADB8D0ED0237}"/>
            </c:ext>
          </c:extLst>
        </c:ser>
        <c:ser>
          <c:idx val="4"/>
          <c:order val="4"/>
          <c:tx>
            <c:strRef>
              <c:f>'（05）【学年別（大学）】'!$AP$100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'（05）【学年別（大学）】'!$AK$101:$AK$103</c:f>
              <c:strCache>
                <c:ptCount val="3"/>
                <c:pt idx="0">
                  <c:v>２年生</c:v>
                </c:pt>
                <c:pt idx="1">
                  <c:v>４年生以上</c:v>
                </c:pt>
                <c:pt idx="2">
                  <c:v>６年生以上</c:v>
                </c:pt>
              </c:strCache>
            </c:strRef>
          </c:cat>
          <c:val>
            <c:numRef>
              <c:f>'（05）【学年別（大学）】'!$AP$101:$AP$103</c:f>
              <c:numCache>
                <c:formatCode>0.0%</c:formatCode>
                <c:ptCount val="3"/>
                <c:pt idx="0">
                  <c:v>0.3615094886281327</c:v>
                </c:pt>
                <c:pt idx="1">
                  <c:v>0.35757934828607701</c:v>
                </c:pt>
                <c:pt idx="2">
                  <c:v>0.34478450968144908</c:v>
                </c:pt>
              </c:numCache>
            </c:numRef>
          </c:val>
          <c:extLst>
            <c:ext xmlns:c16="http://schemas.microsoft.com/office/drawing/2014/chart" uri="{C3380CC4-5D6E-409C-BE32-E72D297353CC}">
              <c16:uniqueId val="{00000004-255F-4071-B8BA-ADB8D0ED02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'（05）【学年別（大学）】'!$B$113</c:f>
          <c:strCache>
            <c:ptCount val="1"/>
            <c:pt idx="0">
              <c:v>Q13：専門分野に関する知識・理解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'（05）【学年別（大学）】'!$AJ$115:$AJ$117</c:f>
              <c:strCache>
                <c:ptCount val="3"/>
                <c:pt idx="0">
                  <c:v>２年生</c:v>
                </c:pt>
                <c:pt idx="1">
                  <c:v>４年生以上</c:v>
                </c:pt>
                <c:pt idx="2">
                  <c:v>６年生以上</c:v>
                </c:pt>
              </c:strCache>
            </c:strRef>
          </c:cat>
          <c:val>
            <c:numRef>
              <c:f>'（05）【学年別（大学）】'!$AK$115:$AK$117</c:f>
              <c:numCache>
                <c:formatCode>0.0%</c:formatCode>
                <c:ptCount val="3"/>
                <c:pt idx="0">
                  <c:v>0.25129653773721572</c:v>
                </c:pt>
                <c:pt idx="1">
                  <c:v>0.40672027084214979</c:v>
                </c:pt>
                <c:pt idx="2">
                  <c:v>0.49718925671455338</c:v>
                </c:pt>
              </c:numCache>
            </c:numRef>
          </c:val>
          <c:extLst>
            <c:ext xmlns:c16="http://schemas.microsoft.com/office/drawing/2014/chart" uri="{C3380CC4-5D6E-409C-BE32-E72D297353CC}">
              <c16:uniqueId val="{00000000-7109-499A-93FA-FEA322887738}"/>
            </c:ext>
          </c:extLst>
        </c:ser>
        <c:ser>
          <c:idx val="1"/>
          <c:order val="1"/>
          <c:tx>
            <c:strRef>
              <c:f>'（05）【学年別（大学）】'!$AL$114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'（05）【学年別（大学）】'!$AJ$115:$AJ$117</c:f>
              <c:strCache>
                <c:ptCount val="3"/>
                <c:pt idx="0">
                  <c:v>２年生</c:v>
                </c:pt>
                <c:pt idx="1">
                  <c:v>４年生以上</c:v>
                </c:pt>
                <c:pt idx="2">
                  <c:v>６年生以上</c:v>
                </c:pt>
              </c:strCache>
            </c:strRef>
          </c:cat>
          <c:val>
            <c:numRef>
              <c:f>'（05）【学年別（大学）】'!$AL$115:$AL$117</c:f>
              <c:numCache>
                <c:formatCode>0.0%</c:formatCode>
                <c:ptCount val="3"/>
                <c:pt idx="0">
                  <c:v>0.61693466608720848</c:v>
                </c:pt>
                <c:pt idx="1">
                  <c:v>0.5089801100296234</c:v>
                </c:pt>
                <c:pt idx="2">
                  <c:v>0.44846970643347905</c:v>
                </c:pt>
              </c:numCache>
            </c:numRef>
          </c:val>
          <c:extLst>
            <c:ext xmlns:c16="http://schemas.microsoft.com/office/drawing/2014/chart" uri="{C3380CC4-5D6E-409C-BE32-E72D297353CC}">
              <c16:uniqueId val="{00000001-7109-499A-93FA-FEA322887738}"/>
            </c:ext>
          </c:extLst>
        </c:ser>
        <c:ser>
          <c:idx val="2"/>
          <c:order val="2"/>
          <c:tx>
            <c:strRef>
              <c:f>'（05）【学年別（大学）】'!$AM$114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'（05）【学年別（大学）】'!$AJ$115:$AJ$117</c:f>
              <c:strCache>
                <c:ptCount val="3"/>
                <c:pt idx="0">
                  <c:v>２年生</c:v>
                </c:pt>
                <c:pt idx="1">
                  <c:v>４年生以上</c:v>
                </c:pt>
                <c:pt idx="2">
                  <c:v>６年生以上</c:v>
                </c:pt>
              </c:strCache>
            </c:strRef>
          </c:cat>
          <c:val>
            <c:numRef>
              <c:f>'（05）【学年別（大学）】'!$AM$115:$AM$117</c:f>
              <c:numCache>
                <c:formatCode>0.0%</c:formatCode>
                <c:ptCount val="3"/>
                <c:pt idx="0">
                  <c:v>0.11778936694190932</c:v>
                </c:pt>
                <c:pt idx="1">
                  <c:v>7.060516292848075E-2</c:v>
                </c:pt>
                <c:pt idx="2">
                  <c:v>3.9038101186758274E-2</c:v>
                </c:pt>
              </c:numCache>
            </c:numRef>
          </c:val>
          <c:extLst>
            <c:ext xmlns:c16="http://schemas.microsoft.com/office/drawing/2014/chart" uri="{C3380CC4-5D6E-409C-BE32-E72D297353CC}">
              <c16:uniqueId val="{00000002-7109-499A-93FA-FEA322887738}"/>
            </c:ext>
          </c:extLst>
        </c:ser>
        <c:ser>
          <c:idx val="3"/>
          <c:order val="3"/>
          <c:tx>
            <c:strRef>
              <c:f>'（05）【学年別（大学）】'!$AN$114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'（05）【学年別（大学）】'!$AJ$115:$AJ$117</c:f>
              <c:strCache>
                <c:ptCount val="3"/>
                <c:pt idx="0">
                  <c:v>２年生</c:v>
                </c:pt>
                <c:pt idx="1">
                  <c:v>４年生以上</c:v>
                </c:pt>
                <c:pt idx="2">
                  <c:v>６年生以上</c:v>
                </c:pt>
              </c:strCache>
            </c:strRef>
          </c:cat>
          <c:val>
            <c:numRef>
              <c:f>'（05）【学年別（大学）】'!$AN$115:$AN$117</c:f>
              <c:numCache>
                <c:formatCode>0.0%</c:formatCode>
                <c:ptCount val="3"/>
                <c:pt idx="0">
                  <c:v>1.3979429233666522E-2</c:v>
                </c:pt>
                <c:pt idx="1">
                  <c:v>1.3694456199746085E-2</c:v>
                </c:pt>
                <c:pt idx="2">
                  <c:v>1.5302935665209244E-2</c:v>
                </c:pt>
              </c:numCache>
            </c:numRef>
          </c:val>
          <c:extLst>
            <c:ext xmlns:c16="http://schemas.microsoft.com/office/drawing/2014/chart" uri="{C3380CC4-5D6E-409C-BE32-E72D297353CC}">
              <c16:uniqueId val="{00000003-7109-499A-93FA-FEA3228877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'（05）【学年別（大学）】'!$B$123</c:f>
          <c:strCache>
            <c:ptCount val="1"/>
            <c:pt idx="0">
              <c:v>Q14：将来の仕事につながるような知識・スキル・態度・価値観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'（05）【学年別（大学）】'!$AK$124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'（05）【学年別（大学）】'!$AJ$125:$AJ$127</c:f>
              <c:strCache>
                <c:ptCount val="3"/>
                <c:pt idx="0">
                  <c:v>２年生</c:v>
                </c:pt>
                <c:pt idx="1">
                  <c:v>４年生以上</c:v>
                </c:pt>
                <c:pt idx="2">
                  <c:v>６年生以上</c:v>
                </c:pt>
              </c:strCache>
            </c:strRef>
          </c:cat>
          <c:val>
            <c:numRef>
              <c:f>'（05）【学年別（大学）】'!$AK$125:$AK$127</c:f>
              <c:numCache>
                <c:formatCode>0.0%</c:formatCode>
                <c:ptCount val="3"/>
                <c:pt idx="0">
                  <c:v>0.24135882949442272</c:v>
                </c:pt>
                <c:pt idx="1">
                  <c:v>0.37978840457046126</c:v>
                </c:pt>
                <c:pt idx="2">
                  <c:v>0.48344784509681449</c:v>
                </c:pt>
              </c:numCache>
            </c:numRef>
          </c:val>
          <c:extLst>
            <c:ext xmlns:c16="http://schemas.microsoft.com/office/drawing/2014/chart" uri="{C3380CC4-5D6E-409C-BE32-E72D297353CC}">
              <c16:uniqueId val="{00000000-5A08-454B-B9A3-3AD722642A55}"/>
            </c:ext>
          </c:extLst>
        </c:ser>
        <c:ser>
          <c:idx val="1"/>
          <c:order val="1"/>
          <c:tx>
            <c:strRef>
              <c:f>'（05）【学年別（大学）】'!$AL$124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'（05）【学年別（大学）】'!$AJ$125:$AJ$127</c:f>
              <c:strCache>
                <c:ptCount val="3"/>
                <c:pt idx="0">
                  <c:v>２年生</c:v>
                </c:pt>
                <c:pt idx="1">
                  <c:v>４年生以上</c:v>
                </c:pt>
                <c:pt idx="2">
                  <c:v>６年生以上</c:v>
                </c:pt>
              </c:strCache>
            </c:strRef>
          </c:cat>
          <c:val>
            <c:numRef>
              <c:f>'（05）【学年別（大学）】'!$AL$125:$AL$127</c:f>
              <c:numCache>
                <c:formatCode>0.0%</c:formatCode>
                <c:ptCount val="3"/>
                <c:pt idx="0">
                  <c:v>0.55223815732290304</c:v>
                </c:pt>
                <c:pt idx="1">
                  <c:v>0.47895048666948792</c:v>
                </c:pt>
                <c:pt idx="2">
                  <c:v>0.44347282948157402</c:v>
                </c:pt>
              </c:numCache>
            </c:numRef>
          </c:val>
          <c:extLst>
            <c:ext xmlns:c16="http://schemas.microsoft.com/office/drawing/2014/chart" uri="{C3380CC4-5D6E-409C-BE32-E72D297353CC}">
              <c16:uniqueId val="{00000001-5A08-454B-B9A3-3AD722642A55}"/>
            </c:ext>
          </c:extLst>
        </c:ser>
        <c:ser>
          <c:idx val="2"/>
          <c:order val="2"/>
          <c:tx>
            <c:strRef>
              <c:f>'（05）【学年別（大学）】'!$AM$124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'（05）【学年別（大学）】'!$AJ$125:$AJ$127</c:f>
              <c:strCache>
                <c:ptCount val="3"/>
                <c:pt idx="0">
                  <c:v>２年生</c:v>
                </c:pt>
                <c:pt idx="1">
                  <c:v>４年生以上</c:v>
                </c:pt>
                <c:pt idx="2">
                  <c:v>６年生以上</c:v>
                </c:pt>
              </c:strCache>
            </c:strRef>
          </c:cat>
          <c:val>
            <c:numRef>
              <c:f>'（05）【学年別（大学）】'!$AM$125:$AM$127</c:f>
              <c:numCache>
                <c:formatCode>0.0%</c:formatCode>
                <c:ptCount val="3"/>
                <c:pt idx="0">
                  <c:v>0.18279009126466753</c:v>
                </c:pt>
                <c:pt idx="1">
                  <c:v>0.11651290732120186</c:v>
                </c:pt>
                <c:pt idx="2">
                  <c:v>5.5902560899437855E-2</c:v>
                </c:pt>
              </c:numCache>
            </c:numRef>
          </c:val>
          <c:extLst>
            <c:ext xmlns:c16="http://schemas.microsoft.com/office/drawing/2014/chart" uri="{C3380CC4-5D6E-409C-BE32-E72D297353CC}">
              <c16:uniqueId val="{00000002-5A08-454B-B9A3-3AD722642A55}"/>
            </c:ext>
          </c:extLst>
        </c:ser>
        <c:ser>
          <c:idx val="3"/>
          <c:order val="3"/>
          <c:tx>
            <c:strRef>
              <c:f>'（05）【学年別（大学）】'!$AN$124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'（05）【学年別（大学）】'!$AJ$125:$AJ$127</c:f>
              <c:strCache>
                <c:ptCount val="3"/>
                <c:pt idx="0">
                  <c:v>２年生</c:v>
                </c:pt>
                <c:pt idx="1">
                  <c:v>４年生以上</c:v>
                </c:pt>
                <c:pt idx="2">
                  <c:v>６年生以上</c:v>
                </c:pt>
              </c:strCache>
            </c:strRef>
          </c:cat>
          <c:val>
            <c:numRef>
              <c:f>'（05）【学年別（大学）】'!$AN$125:$AN$127</c:f>
              <c:numCache>
                <c:formatCode>0.0%</c:formatCode>
                <c:ptCount val="3"/>
                <c:pt idx="0">
                  <c:v>2.3612921918006662E-2</c:v>
                </c:pt>
                <c:pt idx="1">
                  <c:v>2.474820143884892E-2</c:v>
                </c:pt>
                <c:pt idx="2">
                  <c:v>1.7176764522173642E-2</c:v>
                </c:pt>
              </c:numCache>
            </c:numRef>
          </c:val>
          <c:extLst>
            <c:ext xmlns:c16="http://schemas.microsoft.com/office/drawing/2014/chart" uri="{C3380CC4-5D6E-409C-BE32-E72D297353CC}">
              <c16:uniqueId val="{00000003-5A08-454B-B9A3-3AD722642A5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'（05）【学年別（大学）】'!$B$133</c:f>
          <c:strCache>
            <c:ptCount val="1"/>
            <c:pt idx="0">
              <c:v>Q15：文献・資料を収集・分析する力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'（05）【学年別（大学）】'!$AK$134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'（05）【学年別（大学）】'!$AJ$135:$AJ$137</c:f>
              <c:strCache>
                <c:ptCount val="3"/>
                <c:pt idx="0">
                  <c:v>２年生</c:v>
                </c:pt>
                <c:pt idx="1">
                  <c:v>４年生以上</c:v>
                </c:pt>
                <c:pt idx="2">
                  <c:v>６年生以上</c:v>
                </c:pt>
              </c:strCache>
            </c:strRef>
          </c:cat>
          <c:val>
            <c:numRef>
              <c:f>'（05）【学年別（大学）】'!$AK$135:$AK$137</c:f>
              <c:numCache>
                <c:formatCode>0.0%</c:formatCode>
                <c:ptCount val="3"/>
                <c:pt idx="0">
                  <c:v>0.21964363320295524</c:v>
                </c:pt>
                <c:pt idx="1">
                  <c:v>0.35895048666948792</c:v>
                </c:pt>
                <c:pt idx="2">
                  <c:v>0.3279200499687695</c:v>
                </c:pt>
              </c:numCache>
            </c:numRef>
          </c:val>
          <c:extLst>
            <c:ext xmlns:c16="http://schemas.microsoft.com/office/drawing/2014/chart" uri="{C3380CC4-5D6E-409C-BE32-E72D297353CC}">
              <c16:uniqueId val="{00000000-4FAA-4DC1-94CE-EAA703B7A31B}"/>
            </c:ext>
          </c:extLst>
        </c:ser>
        <c:ser>
          <c:idx val="1"/>
          <c:order val="1"/>
          <c:tx>
            <c:strRef>
              <c:f>'（05）【学年別（大学）】'!$AL$134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'（05）【学年別（大学）】'!$AJ$135:$AJ$137</c:f>
              <c:strCache>
                <c:ptCount val="3"/>
                <c:pt idx="0">
                  <c:v>２年生</c:v>
                </c:pt>
                <c:pt idx="1">
                  <c:v>４年生以上</c:v>
                </c:pt>
                <c:pt idx="2">
                  <c:v>６年生以上</c:v>
                </c:pt>
              </c:strCache>
            </c:strRef>
          </c:cat>
          <c:val>
            <c:numRef>
              <c:f>'（05）【学年別（大学）】'!$AL$135:$AL$137</c:f>
              <c:numCache>
                <c:formatCode>0.0%</c:formatCode>
                <c:ptCount val="3"/>
                <c:pt idx="0">
                  <c:v>0.55197740112994353</c:v>
                </c:pt>
                <c:pt idx="1">
                  <c:v>0.51415996614473125</c:v>
                </c:pt>
                <c:pt idx="2">
                  <c:v>0.52873204247345407</c:v>
                </c:pt>
              </c:numCache>
            </c:numRef>
          </c:val>
          <c:extLst>
            <c:ext xmlns:c16="http://schemas.microsoft.com/office/drawing/2014/chart" uri="{C3380CC4-5D6E-409C-BE32-E72D297353CC}">
              <c16:uniqueId val="{00000001-4FAA-4DC1-94CE-EAA703B7A31B}"/>
            </c:ext>
          </c:extLst>
        </c:ser>
        <c:ser>
          <c:idx val="2"/>
          <c:order val="2"/>
          <c:tx>
            <c:strRef>
              <c:f>'（05）【学年別（大学）】'!$AM$134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'（05）【学年別（大学）】'!$AJ$135:$AJ$137</c:f>
              <c:strCache>
                <c:ptCount val="3"/>
                <c:pt idx="0">
                  <c:v>２年生</c:v>
                </c:pt>
                <c:pt idx="1">
                  <c:v>４年生以上</c:v>
                </c:pt>
                <c:pt idx="2">
                  <c:v>６年生以上</c:v>
                </c:pt>
              </c:strCache>
            </c:strRef>
          </c:cat>
          <c:val>
            <c:numRef>
              <c:f>'（05）【学年別（大学）】'!$AM$135:$AM$137</c:f>
              <c:numCache>
                <c:formatCode>0.0%</c:formatCode>
                <c:ptCount val="3"/>
                <c:pt idx="0">
                  <c:v>0.20302766912936404</c:v>
                </c:pt>
                <c:pt idx="1">
                  <c:v>0.10877697841726619</c:v>
                </c:pt>
                <c:pt idx="2">
                  <c:v>0.11680199875078076</c:v>
                </c:pt>
              </c:numCache>
            </c:numRef>
          </c:val>
          <c:extLst>
            <c:ext xmlns:c16="http://schemas.microsoft.com/office/drawing/2014/chart" uri="{C3380CC4-5D6E-409C-BE32-E72D297353CC}">
              <c16:uniqueId val="{00000002-4FAA-4DC1-94CE-EAA703B7A31B}"/>
            </c:ext>
          </c:extLst>
        </c:ser>
        <c:ser>
          <c:idx val="3"/>
          <c:order val="3"/>
          <c:tx>
            <c:strRef>
              <c:f>'（05）【学年別（大学）】'!$AN$134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'（05）【学年別（大学）】'!$AJ$135:$AJ$137</c:f>
              <c:strCache>
                <c:ptCount val="3"/>
                <c:pt idx="0">
                  <c:v>２年生</c:v>
                </c:pt>
                <c:pt idx="1">
                  <c:v>４年生以上</c:v>
                </c:pt>
                <c:pt idx="2">
                  <c:v>６年生以上</c:v>
                </c:pt>
              </c:strCache>
            </c:strRef>
          </c:cat>
          <c:val>
            <c:numRef>
              <c:f>'（05）【学年別（大学）】'!$AN$135:$AN$137</c:f>
              <c:numCache>
                <c:formatCode>0.0%</c:formatCode>
                <c:ptCount val="3"/>
                <c:pt idx="0">
                  <c:v>2.5351296537737215E-2</c:v>
                </c:pt>
                <c:pt idx="1">
                  <c:v>1.8112568768514602E-2</c:v>
                </c:pt>
                <c:pt idx="2">
                  <c:v>2.6545908806995627E-2</c:v>
                </c:pt>
              </c:numCache>
            </c:numRef>
          </c:val>
          <c:extLst>
            <c:ext xmlns:c16="http://schemas.microsoft.com/office/drawing/2014/chart" uri="{C3380CC4-5D6E-409C-BE32-E72D297353CC}">
              <c16:uniqueId val="{00000003-4FAA-4DC1-94CE-EAA703B7A31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'（05）【学年別（大学）】'!$B$143</c:f>
          <c:strCache>
            <c:ptCount val="1"/>
            <c:pt idx="0">
              <c:v>Q16：論理的に文章を書く力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'（05）【学年別（大学）】'!$AK$144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'（05）【学年別（大学）】'!$AJ$145:$AJ$147</c:f>
              <c:strCache>
                <c:ptCount val="3"/>
                <c:pt idx="0">
                  <c:v>２年生</c:v>
                </c:pt>
                <c:pt idx="1">
                  <c:v>４年生以上</c:v>
                </c:pt>
                <c:pt idx="2">
                  <c:v>６年生以上</c:v>
                </c:pt>
              </c:strCache>
            </c:strRef>
          </c:cat>
          <c:val>
            <c:numRef>
              <c:f>'（05）【学年別（大学）】'!$AK$145:$AK$147</c:f>
              <c:numCache>
                <c:formatCode>0.0%</c:formatCode>
                <c:ptCount val="3"/>
                <c:pt idx="0">
                  <c:v>0.1831087932782848</c:v>
                </c:pt>
                <c:pt idx="1">
                  <c:v>0.28942869234024543</c:v>
                </c:pt>
                <c:pt idx="2">
                  <c:v>0.22642098688319801</c:v>
                </c:pt>
              </c:numCache>
            </c:numRef>
          </c:val>
          <c:extLst>
            <c:ext xmlns:c16="http://schemas.microsoft.com/office/drawing/2014/chart" uri="{C3380CC4-5D6E-409C-BE32-E72D297353CC}">
              <c16:uniqueId val="{00000000-5A28-49D2-9FBC-2A1038188112}"/>
            </c:ext>
          </c:extLst>
        </c:ser>
        <c:ser>
          <c:idx val="1"/>
          <c:order val="1"/>
          <c:tx>
            <c:strRef>
              <c:f>'（05）【学年別（大学）】'!$AL$144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'（05）【学年別（大学）】'!$AJ$145:$AJ$147</c:f>
              <c:strCache>
                <c:ptCount val="3"/>
                <c:pt idx="0">
                  <c:v>２年生</c:v>
                </c:pt>
                <c:pt idx="1">
                  <c:v>４年生以上</c:v>
                </c:pt>
                <c:pt idx="2">
                  <c:v>６年生以上</c:v>
                </c:pt>
              </c:strCache>
            </c:strRef>
          </c:cat>
          <c:val>
            <c:numRef>
              <c:f>'（05）【学年別（大学）】'!$AL$145:$AL$147</c:f>
              <c:numCache>
                <c:formatCode>0.0%</c:formatCode>
                <c:ptCount val="3"/>
                <c:pt idx="0">
                  <c:v>0.53789656671012598</c:v>
                </c:pt>
                <c:pt idx="1">
                  <c:v>0.53909437156157425</c:v>
                </c:pt>
                <c:pt idx="2">
                  <c:v>0.51436602123672703</c:v>
                </c:pt>
              </c:numCache>
            </c:numRef>
          </c:val>
          <c:extLst>
            <c:ext xmlns:c16="http://schemas.microsoft.com/office/drawing/2014/chart" uri="{C3380CC4-5D6E-409C-BE32-E72D297353CC}">
              <c16:uniqueId val="{00000001-5A28-49D2-9FBC-2A1038188112}"/>
            </c:ext>
          </c:extLst>
        </c:ser>
        <c:ser>
          <c:idx val="2"/>
          <c:order val="2"/>
          <c:tx>
            <c:strRef>
              <c:f>'（05）【学年別（大学）】'!$AM$144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'（05）【学年別（大学）】'!$AJ$145:$AJ$147</c:f>
              <c:strCache>
                <c:ptCount val="3"/>
                <c:pt idx="0">
                  <c:v>２年生</c:v>
                </c:pt>
                <c:pt idx="1">
                  <c:v>４年生以上</c:v>
                </c:pt>
                <c:pt idx="2">
                  <c:v>６年生以上</c:v>
                </c:pt>
              </c:strCache>
            </c:strRef>
          </c:cat>
          <c:val>
            <c:numRef>
              <c:f>'（05）【学年別（大学）】'!$AM$145:$AM$147</c:f>
              <c:numCache>
                <c:formatCode>0.0%</c:formatCode>
                <c:ptCount val="3"/>
                <c:pt idx="0">
                  <c:v>0.24566130667825584</c:v>
                </c:pt>
                <c:pt idx="1">
                  <c:v>0.14762589928057554</c:v>
                </c:pt>
                <c:pt idx="2">
                  <c:v>0.2108057464084947</c:v>
                </c:pt>
              </c:numCache>
            </c:numRef>
          </c:val>
          <c:extLst>
            <c:ext xmlns:c16="http://schemas.microsoft.com/office/drawing/2014/chart" uri="{C3380CC4-5D6E-409C-BE32-E72D297353CC}">
              <c16:uniqueId val="{00000002-5A28-49D2-9FBC-2A1038188112}"/>
            </c:ext>
          </c:extLst>
        </c:ser>
        <c:ser>
          <c:idx val="3"/>
          <c:order val="3"/>
          <c:tx>
            <c:strRef>
              <c:f>'（05）【学年別（大学）】'!$AN$144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'（05）【学年別（大学）】'!$AJ$145:$AJ$147</c:f>
              <c:strCache>
                <c:ptCount val="3"/>
                <c:pt idx="0">
                  <c:v>２年生</c:v>
                </c:pt>
                <c:pt idx="1">
                  <c:v>４年生以上</c:v>
                </c:pt>
                <c:pt idx="2">
                  <c:v>６年生以上</c:v>
                </c:pt>
              </c:strCache>
            </c:strRef>
          </c:cat>
          <c:val>
            <c:numRef>
              <c:f>'（05）【学年別（大学）】'!$AN$145:$AN$147</c:f>
              <c:numCache>
                <c:formatCode>0.0%</c:formatCode>
                <c:ptCount val="3"/>
                <c:pt idx="0">
                  <c:v>3.3333333333333333E-2</c:v>
                </c:pt>
                <c:pt idx="1">
                  <c:v>2.385103681760474E-2</c:v>
                </c:pt>
                <c:pt idx="2">
                  <c:v>4.8407245471580262E-2</c:v>
                </c:pt>
              </c:numCache>
            </c:numRef>
          </c:val>
          <c:extLst>
            <c:ext xmlns:c16="http://schemas.microsoft.com/office/drawing/2014/chart" uri="{C3380CC4-5D6E-409C-BE32-E72D297353CC}">
              <c16:uniqueId val="{00000003-5A28-49D2-9FBC-2A103818811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'（05）【学年別（大学）】'!$B$153</c:f>
          <c:strCache>
            <c:ptCount val="1"/>
            <c:pt idx="0">
              <c:v>Q17：人に分かりやすく話す力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'（05）【学年別（大学）】'!$AK$154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'（05）【学年別（大学）】'!$AJ$155:$AJ$157</c:f>
              <c:strCache>
                <c:ptCount val="3"/>
                <c:pt idx="0">
                  <c:v>２年生</c:v>
                </c:pt>
                <c:pt idx="1">
                  <c:v>４年生以上</c:v>
                </c:pt>
                <c:pt idx="2">
                  <c:v>６年生以上</c:v>
                </c:pt>
              </c:strCache>
            </c:strRef>
          </c:cat>
          <c:val>
            <c:numRef>
              <c:f>'（05）【学年別（大学）】'!$AK$155:$AK$157</c:f>
              <c:numCache>
                <c:formatCode>0.0%</c:formatCode>
                <c:ptCount val="3"/>
                <c:pt idx="0">
                  <c:v>0.17306967984934088</c:v>
                </c:pt>
                <c:pt idx="1">
                  <c:v>0.26699957680914094</c:v>
                </c:pt>
                <c:pt idx="2">
                  <c:v>0.24078700811992504</c:v>
                </c:pt>
              </c:numCache>
            </c:numRef>
          </c:val>
          <c:extLst>
            <c:ext xmlns:c16="http://schemas.microsoft.com/office/drawing/2014/chart" uri="{C3380CC4-5D6E-409C-BE32-E72D297353CC}">
              <c16:uniqueId val="{00000000-E95B-4146-8DEA-485D2C08AB6C}"/>
            </c:ext>
          </c:extLst>
        </c:ser>
        <c:ser>
          <c:idx val="1"/>
          <c:order val="1"/>
          <c:tx>
            <c:strRef>
              <c:f>'（05）【学年別（大学）】'!$AL$154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'（05）【学年別（大学）】'!$AJ$155:$AJ$157</c:f>
              <c:strCache>
                <c:ptCount val="3"/>
                <c:pt idx="0">
                  <c:v>２年生</c:v>
                </c:pt>
                <c:pt idx="1">
                  <c:v>４年生以上</c:v>
                </c:pt>
                <c:pt idx="2">
                  <c:v>６年生以上</c:v>
                </c:pt>
              </c:strCache>
            </c:strRef>
          </c:cat>
          <c:val>
            <c:numRef>
              <c:f>'（05）【学年別（大学）】'!$AL$155:$AL$157</c:f>
              <c:numCache>
                <c:formatCode>0.0%</c:formatCode>
                <c:ptCount val="3"/>
                <c:pt idx="0">
                  <c:v>0.51625380269448062</c:v>
                </c:pt>
                <c:pt idx="1">
                  <c:v>0.5377232331781634</c:v>
                </c:pt>
                <c:pt idx="2">
                  <c:v>0.55683947532792</c:v>
                </c:pt>
              </c:numCache>
            </c:numRef>
          </c:val>
          <c:extLst>
            <c:ext xmlns:c16="http://schemas.microsoft.com/office/drawing/2014/chart" uri="{C3380CC4-5D6E-409C-BE32-E72D297353CC}">
              <c16:uniqueId val="{00000001-E95B-4146-8DEA-485D2C08AB6C}"/>
            </c:ext>
          </c:extLst>
        </c:ser>
        <c:ser>
          <c:idx val="2"/>
          <c:order val="2"/>
          <c:tx>
            <c:strRef>
              <c:f>'（05）【学年別（大学）】'!$AM$154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'（05）【学年別（大学）】'!$AJ$155:$AJ$157</c:f>
              <c:strCache>
                <c:ptCount val="3"/>
                <c:pt idx="0">
                  <c:v>２年生</c:v>
                </c:pt>
                <c:pt idx="1">
                  <c:v>４年生以上</c:v>
                </c:pt>
                <c:pt idx="2">
                  <c:v>６年生以上</c:v>
                </c:pt>
              </c:strCache>
            </c:strRef>
          </c:cat>
          <c:val>
            <c:numRef>
              <c:f>'（05）【学年別（大学）】'!$AM$155:$AM$157</c:f>
              <c:numCache>
                <c:formatCode>0.0%</c:formatCode>
                <c:ptCount val="3"/>
                <c:pt idx="0">
                  <c:v>0.27485151383456469</c:v>
                </c:pt>
                <c:pt idx="1">
                  <c:v>0.16947947524333473</c:v>
                </c:pt>
                <c:pt idx="2">
                  <c:v>0.16614615865084323</c:v>
                </c:pt>
              </c:numCache>
            </c:numRef>
          </c:val>
          <c:extLst>
            <c:ext xmlns:c16="http://schemas.microsoft.com/office/drawing/2014/chart" uri="{C3380CC4-5D6E-409C-BE32-E72D297353CC}">
              <c16:uniqueId val="{00000002-E95B-4146-8DEA-485D2C08AB6C}"/>
            </c:ext>
          </c:extLst>
        </c:ser>
        <c:ser>
          <c:idx val="3"/>
          <c:order val="3"/>
          <c:tx>
            <c:strRef>
              <c:f>'（05）【学年別（大学）】'!$AN$154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'（05）【学年別（大学）】'!$AJ$155:$AJ$157</c:f>
              <c:strCache>
                <c:ptCount val="3"/>
                <c:pt idx="0">
                  <c:v>２年生</c:v>
                </c:pt>
                <c:pt idx="1">
                  <c:v>４年生以上</c:v>
                </c:pt>
                <c:pt idx="2">
                  <c:v>６年生以上</c:v>
                </c:pt>
              </c:strCache>
            </c:strRef>
          </c:cat>
          <c:val>
            <c:numRef>
              <c:f>'（05）【学年別（大学）】'!$AN$155:$AN$157</c:f>
              <c:numCache>
                <c:formatCode>0.0%</c:formatCode>
                <c:ptCount val="3"/>
                <c:pt idx="0">
                  <c:v>3.5825003621613789E-2</c:v>
                </c:pt>
                <c:pt idx="1">
                  <c:v>2.5797714769360981E-2</c:v>
                </c:pt>
                <c:pt idx="2">
                  <c:v>3.622735790131168E-2</c:v>
                </c:pt>
              </c:numCache>
            </c:numRef>
          </c:val>
          <c:extLst>
            <c:ext xmlns:c16="http://schemas.microsoft.com/office/drawing/2014/chart" uri="{C3380CC4-5D6E-409C-BE32-E72D297353CC}">
              <c16:uniqueId val="{00000003-E95B-4146-8DEA-485D2C08AB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'（05）【学年別（大学）】'!$B$163</c:f>
          <c:strCache>
            <c:ptCount val="1"/>
            <c:pt idx="0">
              <c:v>Q18：外国語を使う力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'（05）【学年別（大学）】'!$AK$164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'（05）【学年別（大学）】'!$AJ$165:$AJ$167</c:f>
              <c:strCache>
                <c:ptCount val="3"/>
                <c:pt idx="0">
                  <c:v>２年生</c:v>
                </c:pt>
                <c:pt idx="1">
                  <c:v>４年生以上</c:v>
                </c:pt>
                <c:pt idx="2">
                  <c:v>６年生以上</c:v>
                </c:pt>
              </c:strCache>
            </c:strRef>
          </c:cat>
          <c:val>
            <c:numRef>
              <c:f>'（05）【学年別（大学）】'!$AK$165:$AK$167</c:f>
              <c:numCache>
                <c:formatCode>0.0%</c:formatCode>
                <c:ptCount val="3"/>
                <c:pt idx="0">
                  <c:v>8.2239605968419532E-2</c:v>
                </c:pt>
                <c:pt idx="1">
                  <c:v>0.10126110876005079</c:v>
                </c:pt>
                <c:pt idx="2">
                  <c:v>8.4009993753903806E-2</c:v>
                </c:pt>
              </c:numCache>
            </c:numRef>
          </c:val>
          <c:extLst>
            <c:ext xmlns:c16="http://schemas.microsoft.com/office/drawing/2014/chart" uri="{C3380CC4-5D6E-409C-BE32-E72D297353CC}">
              <c16:uniqueId val="{00000000-D517-412F-87C0-A8E5A4609CEE}"/>
            </c:ext>
          </c:extLst>
        </c:ser>
        <c:ser>
          <c:idx val="1"/>
          <c:order val="1"/>
          <c:tx>
            <c:strRef>
              <c:f>'（05）【学年別（大学）】'!$AL$164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'（05）【学年別（大学）】'!$AJ$165:$AJ$167</c:f>
              <c:strCache>
                <c:ptCount val="3"/>
                <c:pt idx="0">
                  <c:v>２年生</c:v>
                </c:pt>
                <c:pt idx="1">
                  <c:v>４年生以上</c:v>
                </c:pt>
                <c:pt idx="2">
                  <c:v>６年生以上</c:v>
                </c:pt>
              </c:strCache>
            </c:strRef>
          </c:cat>
          <c:val>
            <c:numRef>
              <c:f>'（05）【学年別（大学）】'!$AL$165:$AL$167</c:f>
              <c:numCache>
                <c:formatCode>0.0%</c:formatCode>
                <c:ptCount val="3"/>
                <c:pt idx="0">
                  <c:v>0.28691873098652759</c:v>
                </c:pt>
                <c:pt idx="1">
                  <c:v>0.24411341515023274</c:v>
                </c:pt>
                <c:pt idx="2">
                  <c:v>0.20580886945658963</c:v>
                </c:pt>
              </c:numCache>
            </c:numRef>
          </c:val>
          <c:extLst>
            <c:ext xmlns:c16="http://schemas.microsoft.com/office/drawing/2014/chart" uri="{C3380CC4-5D6E-409C-BE32-E72D297353CC}">
              <c16:uniqueId val="{00000001-D517-412F-87C0-A8E5A4609CEE}"/>
            </c:ext>
          </c:extLst>
        </c:ser>
        <c:ser>
          <c:idx val="2"/>
          <c:order val="2"/>
          <c:tx>
            <c:strRef>
              <c:f>'（05）【学年別（大学）】'!$AM$164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'（05）【学年別（大学）】'!$AJ$165:$AJ$167</c:f>
              <c:strCache>
                <c:ptCount val="3"/>
                <c:pt idx="0">
                  <c:v>２年生</c:v>
                </c:pt>
                <c:pt idx="1">
                  <c:v>４年生以上</c:v>
                </c:pt>
                <c:pt idx="2">
                  <c:v>６年生以上</c:v>
                </c:pt>
              </c:strCache>
            </c:strRef>
          </c:cat>
          <c:val>
            <c:numRef>
              <c:f>'（05）【学年別（大学）】'!$AM$165:$AM$167</c:f>
              <c:numCache>
                <c:formatCode>0.0%</c:formatCode>
                <c:ptCount val="3"/>
                <c:pt idx="0">
                  <c:v>0.42848037085325219</c:v>
                </c:pt>
                <c:pt idx="1">
                  <c:v>0.40590774439272109</c:v>
                </c:pt>
                <c:pt idx="2">
                  <c:v>0.39537788881948782</c:v>
                </c:pt>
              </c:numCache>
            </c:numRef>
          </c:val>
          <c:extLst>
            <c:ext xmlns:c16="http://schemas.microsoft.com/office/drawing/2014/chart" uri="{C3380CC4-5D6E-409C-BE32-E72D297353CC}">
              <c16:uniqueId val="{00000002-D517-412F-87C0-A8E5A4609CEE}"/>
            </c:ext>
          </c:extLst>
        </c:ser>
        <c:ser>
          <c:idx val="3"/>
          <c:order val="3"/>
          <c:tx>
            <c:strRef>
              <c:f>'（05）【学年別（大学）】'!$AN$164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'（05）【学年別（大学）】'!$AJ$165:$AJ$167</c:f>
              <c:strCache>
                <c:ptCount val="3"/>
                <c:pt idx="0">
                  <c:v>２年生</c:v>
                </c:pt>
                <c:pt idx="1">
                  <c:v>４年生以上</c:v>
                </c:pt>
                <c:pt idx="2">
                  <c:v>６年生以上</c:v>
                </c:pt>
              </c:strCache>
            </c:strRef>
          </c:cat>
          <c:val>
            <c:numRef>
              <c:f>'（05）【学年別（大学）】'!$AN$165:$AN$167</c:f>
              <c:numCache>
                <c:formatCode>0.0%</c:formatCode>
                <c:ptCount val="3"/>
                <c:pt idx="0">
                  <c:v>0.20236129219180066</c:v>
                </c:pt>
                <c:pt idx="1">
                  <c:v>0.24871773169699535</c:v>
                </c:pt>
                <c:pt idx="2">
                  <c:v>0.31480324797001874</c:v>
                </c:pt>
              </c:numCache>
            </c:numRef>
          </c:val>
          <c:extLst>
            <c:ext xmlns:c16="http://schemas.microsoft.com/office/drawing/2014/chart" uri="{C3380CC4-5D6E-409C-BE32-E72D297353CC}">
              <c16:uniqueId val="{00000003-D517-412F-87C0-A8E5A4609C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'（05）【学年別（大学）】'!$B$173</c:f>
          <c:strCache>
            <c:ptCount val="1"/>
            <c:pt idx="0">
              <c:v>Q19：数理・統計・データサイエンスに関する知識・技能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'（05）【学年別（大学）】'!$AK$174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'（05）【学年別（大学）】'!$AJ$175:$AJ$177</c:f>
              <c:strCache>
                <c:ptCount val="3"/>
                <c:pt idx="0">
                  <c:v>２年生</c:v>
                </c:pt>
                <c:pt idx="1">
                  <c:v>４年生以上</c:v>
                </c:pt>
                <c:pt idx="2">
                  <c:v>６年生以上</c:v>
                </c:pt>
              </c:strCache>
            </c:strRef>
          </c:cat>
          <c:val>
            <c:numRef>
              <c:f>'（05）【学年別（大学）】'!$AK$175:$AK$177</c:f>
              <c:numCache>
                <c:formatCode>0.0%</c:formatCode>
                <c:ptCount val="3"/>
                <c:pt idx="0">
                  <c:v>0.10909749384325655</c:v>
                </c:pt>
                <c:pt idx="1">
                  <c:v>0.14314007617435465</c:v>
                </c:pt>
                <c:pt idx="2">
                  <c:v>0.14178638351030606</c:v>
                </c:pt>
              </c:numCache>
            </c:numRef>
          </c:val>
          <c:extLst>
            <c:ext xmlns:c16="http://schemas.microsoft.com/office/drawing/2014/chart" uri="{C3380CC4-5D6E-409C-BE32-E72D297353CC}">
              <c16:uniqueId val="{00000000-DE70-434C-9E30-AA85195A9B4D}"/>
            </c:ext>
          </c:extLst>
        </c:ser>
        <c:ser>
          <c:idx val="1"/>
          <c:order val="1"/>
          <c:tx>
            <c:strRef>
              <c:f>'（05）【学年別（大学）】'!$AL$174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'（05）【学年別（大学）】'!$AJ$175:$AJ$177</c:f>
              <c:strCache>
                <c:ptCount val="3"/>
                <c:pt idx="0">
                  <c:v>２年生</c:v>
                </c:pt>
                <c:pt idx="1">
                  <c:v>４年生以上</c:v>
                </c:pt>
                <c:pt idx="2">
                  <c:v>６年生以上</c:v>
                </c:pt>
              </c:strCache>
            </c:strRef>
          </c:cat>
          <c:val>
            <c:numRef>
              <c:f>'（05）【学年別（大学）】'!$AL$175:$AL$177</c:f>
              <c:numCache>
                <c:formatCode>0.0%</c:formatCode>
                <c:ptCount val="3"/>
                <c:pt idx="0">
                  <c:v>0.4098218166014776</c:v>
                </c:pt>
                <c:pt idx="1">
                  <c:v>0.39979686838764283</c:v>
                </c:pt>
                <c:pt idx="2">
                  <c:v>0.43816364772017491</c:v>
                </c:pt>
              </c:numCache>
            </c:numRef>
          </c:val>
          <c:extLst>
            <c:ext xmlns:c16="http://schemas.microsoft.com/office/drawing/2014/chart" uri="{C3380CC4-5D6E-409C-BE32-E72D297353CC}">
              <c16:uniqueId val="{00000001-DE70-434C-9E30-AA85195A9B4D}"/>
            </c:ext>
          </c:extLst>
        </c:ser>
        <c:ser>
          <c:idx val="2"/>
          <c:order val="2"/>
          <c:tx>
            <c:strRef>
              <c:f>'（05）【学年別（大学）】'!$AM$174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'（05）【学年別（大学）】'!$AJ$175:$AJ$177</c:f>
              <c:strCache>
                <c:ptCount val="3"/>
                <c:pt idx="0">
                  <c:v>２年生</c:v>
                </c:pt>
                <c:pt idx="1">
                  <c:v>４年生以上</c:v>
                </c:pt>
                <c:pt idx="2">
                  <c:v>６年生以上</c:v>
                </c:pt>
              </c:strCache>
            </c:strRef>
          </c:cat>
          <c:val>
            <c:numRef>
              <c:f>'（05）【学年別（大学）】'!$AM$175:$AM$177</c:f>
              <c:numCache>
                <c:formatCode>0.0%</c:formatCode>
                <c:ptCount val="3"/>
                <c:pt idx="0">
                  <c:v>0.35512096190062292</c:v>
                </c:pt>
                <c:pt idx="1">
                  <c:v>0.32507829030892932</c:v>
                </c:pt>
                <c:pt idx="2">
                  <c:v>0.30512179887570268</c:v>
                </c:pt>
              </c:numCache>
            </c:numRef>
          </c:val>
          <c:extLst>
            <c:ext xmlns:c16="http://schemas.microsoft.com/office/drawing/2014/chart" uri="{C3380CC4-5D6E-409C-BE32-E72D297353CC}">
              <c16:uniqueId val="{00000002-DE70-434C-9E30-AA85195A9B4D}"/>
            </c:ext>
          </c:extLst>
        </c:ser>
        <c:ser>
          <c:idx val="3"/>
          <c:order val="3"/>
          <c:tx>
            <c:strRef>
              <c:f>'（05）【学年別（大学）】'!$AN$174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'（05）【学年別（大学）】'!$AJ$175:$AJ$177</c:f>
              <c:strCache>
                <c:ptCount val="3"/>
                <c:pt idx="0">
                  <c:v>２年生</c:v>
                </c:pt>
                <c:pt idx="1">
                  <c:v>４年生以上</c:v>
                </c:pt>
                <c:pt idx="2">
                  <c:v>６年生以上</c:v>
                </c:pt>
              </c:strCache>
            </c:strRef>
          </c:cat>
          <c:val>
            <c:numRef>
              <c:f>'（05）【学年別（大学）】'!$AN$175:$AN$177</c:f>
              <c:numCache>
                <c:formatCode>0.0%</c:formatCode>
                <c:ptCount val="3"/>
                <c:pt idx="0">
                  <c:v>0.12595972765464292</c:v>
                </c:pt>
                <c:pt idx="1">
                  <c:v>0.1319847651290732</c:v>
                </c:pt>
                <c:pt idx="2">
                  <c:v>0.11492816989381636</c:v>
                </c:pt>
              </c:numCache>
            </c:numRef>
          </c:val>
          <c:extLst>
            <c:ext xmlns:c16="http://schemas.microsoft.com/office/drawing/2014/chart" uri="{C3380CC4-5D6E-409C-BE32-E72D297353CC}">
              <c16:uniqueId val="{00000003-DE70-434C-9E30-AA85195A9B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'（05）【学年別（大学）】'!$B$183</c:f>
          <c:strCache>
            <c:ptCount val="1"/>
            <c:pt idx="0">
              <c:v>Q20：問題を見つけて解決方法を考える力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'（05）【学年別（大学）】'!$AK$184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'（05）【学年別（大学）】'!$AJ$185:$AJ$187</c:f>
              <c:strCache>
                <c:ptCount val="3"/>
                <c:pt idx="0">
                  <c:v>２年生</c:v>
                </c:pt>
                <c:pt idx="1">
                  <c:v>４年生以上</c:v>
                </c:pt>
                <c:pt idx="2">
                  <c:v>６年生以上</c:v>
                </c:pt>
              </c:strCache>
            </c:strRef>
          </c:cat>
          <c:val>
            <c:numRef>
              <c:f>'（05）【学年別（大学）】'!$AK$185:$AK$187</c:f>
              <c:numCache>
                <c:formatCode>0.0%</c:formatCode>
                <c:ptCount val="3"/>
                <c:pt idx="0">
                  <c:v>0.17893669419093147</c:v>
                </c:pt>
                <c:pt idx="1">
                  <c:v>0.27468472280998729</c:v>
                </c:pt>
                <c:pt idx="2">
                  <c:v>0.24734540911930045</c:v>
                </c:pt>
              </c:numCache>
            </c:numRef>
          </c:val>
          <c:extLst>
            <c:ext xmlns:c16="http://schemas.microsoft.com/office/drawing/2014/chart" uri="{C3380CC4-5D6E-409C-BE32-E72D297353CC}">
              <c16:uniqueId val="{00000000-8C9F-4747-8CF8-E73880D9B81E}"/>
            </c:ext>
          </c:extLst>
        </c:ser>
        <c:ser>
          <c:idx val="1"/>
          <c:order val="1"/>
          <c:tx>
            <c:strRef>
              <c:f>'（05）【学年別（大学）】'!$AL$184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'（05）【学年別（大学）】'!$AJ$185:$AJ$187</c:f>
              <c:strCache>
                <c:ptCount val="3"/>
                <c:pt idx="0">
                  <c:v>２年生</c:v>
                </c:pt>
                <c:pt idx="1">
                  <c:v>４年生以上</c:v>
                </c:pt>
                <c:pt idx="2">
                  <c:v>６年生以上</c:v>
                </c:pt>
              </c:strCache>
            </c:strRef>
          </c:cat>
          <c:val>
            <c:numRef>
              <c:f>'（05）【学年別（大学）】'!$AL$185:$AL$187</c:f>
              <c:numCache>
                <c:formatCode>0.0%</c:formatCode>
                <c:ptCount val="3"/>
                <c:pt idx="0">
                  <c:v>0.59081558742575691</c:v>
                </c:pt>
                <c:pt idx="1">
                  <c:v>0.57670757511637749</c:v>
                </c:pt>
                <c:pt idx="2">
                  <c:v>0.59462835727670205</c:v>
                </c:pt>
              </c:numCache>
            </c:numRef>
          </c:val>
          <c:extLst>
            <c:ext xmlns:c16="http://schemas.microsoft.com/office/drawing/2014/chart" uri="{C3380CC4-5D6E-409C-BE32-E72D297353CC}">
              <c16:uniqueId val="{00000001-8C9F-4747-8CF8-E73880D9B81E}"/>
            </c:ext>
          </c:extLst>
        </c:ser>
        <c:ser>
          <c:idx val="2"/>
          <c:order val="2"/>
          <c:tx>
            <c:strRef>
              <c:f>'（05）【学年別（大学）】'!$AM$184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'（05）【学年別（大学）】'!$AJ$185:$AJ$187</c:f>
              <c:strCache>
                <c:ptCount val="3"/>
                <c:pt idx="0">
                  <c:v>２年生</c:v>
                </c:pt>
                <c:pt idx="1">
                  <c:v>４年生以上</c:v>
                </c:pt>
                <c:pt idx="2">
                  <c:v>６年生以上</c:v>
                </c:pt>
              </c:strCache>
            </c:strRef>
          </c:cat>
          <c:val>
            <c:numRef>
              <c:f>'（05）【学年別（大学）】'!$AM$185:$AM$187</c:f>
              <c:numCache>
                <c:formatCode>0.0%</c:formatCode>
                <c:ptCount val="3"/>
                <c:pt idx="0">
                  <c:v>0.19985513544835579</c:v>
                </c:pt>
                <c:pt idx="1">
                  <c:v>0.12292848074481591</c:v>
                </c:pt>
                <c:pt idx="2">
                  <c:v>0.12554653341661462</c:v>
                </c:pt>
              </c:numCache>
            </c:numRef>
          </c:val>
          <c:extLst>
            <c:ext xmlns:c16="http://schemas.microsoft.com/office/drawing/2014/chart" uri="{C3380CC4-5D6E-409C-BE32-E72D297353CC}">
              <c16:uniqueId val="{00000002-8C9F-4747-8CF8-E73880D9B81E}"/>
            </c:ext>
          </c:extLst>
        </c:ser>
        <c:ser>
          <c:idx val="3"/>
          <c:order val="3"/>
          <c:tx>
            <c:strRef>
              <c:f>'（05）【学年別（大学）】'!$AN$184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'（05）【学年別（大学）】'!$AJ$185:$AJ$187</c:f>
              <c:strCache>
                <c:ptCount val="3"/>
                <c:pt idx="0">
                  <c:v>２年生</c:v>
                </c:pt>
                <c:pt idx="1">
                  <c:v>４年生以上</c:v>
                </c:pt>
                <c:pt idx="2">
                  <c:v>６年生以上</c:v>
                </c:pt>
              </c:strCache>
            </c:strRef>
          </c:cat>
          <c:val>
            <c:numRef>
              <c:f>'（05）【学年別（大学）】'!$AN$185:$AN$187</c:f>
              <c:numCache>
                <c:formatCode>0.0%</c:formatCode>
                <c:ptCount val="3"/>
                <c:pt idx="0">
                  <c:v>3.0392582934955815E-2</c:v>
                </c:pt>
                <c:pt idx="1">
                  <c:v>2.5679221328819297E-2</c:v>
                </c:pt>
                <c:pt idx="2">
                  <c:v>3.2479700187382887E-2</c:v>
                </c:pt>
              </c:numCache>
            </c:numRef>
          </c:val>
          <c:extLst>
            <c:ext xmlns:c16="http://schemas.microsoft.com/office/drawing/2014/chart" uri="{C3380CC4-5D6E-409C-BE32-E72D297353CC}">
              <c16:uniqueId val="{00000003-8C9F-4747-8CF8-E73880D9B8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'（01）【全体（大学）】'!$B$151</c:f>
          <c:strCache>
            <c:ptCount val="1"/>
            <c:pt idx="0">
              <c:v>Q17：人に分かりやすく話す力</c:v>
            </c:pt>
          </c:strCache>
        </c:strRef>
      </c:tx>
      <c:layout>
        <c:manualLayout>
          <c:xMode val="edge"/>
          <c:yMode val="edge"/>
          <c:x val="0.11848043418437733"/>
          <c:y val="3.455539452947500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117168205302404"/>
          <c:y val="0.16211008692761475"/>
          <c:w val="0.21145805975771079"/>
          <c:h val="0.67102675876766149"/>
        </c:manualLayout>
      </c:layout>
      <c:pieChart>
        <c:varyColors val="1"/>
        <c:ser>
          <c:idx val="0"/>
          <c:order val="0"/>
          <c:tx>
            <c:strRef>
              <c:f>'（01）【全体（大学）】'!$AG$153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F69-44A6-BBD6-B44DC19B5DEA}"/>
              </c:ext>
            </c:extLst>
          </c:dPt>
          <c:dPt>
            <c:idx val="1"/>
            <c:bubble3D val="0"/>
            <c:spPr>
              <a:solidFill>
                <a:schemeClr val="accent2"/>
              </a:solidFill>
              <a:ln>
                <a:noFill/>
              </a:ln>
              <a:effectLst/>
            </c:spPr>
            <c:extLst>
              <c:ext xmlns:c16="http://schemas.microsoft.com/office/drawing/2014/chart" uri="{C3380CC4-5D6E-409C-BE32-E72D297353CC}">
                <c16:uniqueId val="{00000003-6F69-44A6-BBD6-B44DC19B5DEA}"/>
              </c:ext>
            </c:extLst>
          </c:dPt>
          <c:dPt>
            <c:idx val="2"/>
            <c:bubble3D val="0"/>
            <c:spPr>
              <a:solidFill>
                <a:schemeClr val="accent3"/>
              </a:solidFill>
              <a:ln>
                <a:noFill/>
              </a:ln>
              <a:effectLst/>
            </c:spPr>
            <c:extLst>
              <c:ext xmlns:c16="http://schemas.microsoft.com/office/drawing/2014/chart" uri="{C3380CC4-5D6E-409C-BE32-E72D297353CC}">
                <c16:uniqueId val="{00000005-6F69-44A6-BBD6-B44DC19B5DEA}"/>
              </c:ext>
            </c:extLst>
          </c:dPt>
          <c:dPt>
            <c:idx val="3"/>
            <c:bubble3D val="0"/>
            <c:spPr>
              <a:solidFill>
                <a:schemeClr val="accent4"/>
              </a:solidFill>
              <a:ln>
                <a:noFill/>
              </a:ln>
              <a:effectLst/>
            </c:spPr>
            <c:extLst>
              <c:ext xmlns:c16="http://schemas.microsoft.com/office/drawing/2014/chart" uri="{C3380CC4-5D6E-409C-BE32-E72D297353CC}">
                <c16:uniqueId val="{00000007-6F69-44A6-BBD6-B44DC19B5DEA}"/>
              </c:ext>
            </c:extLst>
          </c:dPt>
          <c:dPt>
            <c:idx val="4"/>
            <c:bubble3D val="0"/>
            <c:spPr>
              <a:solidFill>
                <a:schemeClr val="accent5"/>
              </a:solidFill>
              <a:ln>
                <a:noFill/>
              </a:ln>
              <a:effectLst/>
            </c:spPr>
            <c:extLst>
              <c:ext xmlns:c16="http://schemas.microsoft.com/office/drawing/2014/chart" uri="{C3380CC4-5D6E-409C-BE32-E72D297353CC}">
                <c16:uniqueId val="{00000009-6F69-44A6-BBD6-B44DC19B5DE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'（01）【全体（大学）】'!$AH$152:$AK$152</c:f>
              <c:strCache>
                <c:ptCount val="4"/>
                <c:pt idx="0">
                  <c:v>身に付いた</c:v>
                </c:pt>
                <c:pt idx="1">
                  <c:v>ある程度身に付いた</c:v>
                </c:pt>
                <c:pt idx="2">
                  <c:v>あまり身に付いていない</c:v>
                </c:pt>
                <c:pt idx="3">
                  <c:v>身に付いていない</c:v>
                </c:pt>
              </c:strCache>
            </c:strRef>
          </c:cat>
          <c:val>
            <c:numRef>
              <c:f>'（01）【全体（大学）】'!$AH$153:$AK$153</c:f>
              <c:numCache>
                <c:formatCode>0.0%</c:formatCode>
                <c:ptCount val="4"/>
                <c:pt idx="0">
                  <c:v>0.21698005437638512</c:v>
                </c:pt>
                <c:pt idx="1">
                  <c:v>0.52690260229843044</c:v>
                </c:pt>
                <c:pt idx="2">
                  <c:v>0.22479380383376363</c:v>
                </c:pt>
                <c:pt idx="3">
                  <c:v>3.1323539491420867E-2</c:v>
                </c:pt>
              </c:numCache>
            </c:numRef>
          </c:val>
          <c:extLst>
            <c:ext xmlns:c16="http://schemas.microsoft.com/office/drawing/2014/chart" uri="{C3380CC4-5D6E-409C-BE32-E72D297353CC}">
              <c16:uniqueId val="{0000000A-6F69-44A6-BBD6-B44DC19B5DE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1564141248857492"/>
          <c:y val="0.83482565203079173"/>
          <c:w val="0.77881420184652195"/>
          <c:h val="9.6880169836635568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'（05）【学年別（大学）】'!$B$193</c:f>
          <c:strCache>
            <c:ptCount val="1"/>
            <c:pt idx="0">
              <c:v>Q21：他者と協働する力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'（05）【学年別（大学）】'!$AK$194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'（05）【学年別（大学）】'!$AJ$195:$AJ$197</c:f>
              <c:strCache>
                <c:ptCount val="3"/>
                <c:pt idx="0">
                  <c:v>２年生</c:v>
                </c:pt>
                <c:pt idx="1">
                  <c:v>４年生以上</c:v>
                </c:pt>
                <c:pt idx="2">
                  <c:v>６年生以上</c:v>
                </c:pt>
              </c:strCache>
            </c:strRef>
          </c:cat>
          <c:val>
            <c:numRef>
              <c:f>'（05）【学年別（大学）】'!$AK$195:$AK$197</c:f>
              <c:numCache>
                <c:formatCode>0.0%</c:formatCode>
                <c:ptCount val="3"/>
                <c:pt idx="0">
                  <c:v>0.34608141387802405</c:v>
                </c:pt>
                <c:pt idx="1">
                  <c:v>0.44473973762166735</c:v>
                </c:pt>
                <c:pt idx="2">
                  <c:v>0.3828856964397252</c:v>
                </c:pt>
              </c:numCache>
            </c:numRef>
          </c:val>
          <c:extLst>
            <c:ext xmlns:c16="http://schemas.microsoft.com/office/drawing/2014/chart" uri="{C3380CC4-5D6E-409C-BE32-E72D297353CC}">
              <c16:uniqueId val="{00000000-69A8-4124-A5F4-F6641C466466}"/>
            </c:ext>
          </c:extLst>
        </c:ser>
        <c:ser>
          <c:idx val="1"/>
          <c:order val="1"/>
          <c:tx>
            <c:strRef>
              <c:f>'（05）【学年別（大学）】'!$AL$194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'（05）【学年別（大学）】'!$AJ$195:$AJ$197</c:f>
              <c:strCache>
                <c:ptCount val="3"/>
                <c:pt idx="0">
                  <c:v>２年生</c:v>
                </c:pt>
                <c:pt idx="1">
                  <c:v>４年生以上</c:v>
                </c:pt>
                <c:pt idx="2">
                  <c:v>６年生以上</c:v>
                </c:pt>
              </c:strCache>
            </c:strRef>
          </c:cat>
          <c:val>
            <c:numRef>
              <c:f>'（05）【学年別（大学）】'!$AL$195:$AL$197</c:f>
              <c:numCache>
                <c:formatCode>0.0%</c:formatCode>
                <c:ptCount val="3"/>
                <c:pt idx="0">
                  <c:v>0.49927567724177896</c:v>
                </c:pt>
                <c:pt idx="1">
                  <c:v>0.43370292001692762</c:v>
                </c:pt>
                <c:pt idx="2">
                  <c:v>0.51592754528419738</c:v>
                </c:pt>
              </c:numCache>
            </c:numRef>
          </c:val>
          <c:extLst>
            <c:ext xmlns:c16="http://schemas.microsoft.com/office/drawing/2014/chart" uri="{C3380CC4-5D6E-409C-BE32-E72D297353CC}">
              <c16:uniqueId val="{00000001-69A8-4124-A5F4-F6641C466466}"/>
            </c:ext>
          </c:extLst>
        </c:ser>
        <c:ser>
          <c:idx val="2"/>
          <c:order val="2"/>
          <c:tx>
            <c:strRef>
              <c:f>'（05）【学年別（大学）】'!$AM$194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'（05）【学年別（大学）】'!$AJ$195:$AJ$197</c:f>
              <c:strCache>
                <c:ptCount val="3"/>
                <c:pt idx="0">
                  <c:v>２年生</c:v>
                </c:pt>
                <c:pt idx="1">
                  <c:v>４年生以上</c:v>
                </c:pt>
                <c:pt idx="2">
                  <c:v>６年生以上</c:v>
                </c:pt>
              </c:strCache>
            </c:strRef>
          </c:cat>
          <c:val>
            <c:numRef>
              <c:f>'（05）【学年別（大学）】'!$AM$195:$AM$197</c:f>
              <c:numCache>
                <c:formatCode>0.0%</c:formatCode>
                <c:ptCount val="3"/>
                <c:pt idx="0">
                  <c:v>0.12568448500651891</c:v>
                </c:pt>
                <c:pt idx="1">
                  <c:v>9.4202285230639018E-2</c:v>
                </c:pt>
                <c:pt idx="2">
                  <c:v>7.4953154278575893E-2</c:v>
                </c:pt>
              </c:numCache>
            </c:numRef>
          </c:val>
          <c:extLst>
            <c:ext xmlns:c16="http://schemas.microsoft.com/office/drawing/2014/chart" uri="{C3380CC4-5D6E-409C-BE32-E72D297353CC}">
              <c16:uniqueId val="{00000002-69A8-4124-A5F4-F6641C466466}"/>
            </c:ext>
          </c:extLst>
        </c:ser>
        <c:ser>
          <c:idx val="3"/>
          <c:order val="3"/>
          <c:tx>
            <c:strRef>
              <c:f>'（05）【学年別（大学）】'!$AN$194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'（05）【学年別（大学）】'!$AJ$195:$AJ$197</c:f>
              <c:strCache>
                <c:ptCount val="3"/>
                <c:pt idx="0">
                  <c:v>２年生</c:v>
                </c:pt>
                <c:pt idx="1">
                  <c:v>４年生以上</c:v>
                </c:pt>
                <c:pt idx="2">
                  <c:v>６年生以上</c:v>
                </c:pt>
              </c:strCache>
            </c:strRef>
          </c:cat>
          <c:val>
            <c:numRef>
              <c:f>'（05）【学年別（大学）】'!$AN$195:$AN$197</c:f>
              <c:numCache>
                <c:formatCode>0.0%</c:formatCode>
                <c:ptCount val="3"/>
                <c:pt idx="0">
                  <c:v>2.895842387367811E-2</c:v>
                </c:pt>
                <c:pt idx="1">
                  <c:v>2.7355057130765977E-2</c:v>
                </c:pt>
                <c:pt idx="2">
                  <c:v>2.6233603997501562E-2</c:v>
                </c:pt>
              </c:numCache>
            </c:numRef>
          </c:val>
          <c:extLst>
            <c:ext xmlns:c16="http://schemas.microsoft.com/office/drawing/2014/chart" uri="{C3380CC4-5D6E-409C-BE32-E72D297353CC}">
              <c16:uniqueId val="{00000003-69A8-4124-A5F4-F6641C46646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'（05）【学年別（大学）】'!$B$203</c:f>
          <c:strCache>
            <c:ptCount val="1"/>
            <c:pt idx="0">
              <c:v>Q22：幅広い知識、ものの見方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'（05）【学年別（大学）】'!$AK$204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'（05）【学年別（大学）】'!$AJ$205:$AJ$207</c:f>
              <c:strCache>
                <c:ptCount val="3"/>
                <c:pt idx="0">
                  <c:v>２年生</c:v>
                </c:pt>
                <c:pt idx="1">
                  <c:v>４年生以上</c:v>
                </c:pt>
                <c:pt idx="2">
                  <c:v>６年生以上</c:v>
                </c:pt>
              </c:strCache>
            </c:strRef>
          </c:cat>
          <c:val>
            <c:numRef>
              <c:f>'（05）【学年別（大学）】'!$AK$205:$AK$207</c:f>
              <c:numCache>
                <c:formatCode>0.0%</c:formatCode>
                <c:ptCount val="3"/>
                <c:pt idx="0">
                  <c:v>0.28306533391279154</c:v>
                </c:pt>
                <c:pt idx="1">
                  <c:v>0.40152348709267882</c:v>
                </c:pt>
                <c:pt idx="2">
                  <c:v>0.34790755777638976</c:v>
                </c:pt>
              </c:numCache>
            </c:numRef>
          </c:val>
          <c:extLst>
            <c:ext xmlns:c16="http://schemas.microsoft.com/office/drawing/2014/chart" uri="{C3380CC4-5D6E-409C-BE32-E72D297353CC}">
              <c16:uniqueId val="{00000000-74B7-4B2C-BDEE-B5637EABBB99}"/>
            </c:ext>
          </c:extLst>
        </c:ser>
        <c:ser>
          <c:idx val="1"/>
          <c:order val="1"/>
          <c:tx>
            <c:strRef>
              <c:f>'（05）【学年別（大学）】'!$AL$204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'（05）【学年別（大学）】'!$AJ$205:$AJ$207</c:f>
              <c:strCache>
                <c:ptCount val="3"/>
                <c:pt idx="0">
                  <c:v>２年生</c:v>
                </c:pt>
                <c:pt idx="1">
                  <c:v>４年生以上</c:v>
                </c:pt>
                <c:pt idx="2">
                  <c:v>６年生以上</c:v>
                </c:pt>
              </c:strCache>
            </c:strRef>
          </c:cat>
          <c:val>
            <c:numRef>
              <c:f>'（05）【学年別（大学）】'!$AL$205:$AL$207</c:f>
              <c:numCache>
                <c:formatCode>0.0%</c:formatCode>
                <c:ptCount val="3"/>
                <c:pt idx="0">
                  <c:v>0.57756048095031143</c:v>
                </c:pt>
                <c:pt idx="1">
                  <c:v>0.50899703766398641</c:v>
                </c:pt>
                <c:pt idx="2">
                  <c:v>0.54247345409119296</c:v>
                </c:pt>
              </c:numCache>
            </c:numRef>
          </c:val>
          <c:extLst>
            <c:ext xmlns:c16="http://schemas.microsoft.com/office/drawing/2014/chart" uri="{C3380CC4-5D6E-409C-BE32-E72D297353CC}">
              <c16:uniqueId val="{00000001-74B7-4B2C-BDEE-B5637EABBB99}"/>
            </c:ext>
          </c:extLst>
        </c:ser>
        <c:ser>
          <c:idx val="2"/>
          <c:order val="2"/>
          <c:tx>
            <c:strRef>
              <c:f>'（05）【学年別（大学）】'!$AM$204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'（05）【学年別（大学）】'!$AJ$205:$AJ$207</c:f>
              <c:strCache>
                <c:ptCount val="3"/>
                <c:pt idx="0">
                  <c:v>２年生</c:v>
                </c:pt>
                <c:pt idx="1">
                  <c:v>４年生以上</c:v>
                </c:pt>
                <c:pt idx="2">
                  <c:v>６年生以上</c:v>
                </c:pt>
              </c:strCache>
            </c:strRef>
          </c:cat>
          <c:val>
            <c:numRef>
              <c:f>'（05）【学年別（大学）】'!$AM$205:$AM$207</c:f>
              <c:numCache>
                <c:formatCode>0.0%</c:formatCode>
                <c:ptCount val="3"/>
                <c:pt idx="0">
                  <c:v>0.11974503838910619</c:v>
                </c:pt>
                <c:pt idx="1">
                  <c:v>7.2788827761320354E-2</c:v>
                </c:pt>
                <c:pt idx="2">
                  <c:v>8.1823860087445341E-2</c:v>
                </c:pt>
              </c:numCache>
            </c:numRef>
          </c:val>
          <c:extLst>
            <c:ext xmlns:c16="http://schemas.microsoft.com/office/drawing/2014/chart" uri="{C3380CC4-5D6E-409C-BE32-E72D297353CC}">
              <c16:uniqueId val="{00000002-74B7-4B2C-BDEE-B5637EABBB99}"/>
            </c:ext>
          </c:extLst>
        </c:ser>
        <c:ser>
          <c:idx val="3"/>
          <c:order val="3"/>
          <c:tx>
            <c:strRef>
              <c:f>'（05）【学年別（大学）】'!$AN$204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'（05）【学年別（大学）】'!$AJ$205:$AJ$207</c:f>
              <c:strCache>
                <c:ptCount val="3"/>
                <c:pt idx="0">
                  <c:v>２年生</c:v>
                </c:pt>
                <c:pt idx="1">
                  <c:v>４年生以上</c:v>
                </c:pt>
                <c:pt idx="2">
                  <c:v>６年生以上</c:v>
                </c:pt>
              </c:strCache>
            </c:strRef>
          </c:cat>
          <c:val>
            <c:numRef>
              <c:f>'（05）【学年別（大学）】'!$AN$205:$AN$207</c:f>
              <c:numCache>
                <c:formatCode>0.0%</c:formatCode>
                <c:ptCount val="3"/>
                <c:pt idx="0">
                  <c:v>1.9629146747790815E-2</c:v>
                </c:pt>
                <c:pt idx="1">
                  <c:v>1.669064748201439E-2</c:v>
                </c:pt>
                <c:pt idx="2">
                  <c:v>2.7795128044971893E-2</c:v>
                </c:pt>
              </c:numCache>
            </c:numRef>
          </c:val>
          <c:extLst>
            <c:ext xmlns:c16="http://schemas.microsoft.com/office/drawing/2014/chart" uri="{C3380CC4-5D6E-409C-BE32-E72D297353CC}">
              <c16:uniqueId val="{00000003-74B7-4B2C-BDEE-B5637EABBB9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'（05）【学年別（大学）】'!$B$213</c:f>
          <c:strCache>
            <c:ptCount val="1"/>
            <c:pt idx="0">
              <c:v>Q23：異なる文化に関する知識・理解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'（05）【学年別（大学）】'!$AJ$215:$AJ$217</c:f>
              <c:strCache>
                <c:ptCount val="3"/>
                <c:pt idx="0">
                  <c:v>２年生</c:v>
                </c:pt>
                <c:pt idx="1">
                  <c:v>４年生以上</c:v>
                </c:pt>
                <c:pt idx="2">
                  <c:v>６年生以上</c:v>
                </c:pt>
              </c:strCache>
            </c:strRef>
          </c:cat>
          <c:val>
            <c:numRef>
              <c:f>'（05）【学年別（大学）】'!$AK$215:$AK$217</c:f>
              <c:numCache>
                <c:formatCode>0.0%</c:formatCode>
                <c:ptCount val="3"/>
                <c:pt idx="0">
                  <c:v>0.25026799942054179</c:v>
                </c:pt>
                <c:pt idx="1">
                  <c:v>0.31287346593313586</c:v>
                </c:pt>
                <c:pt idx="2">
                  <c:v>0.20455965021861336</c:v>
                </c:pt>
              </c:numCache>
            </c:numRef>
          </c:val>
          <c:extLst>
            <c:ext xmlns:c16="http://schemas.microsoft.com/office/drawing/2014/chart" uri="{C3380CC4-5D6E-409C-BE32-E72D297353CC}">
              <c16:uniqueId val="{00000000-1AA4-483F-BC3E-4FACDF6CF94E}"/>
            </c:ext>
          </c:extLst>
        </c:ser>
        <c:ser>
          <c:idx val="1"/>
          <c:order val="1"/>
          <c:tx>
            <c:strRef>
              <c:f>'（05）【学年別（大学）】'!$AL$214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'（05）【学年別（大学）】'!$AJ$215:$AJ$217</c:f>
              <c:strCache>
                <c:ptCount val="3"/>
                <c:pt idx="0">
                  <c:v>２年生</c:v>
                </c:pt>
                <c:pt idx="1">
                  <c:v>４年生以上</c:v>
                </c:pt>
                <c:pt idx="2">
                  <c:v>６年生以上</c:v>
                </c:pt>
              </c:strCache>
            </c:strRef>
          </c:cat>
          <c:val>
            <c:numRef>
              <c:f>'（05）【学年別（大学）】'!$AL$215:$AL$217</c:f>
              <c:numCache>
                <c:formatCode>0.0%</c:formatCode>
                <c:ptCount val="3"/>
                <c:pt idx="0">
                  <c:v>0.48474576271186443</c:v>
                </c:pt>
                <c:pt idx="1">
                  <c:v>0.44925941599661445</c:v>
                </c:pt>
                <c:pt idx="2">
                  <c:v>0.4362898188632105</c:v>
                </c:pt>
              </c:numCache>
            </c:numRef>
          </c:val>
          <c:extLst>
            <c:ext xmlns:c16="http://schemas.microsoft.com/office/drawing/2014/chart" uri="{C3380CC4-5D6E-409C-BE32-E72D297353CC}">
              <c16:uniqueId val="{00000001-1AA4-483F-BC3E-4FACDF6CF94E}"/>
            </c:ext>
          </c:extLst>
        </c:ser>
        <c:ser>
          <c:idx val="2"/>
          <c:order val="2"/>
          <c:tx>
            <c:strRef>
              <c:f>'（05）【学年別（大学）】'!$AM$214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'（05）【学年別（大学）】'!$AJ$215:$AJ$217</c:f>
              <c:strCache>
                <c:ptCount val="3"/>
                <c:pt idx="0">
                  <c:v>２年生</c:v>
                </c:pt>
                <c:pt idx="1">
                  <c:v>４年生以上</c:v>
                </c:pt>
                <c:pt idx="2">
                  <c:v>６年生以上</c:v>
                </c:pt>
              </c:strCache>
            </c:strRef>
          </c:cat>
          <c:val>
            <c:numRef>
              <c:f>'（05）【学年別（大学）】'!$AM$215:$AM$217</c:f>
              <c:numCache>
                <c:formatCode>0.0%</c:formatCode>
                <c:ptCount val="3"/>
                <c:pt idx="0">
                  <c:v>0.21127046211791975</c:v>
                </c:pt>
                <c:pt idx="1">
                  <c:v>0.18200592467202709</c:v>
                </c:pt>
                <c:pt idx="2">
                  <c:v>0.25327920049968772</c:v>
                </c:pt>
              </c:numCache>
            </c:numRef>
          </c:val>
          <c:extLst>
            <c:ext xmlns:c16="http://schemas.microsoft.com/office/drawing/2014/chart" uri="{C3380CC4-5D6E-409C-BE32-E72D297353CC}">
              <c16:uniqueId val="{00000002-1AA4-483F-BC3E-4FACDF6CF94E}"/>
            </c:ext>
          </c:extLst>
        </c:ser>
        <c:ser>
          <c:idx val="3"/>
          <c:order val="3"/>
          <c:tx>
            <c:strRef>
              <c:f>'（05）【学年別（大学）】'!$AN$214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'（05）【学年別（大学）】'!$AJ$215:$AJ$217</c:f>
              <c:strCache>
                <c:ptCount val="3"/>
                <c:pt idx="0">
                  <c:v>２年生</c:v>
                </c:pt>
                <c:pt idx="1">
                  <c:v>４年生以上</c:v>
                </c:pt>
                <c:pt idx="2">
                  <c:v>６年生以上</c:v>
                </c:pt>
              </c:strCache>
            </c:strRef>
          </c:cat>
          <c:val>
            <c:numRef>
              <c:f>'（05）【学年別（大学）】'!$AN$215:$AN$217</c:f>
              <c:numCache>
                <c:formatCode>0.0%</c:formatCode>
                <c:ptCount val="3"/>
                <c:pt idx="0">
                  <c:v>5.3715775749674052E-2</c:v>
                </c:pt>
                <c:pt idx="1">
                  <c:v>5.5861193398222597E-2</c:v>
                </c:pt>
                <c:pt idx="2">
                  <c:v>0.10587133041848844</c:v>
                </c:pt>
              </c:numCache>
            </c:numRef>
          </c:val>
          <c:extLst>
            <c:ext xmlns:c16="http://schemas.microsoft.com/office/drawing/2014/chart" uri="{C3380CC4-5D6E-409C-BE32-E72D297353CC}">
              <c16:uniqueId val="{00000003-1AA4-483F-BC3E-4FACDF6CF9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'（05）【学年別（大学）】'!$B$227</c:f>
          <c:strCache>
            <c:ptCount val="1"/>
            <c:pt idx="0">
              <c:v>Q24：卒業時までに身に付けるべき知識や能力を意識して学修している。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'（05）【学年別（大学）】'!$AK$228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'（05）【学年別（大学）】'!$AJ$229:$AJ$231</c:f>
              <c:strCache>
                <c:ptCount val="3"/>
                <c:pt idx="0">
                  <c:v>２年生</c:v>
                </c:pt>
                <c:pt idx="1">
                  <c:v>４年生以上</c:v>
                </c:pt>
                <c:pt idx="2">
                  <c:v>６年生以上</c:v>
                </c:pt>
              </c:strCache>
            </c:strRef>
          </c:cat>
          <c:val>
            <c:numRef>
              <c:f>'（05）【学年別（大学）】'!$AK$229:$AK$231</c:f>
              <c:numCache>
                <c:formatCode>0.0%</c:formatCode>
                <c:ptCount val="3"/>
                <c:pt idx="0">
                  <c:v>0.2883384035926409</c:v>
                </c:pt>
                <c:pt idx="1">
                  <c:v>0.30530681337283117</c:v>
                </c:pt>
                <c:pt idx="2">
                  <c:v>0.3828856964397252</c:v>
                </c:pt>
              </c:numCache>
            </c:numRef>
          </c:val>
          <c:extLst>
            <c:ext xmlns:c16="http://schemas.microsoft.com/office/drawing/2014/chart" uri="{C3380CC4-5D6E-409C-BE32-E72D297353CC}">
              <c16:uniqueId val="{00000000-68F1-44BA-A950-311C03E66DA8}"/>
            </c:ext>
          </c:extLst>
        </c:ser>
        <c:ser>
          <c:idx val="1"/>
          <c:order val="1"/>
          <c:tx>
            <c:strRef>
              <c:f>'（05）【学年別（大学）】'!$AL$228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'（05）【学年別（大学）】'!$AJ$229:$AJ$231</c:f>
              <c:strCache>
                <c:ptCount val="3"/>
                <c:pt idx="0">
                  <c:v>２年生</c:v>
                </c:pt>
                <c:pt idx="1">
                  <c:v>４年生以上</c:v>
                </c:pt>
                <c:pt idx="2">
                  <c:v>６年生以上</c:v>
                </c:pt>
              </c:strCache>
            </c:strRef>
          </c:cat>
          <c:val>
            <c:numRef>
              <c:f>'（05）【学年別（大学）】'!$AL$229:$AL$231</c:f>
              <c:numCache>
                <c:formatCode>0.0%</c:formatCode>
                <c:ptCount val="3"/>
                <c:pt idx="0">
                  <c:v>0.5258003766478343</c:v>
                </c:pt>
                <c:pt idx="1">
                  <c:v>0.50820143884892088</c:v>
                </c:pt>
                <c:pt idx="2">
                  <c:v>0.50530918176139916</c:v>
                </c:pt>
              </c:numCache>
            </c:numRef>
          </c:val>
          <c:extLst>
            <c:ext xmlns:c16="http://schemas.microsoft.com/office/drawing/2014/chart" uri="{C3380CC4-5D6E-409C-BE32-E72D297353CC}">
              <c16:uniqueId val="{00000001-68F1-44BA-A950-311C03E66DA8}"/>
            </c:ext>
          </c:extLst>
        </c:ser>
        <c:ser>
          <c:idx val="2"/>
          <c:order val="2"/>
          <c:tx>
            <c:strRef>
              <c:f>'（05）【学年別（大学）】'!$AM$228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'（05）【学年別（大学）】'!$AJ$229:$AJ$231</c:f>
              <c:strCache>
                <c:ptCount val="3"/>
                <c:pt idx="0">
                  <c:v>２年生</c:v>
                </c:pt>
                <c:pt idx="1">
                  <c:v>４年生以上</c:v>
                </c:pt>
                <c:pt idx="2">
                  <c:v>６年生以上</c:v>
                </c:pt>
              </c:strCache>
            </c:strRef>
          </c:cat>
          <c:val>
            <c:numRef>
              <c:f>'（05）【学年別（大学）】'!$AM$229:$AM$231</c:f>
              <c:numCache>
                <c:formatCode>0.0%</c:formatCode>
                <c:ptCount val="3"/>
                <c:pt idx="0">
                  <c:v>0.15840938722294653</c:v>
                </c:pt>
                <c:pt idx="1">
                  <c:v>0.15349978840457046</c:v>
                </c:pt>
                <c:pt idx="2">
                  <c:v>8.5571517801374147E-2</c:v>
                </c:pt>
              </c:numCache>
            </c:numRef>
          </c:val>
          <c:extLst>
            <c:ext xmlns:c16="http://schemas.microsoft.com/office/drawing/2014/chart" uri="{C3380CC4-5D6E-409C-BE32-E72D297353CC}">
              <c16:uniqueId val="{00000002-68F1-44BA-A950-311C03E66DA8}"/>
            </c:ext>
          </c:extLst>
        </c:ser>
        <c:ser>
          <c:idx val="3"/>
          <c:order val="3"/>
          <c:tx>
            <c:strRef>
              <c:f>'（05）【学年別（大学）】'!$AN$228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'（05）【学年別（大学）】'!$AJ$229:$AJ$231</c:f>
              <c:strCache>
                <c:ptCount val="3"/>
                <c:pt idx="0">
                  <c:v>２年生</c:v>
                </c:pt>
                <c:pt idx="1">
                  <c:v>４年生以上</c:v>
                </c:pt>
                <c:pt idx="2">
                  <c:v>６年生以上</c:v>
                </c:pt>
              </c:strCache>
            </c:strRef>
          </c:cat>
          <c:val>
            <c:numRef>
              <c:f>'（05）【学年別（大学）】'!$AN$229:$AN$231</c:f>
              <c:numCache>
                <c:formatCode>0.0%</c:formatCode>
                <c:ptCount val="3"/>
                <c:pt idx="0">
                  <c:v>2.7451832536578298E-2</c:v>
                </c:pt>
                <c:pt idx="1">
                  <c:v>3.2991959373677528E-2</c:v>
                </c:pt>
                <c:pt idx="2">
                  <c:v>2.6233603997501562E-2</c:v>
                </c:pt>
              </c:numCache>
            </c:numRef>
          </c:val>
          <c:extLst>
            <c:ext xmlns:c16="http://schemas.microsoft.com/office/drawing/2014/chart" uri="{C3380CC4-5D6E-409C-BE32-E72D297353CC}">
              <c16:uniqueId val="{00000003-68F1-44BA-A950-311C03E66D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'（05）【学年別（大学）】'!$B$237</c:f>
          <c:strCache>
            <c:ptCount val="1"/>
            <c:pt idx="0">
              <c:v>Q25：授業アンケート等の学生の意見を通じて大学教育が良くなっている。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'（05）【学年別（大学）】'!$AK$238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'（05）【学年別（大学）】'!$AJ$239:$AJ$241</c:f>
              <c:strCache>
                <c:ptCount val="3"/>
                <c:pt idx="0">
                  <c:v>２年生</c:v>
                </c:pt>
                <c:pt idx="1">
                  <c:v>４年生以上</c:v>
                </c:pt>
                <c:pt idx="2">
                  <c:v>６年生以上</c:v>
                </c:pt>
              </c:strCache>
            </c:strRef>
          </c:cat>
          <c:val>
            <c:numRef>
              <c:f>'（05）【学年別（大学）】'!$AK$239:$AK$241</c:f>
              <c:numCache>
                <c:formatCode>0.0%</c:formatCode>
                <c:ptCount val="3"/>
                <c:pt idx="0">
                  <c:v>0.11690569317687961</c:v>
                </c:pt>
                <c:pt idx="1">
                  <c:v>0.14364790520524756</c:v>
                </c:pt>
                <c:pt idx="2">
                  <c:v>0.14803247970018737</c:v>
                </c:pt>
              </c:numCache>
            </c:numRef>
          </c:val>
          <c:extLst>
            <c:ext xmlns:c16="http://schemas.microsoft.com/office/drawing/2014/chart" uri="{C3380CC4-5D6E-409C-BE32-E72D297353CC}">
              <c16:uniqueId val="{00000000-DA21-4A2D-BCE6-4EA38194C27C}"/>
            </c:ext>
          </c:extLst>
        </c:ser>
        <c:ser>
          <c:idx val="1"/>
          <c:order val="1"/>
          <c:tx>
            <c:strRef>
              <c:f>'（05）【学年別（大学）】'!$AL$238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'（05）【学年別（大学）】'!$AJ$239:$AJ$241</c:f>
              <c:strCache>
                <c:ptCount val="3"/>
                <c:pt idx="0">
                  <c:v>２年生</c:v>
                </c:pt>
                <c:pt idx="1">
                  <c:v>４年生以上</c:v>
                </c:pt>
                <c:pt idx="2">
                  <c:v>６年生以上</c:v>
                </c:pt>
              </c:strCache>
            </c:strRef>
          </c:cat>
          <c:val>
            <c:numRef>
              <c:f>'（05）【学年別（大学）】'!$AL$239:$AL$241</c:f>
              <c:numCache>
                <c:formatCode>0.0%</c:formatCode>
                <c:ptCount val="3"/>
                <c:pt idx="0">
                  <c:v>0.3818050123134869</c:v>
                </c:pt>
                <c:pt idx="1">
                  <c:v>0.39265340668641557</c:v>
                </c:pt>
                <c:pt idx="2">
                  <c:v>0.40787008119925044</c:v>
                </c:pt>
              </c:numCache>
            </c:numRef>
          </c:val>
          <c:extLst>
            <c:ext xmlns:c16="http://schemas.microsoft.com/office/drawing/2014/chart" uri="{C3380CC4-5D6E-409C-BE32-E72D297353CC}">
              <c16:uniqueId val="{00000001-DA21-4A2D-BCE6-4EA38194C27C}"/>
            </c:ext>
          </c:extLst>
        </c:ser>
        <c:ser>
          <c:idx val="2"/>
          <c:order val="2"/>
          <c:tx>
            <c:strRef>
              <c:f>'（05）【学年別（大学）】'!$AM$238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'（05）【学年別（大学）】'!$AJ$239:$AJ$241</c:f>
              <c:strCache>
                <c:ptCount val="3"/>
                <c:pt idx="0">
                  <c:v>２年生</c:v>
                </c:pt>
                <c:pt idx="1">
                  <c:v>４年生以上</c:v>
                </c:pt>
                <c:pt idx="2">
                  <c:v>６年生以上</c:v>
                </c:pt>
              </c:strCache>
            </c:strRef>
          </c:cat>
          <c:val>
            <c:numRef>
              <c:f>'（05）【学年別（大学）】'!$AM$239:$AM$241</c:f>
              <c:numCache>
                <c:formatCode>0.0%</c:formatCode>
                <c:ptCount val="3"/>
                <c:pt idx="0">
                  <c:v>0.37418513689700128</c:v>
                </c:pt>
                <c:pt idx="1">
                  <c:v>0.3419382141345747</c:v>
                </c:pt>
                <c:pt idx="2">
                  <c:v>0.30730793254216116</c:v>
                </c:pt>
              </c:numCache>
            </c:numRef>
          </c:val>
          <c:extLst>
            <c:ext xmlns:c16="http://schemas.microsoft.com/office/drawing/2014/chart" uri="{C3380CC4-5D6E-409C-BE32-E72D297353CC}">
              <c16:uniqueId val="{00000002-DA21-4A2D-BCE6-4EA38194C27C}"/>
            </c:ext>
          </c:extLst>
        </c:ser>
        <c:ser>
          <c:idx val="3"/>
          <c:order val="3"/>
          <c:tx>
            <c:strRef>
              <c:f>'（05）【学年別（大学）】'!$AN$238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'（05）【学年別（大学）】'!$AJ$239:$AJ$241</c:f>
              <c:strCache>
                <c:ptCount val="3"/>
                <c:pt idx="0">
                  <c:v>２年生</c:v>
                </c:pt>
                <c:pt idx="1">
                  <c:v>４年生以上</c:v>
                </c:pt>
                <c:pt idx="2">
                  <c:v>６年生以上</c:v>
                </c:pt>
              </c:strCache>
            </c:strRef>
          </c:cat>
          <c:val>
            <c:numRef>
              <c:f>'（05）【学年別（大学）】'!$AN$239:$AN$241</c:f>
              <c:numCache>
                <c:formatCode>0.0%</c:formatCode>
                <c:ptCount val="3"/>
                <c:pt idx="0">
                  <c:v>0.12710415761263219</c:v>
                </c:pt>
                <c:pt idx="1">
                  <c:v>0.12176047397376216</c:v>
                </c:pt>
                <c:pt idx="2">
                  <c:v>0.136789506558401</c:v>
                </c:pt>
              </c:numCache>
            </c:numRef>
          </c:val>
          <c:extLst>
            <c:ext xmlns:c16="http://schemas.microsoft.com/office/drawing/2014/chart" uri="{C3380CC4-5D6E-409C-BE32-E72D297353CC}">
              <c16:uniqueId val="{00000003-DA21-4A2D-BCE6-4EA38194C27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'（05）【学年別（大学）】'!$B$247</c:f>
          <c:strCache>
            <c:ptCount val="1"/>
            <c:pt idx="0">
              <c:v>Q26：教職員が熱心に教育に取り組んでいる。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'（05）【学年別（大学）】'!$AK$248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'（05）【学年別（大学）】'!$AJ$249:$AJ$251</c:f>
              <c:strCache>
                <c:ptCount val="3"/>
                <c:pt idx="0">
                  <c:v>２年生</c:v>
                </c:pt>
                <c:pt idx="1">
                  <c:v>４年生以上</c:v>
                </c:pt>
                <c:pt idx="2">
                  <c:v>６年生以上</c:v>
                </c:pt>
              </c:strCache>
            </c:strRef>
          </c:cat>
          <c:val>
            <c:numRef>
              <c:f>'（05）【学年別（大学）】'!$AK$249:$AK$251</c:f>
              <c:numCache>
                <c:formatCode>0.0%</c:formatCode>
                <c:ptCount val="3"/>
                <c:pt idx="0">
                  <c:v>0.24640011589164132</c:v>
                </c:pt>
                <c:pt idx="1">
                  <c:v>0.29811256876851461</c:v>
                </c:pt>
                <c:pt idx="2">
                  <c:v>0.24640849469081824</c:v>
                </c:pt>
              </c:numCache>
            </c:numRef>
          </c:val>
          <c:extLst>
            <c:ext xmlns:c16="http://schemas.microsoft.com/office/drawing/2014/chart" uri="{C3380CC4-5D6E-409C-BE32-E72D297353CC}">
              <c16:uniqueId val="{00000000-830A-46D7-9235-1C635B64B567}"/>
            </c:ext>
          </c:extLst>
        </c:ser>
        <c:ser>
          <c:idx val="1"/>
          <c:order val="1"/>
          <c:tx>
            <c:strRef>
              <c:f>'（05）【学年別（大学）】'!$AL$248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'（05）【学年別（大学）】'!$AJ$249:$AJ$251</c:f>
              <c:strCache>
                <c:ptCount val="3"/>
                <c:pt idx="0">
                  <c:v>２年生</c:v>
                </c:pt>
                <c:pt idx="1">
                  <c:v>４年生以上</c:v>
                </c:pt>
                <c:pt idx="2">
                  <c:v>６年生以上</c:v>
                </c:pt>
              </c:strCache>
            </c:strRef>
          </c:cat>
          <c:val>
            <c:numRef>
              <c:f>'（05）【学年別（大学）】'!$AL$249:$AL$251</c:f>
              <c:numCache>
                <c:formatCode>0.0%</c:formatCode>
                <c:ptCount val="3"/>
                <c:pt idx="0">
                  <c:v>0.56956395769955093</c:v>
                </c:pt>
                <c:pt idx="1">
                  <c:v>0.53606432501057977</c:v>
                </c:pt>
                <c:pt idx="2">
                  <c:v>0.55028107432854467</c:v>
                </c:pt>
              </c:numCache>
            </c:numRef>
          </c:val>
          <c:extLst>
            <c:ext xmlns:c16="http://schemas.microsoft.com/office/drawing/2014/chart" uri="{C3380CC4-5D6E-409C-BE32-E72D297353CC}">
              <c16:uniqueId val="{00000001-830A-46D7-9235-1C635B64B567}"/>
            </c:ext>
          </c:extLst>
        </c:ser>
        <c:ser>
          <c:idx val="2"/>
          <c:order val="2"/>
          <c:tx>
            <c:strRef>
              <c:f>'（05）【学年別（大学）】'!$AM$248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'（05）【学年別（大学）】'!$AJ$249:$AJ$251</c:f>
              <c:strCache>
                <c:ptCount val="3"/>
                <c:pt idx="0">
                  <c:v>２年生</c:v>
                </c:pt>
                <c:pt idx="1">
                  <c:v>４年生以上</c:v>
                </c:pt>
                <c:pt idx="2">
                  <c:v>６年生以上</c:v>
                </c:pt>
              </c:strCache>
            </c:strRef>
          </c:cat>
          <c:val>
            <c:numRef>
              <c:f>'（05）【学年別（大学）】'!$AM$249:$AM$251</c:f>
              <c:numCache>
                <c:formatCode>0.0%</c:formatCode>
                <c:ptCount val="3"/>
                <c:pt idx="0">
                  <c:v>0.14683470954657396</c:v>
                </c:pt>
                <c:pt idx="1">
                  <c:v>0.13047820567075752</c:v>
                </c:pt>
                <c:pt idx="2">
                  <c:v>0.1514678326046221</c:v>
                </c:pt>
              </c:numCache>
            </c:numRef>
          </c:val>
          <c:extLst>
            <c:ext xmlns:c16="http://schemas.microsoft.com/office/drawing/2014/chart" uri="{C3380CC4-5D6E-409C-BE32-E72D297353CC}">
              <c16:uniqueId val="{00000002-830A-46D7-9235-1C635B64B567}"/>
            </c:ext>
          </c:extLst>
        </c:ser>
        <c:ser>
          <c:idx val="3"/>
          <c:order val="3"/>
          <c:tx>
            <c:strRef>
              <c:f>'（05）【学年別（大学）】'!$AN$248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'（05）【学年別（大学）】'!$AJ$249:$AJ$251</c:f>
              <c:strCache>
                <c:ptCount val="3"/>
                <c:pt idx="0">
                  <c:v>２年生</c:v>
                </c:pt>
                <c:pt idx="1">
                  <c:v>４年生以上</c:v>
                </c:pt>
                <c:pt idx="2">
                  <c:v>６年生以上</c:v>
                </c:pt>
              </c:strCache>
            </c:strRef>
          </c:cat>
          <c:val>
            <c:numRef>
              <c:f>'（05）【学年別（大学）】'!$AN$249:$AN$251</c:f>
              <c:numCache>
                <c:formatCode>0.0%</c:formatCode>
                <c:ptCount val="3"/>
                <c:pt idx="0">
                  <c:v>3.7201216862233814E-2</c:v>
                </c:pt>
                <c:pt idx="1">
                  <c:v>3.534490055014812E-2</c:v>
                </c:pt>
                <c:pt idx="2">
                  <c:v>5.1842598376014994E-2</c:v>
                </c:pt>
              </c:numCache>
            </c:numRef>
          </c:val>
          <c:extLst>
            <c:ext xmlns:c16="http://schemas.microsoft.com/office/drawing/2014/chart" uri="{C3380CC4-5D6E-409C-BE32-E72D297353CC}">
              <c16:uniqueId val="{00000003-830A-46D7-9235-1C635B64B5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'（05）【学年別（大学）】'!$B$257</c:f>
          <c:strCache>
            <c:ptCount val="1"/>
            <c:pt idx="0">
              <c:v>Q27：大学の学びによって成長を実感している。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'（05）【学年別（大学）】'!$AK$258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'（05）【学年別（大学）】'!$AJ$259:$AJ$261</c:f>
              <c:strCache>
                <c:ptCount val="3"/>
                <c:pt idx="0">
                  <c:v>２年生</c:v>
                </c:pt>
                <c:pt idx="1">
                  <c:v>４年生以上</c:v>
                </c:pt>
                <c:pt idx="2">
                  <c:v>６年生以上</c:v>
                </c:pt>
              </c:strCache>
            </c:strRef>
          </c:cat>
          <c:val>
            <c:numRef>
              <c:f>'（05）【学年別（大学）】'!$AK$259:$AK$261</c:f>
              <c:numCache>
                <c:formatCode>0.0%</c:formatCode>
                <c:ptCount val="3"/>
                <c:pt idx="0">
                  <c:v>0.29371287845864119</c:v>
                </c:pt>
                <c:pt idx="1">
                  <c:v>0.36865002115954293</c:v>
                </c:pt>
                <c:pt idx="2">
                  <c:v>0.33885071830106184</c:v>
                </c:pt>
              </c:numCache>
            </c:numRef>
          </c:val>
          <c:extLst>
            <c:ext xmlns:c16="http://schemas.microsoft.com/office/drawing/2014/chart" uri="{C3380CC4-5D6E-409C-BE32-E72D297353CC}">
              <c16:uniqueId val="{00000000-0879-470A-9335-DFF34A65338A}"/>
            </c:ext>
          </c:extLst>
        </c:ser>
        <c:ser>
          <c:idx val="1"/>
          <c:order val="1"/>
          <c:tx>
            <c:strRef>
              <c:f>'（05）【学年別（大学）】'!$AL$258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'（05）【学年別（大学）】'!$AJ$259:$AJ$261</c:f>
              <c:strCache>
                <c:ptCount val="3"/>
                <c:pt idx="0">
                  <c:v>２年生</c:v>
                </c:pt>
                <c:pt idx="1">
                  <c:v>４年生以上</c:v>
                </c:pt>
                <c:pt idx="2">
                  <c:v>６年生以上</c:v>
                </c:pt>
              </c:strCache>
            </c:strRef>
          </c:cat>
          <c:val>
            <c:numRef>
              <c:f>'（05）【学年別（大学）】'!$AL$259:$AL$261</c:f>
              <c:numCache>
                <c:formatCode>0.0%</c:formatCode>
                <c:ptCount val="3"/>
                <c:pt idx="0">
                  <c:v>0.53589743589743588</c:v>
                </c:pt>
                <c:pt idx="1">
                  <c:v>0.50056707575116377</c:v>
                </c:pt>
                <c:pt idx="2">
                  <c:v>0.52435977514053711</c:v>
                </c:pt>
              </c:numCache>
            </c:numRef>
          </c:val>
          <c:extLst>
            <c:ext xmlns:c16="http://schemas.microsoft.com/office/drawing/2014/chart" uri="{C3380CC4-5D6E-409C-BE32-E72D297353CC}">
              <c16:uniqueId val="{00000001-0879-470A-9335-DFF34A65338A}"/>
            </c:ext>
          </c:extLst>
        </c:ser>
        <c:ser>
          <c:idx val="2"/>
          <c:order val="2"/>
          <c:tx>
            <c:strRef>
              <c:f>'（05）【学年別（大学）】'!$AM$258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'（05）【学年別（大学）】'!$AJ$259:$AJ$261</c:f>
              <c:strCache>
                <c:ptCount val="3"/>
                <c:pt idx="0">
                  <c:v>２年生</c:v>
                </c:pt>
                <c:pt idx="1">
                  <c:v>４年生以上</c:v>
                </c:pt>
                <c:pt idx="2">
                  <c:v>６年生以上</c:v>
                </c:pt>
              </c:strCache>
            </c:strRef>
          </c:cat>
          <c:val>
            <c:numRef>
              <c:f>'（05）【学年別（大学）】'!$AM$259:$AM$261</c:f>
              <c:numCache>
                <c:formatCode>0.0%</c:formatCode>
                <c:ptCount val="3"/>
                <c:pt idx="0">
                  <c:v>0.13860640301318267</c:v>
                </c:pt>
                <c:pt idx="1">
                  <c:v>0.10203977994075328</c:v>
                </c:pt>
                <c:pt idx="2">
                  <c:v>9.3379138038725801E-2</c:v>
                </c:pt>
              </c:numCache>
            </c:numRef>
          </c:val>
          <c:extLst>
            <c:ext xmlns:c16="http://schemas.microsoft.com/office/drawing/2014/chart" uri="{C3380CC4-5D6E-409C-BE32-E72D297353CC}">
              <c16:uniqueId val="{00000002-0879-470A-9335-DFF34A65338A}"/>
            </c:ext>
          </c:extLst>
        </c:ser>
        <c:ser>
          <c:idx val="3"/>
          <c:order val="3"/>
          <c:tx>
            <c:strRef>
              <c:f>'（05）【学年別（大学）】'!$AN$258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'（05）【学年別（大学）】'!$AJ$259:$AJ$261</c:f>
              <c:strCache>
                <c:ptCount val="3"/>
                <c:pt idx="0">
                  <c:v>２年生</c:v>
                </c:pt>
                <c:pt idx="1">
                  <c:v>４年生以上</c:v>
                </c:pt>
                <c:pt idx="2">
                  <c:v>６年生以上</c:v>
                </c:pt>
              </c:strCache>
            </c:strRef>
          </c:cat>
          <c:val>
            <c:numRef>
              <c:f>'（05）【学年別（大学）】'!$AN$259:$AN$261</c:f>
              <c:numCache>
                <c:formatCode>0.0%</c:formatCode>
                <c:ptCount val="3"/>
                <c:pt idx="0">
                  <c:v>3.1783282630740255E-2</c:v>
                </c:pt>
                <c:pt idx="1">
                  <c:v>2.8743123148539992E-2</c:v>
                </c:pt>
                <c:pt idx="2">
                  <c:v>4.3410368519675203E-2</c:v>
                </c:pt>
              </c:numCache>
            </c:numRef>
          </c:val>
          <c:extLst>
            <c:ext xmlns:c16="http://schemas.microsoft.com/office/drawing/2014/chart" uri="{C3380CC4-5D6E-409C-BE32-E72D297353CC}">
              <c16:uniqueId val="{00000003-0879-470A-9335-DFF34A65338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'（05）【学年別（大学）】'!$B$271</c:f>
          <c:strCache>
            <c:ptCount val="1"/>
            <c:pt idx="0">
              <c:v>Q28：授業への出席（実験・実習、オンライン授業を含む）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'（05）【学年別（大学）】'!$AN$272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'（05）【学年別（大学）】'!$AN$273:$AN$275</c:f>
              <c:numCache>
                <c:formatCode>0.0%</c:formatCode>
                <c:ptCount val="3"/>
                <c:pt idx="0">
                  <c:v>6.8376068376068376E-3</c:v>
                </c:pt>
                <c:pt idx="1">
                  <c:v>0.16236986881083368</c:v>
                </c:pt>
                <c:pt idx="2">
                  <c:v>0.15771392879450344</c:v>
                </c:pt>
              </c:numCache>
            </c:numRef>
          </c:val>
          <c:extLst>
            <c:ext xmlns:c16="http://schemas.microsoft.com/office/drawing/2014/chart" uri="{C3380CC4-5D6E-409C-BE32-E72D297353CC}">
              <c16:uniqueId val="{00000000-6E55-456B-8A5E-F822A0B46661}"/>
            </c:ext>
          </c:extLst>
        </c:ser>
        <c:ser>
          <c:idx val="1"/>
          <c:order val="1"/>
          <c:tx>
            <c:strRef>
              <c:f>'（05）【学年別（大学）】'!$AO$272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'（05）【学年別（大学）】'!$AO$273:$AO$275</c:f>
              <c:numCache>
                <c:formatCode>0.0%</c:formatCode>
                <c:ptCount val="3"/>
                <c:pt idx="0">
                  <c:v>6.7680718528176156E-2</c:v>
                </c:pt>
                <c:pt idx="1">
                  <c:v>0.49086754126110876</c:v>
                </c:pt>
                <c:pt idx="2">
                  <c:v>0.16833229231730168</c:v>
                </c:pt>
              </c:numCache>
            </c:numRef>
          </c:val>
          <c:extLst>
            <c:ext xmlns:c16="http://schemas.microsoft.com/office/drawing/2014/chart" uri="{C3380CC4-5D6E-409C-BE32-E72D297353CC}">
              <c16:uniqueId val="{00000001-6E55-456B-8A5E-F822A0B46661}"/>
            </c:ext>
          </c:extLst>
        </c:ser>
        <c:ser>
          <c:idx val="2"/>
          <c:order val="2"/>
          <c:tx>
            <c:strRef>
              <c:f>'（05）【学年別（大学）】'!$AP$272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'（05）【学年別（大学）】'!$AP$273:$AP$275</c:f>
              <c:numCache>
                <c:formatCode>0.0%</c:formatCode>
                <c:ptCount val="3"/>
                <c:pt idx="0">
                  <c:v>8.7469216282775611E-2</c:v>
                </c:pt>
                <c:pt idx="1">
                  <c:v>0.15686838764282693</c:v>
                </c:pt>
                <c:pt idx="2">
                  <c:v>0.16239850093691444</c:v>
                </c:pt>
              </c:numCache>
            </c:numRef>
          </c:val>
          <c:extLst>
            <c:ext xmlns:c16="http://schemas.microsoft.com/office/drawing/2014/chart" uri="{C3380CC4-5D6E-409C-BE32-E72D297353CC}">
              <c16:uniqueId val="{00000002-6E55-456B-8A5E-F822A0B46661}"/>
            </c:ext>
          </c:extLst>
        </c:ser>
        <c:ser>
          <c:idx val="3"/>
          <c:order val="3"/>
          <c:tx>
            <c:strRef>
              <c:f>'（05）【学年別（大学）】'!$AQ$272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'（05）【学年別（大学）】'!$AQ$273:$AQ$275</c:f>
              <c:numCache>
                <c:formatCode>0.0%</c:formatCode>
                <c:ptCount val="3"/>
                <c:pt idx="0">
                  <c:v>0.17027379400260756</c:v>
                </c:pt>
                <c:pt idx="1">
                  <c:v>6.6119339822259843E-2</c:v>
                </c:pt>
                <c:pt idx="2">
                  <c:v>6.9956277326670827E-2</c:v>
                </c:pt>
              </c:numCache>
            </c:numRef>
          </c:val>
          <c:extLst>
            <c:ext xmlns:c16="http://schemas.microsoft.com/office/drawing/2014/chart" uri="{C3380CC4-5D6E-409C-BE32-E72D297353CC}">
              <c16:uniqueId val="{00000003-6E55-456B-8A5E-F822A0B46661}"/>
            </c:ext>
          </c:extLst>
        </c:ser>
        <c:ser>
          <c:idx val="4"/>
          <c:order val="4"/>
          <c:tx>
            <c:strRef>
              <c:f>'（05）【学年別（大学）】'!$AR$272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'（05）【学年別（大学）】'!$AR$273:$AR$275</c:f>
              <c:numCache>
                <c:formatCode>0.0%</c:formatCode>
                <c:ptCount val="3"/>
                <c:pt idx="0">
                  <c:v>0.2946255251339997</c:v>
                </c:pt>
                <c:pt idx="1">
                  <c:v>4.2776132035548031E-2</c:v>
                </c:pt>
                <c:pt idx="2">
                  <c:v>9.7439100562148662E-2</c:v>
                </c:pt>
              </c:numCache>
            </c:numRef>
          </c:val>
          <c:extLst>
            <c:ext xmlns:c16="http://schemas.microsoft.com/office/drawing/2014/chart" uri="{C3380CC4-5D6E-409C-BE32-E72D297353CC}">
              <c16:uniqueId val="{00000004-6E55-456B-8A5E-F822A0B46661}"/>
            </c:ext>
          </c:extLst>
        </c:ser>
        <c:ser>
          <c:idx val="5"/>
          <c:order val="5"/>
          <c:tx>
            <c:strRef>
              <c:f>'（05）【学年別（大学）】'!$AS$272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'（05）【学年別（大学）】'!$AS$273:$AS$275</c:f>
              <c:numCache>
                <c:formatCode>0.0%</c:formatCode>
                <c:ptCount val="3"/>
                <c:pt idx="0">
                  <c:v>0.25009416195856876</c:v>
                </c:pt>
                <c:pt idx="1">
                  <c:v>3.1282268303004658E-2</c:v>
                </c:pt>
                <c:pt idx="2">
                  <c:v>0.13803872579637727</c:v>
                </c:pt>
              </c:numCache>
            </c:numRef>
          </c:val>
          <c:extLst>
            <c:ext xmlns:c16="http://schemas.microsoft.com/office/drawing/2014/chart" uri="{C3380CC4-5D6E-409C-BE32-E72D297353CC}">
              <c16:uniqueId val="{00000005-6E55-456B-8A5E-F822A0B46661}"/>
            </c:ext>
          </c:extLst>
        </c:ser>
        <c:ser>
          <c:idx val="6"/>
          <c:order val="6"/>
          <c:tx>
            <c:strRef>
              <c:f>'（05）【学年別（大学）】'!$AT$272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'（05）【学年別（大学）】'!$AM$273:$AM$275</c:f>
              <c:strCache>
                <c:ptCount val="3"/>
                <c:pt idx="0">
                  <c:v>２年生</c:v>
                </c:pt>
                <c:pt idx="1">
                  <c:v>４年生以上</c:v>
                </c:pt>
                <c:pt idx="2">
                  <c:v>６年生以上</c:v>
                </c:pt>
              </c:strCache>
            </c:strRef>
          </c:cat>
          <c:val>
            <c:numRef>
              <c:f>'（05）【学年別（大学）】'!$AT$273:$AT$275</c:f>
              <c:numCache>
                <c:formatCode>0.0%</c:formatCode>
                <c:ptCount val="3"/>
                <c:pt idx="0">
                  <c:v>0.12301897725626539</c:v>
                </c:pt>
                <c:pt idx="1">
                  <c:v>4.9716462124418111E-2</c:v>
                </c:pt>
                <c:pt idx="2">
                  <c:v>0.2061211742660837</c:v>
                </c:pt>
              </c:numCache>
            </c:numRef>
          </c:val>
          <c:extLst>
            <c:ext xmlns:c16="http://schemas.microsoft.com/office/drawing/2014/chart" uri="{C3380CC4-5D6E-409C-BE32-E72D297353CC}">
              <c16:uniqueId val="{00000006-6E55-456B-8A5E-F822A0B4666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'（05）【学年別（大学）】'!$B$282</c:f>
          <c:strCache>
            <c:ptCount val="1"/>
            <c:pt idx="0">
              <c:v>Q29：卒業論文・卒業研究・卒業制作（第2学年を除く）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'（05）【学年別（大学）】'!$AN$283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'（05）【学年別（大学）】'!$AN$284:$AN$285</c:f>
              <c:numCache>
                <c:formatCode>0.0%</c:formatCode>
                <c:ptCount val="2"/>
                <c:pt idx="0">
                  <c:v>0.12597972000744842</c:v>
                </c:pt>
                <c:pt idx="1">
                  <c:v>0.53903810118675832</c:v>
                </c:pt>
              </c:numCache>
            </c:numRef>
          </c:val>
          <c:extLst>
            <c:ext xmlns:c16="http://schemas.microsoft.com/office/drawing/2014/chart" uri="{C3380CC4-5D6E-409C-BE32-E72D297353CC}">
              <c16:uniqueId val="{00000000-22A8-4DDC-A698-7020D03F7B49}"/>
            </c:ext>
          </c:extLst>
        </c:ser>
        <c:ser>
          <c:idx val="1"/>
          <c:order val="1"/>
          <c:tx>
            <c:strRef>
              <c:f>'（05）【学年別（大学）】'!$AO$283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'（05）【学年別（大学）】'!$AO$284:$AO$285</c:f>
              <c:numCache>
                <c:formatCode>0.0%</c:formatCode>
                <c:ptCount val="2"/>
                <c:pt idx="0">
                  <c:v>0.25713947150136274</c:v>
                </c:pt>
                <c:pt idx="1">
                  <c:v>0.11492816989381636</c:v>
                </c:pt>
              </c:numCache>
            </c:numRef>
          </c:val>
          <c:extLst>
            <c:ext xmlns:c16="http://schemas.microsoft.com/office/drawing/2014/chart" uri="{C3380CC4-5D6E-409C-BE32-E72D297353CC}">
              <c16:uniqueId val="{00000001-22A8-4DDC-A698-7020D03F7B49}"/>
            </c:ext>
          </c:extLst>
        </c:ser>
        <c:ser>
          <c:idx val="2"/>
          <c:order val="2"/>
          <c:tx>
            <c:strRef>
              <c:f>'（05）【学年別（大学）】'!$AP$283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'（05）【学年別（大学）】'!$AP$284:$AP$285</c:f>
              <c:numCache>
                <c:formatCode>0.0%</c:formatCode>
                <c:ptCount val="2"/>
                <c:pt idx="0">
                  <c:v>0.17945592741184635</c:v>
                </c:pt>
                <c:pt idx="1">
                  <c:v>7.9013116801998753E-2</c:v>
                </c:pt>
              </c:numCache>
            </c:numRef>
          </c:val>
          <c:extLst>
            <c:ext xmlns:c16="http://schemas.microsoft.com/office/drawing/2014/chart" uri="{C3380CC4-5D6E-409C-BE32-E72D297353CC}">
              <c16:uniqueId val="{00000002-22A8-4DDC-A698-7020D03F7B49}"/>
            </c:ext>
          </c:extLst>
        </c:ser>
        <c:ser>
          <c:idx val="3"/>
          <c:order val="3"/>
          <c:tx>
            <c:strRef>
              <c:f>'（05）【学年別（大学）】'!$AQ$283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'（05）【学年別（大学）】'!$AQ$284:$AQ$285</c:f>
              <c:numCache>
                <c:formatCode>0.0%</c:formatCode>
                <c:ptCount val="2"/>
                <c:pt idx="0">
                  <c:v>0.10749411744790344</c:v>
                </c:pt>
                <c:pt idx="1">
                  <c:v>4.5908806995627729E-2</c:v>
                </c:pt>
              </c:numCache>
            </c:numRef>
          </c:val>
          <c:extLst>
            <c:ext xmlns:c16="http://schemas.microsoft.com/office/drawing/2014/chart" uri="{C3380CC4-5D6E-409C-BE32-E72D297353CC}">
              <c16:uniqueId val="{00000003-22A8-4DDC-A698-7020D03F7B49}"/>
            </c:ext>
          </c:extLst>
        </c:ser>
        <c:ser>
          <c:idx val="4"/>
          <c:order val="4"/>
          <c:tx>
            <c:strRef>
              <c:f>'（05）【学年別（大学）】'!$AR$283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'（05）【学年別（大学）】'!$AR$284:$AR$285</c:f>
              <c:numCache>
                <c:formatCode>0.0%</c:formatCode>
                <c:ptCount val="2"/>
                <c:pt idx="0">
                  <c:v>8.5284309244494094E-2</c:v>
                </c:pt>
                <c:pt idx="1">
                  <c:v>3.3104309806371017E-2</c:v>
                </c:pt>
              </c:numCache>
            </c:numRef>
          </c:val>
          <c:extLst>
            <c:ext xmlns:c16="http://schemas.microsoft.com/office/drawing/2014/chart" uri="{C3380CC4-5D6E-409C-BE32-E72D297353CC}">
              <c16:uniqueId val="{00000004-22A8-4DDC-A698-7020D03F7B49}"/>
            </c:ext>
          </c:extLst>
        </c:ser>
        <c:ser>
          <c:idx val="5"/>
          <c:order val="5"/>
          <c:tx>
            <c:strRef>
              <c:f>'（05）【学年別（大学）】'!$AS$283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'（05）【学年別（大学）】'!$AS$284:$AS$285</c:f>
              <c:numCache>
                <c:formatCode>0.0%</c:formatCode>
                <c:ptCount val="2"/>
                <c:pt idx="0">
                  <c:v>7.8800805782675676E-2</c:v>
                </c:pt>
                <c:pt idx="1">
                  <c:v>3.7788881948782015E-2</c:v>
                </c:pt>
              </c:numCache>
            </c:numRef>
          </c:val>
          <c:extLst>
            <c:ext xmlns:c16="http://schemas.microsoft.com/office/drawing/2014/chart" uri="{C3380CC4-5D6E-409C-BE32-E72D297353CC}">
              <c16:uniqueId val="{00000005-22A8-4DDC-A698-7020D03F7B49}"/>
            </c:ext>
          </c:extLst>
        </c:ser>
        <c:ser>
          <c:idx val="6"/>
          <c:order val="6"/>
          <c:tx>
            <c:strRef>
              <c:f>'（05）【学年別（大学）】'!$AT$283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'（05）【学年別（大学）】'!$AM$284:$AM$285</c:f>
              <c:strCache>
                <c:ptCount val="2"/>
                <c:pt idx="0">
                  <c:v>４年生以上</c:v>
                </c:pt>
                <c:pt idx="1">
                  <c:v>６年生以上</c:v>
                </c:pt>
              </c:strCache>
            </c:strRef>
          </c:cat>
          <c:val>
            <c:numRef>
              <c:f>'（05）【学年別（大学）】'!$AT$284:$AT$285</c:f>
              <c:numCache>
                <c:formatCode>0.0%</c:formatCode>
                <c:ptCount val="2"/>
                <c:pt idx="0">
                  <c:v>0.16584564860426929</c:v>
                </c:pt>
                <c:pt idx="1">
                  <c:v>0.15021861336664585</c:v>
                </c:pt>
              </c:numCache>
            </c:numRef>
          </c:val>
          <c:extLst>
            <c:ext xmlns:c16="http://schemas.microsoft.com/office/drawing/2014/chart" uri="{C3380CC4-5D6E-409C-BE32-E72D297353CC}">
              <c16:uniqueId val="{00000006-22A8-4DDC-A698-7020D03F7B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'（05）【学年別（大学）】'!$B$292</c:f>
          <c:strCache>
            <c:ptCount val="1"/>
            <c:pt idx="0">
              <c:v>Q30：予習・復習・課題など授業に関する学習（卒業論文等は除く）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'（05）【学年別（大学）】'!$AN$293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'（05）【学年別（大学）】'!$AN$294:$AN$296</c:f>
              <c:numCache>
                <c:formatCode>0.0%</c:formatCode>
                <c:ptCount val="3"/>
                <c:pt idx="0">
                  <c:v>4.5371577574967403E-2</c:v>
                </c:pt>
                <c:pt idx="1">
                  <c:v>0.34706728734659331</c:v>
                </c:pt>
                <c:pt idx="2">
                  <c:v>0.20580886945658963</c:v>
                </c:pt>
              </c:numCache>
            </c:numRef>
          </c:val>
          <c:extLst>
            <c:ext xmlns:c16="http://schemas.microsoft.com/office/drawing/2014/chart" uri="{C3380CC4-5D6E-409C-BE32-E72D297353CC}">
              <c16:uniqueId val="{00000000-4B94-46C3-BBA8-28417E9B592E}"/>
            </c:ext>
          </c:extLst>
        </c:ser>
        <c:ser>
          <c:idx val="1"/>
          <c:order val="1"/>
          <c:tx>
            <c:strRef>
              <c:f>'（05）【学年別（大学）】'!$AO$293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'（05）【学年別（大学）】'!$AO$294:$AO$296</c:f>
              <c:numCache>
                <c:formatCode>0.0%</c:formatCode>
                <c:ptCount val="3"/>
                <c:pt idx="0">
                  <c:v>0.54196726061132838</c:v>
                </c:pt>
                <c:pt idx="1">
                  <c:v>0.4557934828607702</c:v>
                </c:pt>
                <c:pt idx="2">
                  <c:v>0.26327295440349779</c:v>
                </c:pt>
              </c:numCache>
            </c:numRef>
          </c:val>
          <c:extLst>
            <c:ext xmlns:c16="http://schemas.microsoft.com/office/drawing/2014/chart" uri="{C3380CC4-5D6E-409C-BE32-E72D297353CC}">
              <c16:uniqueId val="{00000001-4B94-46C3-BBA8-28417E9B592E}"/>
            </c:ext>
          </c:extLst>
        </c:ser>
        <c:ser>
          <c:idx val="2"/>
          <c:order val="2"/>
          <c:tx>
            <c:strRef>
              <c:f>'（05）【学年別（大学）】'!$AP$293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'（05）【学年別（大学）】'!$AP$294:$AP$296</c:f>
              <c:numCache>
                <c:formatCode>0.0%</c:formatCode>
                <c:ptCount val="3"/>
                <c:pt idx="0">
                  <c:v>0.24595103578154426</c:v>
                </c:pt>
                <c:pt idx="1">
                  <c:v>0.10146424037240796</c:v>
                </c:pt>
                <c:pt idx="2">
                  <c:v>0.15865084322298564</c:v>
                </c:pt>
              </c:numCache>
            </c:numRef>
          </c:val>
          <c:extLst>
            <c:ext xmlns:c16="http://schemas.microsoft.com/office/drawing/2014/chart" uri="{C3380CC4-5D6E-409C-BE32-E72D297353CC}">
              <c16:uniqueId val="{00000002-4B94-46C3-BBA8-28417E9B592E}"/>
            </c:ext>
          </c:extLst>
        </c:ser>
        <c:ser>
          <c:idx val="3"/>
          <c:order val="3"/>
          <c:tx>
            <c:strRef>
              <c:f>'（05）【学年別（大学）】'!$AQ$293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'（05）【学年別（大学）】'!$AQ$294:$AQ$296</c:f>
              <c:numCache>
                <c:formatCode>0.0%</c:formatCode>
                <c:ptCount val="3"/>
                <c:pt idx="0">
                  <c:v>8.7700999565406348E-2</c:v>
                </c:pt>
                <c:pt idx="1">
                  <c:v>3.7037663986457893E-2</c:v>
                </c:pt>
                <c:pt idx="2">
                  <c:v>8.5883822610868202E-2</c:v>
                </c:pt>
              </c:numCache>
            </c:numRef>
          </c:val>
          <c:extLst>
            <c:ext xmlns:c16="http://schemas.microsoft.com/office/drawing/2014/chart" uri="{C3380CC4-5D6E-409C-BE32-E72D297353CC}">
              <c16:uniqueId val="{00000003-4B94-46C3-BBA8-28417E9B592E}"/>
            </c:ext>
          </c:extLst>
        </c:ser>
        <c:ser>
          <c:idx val="4"/>
          <c:order val="4"/>
          <c:tx>
            <c:strRef>
              <c:f>'（05）【学年別（大学）】'!$AR$293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'（05）【学年別（大学）】'!$AR$294:$AR$296</c:f>
              <c:numCache>
                <c:formatCode>0.0%</c:formatCode>
                <c:ptCount val="3"/>
                <c:pt idx="0">
                  <c:v>3.9692887150514271E-2</c:v>
                </c:pt>
                <c:pt idx="1">
                  <c:v>1.9957680914092255E-2</c:v>
                </c:pt>
                <c:pt idx="2">
                  <c:v>5.5277951280449718E-2</c:v>
                </c:pt>
              </c:numCache>
            </c:numRef>
          </c:val>
          <c:extLst>
            <c:ext xmlns:c16="http://schemas.microsoft.com/office/drawing/2014/chart" uri="{C3380CC4-5D6E-409C-BE32-E72D297353CC}">
              <c16:uniqueId val="{00000004-4B94-46C3-BBA8-28417E9B592E}"/>
            </c:ext>
          </c:extLst>
        </c:ser>
        <c:ser>
          <c:idx val="5"/>
          <c:order val="5"/>
          <c:tx>
            <c:strRef>
              <c:f>'（05）【学年別（大学）】'!$AS$293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'（05）【学年別（大学）】'!$AS$294:$AS$296</c:f>
              <c:numCache>
                <c:formatCode>0.0%</c:formatCode>
                <c:ptCount val="3"/>
                <c:pt idx="0">
                  <c:v>2.0759090250615675E-2</c:v>
                </c:pt>
                <c:pt idx="1">
                  <c:v>1.2035548032162505E-2</c:v>
                </c:pt>
                <c:pt idx="2">
                  <c:v>5.902560899437851E-2</c:v>
                </c:pt>
              </c:numCache>
            </c:numRef>
          </c:val>
          <c:extLst>
            <c:ext xmlns:c16="http://schemas.microsoft.com/office/drawing/2014/chart" uri="{C3380CC4-5D6E-409C-BE32-E72D297353CC}">
              <c16:uniqueId val="{00000005-4B94-46C3-BBA8-28417E9B592E}"/>
            </c:ext>
          </c:extLst>
        </c:ser>
        <c:ser>
          <c:idx val="6"/>
          <c:order val="6"/>
          <c:tx>
            <c:strRef>
              <c:f>'（05）【学年別（大学）】'!$AT$293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'（05）【学年別（大学）】'!$AM$294:$AM$296</c:f>
              <c:strCache>
                <c:ptCount val="3"/>
                <c:pt idx="0">
                  <c:v>２年生</c:v>
                </c:pt>
                <c:pt idx="1">
                  <c:v>４年生以上</c:v>
                </c:pt>
                <c:pt idx="2">
                  <c:v>６年生以上</c:v>
                </c:pt>
              </c:strCache>
            </c:strRef>
          </c:cat>
          <c:val>
            <c:numRef>
              <c:f>'（05）【学年別（大学）】'!$AT$294:$AT$296</c:f>
              <c:numCache>
                <c:formatCode>0.0%</c:formatCode>
                <c:ptCount val="3"/>
                <c:pt idx="0">
                  <c:v>1.855714906562364E-2</c:v>
                </c:pt>
                <c:pt idx="1">
                  <c:v>2.664409648751587E-2</c:v>
                </c:pt>
                <c:pt idx="2">
                  <c:v>0.17207995003123047</c:v>
                </c:pt>
              </c:numCache>
            </c:numRef>
          </c:val>
          <c:extLst>
            <c:ext xmlns:c16="http://schemas.microsoft.com/office/drawing/2014/chart" uri="{C3380CC4-5D6E-409C-BE32-E72D297353CC}">
              <c16:uniqueId val="{00000006-4B94-46C3-BBA8-28417E9B592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'（01）【全体（大学）】'!$B$160</c:f>
          <c:strCache>
            <c:ptCount val="1"/>
            <c:pt idx="0">
              <c:v>Q18：外国語を使う力</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067188454355615"/>
          <c:y val="0.14026218295371953"/>
          <c:w val="0.20837682743461325"/>
          <c:h val="0.66124898372731855"/>
        </c:manualLayout>
      </c:layout>
      <c:pieChart>
        <c:varyColors val="1"/>
        <c:ser>
          <c:idx val="0"/>
          <c:order val="0"/>
          <c:tx>
            <c:strRef>
              <c:f>'（01）【全体（大学）】'!$AG$162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84B-42F3-BA93-F54C0A25DA40}"/>
              </c:ext>
            </c:extLst>
          </c:dPt>
          <c:dPt>
            <c:idx val="1"/>
            <c:bubble3D val="0"/>
            <c:spPr>
              <a:solidFill>
                <a:schemeClr val="accent2"/>
              </a:solidFill>
              <a:ln>
                <a:noFill/>
              </a:ln>
              <a:effectLst/>
            </c:spPr>
            <c:extLst>
              <c:ext xmlns:c16="http://schemas.microsoft.com/office/drawing/2014/chart" uri="{C3380CC4-5D6E-409C-BE32-E72D297353CC}">
                <c16:uniqueId val="{00000003-384B-42F3-BA93-F54C0A25DA40}"/>
              </c:ext>
            </c:extLst>
          </c:dPt>
          <c:dPt>
            <c:idx val="2"/>
            <c:bubble3D val="0"/>
            <c:spPr>
              <a:solidFill>
                <a:schemeClr val="accent3"/>
              </a:solidFill>
              <a:ln>
                <a:noFill/>
              </a:ln>
              <a:effectLst/>
            </c:spPr>
            <c:extLst>
              <c:ext xmlns:c16="http://schemas.microsoft.com/office/drawing/2014/chart" uri="{C3380CC4-5D6E-409C-BE32-E72D297353CC}">
                <c16:uniqueId val="{00000005-384B-42F3-BA93-F54C0A25DA40}"/>
              </c:ext>
            </c:extLst>
          </c:dPt>
          <c:dPt>
            <c:idx val="3"/>
            <c:bubble3D val="0"/>
            <c:spPr>
              <a:solidFill>
                <a:schemeClr val="accent4"/>
              </a:solidFill>
              <a:ln>
                <a:noFill/>
              </a:ln>
              <a:effectLst/>
            </c:spPr>
            <c:extLst>
              <c:ext xmlns:c16="http://schemas.microsoft.com/office/drawing/2014/chart" uri="{C3380CC4-5D6E-409C-BE32-E72D297353CC}">
                <c16:uniqueId val="{00000007-384B-42F3-BA93-F54C0A25DA40}"/>
              </c:ext>
            </c:extLst>
          </c:dPt>
          <c:dPt>
            <c:idx val="4"/>
            <c:bubble3D val="0"/>
            <c:spPr>
              <a:solidFill>
                <a:schemeClr val="accent5"/>
              </a:solidFill>
              <a:ln>
                <a:noFill/>
              </a:ln>
              <a:effectLst/>
            </c:spPr>
            <c:extLst>
              <c:ext xmlns:c16="http://schemas.microsoft.com/office/drawing/2014/chart" uri="{C3380CC4-5D6E-409C-BE32-E72D297353CC}">
                <c16:uniqueId val="{00000009-384B-42F3-BA93-F54C0A25DA4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'（01）【全体（大学）】'!$AH$161:$AK$161</c:f>
              <c:strCache>
                <c:ptCount val="4"/>
                <c:pt idx="0">
                  <c:v>身に付いた</c:v>
                </c:pt>
                <c:pt idx="1">
                  <c:v>ある程度身に付いた</c:v>
                </c:pt>
                <c:pt idx="2">
                  <c:v>あまり身に付いていない</c:v>
                </c:pt>
                <c:pt idx="3">
                  <c:v>身に付いていない</c:v>
                </c:pt>
              </c:strCache>
            </c:strRef>
          </c:cat>
          <c:val>
            <c:numRef>
              <c:f>'（01）【全体（大学）】'!$AH$162:$AK$162</c:f>
              <c:numCache>
                <c:formatCode>0.0%</c:formatCode>
                <c:ptCount val="4"/>
                <c:pt idx="0">
                  <c:v>9.0840549247184085E-2</c:v>
                </c:pt>
                <c:pt idx="1">
                  <c:v>0.26568271303129309</c:v>
                </c:pt>
                <c:pt idx="2">
                  <c:v>0.41751772563534312</c:v>
                </c:pt>
                <c:pt idx="3">
                  <c:v>0.22595901208617972</c:v>
                </c:pt>
              </c:numCache>
            </c:numRef>
          </c:val>
          <c:extLst>
            <c:ext xmlns:c16="http://schemas.microsoft.com/office/drawing/2014/chart" uri="{C3380CC4-5D6E-409C-BE32-E72D297353CC}">
              <c16:uniqueId val="{0000000A-384B-42F3-BA93-F54C0A25DA4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'（05）【学年別（大学）】'!$B$303</c:f>
          <c:strCache>
            <c:ptCount val="1"/>
            <c:pt idx="0">
              <c:v>Q31：授業と直接関係しない自主的な学習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'（05）【学年別（大学）】'!$AN$305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'（05）【学年別（大学）】'!$AN$306:$AN$308</c:f>
              <c:numCache>
                <c:formatCode>0.0%</c:formatCode>
                <c:ptCount val="3"/>
                <c:pt idx="0">
                  <c:v>0.26915833695494712</c:v>
                </c:pt>
                <c:pt idx="1">
                  <c:v>0.25723233178163352</c:v>
                </c:pt>
                <c:pt idx="2">
                  <c:v>0.21705184259837601</c:v>
                </c:pt>
              </c:numCache>
            </c:numRef>
          </c:val>
          <c:extLst>
            <c:ext xmlns:c16="http://schemas.microsoft.com/office/drawing/2014/chart" uri="{C3380CC4-5D6E-409C-BE32-E72D297353CC}">
              <c16:uniqueId val="{00000000-B27C-45D6-8310-879E3F0D7ECF}"/>
            </c:ext>
          </c:extLst>
        </c:ser>
        <c:ser>
          <c:idx val="1"/>
          <c:order val="1"/>
          <c:tx>
            <c:strRef>
              <c:f>'（05）【学年別（大学）】'!$AO$305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'（05）【学年別（大学）】'!$AO$306:$AO$308</c:f>
              <c:numCache>
                <c:formatCode>0.0%</c:formatCode>
                <c:ptCount val="3"/>
                <c:pt idx="0">
                  <c:v>0.55326669563957698</c:v>
                </c:pt>
                <c:pt idx="1">
                  <c:v>0.41943292424883621</c:v>
                </c:pt>
                <c:pt idx="2">
                  <c:v>0.254840724547158</c:v>
                </c:pt>
              </c:numCache>
            </c:numRef>
          </c:val>
          <c:extLst>
            <c:ext xmlns:c16="http://schemas.microsoft.com/office/drawing/2014/chart" uri="{C3380CC4-5D6E-409C-BE32-E72D297353CC}">
              <c16:uniqueId val="{00000001-B27C-45D6-8310-879E3F0D7ECF}"/>
            </c:ext>
          </c:extLst>
        </c:ser>
        <c:ser>
          <c:idx val="2"/>
          <c:order val="2"/>
          <c:tx>
            <c:strRef>
              <c:f>'（05）【学年別（大学）】'!$AP$305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'（05）【学年別（大学）】'!$AP$306:$AP$308</c:f>
              <c:numCache>
                <c:formatCode>0.0%</c:formatCode>
                <c:ptCount val="3"/>
                <c:pt idx="0">
                  <c:v>0.10475155729393018</c:v>
                </c:pt>
                <c:pt idx="1">
                  <c:v>0.13658908167583581</c:v>
                </c:pt>
                <c:pt idx="2">
                  <c:v>0.13803872579637727</c:v>
                </c:pt>
              </c:numCache>
            </c:numRef>
          </c:val>
          <c:extLst>
            <c:ext xmlns:c16="http://schemas.microsoft.com/office/drawing/2014/chart" uri="{C3380CC4-5D6E-409C-BE32-E72D297353CC}">
              <c16:uniqueId val="{00000002-B27C-45D6-8310-879E3F0D7ECF}"/>
            </c:ext>
          </c:extLst>
        </c:ser>
        <c:ser>
          <c:idx val="3"/>
          <c:order val="3"/>
          <c:tx>
            <c:strRef>
              <c:f>'（05）【学年別（大学）】'!$AQ$305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'（05）【学年別（大学）】'!$AQ$306:$AQ$308</c:f>
              <c:numCache>
                <c:formatCode>0.0%</c:formatCode>
                <c:ptCount val="3"/>
                <c:pt idx="0">
                  <c:v>3.3709981167608288E-2</c:v>
                </c:pt>
                <c:pt idx="1">
                  <c:v>5.9923825645366059E-2</c:v>
                </c:pt>
                <c:pt idx="2">
                  <c:v>7.245471580262336E-2</c:v>
                </c:pt>
              </c:numCache>
            </c:numRef>
          </c:val>
          <c:extLst>
            <c:ext xmlns:c16="http://schemas.microsoft.com/office/drawing/2014/chart" uri="{C3380CC4-5D6E-409C-BE32-E72D297353CC}">
              <c16:uniqueId val="{00000003-B27C-45D6-8310-879E3F0D7ECF}"/>
            </c:ext>
          </c:extLst>
        </c:ser>
        <c:ser>
          <c:idx val="4"/>
          <c:order val="4"/>
          <c:tx>
            <c:strRef>
              <c:f>'（05）【学年別（大学）】'!$AR$305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'（05）【学年別（大学）】'!$AR$306:$AR$308</c:f>
              <c:numCache>
                <c:formatCode>0.0%</c:formatCode>
                <c:ptCount val="3"/>
                <c:pt idx="0">
                  <c:v>1.6065478777343184E-2</c:v>
                </c:pt>
                <c:pt idx="1">
                  <c:v>3.8273381294964028E-2</c:v>
                </c:pt>
                <c:pt idx="2">
                  <c:v>4.465958775765147E-2</c:v>
                </c:pt>
              </c:numCache>
            </c:numRef>
          </c:val>
          <c:extLst>
            <c:ext xmlns:c16="http://schemas.microsoft.com/office/drawing/2014/chart" uri="{C3380CC4-5D6E-409C-BE32-E72D297353CC}">
              <c16:uniqueId val="{00000004-B27C-45D6-8310-879E3F0D7ECF}"/>
            </c:ext>
          </c:extLst>
        </c:ser>
        <c:ser>
          <c:idx val="5"/>
          <c:order val="5"/>
          <c:tx>
            <c:strRef>
              <c:f>'（05）【学年別（大学）】'!$AS$305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'（05）【学年別（大学）】'!$AS$306:$AS$308</c:f>
              <c:numCache>
                <c:formatCode>0.0%</c:formatCode>
                <c:ptCount val="3"/>
                <c:pt idx="0">
                  <c:v>8.9960886571056071E-3</c:v>
                </c:pt>
                <c:pt idx="1">
                  <c:v>2.8336859923825647E-2</c:v>
                </c:pt>
                <c:pt idx="2">
                  <c:v>4.7470331043098064E-2</c:v>
                </c:pt>
              </c:numCache>
            </c:numRef>
          </c:val>
          <c:extLst>
            <c:ext xmlns:c16="http://schemas.microsoft.com/office/drawing/2014/chart" uri="{C3380CC4-5D6E-409C-BE32-E72D297353CC}">
              <c16:uniqueId val="{00000005-B27C-45D6-8310-879E3F0D7ECF}"/>
            </c:ext>
          </c:extLst>
        </c:ser>
        <c:ser>
          <c:idx val="6"/>
          <c:order val="6"/>
          <c:tx>
            <c:strRef>
              <c:f>'（05）【学年別（大学）】'!$AT$305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'（05）【学年別（大学）】'!$AM$306:$AM$308</c:f>
              <c:strCache>
                <c:ptCount val="3"/>
                <c:pt idx="0">
                  <c:v>２年生</c:v>
                </c:pt>
                <c:pt idx="1">
                  <c:v>４年生以上</c:v>
                </c:pt>
                <c:pt idx="2">
                  <c:v>６年生以上</c:v>
                </c:pt>
              </c:strCache>
            </c:strRef>
          </c:cat>
          <c:val>
            <c:numRef>
              <c:f>'（05）【学年別（大学）】'!$AT$306:$AT$308</c:f>
              <c:numCache>
                <c:formatCode>0.0%</c:formatCode>
                <c:ptCount val="3"/>
                <c:pt idx="0">
                  <c:v>1.4051861509488629E-2</c:v>
                </c:pt>
                <c:pt idx="1">
                  <c:v>6.0211595429538724E-2</c:v>
                </c:pt>
                <c:pt idx="2">
                  <c:v>0.2254840724547158</c:v>
                </c:pt>
              </c:numCache>
            </c:numRef>
          </c:val>
          <c:extLst>
            <c:ext xmlns:c16="http://schemas.microsoft.com/office/drawing/2014/chart" uri="{C3380CC4-5D6E-409C-BE32-E72D297353CC}">
              <c16:uniqueId val="{00000006-B27C-45D6-8310-879E3F0D7EC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'（05）【学年別（大学）】'!$B$315</c:f>
          <c:strCache>
            <c:ptCount val="1"/>
            <c:pt idx="0">
              <c:v>Q32：部活動/サークル活動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'（05）【学年別（大学）】'!$AN$316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'（05）【学年別（大学）】'!$AN$317:$AN$319</c:f>
              <c:numCache>
                <c:formatCode>0.0%</c:formatCode>
                <c:ptCount val="3"/>
                <c:pt idx="0">
                  <c:v>0.52356946255251335</c:v>
                </c:pt>
                <c:pt idx="1">
                  <c:v>0.73071519255184092</c:v>
                </c:pt>
                <c:pt idx="2">
                  <c:v>0.6823860087445347</c:v>
                </c:pt>
              </c:numCache>
            </c:numRef>
          </c:val>
          <c:extLst>
            <c:ext xmlns:c16="http://schemas.microsoft.com/office/drawing/2014/chart" uri="{C3380CC4-5D6E-409C-BE32-E72D297353CC}">
              <c16:uniqueId val="{00000000-EFE9-40FA-B5D1-D3FC2FB3602A}"/>
            </c:ext>
          </c:extLst>
        </c:ser>
        <c:ser>
          <c:idx val="1"/>
          <c:order val="1"/>
          <c:tx>
            <c:strRef>
              <c:f>'（05）【学年別（大学）】'!$AO$316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'（05）【学年別（大学）】'!$AO$317:$AO$319</c:f>
              <c:numCache>
                <c:formatCode>0.0%</c:formatCode>
                <c:ptCount val="3"/>
                <c:pt idx="0">
                  <c:v>0.27178038533970739</c:v>
                </c:pt>
                <c:pt idx="1">
                  <c:v>0.14645789250952179</c:v>
                </c:pt>
                <c:pt idx="2">
                  <c:v>0.18144909431605247</c:v>
                </c:pt>
              </c:numCache>
            </c:numRef>
          </c:val>
          <c:extLst>
            <c:ext xmlns:c16="http://schemas.microsoft.com/office/drawing/2014/chart" uri="{C3380CC4-5D6E-409C-BE32-E72D297353CC}">
              <c16:uniqueId val="{00000001-EFE9-40FA-B5D1-D3FC2FB3602A}"/>
            </c:ext>
          </c:extLst>
        </c:ser>
        <c:ser>
          <c:idx val="2"/>
          <c:order val="2"/>
          <c:tx>
            <c:strRef>
              <c:f>'（05）【学年別（大学）】'!$AP$316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'（05）【学年別（大学）】'!$AP$317:$AP$319</c:f>
              <c:numCache>
                <c:formatCode>0.0%</c:formatCode>
                <c:ptCount val="3"/>
                <c:pt idx="0">
                  <c:v>0.10622917572070115</c:v>
                </c:pt>
                <c:pt idx="1">
                  <c:v>5.0867541261108762E-2</c:v>
                </c:pt>
                <c:pt idx="2">
                  <c:v>7.7139287945034357E-2</c:v>
                </c:pt>
              </c:numCache>
            </c:numRef>
          </c:val>
          <c:extLst>
            <c:ext xmlns:c16="http://schemas.microsoft.com/office/drawing/2014/chart" uri="{C3380CC4-5D6E-409C-BE32-E72D297353CC}">
              <c16:uniqueId val="{00000002-EFE9-40FA-B5D1-D3FC2FB3602A}"/>
            </c:ext>
          </c:extLst>
        </c:ser>
        <c:ser>
          <c:idx val="3"/>
          <c:order val="3"/>
          <c:tx>
            <c:strRef>
              <c:f>'（05）【学年別（大学）】'!$AQ$316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'（05）【学年別（大学）】'!$AQ$317:$AQ$319</c:f>
              <c:numCache>
                <c:formatCode>0.0%</c:formatCode>
                <c:ptCount val="3"/>
                <c:pt idx="0">
                  <c:v>4.5733738954077938E-2</c:v>
                </c:pt>
                <c:pt idx="1">
                  <c:v>2.5780787134997884E-2</c:v>
                </c:pt>
                <c:pt idx="2">
                  <c:v>2.2173641474078701E-2</c:v>
                </c:pt>
              </c:numCache>
            </c:numRef>
          </c:val>
          <c:extLst>
            <c:ext xmlns:c16="http://schemas.microsoft.com/office/drawing/2014/chart" uri="{C3380CC4-5D6E-409C-BE32-E72D297353CC}">
              <c16:uniqueId val="{00000003-EFE9-40FA-B5D1-D3FC2FB3602A}"/>
            </c:ext>
          </c:extLst>
        </c:ser>
        <c:ser>
          <c:idx val="4"/>
          <c:order val="4"/>
          <c:tx>
            <c:strRef>
              <c:f>'（05）【学年別（大学）】'!$AR$316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'（05）【学年別（大学）】'!$AR$317:$AR$319</c:f>
              <c:numCache>
                <c:formatCode>0.0%</c:formatCode>
                <c:ptCount val="3"/>
                <c:pt idx="0">
                  <c:v>2.2048384760249166E-2</c:v>
                </c:pt>
                <c:pt idx="1">
                  <c:v>1.4811680067710538E-2</c:v>
                </c:pt>
                <c:pt idx="2">
                  <c:v>1.3741411617738912E-2</c:v>
                </c:pt>
              </c:numCache>
            </c:numRef>
          </c:val>
          <c:extLst>
            <c:ext xmlns:c16="http://schemas.microsoft.com/office/drawing/2014/chart" uri="{C3380CC4-5D6E-409C-BE32-E72D297353CC}">
              <c16:uniqueId val="{00000004-EFE9-40FA-B5D1-D3FC2FB3602A}"/>
            </c:ext>
          </c:extLst>
        </c:ser>
        <c:ser>
          <c:idx val="5"/>
          <c:order val="5"/>
          <c:tx>
            <c:strRef>
              <c:f>'（05）【学年別（大学）】'!$AS$316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'（05）【学年別（大学）】'!$AS$317:$AS$319</c:f>
              <c:numCache>
                <c:formatCode>0.0%</c:formatCode>
                <c:ptCount val="3"/>
                <c:pt idx="0">
                  <c:v>1.3646240764884833E-2</c:v>
                </c:pt>
                <c:pt idx="1">
                  <c:v>9.2932712653406684E-3</c:v>
                </c:pt>
                <c:pt idx="2">
                  <c:v>6.5584009993753904E-3</c:v>
                </c:pt>
              </c:numCache>
            </c:numRef>
          </c:val>
          <c:extLst>
            <c:ext xmlns:c16="http://schemas.microsoft.com/office/drawing/2014/chart" uri="{C3380CC4-5D6E-409C-BE32-E72D297353CC}">
              <c16:uniqueId val="{00000005-EFE9-40FA-B5D1-D3FC2FB3602A}"/>
            </c:ext>
          </c:extLst>
        </c:ser>
        <c:ser>
          <c:idx val="6"/>
          <c:order val="6"/>
          <c:tx>
            <c:strRef>
              <c:f>'（05）【学年別（大学）】'!$AT$316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'（05）【学年別（大学）】'!$AM$317:$AM$319</c:f>
              <c:strCache>
                <c:ptCount val="3"/>
                <c:pt idx="0">
                  <c:v>２年生</c:v>
                </c:pt>
                <c:pt idx="1">
                  <c:v>４年生以上</c:v>
                </c:pt>
                <c:pt idx="2">
                  <c:v>６年生以上</c:v>
                </c:pt>
              </c:strCache>
            </c:strRef>
          </c:cat>
          <c:val>
            <c:numRef>
              <c:f>'（05）【学年別（大学）】'!$AT$317:$AT$319</c:f>
              <c:numCache>
                <c:formatCode>0.0%</c:formatCode>
                <c:ptCount val="3"/>
                <c:pt idx="0">
                  <c:v>1.6992611907866145E-2</c:v>
                </c:pt>
                <c:pt idx="1">
                  <c:v>2.2073635209479477E-2</c:v>
                </c:pt>
                <c:pt idx="2">
                  <c:v>1.6552154903185508E-2</c:v>
                </c:pt>
              </c:numCache>
            </c:numRef>
          </c:val>
          <c:extLst>
            <c:ext xmlns:c16="http://schemas.microsoft.com/office/drawing/2014/chart" uri="{C3380CC4-5D6E-409C-BE32-E72D297353CC}">
              <c16:uniqueId val="{00000006-EFE9-40FA-B5D1-D3FC2FB3602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'（05）【学年別（大学）】'!$B$326</c:f>
          <c:strCache>
            <c:ptCount val="1"/>
            <c:pt idx="0">
              <c:v>Q33：アルバイト／定職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'（05）【学年別（大学）】'!$AN$327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'（05）【学年別（大学）】'!$AN$328:$AN$330</c:f>
              <c:numCache>
                <c:formatCode>0.0%</c:formatCode>
                <c:ptCount val="3"/>
                <c:pt idx="0">
                  <c:v>0.16472548167463422</c:v>
                </c:pt>
                <c:pt idx="1">
                  <c:v>0.18606855691917054</c:v>
                </c:pt>
                <c:pt idx="2">
                  <c:v>0.5549656464709557</c:v>
                </c:pt>
              </c:numCache>
            </c:numRef>
          </c:val>
          <c:extLst>
            <c:ext xmlns:c16="http://schemas.microsoft.com/office/drawing/2014/chart" uri="{C3380CC4-5D6E-409C-BE32-E72D297353CC}">
              <c16:uniqueId val="{00000000-2B01-44B0-AF94-B14CA8B459ED}"/>
            </c:ext>
          </c:extLst>
        </c:ser>
        <c:ser>
          <c:idx val="1"/>
          <c:order val="1"/>
          <c:tx>
            <c:strRef>
              <c:f>'（05）【学年別（大学）】'!$AO$327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'（05）【学年別（大学）】'!$AO$328:$AO$330</c:f>
              <c:numCache>
                <c:formatCode>0.0%</c:formatCode>
                <c:ptCount val="3"/>
                <c:pt idx="0">
                  <c:v>0.12792988555700421</c:v>
                </c:pt>
                <c:pt idx="1">
                  <c:v>0.12069403300888701</c:v>
                </c:pt>
                <c:pt idx="2">
                  <c:v>0.18019987507807619</c:v>
                </c:pt>
              </c:numCache>
            </c:numRef>
          </c:val>
          <c:extLst>
            <c:ext xmlns:c16="http://schemas.microsoft.com/office/drawing/2014/chart" uri="{C3380CC4-5D6E-409C-BE32-E72D297353CC}">
              <c16:uniqueId val="{00000001-2B01-44B0-AF94-B14CA8B459ED}"/>
            </c:ext>
          </c:extLst>
        </c:ser>
        <c:ser>
          <c:idx val="2"/>
          <c:order val="2"/>
          <c:tx>
            <c:strRef>
              <c:f>'（05）【学年別（大学）】'!$AP$327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'（05）【学年別（大学）】'!$AP$328:$AP$330</c:f>
              <c:numCache>
                <c:formatCode>0.0%</c:formatCode>
                <c:ptCount val="3"/>
                <c:pt idx="0">
                  <c:v>0.21335651166159642</c:v>
                </c:pt>
                <c:pt idx="1">
                  <c:v>0.18471434617012272</c:v>
                </c:pt>
                <c:pt idx="2">
                  <c:v>0.12554653341661462</c:v>
                </c:pt>
              </c:numCache>
            </c:numRef>
          </c:val>
          <c:extLst>
            <c:ext xmlns:c16="http://schemas.microsoft.com/office/drawing/2014/chart" uri="{C3380CC4-5D6E-409C-BE32-E72D297353CC}">
              <c16:uniqueId val="{00000002-2B01-44B0-AF94-B14CA8B459ED}"/>
            </c:ext>
          </c:extLst>
        </c:ser>
        <c:ser>
          <c:idx val="3"/>
          <c:order val="3"/>
          <c:tx>
            <c:strRef>
              <c:f>'（05）【学年別（大学）】'!$AQ$327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'（05）【学年別（大学）】'!$AQ$328:$AQ$330</c:f>
              <c:numCache>
                <c:formatCode>0.0%</c:formatCode>
                <c:ptCount val="3"/>
                <c:pt idx="0">
                  <c:v>0.23673765029697233</c:v>
                </c:pt>
                <c:pt idx="1">
                  <c:v>0.19140076174354634</c:v>
                </c:pt>
                <c:pt idx="2">
                  <c:v>6.5896314803247966E-2</c:v>
                </c:pt>
              </c:numCache>
            </c:numRef>
          </c:val>
          <c:extLst>
            <c:ext xmlns:c16="http://schemas.microsoft.com/office/drawing/2014/chart" uri="{C3380CC4-5D6E-409C-BE32-E72D297353CC}">
              <c16:uniqueId val="{00000003-2B01-44B0-AF94-B14CA8B459ED}"/>
            </c:ext>
          </c:extLst>
        </c:ser>
        <c:ser>
          <c:idx val="4"/>
          <c:order val="4"/>
          <c:tx>
            <c:strRef>
              <c:f>'（05）【学年別（大学）】'!$AR$327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'（05）【学年別（大学）】'!$AR$328:$AR$330</c:f>
              <c:numCache>
                <c:formatCode>0.0%</c:formatCode>
                <c:ptCount val="3"/>
                <c:pt idx="0">
                  <c:v>0.15829349558163117</c:v>
                </c:pt>
                <c:pt idx="1">
                  <c:v>0.15783326280152349</c:v>
                </c:pt>
                <c:pt idx="2">
                  <c:v>3.1542785758900689E-2</c:v>
                </c:pt>
              </c:numCache>
            </c:numRef>
          </c:val>
          <c:extLst>
            <c:ext xmlns:c16="http://schemas.microsoft.com/office/drawing/2014/chart" uri="{C3380CC4-5D6E-409C-BE32-E72D297353CC}">
              <c16:uniqueId val="{00000004-2B01-44B0-AF94-B14CA8B459ED}"/>
            </c:ext>
          </c:extLst>
        </c:ser>
        <c:ser>
          <c:idx val="5"/>
          <c:order val="5"/>
          <c:tx>
            <c:strRef>
              <c:f>'（05）【学年別（大学）】'!$AS$327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'（05）【学年別（大学）】'!$AS$328:$AS$330</c:f>
              <c:numCache>
                <c:formatCode>0.0%</c:formatCode>
                <c:ptCount val="3"/>
                <c:pt idx="0">
                  <c:v>5.767057800956106E-2</c:v>
                </c:pt>
                <c:pt idx="1">
                  <c:v>8.0812526449428698E-2</c:v>
                </c:pt>
                <c:pt idx="2">
                  <c:v>1.5302935665209244E-2</c:v>
                </c:pt>
              </c:numCache>
            </c:numRef>
          </c:val>
          <c:extLst>
            <c:ext xmlns:c16="http://schemas.microsoft.com/office/drawing/2014/chart" uri="{C3380CC4-5D6E-409C-BE32-E72D297353CC}">
              <c16:uniqueId val="{00000005-2B01-44B0-AF94-B14CA8B459ED}"/>
            </c:ext>
          </c:extLst>
        </c:ser>
        <c:ser>
          <c:idx val="6"/>
          <c:order val="6"/>
          <c:tx>
            <c:strRef>
              <c:f>'（05）【学年別（大学）】'!$AT$327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'（05）【学年別（大学）】'!$AM$328:$AM$330</c:f>
              <c:strCache>
                <c:ptCount val="3"/>
                <c:pt idx="0">
                  <c:v>２年生</c:v>
                </c:pt>
                <c:pt idx="1">
                  <c:v>４年生以上</c:v>
                </c:pt>
                <c:pt idx="2">
                  <c:v>６年生以上</c:v>
                </c:pt>
              </c:strCache>
            </c:strRef>
          </c:cat>
          <c:val>
            <c:numRef>
              <c:f>'（05）【学年別（大学）】'!$AT$328:$AT$330</c:f>
              <c:numCache>
                <c:formatCode>0.0%</c:formatCode>
                <c:ptCount val="3"/>
                <c:pt idx="0">
                  <c:v>4.1286397218600605E-2</c:v>
                </c:pt>
                <c:pt idx="1">
                  <c:v>7.8476512907321203E-2</c:v>
                </c:pt>
                <c:pt idx="2">
                  <c:v>2.6545908806995627E-2</c:v>
                </c:pt>
              </c:numCache>
            </c:numRef>
          </c:val>
          <c:extLst>
            <c:ext xmlns:c16="http://schemas.microsoft.com/office/drawing/2014/chart" uri="{C3380CC4-5D6E-409C-BE32-E72D297353CC}">
              <c16:uniqueId val="{00000006-2B01-44B0-AF94-B14CA8B459E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'[1]（06）【設置者別＋学部規模別（大学）】 '!$B$21</c:f>
          <c:strCache>
            <c:ptCount val="1"/>
            <c:pt idx="0">
              <c:v>Q4：理解がしやすいように教え方が工夫されていた。</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0-D4A7-41D2-BEA8-D00AFEE2524A}"/>
            </c:ext>
          </c:extLst>
        </c:ser>
        <c:ser>
          <c:idx val="1"/>
          <c:order val="1"/>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1-D4A7-41D2-BEA8-D00AFEE2524A}"/>
            </c:ext>
          </c:extLst>
        </c:ser>
        <c:ser>
          <c:idx val="2"/>
          <c:order val="2"/>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2-D4A7-41D2-BEA8-D00AFEE2524A}"/>
            </c:ext>
          </c:extLst>
        </c:ser>
        <c:ser>
          <c:idx val="3"/>
          <c:order val="3"/>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3-D4A7-41D2-BEA8-D00AFEE2524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'!$B$21</c:f>
          <c:strCache>
            <c:ptCount val="1"/>
            <c:pt idx="0">
              <c:v>Q4：理解がしやすいように教え方が工夫されていた。</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'!$AK$23:$AK$31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'!$AL$23:$AL$31</c:f>
              <c:numCache>
                <c:formatCode>0.0%</c:formatCode>
                <c:ptCount val="9"/>
                <c:pt idx="0">
                  <c:v>0.21694676225173345</c:v>
                </c:pt>
                <c:pt idx="1">
                  <c:v>0.26522522522522524</c:v>
                </c:pt>
                <c:pt idx="2">
                  <c:v>0.27012373140553314</c:v>
                </c:pt>
                <c:pt idx="3">
                  <c:v>0.24553571428571427</c:v>
                </c:pt>
                <c:pt idx="4">
                  <c:v>0.23198792908336477</c:v>
                </c:pt>
                <c:pt idx="5">
                  <c:v>0.25538707102952912</c:v>
                </c:pt>
                <c:pt idx="6">
                  <c:v>0.26257173426709463</c:v>
                </c:pt>
                <c:pt idx="7">
                  <c:v>0.27963501291989662</c:v>
                </c:pt>
                <c:pt idx="8">
                  <c:v>0.28264079308162837</c:v>
                </c:pt>
              </c:numCache>
            </c:numRef>
          </c:val>
          <c:extLst>
            <c:ext xmlns:c16="http://schemas.microsoft.com/office/drawing/2014/chart" uri="{C3380CC4-5D6E-409C-BE32-E72D297353CC}">
              <c16:uniqueId val="{00000000-801C-4F35-8066-94FA3C5B98B0}"/>
            </c:ext>
          </c:extLst>
        </c:ser>
        <c:ser>
          <c:idx val="1"/>
          <c:order val="1"/>
          <c:tx>
            <c:strRef>
              <c:f>'（06）【設置者別＋学部規模別（大学）】 '!$AM$22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'!$AK$23:$AK$31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'!$AM$23:$AM$31</c:f>
              <c:numCache>
                <c:formatCode>0.0%</c:formatCode>
                <c:ptCount val="9"/>
                <c:pt idx="0">
                  <c:v>0.63850041132918089</c:v>
                </c:pt>
                <c:pt idx="1">
                  <c:v>0.62405405405405401</c:v>
                </c:pt>
                <c:pt idx="2">
                  <c:v>0.6388155150841095</c:v>
                </c:pt>
                <c:pt idx="3">
                  <c:v>0.6428571428571429</c:v>
                </c:pt>
                <c:pt idx="4">
                  <c:v>0.66352319879290833</c:v>
                </c:pt>
                <c:pt idx="5">
                  <c:v>0.64777866453844113</c:v>
                </c:pt>
                <c:pt idx="6">
                  <c:v>0.62989981519307459</c:v>
                </c:pt>
                <c:pt idx="7">
                  <c:v>0.63767764857881137</c:v>
                </c:pt>
                <c:pt idx="8">
                  <c:v>0.62690712226675105</c:v>
                </c:pt>
              </c:numCache>
            </c:numRef>
          </c:val>
          <c:extLst>
            <c:ext xmlns:c16="http://schemas.microsoft.com/office/drawing/2014/chart" uri="{C3380CC4-5D6E-409C-BE32-E72D297353CC}">
              <c16:uniqueId val="{00000001-801C-4F35-8066-94FA3C5B98B0}"/>
            </c:ext>
          </c:extLst>
        </c:ser>
        <c:ser>
          <c:idx val="2"/>
          <c:order val="2"/>
          <c:tx>
            <c:strRef>
              <c:f>'（06）【設置者別＋学部規模別（大学）】 '!$AN$22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'!$AK$23:$AK$31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'!$AN$23:$AN$31</c:f>
              <c:numCache>
                <c:formatCode>0.0%</c:formatCode>
                <c:ptCount val="9"/>
                <c:pt idx="0">
                  <c:v>0.12974497590786227</c:v>
                </c:pt>
                <c:pt idx="1">
                  <c:v>0.10018018018018018</c:v>
                </c:pt>
                <c:pt idx="2">
                  <c:v>8.4526623105797297E-2</c:v>
                </c:pt>
                <c:pt idx="3">
                  <c:v>0.10267857142857142</c:v>
                </c:pt>
                <c:pt idx="4">
                  <c:v>9.4681252357600901E-2</c:v>
                </c:pt>
                <c:pt idx="5">
                  <c:v>8.8853418462357003E-2</c:v>
                </c:pt>
                <c:pt idx="6">
                  <c:v>9.5029666374866262E-2</c:v>
                </c:pt>
                <c:pt idx="7">
                  <c:v>7.5177648578811374E-2</c:v>
                </c:pt>
                <c:pt idx="8">
                  <c:v>7.8921465232370105E-2</c:v>
                </c:pt>
              </c:numCache>
            </c:numRef>
          </c:val>
          <c:extLst>
            <c:ext xmlns:c16="http://schemas.microsoft.com/office/drawing/2014/chart" uri="{C3380CC4-5D6E-409C-BE32-E72D297353CC}">
              <c16:uniqueId val="{00000002-801C-4F35-8066-94FA3C5B98B0}"/>
            </c:ext>
          </c:extLst>
        </c:ser>
        <c:ser>
          <c:idx val="3"/>
          <c:order val="3"/>
          <c:tx>
            <c:strRef>
              <c:f>'（06）【設置者別＋学部規模別（大学）】 '!$AO$22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'!$AK$23:$AK$31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'!$AO$23:$AO$31</c:f>
              <c:numCache>
                <c:formatCode>0.0%</c:formatCode>
                <c:ptCount val="9"/>
                <c:pt idx="0">
                  <c:v>1.480785051122341E-2</c:v>
                </c:pt>
                <c:pt idx="1">
                  <c:v>1.054054054054054E-2</c:v>
                </c:pt>
                <c:pt idx="2">
                  <c:v>6.5341304045599888E-3</c:v>
                </c:pt>
                <c:pt idx="3">
                  <c:v>8.9285714285714281E-3</c:v>
                </c:pt>
                <c:pt idx="4">
                  <c:v>9.8076197661259908E-3</c:v>
                </c:pt>
                <c:pt idx="5">
                  <c:v>7.9808459696727851E-3</c:v>
                </c:pt>
                <c:pt idx="6">
                  <c:v>1.2498784164964498E-2</c:v>
                </c:pt>
                <c:pt idx="7">
                  <c:v>7.5096899224806205E-3</c:v>
                </c:pt>
                <c:pt idx="8">
                  <c:v>1.153061941925051E-2</c:v>
                </c:pt>
              </c:numCache>
            </c:numRef>
          </c:val>
          <c:extLst>
            <c:ext xmlns:c16="http://schemas.microsoft.com/office/drawing/2014/chart" uri="{C3380CC4-5D6E-409C-BE32-E72D297353CC}">
              <c16:uniqueId val="{00000003-801C-4F35-8066-94FA3C5B98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'!$B$34</c:f>
          <c:strCache>
            <c:ptCount val="1"/>
            <c:pt idx="0">
              <c:v>Q5：予習・復習など授業時間外に行うべき学習が指示される。</c:v>
            </c:pt>
          </c:strCache>
        </c:strRef>
      </c:tx>
      <c:layout>
        <c:manualLayout>
          <c:xMode val="edge"/>
          <c:yMode val="edge"/>
          <c:x val="0.11350061903197944"/>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'!$AK$36:$AK$44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'!$AL$36:$AL$44</c:f>
              <c:numCache>
                <c:formatCode>0.0%</c:formatCode>
                <c:ptCount val="9"/>
                <c:pt idx="0">
                  <c:v>0.27664825478904687</c:v>
                </c:pt>
                <c:pt idx="1">
                  <c:v>0.26909909909909913</c:v>
                </c:pt>
                <c:pt idx="2">
                  <c:v>0.26928958709856804</c:v>
                </c:pt>
                <c:pt idx="3">
                  <c:v>0.31026785714285715</c:v>
                </c:pt>
                <c:pt idx="4">
                  <c:v>0.26405130139569971</c:v>
                </c:pt>
                <c:pt idx="5">
                  <c:v>0.26389997339718008</c:v>
                </c:pt>
                <c:pt idx="6">
                  <c:v>0.27356288298803616</c:v>
                </c:pt>
                <c:pt idx="7">
                  <c:v>0.28520671834625322</c:v>
                </c:pt>
                <c:pt idx="8">
                  <c:v>0.29810869718062294</c:v>
                </c:pt>
              </c:numCache>
            </c:numRef>
          </c:val>
          <c:extLst>
            <c:ext xmlns:c16="http://schemas.microsoft.com/office/drawing/2014/chart" uri="{C3380CC4-5D6E-409C-BE32-E72D297353CC}">
              <c16:uniqueId val="{00000000-6C3B-4720-A89E-396A4F1966F4}"/>
            </c:ext>
          </c:extLst>
        </c:ser>
        <c:ser>
          <c:idx val="1"/>
          <c:order val="1"/>
          <c:tx>
            <c:strRef>
              <c:f>'（06）【設置者別＋学部規模別（大学）】 '!$AM$35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'!$AK$36:$AK$44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'!$AM$36:$AM$44</c:f>
              <c:numCache>
                <c:formatCode>0.0%</c:formatCode>
                <c:ptCount val="9"/>
                <c:pt idx="0">
                  <c:v>0.49947114819602773</c:v>
                </c:pt>
                <c:pt idx="1">
                  <c:v>0.49594594594594593</c:v>
                </c:pt>
                <c:pt idx="2">
                  <c:v>0.48950368413735579</c:v>
                </c:pt>
                <c:pt idx="3">
                  <c:v>0.4888392857142857</c:v>
                </c:pt>
                <c:pt idx="4">
                  <c:v>0.52847981893625051</c:v>
                </c:pt>
                <c:pt idx="5">
                  <c:v>0.52221335461558926</c:v>
                </c:pt>
                <c:pt idx="6">
                  <c:v>0.50928897967123821</c:v>
                </c:pt>
                <c:pt idx="7">
                  <c:v>0.52208494832041341</c:v>
                </c:pt>
                <c:pt idx="8">
                  <c:v>0.51402657667158824</c:v>
                </c:pt>
              </c:numCache>
            </c:numRef>
          </c:val>
          <c:extLst>
            <c:ext xmlns:c16="http://schemas.microsoft.com/office/drawing/2014/chart" uri="{C3380CC4-5D6E-409C-BE32-E72D297353CC}">
              <c16:uniqueId val="{00000001-6C3B-4720-A89E-396A4F1966F4}"/>
            </c:ext>
          </c:extLst>
        </c:ser>
        <c:ser>
          <c:idx val="2"/>
          <c:order val="2"/>
          <c:tx>
            <c:strRef>
              <c:f>'（06）【設置者別＋学部規模別（大学）】 '!$AN$35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'!$AK$36:$AK$44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'!$AN$36:$AN$44</c:f>
              <c:numCache>
                <c:formatCode>0.0%</c:formatCode>
                <c:ptCount val="9"/>
                <c:pt idx="0">
                  <c:v>0.20143377600188037</c:v>
                </c:pt>
                <c:pt idx="1">
                  <c:v>0.21216216216216216</c:v>
                </c:pt>
                <c:pt idx="2">
                  <c:v>0.21826776032253581</c:v>
                </c:pt>
                <c:pt idx="3">
                  <c:v>0.19196428571428573</c:v>
                </c:pt>
                <c:pt idx="4">
                  <c:v>0.1874764239909468</c:v>
                </c:pt>
                <c:pt idx="5">
                  <c:v>0.19553072625698323</c:v>
                </c:pt>
                <c:pt idx="6">
                  <c:v>0.19419317187044061</c:v>
                </c:pt>
                <c:pt idx="7">
                  <c:v>0.17562984496124032</c:v>
                </c:pt>
                <c:pt idx="8">
                  <c:v>0.16635027771918723</c:v>
                </c:pt>
              </c:numCache>
            </c:numRef>
          </c:val>
          <c:extLst>
            <c:ext xmlns:c16="http://schemas.microsoft.com/office/drawing/2014/chart" uri="{C3380CC4-5D6E-409C-BE32-E72D297353CC}">
              <c16:uniqueId val="{00000002-6C3B-4720-A89E-396A4F1966F4}"/>
            </c:ext>
          </c:extLst>
        </c:ser>
        <c:ser>
          <c:idx val="3"/>
          <c:order val="3"/>
          <c:tx>
            <c:strRef>
              <c:f>'（06）【設置者別＋学部規模別（大学）】 '!$AO$35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'!$AK$36:$AK$44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'!$AO$36:$AO$44</c:f>
              <c:numCache>
                <c:formatCode>0.0%</c:formatCode>
                <c:ptCount val="9"/>
                <c:pt idx="0">
                  <c:v>2.2446821013045012E-2</c:v>
                </c:pt>
                <c:pt idx="1">
                  <c:v>2.2792792792792792E-2</c:v>
                </c:pt>
                <c:pt idx="2">
                  <c:v>2.2938968441540388E-2</c:v>
                </c:pt>
                <c:pt idx="3">
                  <c:v>8.9285714285714281E-3</c:v>
                </c:pt>
                <c:pt idx="4">
                  <c:v>1.9992455677102981E-2</c:v>
                </c:pt>
                <c:pt idx="5">
                  <c:v>1.8355945730247406E-2</c:v>
                </c:pt>
                <c:pt idx="6">
                  <c:v>2.2954965470284992E-2</c:v>
                </c:pt>
                <c:pt idx="7">
                  <c:v>1.7078488372093022E-2</c:v>
                </c:pt>
                <c:pt idx="8">
                  <c:v>2.1514448428601562E-2</c:v>
                </c:pt>
              </c:numCache>
            </c:numRef>
          </c:val>
          <c:extLst>
            <c:ext xmlns:c16="http://schemas.microsoft.com/office/drawing/2014/chart" uri="{C3380CC4-5D6E-409C-BE32-E72D297353CC}">
              <c16:uniqueId val="{00000003-6C3B-4720-A89E-396A4F1966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'!$B$47</c:f>
          <c:strCache>
            <c:ptCount val="1"/>
            <c:pt idx="0">
              <c:v>Q6：課題等の提出物に適切なコメントが付されて返却される。</c:v>
            </c:pt>
          </c:strCache>
        </c:strRef>
      </c:tx>
      <c:layout>
        <c:manualLayout>
          <c:xMode val="edge"/>
          <c:yMode val="edge"/>
          <c:x val="0.10683643044619422"/>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'!$AK$49:$AK$57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'!$AL$49:$AL$57</c:f>
              <c:numCache>
                <c:formatCode>0.0%</c:formatCode>
                <c:ptCount val="9"/>
                <c:pt idx="0">
                  <c:v>0.1152896932659537</c:v>
                </c:pt>
                <c:pt idx="1">
                  <c:v>0.12981981981981983</c:v>
                </c:pt>
                <c:pt idx="2">
                  <c:v>0.12303628527735298</c:v>
                </c:pt>
                <c:pt idx="3">
                  <c:v>0.140625</c:v>
                </c:pt>
                <c:pt idx="4">
                  <c:v>0.12712184081478686</c:v>
                </c:pt>
                <c:pt idx="5">
                  <c:v>0.14844373503591379</c:v>
                </c:pt>
                <c:pt idx="6">
                  <c:v>0.14215543235093864</c:v>
                </c:pt>
                <c:pt idx="7">
                  <c:v>0.17546834625322996</c:v>
                </c:pt>
                <c:pt idx="8">
                  <c:v>0.1939815791323912</c:v>
                </c:pt>
              </c:numCache>
            </c:numRef>
          </c:val>
          <c:extLst>
            <c:ext xmlns:c16="http://schemas.microsoft.com/office/drawing/2014/chart" uri="{C3380CC4-5D6E-409C-BE32-E72D297353CC}">
              <c16:uniqueId val="{00000000-0144-4412-AEF3-163A7D0AC711}"/>
            </c:ext>
          </c:extLst>
        </c:ser>
        <c:ser>
          <c:idx val="1"/>
          <c:order val="1"/>
          <c:tx>
            <c:strRef>
              <c:f>'（06）【設置者別＋学部規模別（大学）】 '!$AM$48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'!$AK$49:$AK$57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'!$AM$49:$AM$57</c:f>
              <c:numCache>
                <c:formatCode>0.0%</c:formatCode>
                <c:ptCount val="9"/>
                <c:pt idx="0">
                  <c:v>0.32777059583969914</c:v>
                </c:pt>
                <c:pt idx="1">
                  <c:v>0.35297297297297298</c:v>
                </c:pt>
                <c:pt idx="2">
                  <c:v>0.34797720005560961</c:v>
                </c:pt>
                <c:pt idx="3">
                  <c:v>0.31026785714285715</c:v>
                </c:pt>
                <c:pt idx="4">
                  <c:v>0.33760844964164466</c:v>
                </c:pt>
                <c:pt idx="5">
                  <c:v>0.39558393189678104</c:v>
                </c:pt>
                <c:pt idx="6">
                  <c:v>0.36188113996692928</c:v>
                </c:pt>
                <c:pt idx="7">
                  <c:v>0.40814760981912146</c:v>
                </c:pt>
                <c:pt idx="8">
                  <c:v>0.43464810518174785</c:v>
                </c:pt>
              </c:numCache>
            </c:numRef>
          </c:val>
          <c:extLst>
            <c:ext xmlns:c16="http://schemas.microsoft.com/office/drawing/2014/chart" uri="{C3380CC4-5D6E-409C-BE32-E72D297353CC}">
              <c16:uniqueId val="{00000001-0144-4412-AEF3-163A7D0AC711}"/>
            </c:ext>
          </c:extLst>
        </c:ser>
        <c:ser>
          <c:idx val="2"/>
          <c:order val="2"/>
          <c:tx>
            <c:strRef>
              <c:f>'（06）【設置者別＋学部規模別（大学）】 '!$AN$48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'!$AK$49:$AK$57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'!$AN$49:$AN$57</c:f>
              <c:numCache>
                <c:formatCode>0.0%</c:formatCode>
                <c:ptCount val="9"/>
                <c:pt idx="0">
                  <c:v>0.46421436126454341</c:v>
                </c:pt>
                <c:pt idx="1">
                  <c:v>0.42324324324324325</c:v>
                </c:pt>
                <c:pt idx="2">
                  <c:v>0.44306965104963159</c:v>
                </c:pt>
                <c:pt idx="3">
                  <c:v>0.44419642857142855</c:v>
                </c:pt>
                <c:pt idx="4">
                  <c:v>0.42021878536401358</c:v>
                </c:pt>
                <c:pt idx="5">
                  <c:v>0.38095238095238093</c:v>
                </c:pt>
                <c:pt idx="6">
                  <c:v>0.38911584476218269</c:v>
                </c:pt>
                <c:pt idx="7">
                  <c:v>0.33652293281653745</c:v>
                </c:pt>
                <c:pt idx="8">
                  <c:v>0.30443647613021163</c:v>
                </c:pt>
              </c:numCache>
            </c:numRef>
          </c:val>
          <c:extLst>
            <c:ext xmlns:c16="http://schemas.microsoft.com/office/drawing/2014/chart" uri="{C3380CC4-5D6E-409C-BE32-E72D297353CC}">
              <c16:uniqueId val="{00000002-0144-4412-AEF3-163A7D0AC711}"/>
            </c:ext>
          </c:extLst>
        </c:ser>
        <c:ser>
          <c:idx val="3"/>
          <c:order val="3"/>
          <c:tx>
            <c:strRef>
              <c:f>'（06）【設置者別＋学部規模別（大学）】 '!$AO$48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'!$AK$49:$AK$57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'!$AO$49:$AO$57</c:f>
              <c:numCache>
                <c:formatCode>0.0%</c:formatCode>
                <c:ptCount val="9"/>
                <c:pt idx="0">
                  <c:v>9.2725349629803736E-2</c:v>
                </c:pt>
                <c:pt idx="1">
                  <c:v>9.3963963963963962E-2</c:v>
                </c:pt>
                <c:pt idx="2">
                  <c:v>8.5916863617405817E-2</c:v>
                </c:pt>
                <c:pt idx="3">
                  <c:v>0.10491071428571429</c:v>
                </c:pt>
                <c:pt idx="4">
                  <c:v>0.11505092417955488</c:v>
                </c:pt>
                <c:pt idx="5">
                  <c:v>7.5019952114924182E-2</c:v>
                </c:pt>
                <c:pt idx="6">
                  <c:v>0.10684758291994942</c:v>
                </c:pt>
                <c:pt idx="7">
                  <c:v>7.9861111111111105E-2</c:v>
                </c:pt>
                <c:pt idx="8">
                  <c:v>6.6933839555649299E-2</c:v>
                </c:pt>
              </c:numCache>
            </c:numRef>
          </c:val>
          <c:extLst>
            <c:ext xmlns:c16="http://schemas.microsoft.com/office/drawing/2014/chart" uri="{C3380CC4-5D6E-409C-BE32-E72D297353CC}">
              <c16:uniqueId val="{00000003-0144-4412-AEF3-163A7D0AC71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'!$B$60</c:f>
          <c:strCache>
            <c:ptCount val="1"/>
            <c:pt idx="0">
              <c:v>Q7：グループワークやディスカッションの機会がある。</c:v>
            </c:pt>
          </c:strCache>
        </c:strRef>
      </c:tx>
      <c:layout>
        <c:manualLayout>
          <c:xMode val="edge"/>
          <c:yMode val="edge"/>
          <c:x val="0.10950309711286089"/>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'!$AL$61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'!$AK$62:$AK$70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'!$AL$62:$AL$70</c:f>
              <c:numCache>
                <c:formatCode>0.0%</c:formatCode>
                <c:ptCount val="9"/>
                <c:pt idx="0">
                  <c:v>0.20801504289575742</c:v>
                </c:pt>
                <c:pt idx="1">
                  <c:v>0.24090090090090091</c:v>
                </c:pt>
                <c:pt idx="2">
                  <c:v>0.39413318504101208</c:v>
                </c:pt>
                <c:pt idx="3">
                  <c:v>0.3392857142857143</c:v>
                </c:pt>
                <c:pt idx="4">
                  <c:v>0.30516786118445871</c:v>
                </c:pt>
                <c:pt idx="5">
                  <c:v>0.4205905826017558</c:v>
                </c:pt>
                <c:pt idx="6">
                  <c:v>0.2856725999416399</c:v>
                </c:pt>
                <c:pt idx="7">
                  <c:v>0.36983204134366926</c:v>
                </c:pt>
                <c:pt idx="8">
                  <c:v>0.43939393939393939</c:v>
                </c:pt>
              </c:numCache>
            </c:numRef>
          </c:val>
          <c:extLst>
            <c:ext xmlns:c16="http://schemas.microsoft.com/office/drawing/2014/chart" uri="{C3380CC4-5D6E-409C-BE32-E72D297353CC}">
              <c16:uniqueId val="{00000000-9606-4158-A4A9-042D2B41EAD4}"/>
            </c:ext>
          </c:extLst>
        </c:ser>
        <c:ser>
          <c:idx val="1"/>
          <c:order val="1"/>
          <c:tx>
            <c:strRef>
              <c:f>'（06）【設置者別＋学部規模別（大学）】 '!$AM$61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'!$AK$62:$AK$70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'!$AM$62:$AM$70</c:f>
              <c:numCache>
                <c:formatCode>0.0%</c:formatCode>
                <c:ptCount val="9"/>
                <c:pt idx="0">
                  <c:v>0.40580561758138439</c:v>
                </c:pt>
                <c:pt idx="1">
                  <c:v>0.45099099099099099</c:v>
                </c:pt>
                <c:pt idx="2">
                  <c:v>0.43069651049631585</c:v>
                </c:pt>
                <c:pt idx="3">
                  <c:v>0.39732142857142855</c:v>
                </c:pt>
                <c:pt idx="4">
                  <c:v>0.46058091286307051</c:v>
                </c:pt>
                <c:pt idx="5">
                  <c:v>0.4267092311785049</c:v>
                </c:pt>
                <c:pt idx="6">
                  <c:v>0.45554907110203285</c:v>
                </c:pt>
                <c:pt idx="7">
                  <c:v>0.45740471576227393</c:v>
                </c:pt>
                <c:pt idx="8">
                  <c:v>0.43485903114673419</c:v>
                </c:pt>
              </c:numCache>
            </c:numRef>
          </c:val>
          <c:extLst>
            <c:ext xmlns:c16="http://schemas.microsoft.com/office/drawing/2014/chart" uri="{C3380CC4-5D6E-409C-BE32-E72D297353CC}">
              <c16:uniqueId val="{00000001-9606-4158-A4A9-042D2B41EAD4}"/>
            </c:ext>
          </c:extLst>
        </c:ser>
        <c:ser>
          <c:idx val="2"/>
          <c:order val="2"/>
          <c:tx>
            <c:strRef>
              <c:f>'（06）【設置者別＋学部規模別（大学）】 '!$AN$61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'!$AK$62:$AK$70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'!$AN$62:$AN$70</c:f>
              <c:numCache>
                <c:formatCode>0.0%</c:formatCode>
                <c:ptCount val="9"/>
                <c:pt idx="0">
                  <c:v>0.3271829827241744</c:v>
                </c:pt>
                <c:pt idx="1">
                  <c:v>0.27279279279279278</c:v>
                </c:pt>
                <c:pt idx="2">
                  <c:v>0.15737522591408315</c:v>
                </c:pt>
                <c:pt idx="3">
                  <c:v>0.23660714285714285</c:v>
                </c:pt>
                <c:pt idx="4">
                  <c:v>0.2104866088268578</c:v>
                </c:pt>
                <c:pt idx="5">
                  <c:v>0.13860069167331737</c:v>
                </c:pt>
                <c:pt idx="6">
                  <c:v>0.22415134714521934</c:v>
                </c:pt>
                <c:pt idx="7">
                  <c:v>0.15334302325581395</c:v>
                </c:pt>
                <c:pt idx="8">
                  <c:v>0.10922449553540041</c:v>
                </c:pt>
              </c:numCache>
            </c:numRef>
          </c:val>
          <c:extLst>
            <c:ext xmlns:c16="http://schemas.microsoft.com/office/drawing/2014/chart" uri="{C3380CC4-5D6E-409C-BE32-E72D297353CC}">
              <c16:uniqueId val="{00000002-9606-4158-A4A9-042D2B41EAD4}"/>
            </c:ext>
          </c:extLst>
        </c:ser>
        <c:ser>
          <c:idx val="3"/>
          <c:order val="3"/>
          <c:tx>
            <c:strRef>
              <c:f>'（06）【設置者別＋学部規模別（大学）】 '!$AO$61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'!$AK$62:$AK$70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'!$AO$62:$AO$70</c:f>
              <c:numCache>
                <c:formatCode>0.0%</c:formatCode>
                <c:ptCount val="9"/>
                <c:pt idx="0">
                  <c:v>5.8996356798683744E-2</c:v>
                </c:pt>
                <c:pt idx="1">
                  <c:v>3.5315315315315315E-2</c:v>
                </c:pt>
                <c:pt idx="2">
                  <c:v>1.7795078548588906E-2</c:v>
                </c:pt>
                <c:pt idx="3">
                  <c:v>2.6785714285714284E-2</c:v>
                </c:pt>
                <c:pt idx="4">
                  <c:v>2.3764617125612977E-2</c:v>
                </c:pt>
                <c:pt idx="5">
                  <c:v>1.409949454642192E-2</c:v>
                </c:pt>
                <c:pt idx="6">
                  <c:v>3.4626981811107869E-2</c:v>
                </c:pt>
                <c:pt idx="7">
                  <c:v>1.9420219638242895E-2</c:v>
                </c:pt>
                <c:pt idx="8">
                  <c:v>1.6522533923926035E-2</c:v>
                </c:pt>
              </c:numCache>
            </c:numRef>
          </c:val>
          <c:extLst>
            <c:ext xmlns:c16="http://schemas.microsoft.com/office/drawing/2014/chart" uri="{C3380CC4-5D6E-409C-BE32-E72D297353CC}">
              <c16:uniqueId val="{00000003-9606-4158-A4A9-042D2B41EA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'!$B$73</c:f>
          <c:strCache>
            <c:ptCount val="1"/>
            <c:pt idx="0">
              <c:v>Q8：質疑応答など、教員等との意見交換の機会がある。</c:v>
            </c:pt>
          </c:strCache>
        </c:strRef>
      </c:tx>
      <c:layout>
        <c:manualLayout>
          <c:xMode val="edge"/>
          <c:yMode val="edge"/>
          <c:x val="0.11216976377952756"/>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'!$AL$74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'!$AK$75:$AK$83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'!$AL$75:$AL$83</c:f>
              <c:numCache>
                <c:formatCode>0.0%</c:formatCode>
                <c:ptCount val="9"/>
                <c:pt idx="0">
                  <c:v>0.17933952285815019</c:v>
                </c:pt>
                <c:pt idx="1">
                  <c:v>0.22315315315315315</c:v>
                </c:pt>
                <c:pt idx="2">
                  <c:v>0.23230918948978174</c:v>
                </c:pt>
                <c:pt idx="3">
                  <c:v>0.18080357142857142</c:v>
                </c:pt>
                <c:pt idx="4">
                  <c:v>0.21010939268200679</c:v>
                </c:pt>
                <c:pt idx="5">
                  <c:v>0.23649906890130354</c:v>
                </c:pt>
                <c:pt idx="6">
                  <c:v>0.21277113121291702</c:v>
                </c:pt>
                <c:pt idx="7">
                  <c:v>0.24882913436692505</c:v>
                </c:pt>
                <c:pt idx="8">
                  <c:v>0.25792730085073473</c:v>
                </c:pt>
              </c:numCache>
            </c:numRef>
          </c:val>
          <c:extLst>
            <c:ext xmlns:c16="http://schemas.microsoft.com/office/drawing/2014/chart" uri="{C3380CC4-5D6E-409C-BE32-E72D297353CC}">
              <c16:uniqueId val="{00000000-F142-4AFF-9DA2-827CB9C15DEE}"/>
            </c:ext>
          </c:extLst>
        </c:ser>
        <c:ser>
          <c:idx val="1"/>
          <c:order val="1"/>
          <c:tx>
            <c:strRef>
              <c:f>'（06）【設置者別＋学部規模別（大学）】 '!$AM$74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'!$AK$75:$AK$83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'!$AM$75:$AM$83</c:f>
              <c:numCache>
                <c:formatCode>0.0%</c:formatCode>
                <c:ptCount val="9"/>
                <c:pt idx="0">
                  <c:v>0.47279351275120463</c:v>
                </c:pt>
                <c:pt idx="1">
                  <c:v>0.4861261261261261</c:v>
                </c:pt>
                <c:pt idx="2">
                  <c:v>0.51466703739746977</c:v>
                </c:pt>
                <c:pt idx="3">
                  <c:v>0.46875</c:v>
                </c:pt>
                <c:pt idx="4">
                  <c:v>0.51452282157676343</c:v>
                </c:pt>
                <c:pt idx="5">
                  <c:v>0.51636073423782924</c:v>
                </c:pt>
                <c:pt idx="6">
                  <c:v>0.48434004474272929</c:v>
                </c:pt>
                <c:pt idx="7">
                  <c:v>0.50383559431524549</c:v>
                </c:pt>
                <c:pt idx="8">
                  <c:v>0.5066793222245658</c:v>
                </c:pt>
              </c:numCache>
            </c:numRef>
          </c:val>
          <c:extLst>
            <c:ext xmlns:c16="http://schemas.microsoft.com/office/drawing/2014/chart" uri="{C3380CC4-5D6E-409C-BE32-E72D297353CC}">
              <c16:uniqueId val="{00000001-F142-4AFF-9DA2-827CB9C15DEE}"/>
            </c:ext>
          </c:extLst>
        </c:ser>
        <c:ser>
          <c:idx val="2"/>
          <c:order val="2"/>
          <c:tx>
            <c:strRef>
              <c:f>'（06）【設置者別＋学部規模別（大学）】 '!$AN$74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'!$AK$75:$AK$83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'!$AN$75:$AN$83</c:f>
              <c:numCache>
                <c:formatCode>0.0%</c:formatCode>
                <c:ptCount val="9"/>
                <c:pt idx="0">
                  <c:v>0.29803737219414739</c:v>
                </c:pt>
                <c:pt idx="1">
                  <c:v>0.25567567567567567</c:v>
                </c:pt>
                <c:pt idx="2">
                  <c:v>0.23495064646183789</c:v>
                </c:pt>
                <c:pt idx="3">
                  <c:v>0.30580357142857145</c:v>
                </c:pt>
                <c:pt idx="4">
                  <c:v>0.23840060354583176</c:v>
                </c:pt>
                <c:pt idx="5">
                  <c:v>0.21761106677307795</c:v>
                </c:pt>
                <c:pt idx="6">
                  <c:v>0.25994553059040948</c:v>
                </c:pt>
                <c:pt idx="7">
                  <c:v>0.22040536175710596</c:v>
                </c:pt>
                <c:pt idx="8">
                  <c:v>0.20625043942909371</c:v>
                </c:pt>
              </c:numCache>
            </c:numRef>
          </c:val>
          <c:extLst>
            <c:ext xmlns:c16="http://schemas.microsoft.com/office/drawing/2014/chart" uri="{C3380CC4-5D6E-409C-BE32-E72D297353CC}">
              <c16:uniqueId val="{00000002-F142-4AFF-9DA2-827CB9C15DEE}"/>
            </c:ext>
          </c:extLst>
        </c:ser>
        <c:ser>
          <c:idx val="3"/>
          <c:order val="3"/>
          <c:tx>
            <c:strRef>
              <c:f>'（06）【設置者別＋学部規模別（大学）】 '!$AO$74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'!$AK$75:$AK$83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'!$AO$75:$AO$83</c:f>
              <c:numCache>
                <c:formatCode>0.0%</c:formatCode>
                <c:ptCount val="9"/>
                <c:pt idx="0">
                  <c:v>4.9829592196497824E-2</c:v>
                </c:pt>
                <c:pt idx="1">
                  <c:v>3.5045045045045048E-2</c:v>
                </c:pt>
                <c:pt idx="2">
                  <c:v>1.8073126650910609E-2</c:v>
                </c:pt>
                <c:pt idx="3">
                  <c:v>4.4642857142857144E-2</c:v>
                </c:pt>
                <c:pt idx="4">
                  <c:v>3.6967182195397963E-2</c:v>
                </c:pt>
                <c:pt idx="5">
                  <c:v>2.9529130087789304E-2</c:v>
                </c:pt>
                <c:pt idx="6">
                  <c:v>4.2943293453944167E-2</c:v>
                </c:pt>
                <c:pt idx="7">
                  <c:v>2.6929909560723515E-2</c:v>
                </c:pt>
                <c:pt idx="8">
                  <c:v>2.914293749560571E-2</c:v>
                </c:pt>
              </c:numCache>
            </c:numRef>
          </c:val>
          <c:extLst>
            <c:ext xmlns:c16="http://schemas.microsoft.com/office/drawing/2014/chart" uri="{C3380CC4-5D6E-409C-BE32-E72D297353CC}">
              <c16:uniqueId val="{00000003-F142-4AFF-9DA2-827CB9C15D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'!$B$86</c:f>
          <c:strCache>
            <c:ptCount val="1"/>
            <c:pt idx="0">
              <c:v>Q9：ティーチングアシスタントなどによる補助的な指導がある。</c:v>
            </c:pt>
          </c:strCache>
        </c:strRef>
      </c:tx>
      <c:layout>
        <c:manualLayout>
          <c:xMode val="edge"/>
          <c:yMode val="edge"/>
          <c:x val="0.1121697637795275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'!$AL$87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'!$AK$88:$AK$96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'!$AL$88:$AL$96</c:f>
              <c:numCache>
                <c:formatCode>0.0%</c:formatCode>
                <c:ptCount val="9"/>
                <c:pt idx="0">
                  <c:v>0.19661534845457751</c:v>
                </c:pt>
                <c:pt idx="1">
                  <c:v>0.16576576576576577</c:v>
                </c:pt>
                <c:pt idx="2">
                  <c:v>0.16543862088141248</c:v>
                </c:pt>
                <c:pt idx="3">
                  <c:v>6.4732142857142863E-2</c:v>
                </c:pt>
                <c:pt idx="4">
                  <c:v>0.15314975480950585</c:v>
                </c:pt>
                <c:pt idx="5">
                  <c:v>0.15057196062782655</c:v>
                </c:pt>
                <c:pt idx="6">
                  <c:v>0.17289174204843888</c:v>
                </c:pt>
                <c:pt idx="7">
                  <c:v>0.18334140826873385</c:v>
                </c:pt>
                <c:pt idx="8">
                  <c:v>0.18424383041552414</c:v>
                </c:pt>
              </c:numCache>
            </c:numRef>
          </c:val>
          <c:extLst>
            <c:ext xmlns:c16="http://schemas.microsoft.com/office/drawing/2014/chart" uri="{C3380CC4-5D6E-409C-BE32-E72D297353CC}">
              <c16:uniqueId val="{00000000-C899-42AD-BA98-2CF077F9581D}"/>
            </c:ext>
          </c:extLst>
        </c:ser>
        <c:ser>
          <c:idx val="1"/>
          <c:order val="1"/>
          <c:tx>
            <c:strRef>
              <c:f>'（06）【設置者別＋学部規模別（大学）】 '!$AM$87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'!$AK$88:$AK$96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'!$AM$88:$AM$96</c:f>
              <c:numCache>
                <c:formatCode>0.0%</c:formatCode>
                <c:ptCount val="9"/>
                <c:pt idx="0">
                  <c:v>0.40897872840521798</c:v>
                </c:pt>
                <c:pt idx="1">
                  <c:v>0.37369369369369371</c:v>
                </c:pt>
                <c:pt idx="2">
                  <c:v>0.37133324065063256</c:v>
                </c:pt>
                <c:pt idx="3">
                  <c:v>0.265625</c:v>
                </c:pt>
                <c:pt idx="4">
                  <c:v>0.3293096944549227</c:v>
                </c:pt>
                <c:pt idx="5">
                  <c:v>0.4046288906624102</c:v>
                </c:pt>
                <c:pt idx="6">
                  <c:v>0.37010018480692541</c:v>
                </c:pt>
                <c:pt idx="7">
                  <c:v>0.41335594315245477</c:v>
                </c:pt>
                <c:pt idx="8">
                  <c:v>0.4361245869366519</c:v>
                </c:pt>
              </c:numCache>
            </c:numRef>
          </c:val>
          <c:extLst>
            <c:ext xmlns:c16="http://schemas.microsoft.com/office/drawing/2014/chart" uri="{C3380CC4-5D6E-409C-BE32-E72D297353CC}">
              <c16:uniqueId val="{00000001-C899-42AD-BA98-2CF077F9581D}"/>
            </c:ext>
          </c:extLst>
        </c:ser>
        <c:ser>
          <c:idx val="2"/>
          <c:order val="2"/>
          <c:tx>
            <c:strRef>
              <c:f>'（06）【設置者別＋学部規模別（大学）】 '!$AN$87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'!$AK$88:$AK$96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'!$AN$88:$AN$96</c:f>
              <c:numCache>
                <c:formatCode>0.0%</c:formatCode>
                <c:ptCount val="9"/>
                <c:pt idx="0">
                  <c:v>0.29063344693853566</c:v>
                </c:pt>
                <c:pt idx="1">
                  <c:v>0.32657657657657657</c:v>
                </c:pt>
                <c:pt idx="2">
                  <c:v>0.35451133046016958</c:v>
                </c:pt>
                <c:pt idx="3">
                  <c:v>0.42410714285714285</c:v>
                </c:pt>
                <c:pt idx="4">
                  <c:v>0.35231987929083364</c:v>
                </c:pt>
                <c:pt idx="5">
                  <c:v>0.33732375631816974</c:v>
                </c:pt>
                <c:pt idx="6">
                  <c:v>0.3157280420192588</c:v>
                </c:pt>
                <c:pt idx="7">
                  <c:v>0.29465439276485789</c:v>
                </c:pt>
                <c:pt idx="8">
                  <c:v>0.27937144062434088</c:v>
                </c:pt>
              </c:numCache>
            </c:numRef>
          </c:val>
          <c:extLst>
            <c:ext xmlns:c16="http://schemas.microsoft.com/office/drawing/2014/chart" uri="{C3380CC4-5D6E-409C-BE32-E72D297353CC}">
              <c16:uniqueId val="{00000002-C899-42AD-BA98-2CF077F9581D}"/>
            </c:ext>
          </c:extLst>
        </c:ser>
        <c:ser>
          <c:idx val="3"/>
          <c:order val="3"/>
          <c:tx>
            <c:strRef>
              <c:f>'（06）【設置者別＋学部規模別（大学）】 '!$AO$87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'!$AK$88:$AK$96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'!$AO$88:$AO$96</c:f>
              <c:numCache>
                <c:formatCode>0.0%</c:formatCode>
                <c:ptCount val="9"/>
                <c:pt idx="0">
                  <c:v>0.10377247620166882</c:v>
                </c:pt>
                <c:pt idx="1">
                  <c:v>0.13396396396396396</c:v>
                </c:pt>
                <c:pt idx="2">
                  <c:v>0.10871680800778535</c:v>
                </c:pt>
                <c:pt idx="3">
                  <c:v>0.24553571428571427</c:v>
                </c:pt>
                <c:pt idx="4">
                  <c:v>0.16522067144473784</c:v>
                </c:pt>
                <c:pt idx="5">
                  <c:v>0.10747539239159351</c:v>
                </c:pt>
                <c:pt idx="6">
                  <c:v>0.1412800311253769</c:v>
                </c:pt>
                <c:pt idx="7">
                  <c:v>0.10864825581395349</c:v>
                </c:pt>
                <c:pt idx="8">
                  <c:v>0.10026014202348309</c:v>
                </c:pt>
              </c:numCache>
            </c:numRef>
          </c:val>
          <c:extLst>
            <c:ext xmlns:c16="http://schemas.microsoft.com/office/drawing/2014/chart" uri="{C3380CC4-5D6E-409C-BE32-E72D297353CC}">
              <c16:uniqueId val="{00000003-C899-42AD-BA98-2CF077F958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'（01）【全体（大学）】'!$B$170</c:f>
          <c:strCache>
            <c:ptCount val="1"/>
            <c:pt idx="0">
              <c:v>Q19：数理・統計・データサイエンスに関する知識・技能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396277468166651"/>
          <c:h val="0.66899767797090393"/>
        </c:manualLayout>
      </c:layout>
      <c:pieChart>
        <c:varyColors val="1"/>
        <c:ser>
          <c:idx val="0"/>
          <c:order val="0"/>
          <c:tx>
            <c:strRef>
              <c:f>'（01）【全体（大学）】'!$AG$172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A67-4024-A51D-533796B501AE}"/>
              </c:ext>
            </c:extLst>
          </c:dPt>
          <c:dPt>
            <c:idx val="1"/>
            <c:bubble3D val="0"/>
            <c:spPr>
              <a:solidFill>
                <a:schemeClr val="accent2"/>
              </a:solidFill>
              <a:ln>
                <a:noFill/>
              </a:ln>
              <a:effectLst/>
            </c:spPr>
            <c:extLst>
              <c:ext xmlns:c16="http://schemas.microsoft.com/office/drawing/2014/chart" uri="{C3380CC4-5D6E-409C-BE32-E72D297353CC}">
                <c16:uniqueId val="{00000003-5A67-4024-A51D-533796B501AE}"/>
              </c:ext>
            </c:extLst>
          </c:dPt>
          <c:dPt>
            <c:idx val="2"/>
            <c:bubble3D val="0"/>
            <c:spPr>
              <a:solidFill>
                <a:schemeClr val="accent3"/>
              </a:solidFill>
              <a:ln>
                <a:noFill/>
              </a:ln>
              <a:effectLst/>
            </c:spPr>
            <c:extLst>
              <c:ext xmlns:c16="http://schemas.microsoft.com/office/drawing/2014/chart" uri="{C3380CC4-5D6E-409C-BE32-E72D297353CC}">
                <c16:uniqueId val="{00000005-5A67-4024-A51D-533796B501AE}"/>
              </c:ext>
            </c:extLst>
          </c:dPt>
          <c:dPt>
            <c:idx val="3"/>
            <c:bubble3D val="0"/>
            <c:spPr>
              <a:solidFill>
                <a:schemeClr val="accent4"/>
              </a:solidFill>
              <a:ln>
                <a:noFill/>
              </a:ln>
              <a:effectLst/>
            </c:spPr>
            <c:extLst>
              <c:ext xmlns:c16="http://schemas.microsoft.com/office/drawing/2014/chart" uri="{C3380CC4-5D6E-409C-BE32-E72D297353CC}">
                <c16:uniqueId val="{00000007-5A67-4024-A51D-533796B501A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'（01）【全体（大学）】'!$AH$171:$AK$171</c:f>
              <c:strCache>
                <c:ptCount val="4"/>
                <c:pt idx="0">
                  <c:v>身に付いた</c:v>
                </c:pt>
                <c:pt idx="1">
                  <c:v>ある程度身に付いた</c:v>
                </c:pt>
                <c:pt idx="2">
                  <c:v>あまり身に付いていない</c:v>
                </c:pt>
                <c:pt idx="3">
                  <c:v>身に付いていない</c:v>
                </c:pt>
              </c:strCache>
            </c:strRef>
          </c:cat>
          <c:val>
            <c:numRef>
              <c:f>'（01）【全体（大学）】'!$AH$172:$AK$172</c:f>
              <c:numCache>
                <c:formatCode>0.0%</c:formatCode>
                <c:ptCount val="4"/>
                <c:pt idx="0">
                  <c:v>0.12521038482335289</c:v>
                </c:pt>
                <c:pt idx="1">
                  <c:v>0.40600272643499585</c:v>
                </c:pt>
                <c:pt idx="2">
                  <c:v>0.34038550876952484</c:v>
                </c:pt>
                <c:pt idx="3">
                  <c:v>0.12840137997212639</c:v>
                </c:pt>
              </c:numCache>
            </c:numRef>
          </c:val>
          <c:extLst>
            <c:ext xmlns:c16="http://schemas.microsoft.com/office/drawing/2014/chart" uri="{C3380CC4-5D6E-409C-BE32-E72D297353CC}">
              <c16:uniqueId val="{00000008-5A67-4024-A51D-533796B501A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'!$B$103</c:f>
          <c:strCache>
            <c:ptCount val="1"/>
            <c:pt idx="0">
              <c:v>Q10：インターンシップ（５日間以上）</c:v>
            </c:pt>
          </c:strCache>
        </c:strRef>
      </c:tx>
      <c:layout>
        <c:manualLayout>
          <c:xMode val="edge"/>
          <c:yMode val="edge"/>
          <c:x val="0.11022453114882405"/>
          <c:y val="2.41414926095503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0848181328906022"/>
          <c:y val="6.0576435784892239E-2"/>
          <c:w val="0.84609719727935384"/>
          <c:h val="0.79462567786550053"/>
        </c:manualLayout>
      </c:layout>
      <c:barChart>
        <c:barDir val="bar"/>
        <c:grouping val="stacked"/>
        <c:varyColors val="0"/>
        <c:ser>
          <c:idx val="0"/>
          <c:order val="0"/>
          <c:tx>
            <c:strRef>
              <c:f>'（06）【設置者別＋学部規模別（大学）】 '!$AM$104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'!$AL$105:$AL$113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'!$AM$105:$AM$113</c:f>
              <c:numCache>
                <c:formatCode>0.0%</c:formatCode>
                <c:ptCount val="9"/>
                <c:pt idx="0">
                  <c:v>0.1017745916088847</c:v>
                </c:pt>
                <c:pt idx="1">
                  <c:v>0.11009009009009009</c:v>
                </c:pt>
                <c:pt idx="2">
                  <c:v>9.1477825663839843E-2</c:v>
                </c:pt>
                <c:pt idx="3">
                  <c:v>5.8035714285714288E-2</c:v>
                </c:pt>
                <c:pt idx="4">
                  <c:v>0.12070916635231987</c:v>
                </c:pt>
                <c:pt idx="5">
                  <c:v>0.1077414205905826</c:v>
                </c:pt>
                <c:pt idx="6">
                  <c:v>9.4154265149304542E-2</c:v>
                </c:pt>
                <c:pt idx="7">
                  <c:v>0.10154231266149871</c:v>
                </c:pt>
                <c:pt idx="8">
                  <c:v>0.1009632285734374</c:v>
                </c:pt>
              </c:numCache>
            </c:numRef>
          </c:val>
          <c:extLst>
            <c:ext xmlns:c16="http://schemas.microsoft.com/office/drawing/2014/chart" uri="{C3380CC4-5D6E-409C-BE32-E72D297353CC}">
              <c16:uniqueId val="{00000000-41D5-4228-A67A-CACCCC536A5C}"/>
            </c:ext>
          </c:extLst>
        </c:ser>
        <c:ser>
          <c:idx val="1"/>
          <c:order val="1"/>
          <c:tx>
            <c:strRef>
              <c:f>'（06）【設置者別＋学部規模別（大学）】 '!$AN$104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'!$AL$105:$AL$113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'!$AN$105:$AN$113</c:f>
              <c:numCache>
                <c:formatCode>0.0%</c:formatCode>
                <c:ptCount val="9"/>
                <c:pt idx="0">
                  <c:v>5.8173698436949112E-2</c:v>
                </c:pt>
                <c:pt idx="1">
                  <c:v>7.4054054054054061E-2</c:v>
                </c:pt>
                <c:pt idx="2">
                  <c:v>6.2977895175865425E-2</c:v>
                </c:pt>
                <c:pt idx="3">
                  <c:v>5.1339285714285712E-2</c:v>
                </c:pt>
                <c:pt idx="4">
                  <c:v>0.1026027913994719</c:v>
                </c:pt>
                <c:pt idx="5">
                  <c:v>8.9651503059324289E-2</c:v>
                </c:pt>
                <c:pt idx="6">
                  <c:v>7.6354440229549653E-2</c:v>
                </c:pt>
                <c:pt idx="7">
                  <c:v>8.8259043927648578E-2</c:v>
                </c:pt>
                <c:pt idx="8">
                  <c:v>9.5408844828798425E-2</c:v>
                </c:pt>
              </c:numCache>
            </c:numRef>
          </c:val>
          <c:extLst>
            <c:ext xmlns:c16="http://schemas.microsoft.com/office/drawing/2014/chart" uri="{C3380CC4-5D6E-409C-BE32-E72D297353CC}">
              <c16:uniqueId val="{00000001-41D5-4228-A67A-CACCCC536A5C}"/>
            </c:ext>
          </c:extLst>
        </c:ser>
        <c:ser>
          <c:idx val="2"/>
          <c:order val="2"/>
          <c:tx>
            <c:strRef>
              <c:f>'（06）【設置者別＋学部規模別（大学）】 '!$AO$104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'!$AL$105:$AL$113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'!$AO$105:$AO$113</c:f>
              <c:numCache>
                <c:formatCode>0.0%</c:formatCode>
                <c:ptCount val="9"/>
                <c:pt idx="0">
                  <c:v>1.4572805265013516E-2</c:v>
                </c:pt>
                <c:pt idx="1">
                  <c:v>1.8738738738738738E-2</c:v>
                </c:pt>
                <c:pt idx="2">
                  <c:v>1.6960934241623801E-2</c:v>
                </c:pt>
                <c:pt idx="3">
                  <c:v>4.464285714285714E-3</c:v>
                </c:pt>
                <c:pt idx="4">
                  <c:v>2.7159562429271974E-2</c:v>
                </c:pt>
                <c:pt idx="5">
                  <c:v>1.596169193934557E-2</c:v>
                </c:pt>
                <c:pt idx="6">
                  <c:v>2.1690497033362514E-2</c:v>
                </c:pt>
                <c:pt idx="7">
                  <c:v>2.6001291989664083E-2</c:v>
                </c:pt>
                <c:pt idx="8">
                  <c:v>2.7033677845742812E-2</c:v>
                </c:pt>
              </c:numCache>
            </c:numRef>
          </c:val>
          <c:extLst>
            <c:ext xmlns:c16="http://schemas.microsoft.com/office/drawing/2014/chart" uri="{C3380CC4-5D6E-409C-BE32-E72D297353CC}">
              <c16:uniqueId val="{00000002-41D5-4228-A67A-CACCCC536A5C}"/>
            </c:ext>
          </c:extLst>
        </c:ser>
        <c:ser>
          <c:idx val="3"/>
          <c:order val="3"/>
          <c:tx>
            <c:strRef>
              <c:f>'（06）【設置者別＋学部規模別（大学）】 '!$AP$104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'!$AL$105:$AL$113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'!$AP$105:$AP$113</c:f>
              <c:numCache>
                <c:formatCode>0.0%</c:formatCode>
                <c:ptCount val="9"/>
                <c:pt idx="0">
                  <c:v>7.051357386296862E-3</c:v>
                </c:pt>
                <c:pt idx="1">
                  <c:v>7.9279279279279285E-3</c:v>
                </c:pt>
                <c:pt idx="2">
                  <c:v>7.7853468650076465E-3</c:v>
                </c:pt>
                <c:pt idx="3">
                  <c:v>6.6964285714285711E-3</c:v>
                </c:pt>
                <c:pt idx="4">
                  <c:v>2.0746887966804978E-2</c:v>
                </c:pt>
                <c:pt idx="5">
                  <c:v>4.7885075818036712E-3</c:v>
                </c:pt>
                <c:pt idx="6">
                  <c:v>1.0018480692539636E-2</c:v>
                </c:pt>
                <c:pt idx="7">
                  <c:v>9.9321705426356592E-3</c:v>
                </c:pt>
                <c:pt idx="8">
                  <c:v>1.117907614427336E-2</c:v>
                </c:pt>
              </c:numCache>
            </c:numRef>
          </c:val>
          <c:extLst>
            <c:ext xmlns:c16="http://schemas.microsoft.com/office/drawing/2014/chart" uri="{C3380CC4-5D6E-409C-BE32-E72D297353CC}">
              <c16:uniqueId val="{00000003-41D5-4228-A67A-CACCCC536A5C}"/>
            </c:ext>
          </c:extLst>
        </c:ser>
        <c:ser>
          <c:idx val="4"/>
          <c:order val="4"/>
          <c:tx>
            <c:strRef>
              <c:f>'（06）【設置者別＋学部規模別（大学）】 '!$AQ$104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'!$AL$105:$AL$113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'!$AQ$105:$AQ$113</c:f>
              <c:numCache>
                <c:formatCode>0.0%</c:formatCode>
                <c:ptCount val="9"/>
                <c:pt idx="0">
                  <c:v>0.81842754730285583</c:v>
                </c:pt>
                <c:pt idx="1">
                  <c:v>0.78918918918918923</c:v>
                </c:pt>
                <c:pt idx="2">
                  <c:v>0.82079799805366327</c:v>
                </c:pt>
                <c:pt idx="3">
                  <c:v>0.8794642857142857</c:v>
                </c:pt>
                <c:pt idx="4">
                  <c:v>0.72878159185213132</c:v>
                </c:pt>
                <c:pt idx="5">
                  <c:v>0.78185687682894389</c:v>
                </c:pt>
                <c:pt idx="6">
                  <c:v>0.7977823168952437</c:v>
                </c:pt>
                <c:pt idx="7">
                  <c:v>0.77426518087855301</c:v>
                </c:pt>
                <c:pt idx="8">
                  <c:v>0.76541517260774805</c:v>
                </c:pt>
              </c:numCache>
            </c:numRef>
          </c:val>
          <c:extLst>
            <c:ext xmlns:c16="http://schemas.microsoft.com/office/drawing/2014/chart" uri="{C3380CC4-5D6E-409C-BE32-E72D297353CC}">
              <c16:uniqueId val="{00000004-41D5-4228-A67A-CACCCC536A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'!$B$116</c:f>
          <c:strCache>
            <c:ptCount val="1"/>
            <c:pt idx="0">
              <c:v>Q11：海外留学・海外研修（短期も含む）</c:v>
            </c:pt>
          </c:strCache>
        </c:strRef>
      </c:tx>
      <c:layout>
        <c:manualLayout>
          <c:xMode val="edge"/>
          <c:yMode val="edge"/>
          <c:x val="0.1121697567037094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'!$AM$117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'!$AL$118:$AL$126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'!$AM$118:$AM$126</c:f>
              <c:numCache>
                <c:formatCode>0.0%</c:formatCode>
                <c:ptCount val="9"/>
                <c:pt idx="0">
                  <c:v>7.9915383711364432E-2</c:v>
                </c:pt>
                <c:pt idx="1">
                  <c:v>7.7747747747747745E-2</c:v>
                </c:pt>
                <c:pt idx="2">
                  <c:v>9.356318643125261E-2</c:v>
                </c:pt>
                <c:pt idx="3">
                  <c:v>0.14285714285714285</c:v>
                </c:pt>
                <c:pt idx="4">
                  <c:v>0.11882308562806489</c:v>
                </c:pt>
                <c:pt idx="5">
                  <c:v>8.0074487895716945E-2</c:v>
                </c:pt>
                <c:pt idx="6">
                  <c:v>7.6743507440910422E-2</c:v>
                </c:pt>
                <c:pt idx="7">
                  <c:v>8.0224483204134361E-2</c:v>
                </c:pt>
                <c:pt idx="8">
                  <c:v>7.6073964705055189E-2</c:v>
                </c:pt>
              </c:numCache>
            </c:numRef>
          </c:val>
          <c:extLst>
            <c:ext xmlns:c16="http://schemas.microsoft.com/office/drawing/2014/chart" uri="{C3380CC4-5D6E-409C-BE32-E72D297353CC}">
              <c16:uniqueId val="{00000000-CEFF-4946-A676-FD5407EB4F1E}"/>
            </c:ext>
          </c:extLst>
        </c:ser>
        <c:ser>
          <c:idx val="1"/>
          <c:order val="1"/>
          <c:tx>
            <c:strRef>
              <c:f>'（06）【設置者別＋学部規模別（大学）】 '!$AN$117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'!$AL$118:$AL$126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'!$AN$118:$AN$126</c:f>
              <c:numCache>
                <c:formatCode>0.0%</c:formatCode>
                <c:ptCount val="9"/>
                <c:pt idx="0">
                  <c:v>3.173110823833588E-2</c:v>
                </c:pt>
                <c:pt idx="1">
                  <c:v>2.8288288288288287E-2</c:v>
                </c:pt>
                <c:pt idx="2">
                  <c:v>2.9890170999582927E-2</c:v>
                </c:pt>
                <c:pt idx="3">
                  <c:v>4.0178571428571432E-2</c:v>
                </c:pt>
                <c:pt idx="4">
                  <c:v>3.8853262919652964E-2</c:v>
                </c:pt>
                <c:pt idx="5">
                  <c:v>3.8840117052407558E-2</c:v>
                </c:pt>
                <c:pt idx="6">
                  <c:v>3.7544985896313589E-2</c:v>
                </c:pt>
                <c:pt idx="7">
                  <c:v>4.2231912144702843E-2</c:v>
                </c:pt>
                <c:pt idx="8">
                  <c:v>4.5419391127047737E-2</c:v>
                </c:pt>
              </c:numCache>
            </c:numRef>
          </c:val>
          <c:extLst>
            <c:ext xmlns:c16="http://schemas.microsoft.com/office/drawing/2014/chart" uri="{C3380CC4-5D6E-409C-BE32-E72D297353CC}">
              <c16:uniqueId val="{00000001-CEFF-4946-A676-FD5407EB4F1E}"/>
            </c:ext>
          </c:extLst>
        </c:ser>
        <c:ser>
          <c:idx val="2"/>
          <c:order val="2"/>
          <c:tx>
            <c:strRef>
              <c:f>'（06）【設置者別＋学部規模別（大学）】 '!$AO$117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'!$AL$118:$AL$126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'!$AO$118:$AO$126</c:f>
              <c:numCache>
                <c:formatCode>0.0%</c:formatCode>
                <c:ptCount val="9"/>
                <c:pt idx="0">
                  <c:v>1.0106945587025502E-2</c:v>
                </c:pt>
                <c:pt idx="1">
                  <c:v>9.189189189189189E-3</c:v>
                </c:pt>
                <c:pt idx="2">
                  <c:v>7.924370916168497E-3</c:v>
                </c:pt>
                <c:pt idx="3">
                  <c:v>4.464285714285714E-3</c:v>
                </c:pt>
                <c:pt idx="4">
                  <c:v>9.0531874764239913E-3</c:v>
                </c:pt>
                <c:pt idx="5">
                  <c:v>1.0109071561585529E-2</c:v>
                </c:pt>
                <c:pt idx="6">
                  <c:v>1.1915183347923354E-2</c:v>
                </c:pt>
                <c:pt idx="7">
                  <c:v>1.4211886304909561E-2</c:v>
                </c:pt>
                <c:pt idx="8">
                  <c:v>1.7858398368839203E-2</c:v>
                </c:pt>
              </c:numCache>
            </c:numRef>
          </c:val>
          <c:extLst>
            <c:ext xmlns:c16="http://schemas.microsoft.com/office/drawing/2014/chart" uri="{C3380CC4-5D6E-409C-BE32-E72D297353CC}">
              <c16:uniqueId val="{00000002-CEFF-4946-A676-FD5407EB4F1E}"/>
            </c:ext>
          </c:extLst>
        </c:ser>
        <c:ser>
          <c:idx val="3"/>
          <c:order val="3"/>
          <c:tx>
            <c:strRef>
              <c:f>'（06）【設置者別＋学部規模別（大学）】 '!$AP$117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'!$AL$118:$AL$126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'!$AP$118:$AP$126</c:f>
              <c:numCache>
                <c:formatCode>0.0%</c:formatCode>
                <c:ptCount val="9"/>
                <c:pt idx="0">
                  <c:v>7.051357386296862E-3</c:v>
                </c:pt>
                <c:pt idx="1">
                  <c:v>8.1081081081081086E-3</c:v>
                </c:pt>
                <c:pt idx="2">
                  <c:v>5.5609620464340329E-3</c:v>
                </c:pt>
                <c:pt idx="3">
                  <c:v>6.6964285714285711E-3</c:v>
                </c:pt>
                <c:pt idx="4">
                  <c:v>1.7351942663145981E-2</c:v>
                </c:pt>
                <c:pt idx="5">
                  <c:v>3.9904229848363925E-3</c:v>
                </c:pt>
                <c:pt idx="6">
                  <c:v>8.3163116428362997E-3</c:v>
                </c:pt>
                <c:pt idx="7">
                  <c:v>8.2364341085271325E-3</c:v>
                </c:pt>
                <c:pt idx="8">
                  <c:v>9.9486746818533353E-3</c:v>
                </c:pt>
              </c:numCache>
            </c:numRef>
          </c:val>
          <c:extLst>
            <c:ext xmlns:c16="http://schemas.microsoft.com/office/drawing/2014/chart" uri="{C3380CC4-5D6E-409C-BE32-E72D297353CC}">
              <c16:uniqueId val="{00000003-CEFF-4946-A676-FD5407EB4F1E}"/>
            </c:ext>
          </c:extLst>
        </c:ser>
        <c:ser>
          <c:idx val="4"/>
          <c:order val="4"/>
          <c:tx>
            <c:strRef>
              <c:f>'（06）【設置者別＋学部規模別（大学）】 '!$AQ$117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'!$AL$118:$AL$126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'!$AQ$118:$AQ$126</c:f>
              <c:numCache>
                <c:formatCode>0.0%</c:formatCode>
                <c:ptCount val="9"/>
                <c:pt idx="0">
                  <c:v>0.87119520507697734</c:v>
                </c:pt>
                <c:pt idx="1">
                  <c:v>0.87666666666666671</c:v>
                </c:pt>
                <c:pt idx="2">
                  <c:v>0.86306130960656191</c:v>
                </c:pt>
                <c:pt idx="3">
                  <c:v>0.8058035714285714</c:v>
                </c:pt>
                <c:pt idx="4">
                  <c:v>0.81591852131271214</c:v>
                </c:pt>
                <c:pt idx="5">
                  <c:v>0.86698590050545354</c:v>
                </c:pt>
                <c:pt idx="6">
                  <c:v>0.86548001167201638</c:v>
                </c:pt>
                <c:pt idx="7">
                  <c:v>0.85509528423772607</c:v>
                </c:pt>
                <c:pt idx="8">
                  <c:v>0.85069957111720451</c:v>
                </c:pt>
              </c:numCache>
            </c:numRef>
          </c:val>
          <c:extLst>
            <c:ext xmlns:c16="http://schemas.microsoft.com/office/drawing/2014/chart" uri="{C3380CC4-5D6E-409C-BE32-E72D297353CC}">
              <c16:uniqueId val="{00000004-CEFF-4946-A676-FD5407EB4F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'!$B$129</c:f>
          <c:strCache>
            <c:ptCount val="1"/>
            <c:pt idx="0">
              <c:v>Q12：主に英語で行われる授業の履修（語学科目を除く）</c:v>
            </c:pt>
          </c:strCache>
        </c:strRef>
      </c:tx>
      <c:layout>
        <c:manualLayout>
          <c:xMode val="edge"/>
          <c:yMode val="edge"/>
          <c:x val="0.11056859236726221"/>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'!$AM$130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'!$AL$131:$AL$139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'!$AM$131:$AM$139</c:f>
              <c:numCache>
                <c:formatCode>0.0%</c:formatCode>
                <c:ptCount val="9"/>
                <c:pt idx="0">
                  <c:v>0.10506522505582325</c:v>
                </c:pt>
                <c:pt idx="1">
                  <c:v>0.12198198198198199</c:v>
                </c:pt>
                <c:pt idx="2">
                  <c:v>0.12261921312387043</c:v>
                </c:pt>
                <c:pt idx="3">
                  <c:v>0.15625</c:v>
                </c:pt>
                <c:pt idx="4">
                  <c:v>0.17201056205205584</c:v>
                </c:pt>
                <c:pt idx="5">
                  <c:v>0.11918063314711359</c:v>
                </c:pt>
                <c:pt idx="6">
                  <c:v>0.10854975196965276</c:v>
                </c:pt>
                <c:pt idx="7">
                  <c:v>0.1265342377260982</c:v>
                </c:pt>
                <c:pt idx="8">
                  <c:v>0.10838079167545525</c:v>
                </c:pt>
              </c:numCache>
            </c:numRef>
          </c:val>
          <c:extLst>
            <c:ext xmlns:c16="http://schemas.microsoft.com/office/drawing/2014/chart" uri="{C3380CC4-5D6E-409C-BE32-E72D297353CC}">
              <c16:uniqueId val="{00000000-6CD8-49E4-BE56-3579E46045C7}"/>
            </c:ext>
          </c:extLst>
        </c:ser>
        <c:ser>
          <c:idx val="1"/>
          <c:order val="1"/>
          <c:tx>
            <c:strRef>
              <c:f>'（06）【設置者別＋学部規模別（大学）】 '!$AN$130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'!$AL$131:$AL$139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'!$AN$131:$AN$139</c:f>
              <c:numCache>
                <c:formatCode>0.0%</c:formatCode>
                <c:ptCount val="9"/>
                <c:pt idx="0">
                  <c:v>0.32965095780937831</c:v>
                </c:pt>
                <c:pt idx="1">
                  <c:v>0.32459459459459461</c:v>
                </c:pt>
                <c:pt idx="2">
                  <c:v>0.34325038231614069</c:v>
                </c:pt>
                <c:pt idx="3">
                  <c:v>0.29017857142857145</c:v>
                </c:pt>
                <c:pt idx="4">
                  <c:v>0.36854017351942664</c:v>
                </c:pt>
                <c:pt idx="5">
                  <c:v>0.34158020750199519</c:v>
                </c:pt>
                <c:pt idx="6">
                  <c:v>0.3005544207761891</c:v>
                </c:pt>
                <c:pt idx="7">
                  <c:v>0.32360303617571057</c:v>
                </c:pt>
                <c:pt idx="8">
                  <c:v>0.30482317373268647</c:v>
                </c:pt>
              </c:numCache>
            </c:numRef>
          </c:val>
          <c:extLst>
            <c:ext xmlns:c16="http://schemas.microsoft.com/office/drawing/2014/chart" uri="{C3380CC4-5D6E-409C-BE32-E72D297353CC}">
              <c16:uniqueId val="{00000001-6CD8-49E4-BE56-3579E46045C7}"/>
            </c:ext>
          </c:extLst>
        </c:ser>
        <c:ser>
          <c:idx val="2"/>
          <c:order val="2"/>
          <c:tx>
            <c:strRef>
              <c:f>'（06）【設置者別＋学部規模別（大学）】 '!$AO$130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'!$AL$131:$AL$139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'!$AO$131:$AO$139</c:f>
              <c:numCache>
                <c:formatCode>0.0%</c:formatCode>
                <c:ptCount val="9"/>
                <c:pt idx="0">
                  <c:v>0.18486308614408273</c:v>
                </c:pt>
                <c:pt idx="1">
                  <c:v>0.15495495495495495</c:v>
                </c:pt>
                <c:pt idx="2">
                  <c:v>0.15501181704434866</c:v>
                </c:pt>
                <c:pt idx="3">
                  <c:v>0.12053571428571429</c:v>
                </c:pt>
                <c:pt idx="4">
                  <c:v>0.15918521312712183</c:v>
                </c:pt>
                <c:pt idx="5">
                  <c:v>0.15748869380154296</c:v>
                </c:pt>
                <c:pt idx="6">
                  <c:v>0.15338974807898065</c:v>
                </c:pt>
                <c:pt idx="7">
                  <c:v>0.15124354005167959</c:v>
                </c:pt>
                <c:pt idx="8">
                  <c:v>0.16044435069957111</c:v>
                </c:pt>
              </c:numCache>
            </c:numRef>
          </c:val>
          <c:extLst>
            <c:ext xmlns:c16="http://schemas.microsoft.com/office/drawing/2014/chart" uri="{C3380CC4-5D6E-409C-BE32-E72D297353CC}">
              <c16:uniqueId val="{00000002-6CD8-49E4-BE56-3579E46045C7}"/>
            </c:ext>
          </c:extLst>
        </c:ser>
        <c:ser>
          <c:idx val="3"/>
          <c:order val="3"/>
          <c:tx>
            <c:strRef>
              <c:f>'（06）【設置者別＋学部規模別（大学）】 '!$AP$130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'!$AL$131:$AL$139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'!$AP$131:$AP$139</c:f>
              <c:numCache>
                <c:formatCode>0.0%</c:formatCode>
                <c:ptCount val="9"/>
                <c:pt idx="0">
                  <c:v>5.9701492537313432E-2</c:v>
                </c:pt>
                <c:pt idx="1">
                  <c:v>4.801801801801802E-2</c:v>
                </c:pt>
                <c:pt idx="2">
                  <c:v>4.4070624217989712E-2</c:v>
                </c:pt>
                <c:pt idx="3">
                  <c:v>3.5714285714285712E-2</c:v>
                </c:pt>
                <c:pt idx="4">
                  <c:v>4.036212749905696E-2</c:v>
                </c:pt>
                <c:pt idx="5">
                  <c:v>3.7243947858473E-2</c:v>
                </c:pt>
                <c:pt idx="6">
                  <c:v>5.0141036864118277E-2</c:v>
                </c:pt>
                <c:pt idx="7">
                  <c:v>4.2958656330749356E-2</c:v>
                </c:pt>
                <c:pt idx="8">
                  <c:v>5.5543837446389653E-2</c:v>
                </c:pt>
              </c:numCache>
            </c:numRef>
          </c:val>
          <c:extLst>
            <c:ext xmlns:c16="http://schemas.microsoft.com/office/drawing/2014/chart" uri="{C3380CC4-5D6E-409C-BE32-E72D297353CC}">
              <c16:uniqueId val="{00000003-6CD8-49E4-BE56-3579E46045C7}"/>
            </c:ext>
          </c:extLst>
        </c:ser>
        <c:ser>
          <c:idx val="4"/>
          <c:order val="4"/>
          <c:tx>
            <c:strRef>
              <c:f>'（06）【設置者別＋学部規模別（大学）】 '!$AQ$130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'!$AL$131:$AL$139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'!$AQ$131:$AQ$139</c:f>
              <c:numCache>
                <c:formatCode>0.0%</c:formatCode>
                <c:ptCount val="9"/>
                <c:pt idx="0">
                  <c:v>0.32071923845340228</c:v>
                </c:pt>
                <c:pt idx="1">
                  <c:v>0.35045045045045042</c:v>
                </c:pt>
                <c:pt idx="2">
                  <c:v>0.33504796329765052</c:v>
                </c:pt>
                <c:pt idx="3">
                  <c:v>0.39732142857142855</c:v>
                </c:pt>
                <c:pt idx="4">
                  <c:v>0.25990192380233873</c:v>
                </c:pt>
                <c:pt idx="5">
                  <c:v>0.34450651769087526</c:v>
                </c:pt>
                <c:pt idx="6">
                  <c:v>0.38736504231105923</c:v>
                </c:pt>
                <c:pt idx="7">
                  <c:v>0.35566052971576229</c:v>
                </c:pt>
                <c:pt idx="8">
                  <c:v>0.37080784644589748</c:v>
                </c:pt>
              </c:numCache>
            </c:numRef>
          </c:val>
          <c:extLst>
            <c:ext xmlns:c16="http://schemas.microsoft.com/office/drawing/2014/chart" uri="{C3380CC4-5D6E-409C-BE32-E72D297353CC}">
              <c16:uniqueId val="{00000004-6CD8-49E4-BE56-3579E46045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'!$B$145</c:f>
          <c:strCache>
            <c:ptCount val="1"/>
            <c:pt idx="0">
              <c:v>Q13：専門分野に関する知識・理解</c:v>
            </c:pt>
          </c:strCache>
        </c:strRef>
      </c:tx>
      <c:layout>
        <c:manualLayout>
          <c:xMode val="edge"/>
          <c:yMode val="edge"/>
          <c:x val="0.11056859236726221"/>
          <c:y val="2.049329864424727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1718002859252251"/>
          <c:y val="6.5465399866202104E-2"/>
          <c:w val="0.83712818140654166"/>
          <c:h val="0.81446915912830831"/>
        </c:manualLayout>
      </c:layout>
      <c:barChart>
        <c:barDir val="bar"/>
        <c:grouping val="stacked"/>
        <c:varyColors val="0"/>
        <c:ser>
          <c:idx val="0"/>
          <c:order val="0"/>
          <c:tx>
            <c:strRef>
              <c:f>'（06）【設置者別＋学部規模別（大学）】 '!$AL$146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'!$AK$147:$AK$155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'!$AL$147:$AL$155</c:f>
              <c:numCache>
                <c:formatCode>0.0%</c:formatCode>
                <c:ptCount val="9"/>
                <c:pt idx="0">
                  <c:v>0.29921259842519687</c:v>
                </c:pt>
                <c:pt idx="1">
                  <c:v>0.30657657657657655</c:v>
                </c:pt>
                <c:pt idx="2">
                  <c:v>0.34060892534408455</c:v>
                </c:pt>
                <c:pt idx="3">
                  <c:v>0.29017857142857145</c:v>
                </c:pt>
                <c:pt idx="4">
                  <c:v>0.26178800452659373</c:v>
                </c:pt>
                <c:pt idx="5">
                  <c:v>0.35195530726256985</c:v>
                </c:pt>
                <c:pt idx="6">
                  <c:v>0.30215932302305221</c:v>
                </c:pt>
                <c:pt idx="7">
                  <c:v>0.3198078165374677</c:v>
                </c:pt>
                <c:pt idx="8">
                  <c:v>0.35298460240455598</c:v>
                </c:pt>
              </c:numCache>
            </c:numRef>
          </c:val>
          <c:extLst>
            <c:ext xmlns:c16="http://schemas.microsoft.com/office/drawing/2014/chart" uri="{C3380CC4-5D6E-409C-BE32-E72D297353CC}">
              <c16:uniqueId val="{00000000-D0D0-475A-AE6A-73AFB0E986F8}"/>
            </c:ext>
          </c:extLst>
        </c:ser>
        <c:ser>
          <c:idx val="1"/>
          <c:order val="1"/>
          <c:tx>
            <c:strRef>
              <c:f>'（06）【設置者別＋学部規模別（大学）】 '!$AM$146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'!$AK$147:$AK$155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'!$AM$147:$AM$155</c:f>
              <c:numCache>
                <c:formatCode>0.0%</c:formatCode>
                <c:ptCount val="9"/>
                <c:pt idx="0">
                  <c:v>0.57480314960629919</c:v>
                </c:pt>
                <c:pt idx="1">
                  <c:v>0.57153153153153158</c:v>
                </c:pt>
                <c:pt idx="2">
                  <c:v>0.56680105658278879</c:v>
                </c:pt>
                <c:pt idx="3">
                  <c:v>0.546875</c:v>
                </c:pt>
                <c:pt idx="4">
                  <c:v>0.59373821199547339</c:v>
                </c:pt>
                <c:pt idx="5">
                  <c:v>0.54961425911146577</c:v>
                </c:pt>
                <c:pt idx="6">
                  <c:v>0.57581947281392865</c:v>
                </c:pt>
                <c:pt idx="7">
                  <c:v>0.57715600775193798</c:v>
                </c:pt>
                <c:pt idx="8">
                  <c:v>0.55325880615903822</c:v>
                </c:pt>
              </c:numCache>
            </c:numRef>
          </c:val>
          <c:extLst>
            <c:ext xmlns:c16="http://schemas.microsoft.com/office/drawing/2014/chart" uri="{C3380CC4-5D6E-409C-BE32-E72D297353CC}">
              <c16:uniqueId val="{00000001-D0D0-475A-AE6A-73AFB0E986F8}"/>
            </c:ext>
          </c:extLst>
        </c:ser>
        <c:ser>
          <c:idx val="2"/>
          <c:order val="2"/>
          <c:tx>
            <c:strRef>
              <c:f>'（06）【設置者別＋学部規模別（大学）】 '!$AN$146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'!$AK$147:$AK$155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'!$AN$147:$AN$155</c:f>
              <c:numCache>
                <c:formatCode>0.0%</c:formatCode>
                <c:ptCount val="9"/>
                <c:pt idx="0">
                  <c:v>0.11152896932659537</c:v>
                </c:pt>
                <c:pt idx="1">
                  <c:v>0.10621621621621621</c:v>
                </c:pt>
                <c:pt idx="2">
                  <c:v>8.2997358543027949E-2</c:v>
                </c:pt>
                <c:pt idx="3">
                  <c:v>0.14508928571428573</c:v>
                </c:pt>
                <c:pt idx="4">
                  <c:v>0.12599019238023387</c:v>
                </c:pt>
                <c:pt idx="5">
                  <c:v>8.8321362064378822E-2</c:v>
                </c:pt>
                <c:pt idx="6">
                  <c:v>0.10475634665888532</c:v>
                </c:pt>
                <c:pt idx="7">
                  <c:v>9.0762273901808785E-2</c:v>
                </c:pt>
                <c:pt idx="8">
                  <c:v>8.1101033537228431E-2</c:v>
                </c:pt>
              </c:numCache>
            </c:numRef>
          </c:val>
          <c:extLst>
            <c:ext xmlns:c16="http://schemas.microsoft.com/office/drawing/2014/chart" uri="{C3380CC4-5D6E-409C-BE32-E72D297353CC}">
              <c16:uniqueId val="{00000002-D0D0-475A-AE6A-73AFB0E986F8}"/>
            </c:ext>
          </c:extLst>
        </c:ser>
        <c:ser>
          <c:idx val="3"/>
          <c:order val="3"/>
          <c:tx>
            <c:strRef>
              <c:f>'（06）【設置者別＋学部規模別（大学）】 '!$AO$146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'!$AK$147:$AK$155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'!$AO$147:$AO$155</c:f>
              <c:numCache>
                <c:formatCode>0.0%</c:formatCode>
                <c:ptCount val="9"/>
                <c:pt idx="0">
                  <c:v>1.4455282641908568E-2</c:v>
                </c:pt>
                <c:pt idx="1">
                  <c:v>1.5675675675675675E-2</c:v>
                </c:pt>
                <c:pt idx="2">
                  <c:v>9.5926595300987079E-3</c:v>
                </c:pt>
                <c:pt idx="3">
                  <c:v>1.7857142857142856E-2</c:v>
                </c:pt>
                <c:pt idx="4">
                  <c:v>1.8483591097698981E-2</c:v>
                </c:pt>
                <c:pt idx="5">
                  <c:v>1.0109071561585529E-2</c:v>
                </c:pt>
                <c:pt idx="6">
                  <c:v>1.726485750413384E-2</c:v>
                </c:pt>
                <c:pt idx="7">
                  <c:v>1.227390180878553E-2</c:v>
                </c:pt>
                <c:pt idx="8">
                  <c:v>1.2655557899177388E-2</c:v>
                </c:pt>
              </c:numCache>
            </c:numRef>
          </c:val>
          <c:extLst>
            <c:ext xmlns:c16="http://schemas.microsoft.com/office/drawing/2014/chart" uri="{C3380CC4-5D6E-409C-BE32-E72D297353CC}">
              <c16:uniqueId val="{00000003-D0D0-475A-AE6A-73AFB0E986F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'!$B$158</c:f>
          <c:strCache>
            <c:ptCount val="1"/>
            <c:pt idx="0">
              <c:v>Q14：将来の仕事につながるような知識・スキル・態度・価値観</c:v>
            </c:pt>
          </c:strCache>
        </c:strRef>
      </c:tx>
      <c:layout>
        <c:manualLayout>
          <c:xMode val="edge"/>
          <c:yMode val="edge"/>
          <c:x val="0.11216975670370946"/>
          <c:y val="1.253957603276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3048585907646482"/>
          <c:y val="0.10224309019092238"/>
          <c:w val="0.82409315121858506"/>
          <c:h val="0.76114318476977871"/>
        </c:manualLayout>
      </c:layout>
      <c:barChart>
        <c:barDir val="bar"/>
        <c:grouping val="stacked"/>
        <c:varyColors val="0"/>
        <c:ser>
          <c:idx val="0"/>
          <c:order val="0"/>
          <c:tx>
            <c:strRef>
              <c:f>'（06）【設置者別＋学部規模別（大学）】 '!$AL$159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'!$AK$160:$AK$168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'!$AL$160:$AL$168</c:f>
              <c:numCache>
                <c:formatCode>0.0%</c:formatCode>
                <c:ptCount val="9"/>
                <c:pt idx="0">
                  <c:v>0.26172288165471852</c:v>
                </c:pt>
                <c:pt idx="1">
                  <c:v>0.25099099099099098</c:v>
                </c:pt>
                <c:pt idx="2">
                  <c:v>0.3146114277770054</c:v>
                </c:pt>
                <c:pt idx="3">
                  <c:v>0.24553571428571427</c:v>
                </c:pt>
                <c:pt idx="4">
                  <c:v>0.25424368162957373</c:v>
                </c:pt>
                <c:pt idx="5">
                  <c:v>0.33998403830806068</c:v>
                </c:pt>
                <c:pt idx="6">
                  <c:v>0.27978795836980841</c:v>
                </c:pt>
                <c:pt idx="7">
                  <c:v>0.31480135658914726</c:v>
                </c:pt>
                <c:pt idx="8">
                  <c:v>0.35069957111720451</c:v>
                </c:pt>
              </c:numCache>
            </c:numRef>
          </c:val>
          <c:extLst>
            <c:ext xmlns:c16="http://schemas.microsoft.com/office/drawing/2014/chart" uri="{C3380CC4-5D6E-409C-BE32-E72D297353CC}">
              <c16:uniqueId val="{00000000-0964-413B-97D5-9740FCF5A2D9}"/>
            </c:ext>
          </c:extLst>
        </c:ser>
        <c:ser>
          <c:idx val="1"/>
          <c:order val="1"/>
          <c:tx>
            <c:strRef>
              <c:f>'（06）【設置者別＋学部規模別（大学）】 '!$AM$159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'!$AK$160:$AK$168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'!$AM$160:$AM$168</c:f>
              <c:numCache>
                <c:formatCode>0.0%</c:formatCode>
                <c:ptCount val="9"/>
                <c:pt idx="0">
                  <c:v>0.51756963215418972</c:v>
                </c:pt>
                <c:pt idx="1">
                  <c:v>0.5117117117117117</c:v>
                </c:pt>
                <c:pt idx="2">
                  <c:v>0.50410120950924509</c:v>
                </c:pt>
                <c:pt idx="3">
                  <c:v>0.4732142857142857</c:v>
                </c:pt>
                <c:pt idx="4">
                  <c:v>0.52093549603923051</c:v>
                </c:pt>
                <c:pt idx="5">
                  <c:v>0.52327746741154557</c:v>
                </c:pt>
                <c:pt idx="6">
                  <c:v>0.51877249294815675</c:v>
                </c:pt>
                <c:pt idx="7">
                  <c:v>0.53371285529715762</c:v>
                </c:pt>
                <c:pt idx="8">
                  <c:v>0.52049497293116787</c:v>
                </c:pt>
              </c:numCache>
            </c:numRef>
          </c:val>
          <c:extLst>
            <c:ext xmlns:c16="http://schemas.microsoft.com/office/drawing/2014/chart" uri="{C3380CC4-5D6E-409C-BE32-E72D297353CC}">
              <c16:uniqueId val="{00000001-0964-413B-97D5-9740FCF5A2D9}"/>
            </c:ext>
          </c:extLst>
        </c:ser>
        <c:ser>
          <c:idx val="2"/>
          <c:order val="2"/>
          <c:tx>
            <c:strRef>
              <c:f>'（06）【設置者別＋学部規模別（大学）】 '!$AN$159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'!$AK$160:$AK$168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'!$AN$160:$AN$168</c:f>
              <c:numCache>
                <c:formatCode>0.0%</c:formatCode>
                <c:ptCount val="9"/>
                <c:pt idx="0">
                  <c:v>0.18815371959102128</c:v>
                </c:pt>
                <c:pt idx="1">
                  <c:v>0.19927927927927927</c:v>
                </c:pt>
                <c:pt idx="2">
                  <c:v>0.15709717781176144</c:v>
                </c:pt>
                <c:pt idx="3">
                  <c:v>0.24330357142857142</c:v>
                </c:pt>
                <c:pt idx="4">
                  <c:v>0.1946435307431158</c:v>
                </c:pt>
                <c:pt idx="5">
                  <c:v>0.11864857674913541</c:v>
                </c:pt>
                <c:pt idx="6">
                  <c:v>0.17289174204843888</c:v>
                </c:pt>
                <c:pt idx="7">
                  <c:v>0.13416505167958656</c:v>
                </c:pt>
                <c:pt idx="8">
                  <c:v>0.11196653308022217</c:v>
                </c:pt>
              </c:numCache>
            </c:numRef>
          </c:val>
          <c:extLst>
            <c:ext xmlns:c16="http://schemas.microsoft.com/office/drawing/2014/chart" uri="{C3380CC4-5D6E-409C-BE32-E72D297353CC}">
              <c16:uniqueId val="{00000002-0964-413B-97D5-9740FCF5A2D9}"/>
            </c:ext>
          </c:extLst>
        </c:ser>
        <c:ser>
          <c:idx val="3"/>
          <c:order val="3"/>
          <c:tx>
            <c:strRef>
              <c:f>'（06）【設置者別＋学部規模別（大学）】 '!$AO$159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'!$AK$160:$AK$168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'!$AO$160:$AO$168</c:f>
              <c:numCache>
                <c:formatCode>0.0%</c:formatCode>
                <c:ptCount val="9"/>
                <c:pt idx="0">
                  <c:v>3.2553766600070512E-2</c:v>
                </c:pt>
                <c:pt idx="1">
                  <c:v>3.8018018018018018E-2</c:v>
                </c:pt>
                <c:pt idx="2">
                  <c:v>2.4190184901988043E-2</c:v>
                </c:pt>
                <c:pt idx="3">
                  <c:v>3.7946428571428568E-2</c:v>
                </c:pt>
                <c:pt idx="4">
                  <c:v>3.0177291588079969E-2</c:v>
                </c:pt>
                <c:pt idx="5">
                  <c:v>1.8089917531258312E-2</c:v>
                </c:pt>
                <c:pt idx="6">
                  <c:v>2.8547806633595952E-2</c:v>
                </c:pt>
                <c:pt idx="7">
                  <c:v>1.7320736434108527E-2</c:v>
                </c:pt>
                <c:pt idx="8">
                  <c:v>1.6838922871405471E-2</c:v>
                </c:pt>
              </c:numCache>
            </c:numRef>
          </c:val>
          <c:extLst>
            <c:ext xmlns:c16="http://schemas.microsoft.com/office/drawing/2014/chart" uri="{C3380CC4-5D6E-409C-BE32-E72D297353CC}">
              <c16:uniqueId val="{00000003-0964-413B-97D5-9740FCF5A2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'!$B$171</c:f>
          <c:strCache>
            <c:ptCount val="1"/>
            <c:pt idx="0">
              <c:v>Q15：文献・資料を収集・分析する力</c:v>
            </c:pt>
          </c:strCache>
        </c:strRef>
      </c:tx>
      <c:layout>
        <c:manualLayout>
          <c:xMode val="edge"/>
          <c:yMode val="edge"/>
          <c:x val="0.11411485618266284"/>
          <c:y val="9.1248624381582329E-3"/>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2156194137997206"/>
          <c:y val="9.5339468681242573E-2"/>
          <c:w val="0.83114514722754307"/>
          <c:h val="0.76704621157324626"/>
        </c:manualLayout>
      </c:layout>
      <c:barChart>
        <c:barDir val="bar"/>
        <c:grouping val="stacked"/>
        <c:varyColors val="0"/>
        <c:ser>
          <c:idx val="0"/>
          <c:order val="0"/>
          <c:tx>
            <c:strRef>
              <c:f>'（06）【設置者別＋学部規模別（大学）】 '!$AL$172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'!$AK$173:$AK$181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'!$AL$173:$AL$181</c:f>
              <c:numCache>
                <c:formatCode>0.0%</c:formatCode>
                <c:ptCount val="9"/>
                <c:pt idx="0">
                  <c:v>0.26853919379480551</c:v>
                </c:pt>
                <c:pt idx="1">
                  <c:v>0.30477477477477477</c:v>
                </c:pt>
                <c:pt idx="2">
                  <c:v>0.30682608091199776</c:v>
                </c:pt>
                <c:pt idx="3">
                  <c:v>0.3080357142857143</c:v>
                </c:pt>
                <c:pt idx="4">
                  <c:v>0.2957374575631837</c:v>
                </c:pt>
                <c:pt idx="5">
                  <c:v>0.29741952646980579</c:v>
                </c:pt>
                <c:pt idx="6">
                  <c:v>0.29175177511915185</c:v>
                </c:pt>
                <c:pt idx="7">
                  <c:v>0.28302648578811368</c:v>
                </c:pt>
                <c:pt idx="8">
                  <c:v>0.26112634465302681</c:v>
                </c:pt>
              </c:numCache>
            </c:numRef>
          </c:val>
          <c:extLst>
            <c:ext xmlns:c16="http://schemas.microsoft.com/office/drawing/2014/chart" uri="{C3380CC4-5D6E-409C-BE32-E72D297353CC}">
              <c16:uniqueId val="{00000000-F31B-4E96-A631-A01845EECFA2}"/>
            </c:ext>
          </c:extLst>
        </c:ser>
        <c:ser>
          <c:idx val="1"/>
          <c:order val="1"/>
          <c:tx>
            <c:strRef>
              <c:f>'（06）【設置者別＋学部規模別（大学）】 '!$AM$172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'!$AK$173:$AK$181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'!$AM$173:$AM$181</c:f>
              <c:numCache>
                <c:formatCode>0.0%</c:formatCode>
                <c:ptCount val="9"/>
                <c:pt idx="0">
                  <c:v>0.52039017510870844</c:v>
                </c:pt>
                <c:pt idx="1">
                  <c:v>0.52243243243243243</c:v>
                </c:pt>
                <c:pt idx="2">
                  <c:v>0.53260113999721947</c:v>
                </c:pt>
                <c:pt idx="3">
                  <c:v>0.5178571428571429</c:v>
                </c:pt>
                <c:pt idx="4">
                  <c:v>0.53526970954356845</c:v>
                </c:pt>
                <c:pt idx="5">
                  <c:v>0.55865921787709494</c:v>
                </c:pt>
                <c:pt idx="6">
                  <c:v>0.51843205913821611</c:v>
                </c:pt>
                <c:pt idx="7">
                  <c:v>0.54622900516795869</c:v>
                </c:pt>
                <c:pt idx="8">
                  <c:v>0.55543837446389654</c:v>
                </c:pt>
              </c:numCache>
            </c:numRef>
          </c:val>
          <c:extLst>
            <c:ext xmlns:c16="http://schemas.microsoft.com/office/drawing/2014/chart" uri="{C3380CC4-5D6E-409C-BE32-E72D297353CC}">
              <c16:uniqueId val="{00000001-F31B-4E96-A631-A01845EECFA2}"/>
            </c:ext>
          </c:extLst>
        </c:ser>
        <c:ser>
          <c:idx val="2"/>
          <c:order val="2"/>
          <c:tx>
            <c:strRef>
              <c:f>'（06）【設置者別＋学部規模別（大学）】 '!$AN$172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'!$AK$173:$AK$181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'!$AN$173:$AN$181</c:f>
              <c:numCache>
                <c:formatCode>0.0%</c:formatCode>
                <c:ptCount val="9"/>
                <c:pt idx="0">
                  <c:v>0.18439299565166295</c:v>
                </c:pt>
                <c:pt idx="1">
                  <c:v>0.15045045045045044</c:v>
                </c:pt>
                <c:pt idx="2">
                  <c:v>0.14569720561657168</c:v>
                </c:pt>
                <c:pt idx="3">
                  <c:v>0.15401785714285715</c:v>
                </c:pt>
                <c:pt idx="4">
                  <c:v>0.14447378347793285</c:v>
                </c:pt>
                <c:pt idx="5">
                  <c:v>0.12742750731577548</c:v>
                </c:pt>
                <c:pt idx="6">
                  <c:v>0.16554809843400448</c:v>
                </c:pt>
                <c:pt idx="7">
                  <c:v>0.15229328165374678</c:v>
                </c:pt>
                <c:pt idx="8">
                  <c:v>0.16090135695704141</c:v>
                </c:pt>
              </c:numCache>
            </c:numRef>
          </c:val>
          <c:extLst>
            <c:ext xmlns:c16="http://schemas.microsoft.com/office/drawing/2014/chart" uri="{C3380CC4-5D6E-409C-BE32-E72D297353CC}">
              <c16:uniqueId val="{00000002-F31B-4E96-A631-A01845EECFA2}"/>
            </c:ext>
          </c:extLst>
        </c:ser>
        <c:ser>
          <c:idx val="3"/>
          <c:order val="3"/>
          <c:tx>
            <c:strRef>
              <c:f>'（06）【設置者別＋学部規模別（大学）】 '!$AO$172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'!$AK$173:$AK$181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'!$AO$173:$AO$181</c:f>
              <c:numCache>
                <c:formatCode>0.0%</c:formatCode>
                <c:ptCount val="9"/>
                <c:pt idx="0">
                  <c:v>2.6677635444823128E-2</c:v>
                </c:pt>
                <c:pt idx="1">
                  <c:v>2.2342342342342343E-2</c:v>
                </c:pt>
                <c:pt idx="2">
                  <c:v>1.4875573474211038E-2</c:v>
                </c:pt>
                <c:pt idx="3">
                  <c:v>2.0089285714285716E-2</c:v>
                </c:pt>
                <c:pt idx="4">
                  <c:v>2.4519049415314974E-2</c:v>
                </c:pt>
                <c:pt idx="5">
                  <c:v>1.6493748337323755E-2</c:v>
                </c:pt>
                <c:pt idx="6">
                  <c:v>2.4268067308627565E-2</c:v>
                </c:pt>
                <c:pt idx="7">
                  <c:v>1.8451227390180878E-2</c:v>
                </c:pt>
                <c:pt idx="8">
                  <c:v>2.2533923926035294E-2</c:v>
                </c:pt>
              </c:numCache>
            </c:numRef>
          </c:val>
          <c:extLst>
            <c:ext xmlns:c16="http://schemas.microsoft.com/office/drawing/2014/chart" uri="{C3380CC4-5D6E-409C-BE32-E72D297353CC}">
              <c16:uniqueId val="{00000003-F31B-4E96-A631-A01845EECF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'!$B$184</c:f>
          <c:strCache>
            <c:ptCount val="1"/>
            <c:pt idx="0">
              <c:v>Q16：論理的に文章を書く力</c:v>
            </c:pt>
          </c:strCache>
        </c:strRef>
      </c:tx>
      <c:layout>
        <c:manualLayout>
          <c:xMode val="edge"/>
          <c:yMode val="edge"/>
          <c:x val="0.10951274713807095"/>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'!$AL$185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'!$AK$186:$AK$194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'!$AL$186:$AL$194</c:f>
              <c:numCache>
                <c:formatCode>0.0%</c:formatCode>
                <c:ptCount val="9"/>
                <c:pt idx="0">
                  <c:v>0.22070748619109179</c:v>
                </c:pt>
                <c:pt idx="1">
                  <c:v>0.25099099099099098</c:v>
                </c:pt>
                <c:pt idx="2">
                  <c:v>0.2442652578896149</c:v>
                </c:pt>
                <c:pt idx="3">
                  <c:v>0.24330357142857142</c:v>
                </c:pt>
                <c:pt idx="4">
                  <c:v>0.24141833270463975</c:v>
                </c:pt>
                <c:pt idx="5">
                  <c:v>0.23304070231444532</c:v>
                </c:pt>
                <c:pt idx="6">
                  <c:v>0.23820640015562689</c:v>
                </c:pt>
                <c:pt idx="7">
                  <c:v>0.22835917312661499</c:v>
                </c:pt>
                <c:pt idx="8">
                  <c:v>0.21946846656823454</c:v>
                </c:pt>
              </c:numCache>
            </c:numRef>
          </c:val>
          <c:extLst>
            <c:ext xmlns:c16="http://schemas.microsoft.com/office/drawing/2014/chart" uri="{C3380CC4-5D6E-409C-BE32-E72D297353CC}">
              <c16:uniqueId val="{00000000-EDC5-4CC4-972F-9F4BC8D735B9}"/>
            </c:ext>
          </c:extLst>
        </c:ser>
        <c:ser>
          <c:idx val="1"/>
          <c:order val="1"/>
          <c:tx>
            <c:strRef>
              <c:f>'（06）【設置者別＋学部規模別（大学）】 '!$AM$185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'!$AK$186:$AK$194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'!$AM$186:$AM$194</c:f>
              <c:numCache>
                <c:formatCode>0.0%</c:formatCode>
                <c:ptCount val="9"/>
                <c:pt idx="0">
                  <c:v>0.53037959807262902</c:v>
                </c:pt>
                <c:pt idx="1">
                  <c:v>0.54036036036036039</c:v>
                </c:pt>
                <c:pt idx="2">
                  <c:v>0.54956207423884329</c:v>
                </c:pt>
                <c:pt idx="3">
                  <c:v>0.515625</c:v>
                </c:pt>
                <c:pt idx="4">
                  <c:v>0.5382874387023765</c:v>
                </c:pt>
                <c:pt idx="5">
                  <c:v>0.57009843043362596</c:v>
                </c:pt>
                <c:pt idx="6">
                  <c:v>0.53141717731738158</c:v>
                </c:pt>
                <c:pt idx="7">
                  <c:v>0.54840923772609818</c:v>
                </c:pt>
                <c:pt idx="8">
                  <c:v>0.5382479083175139</c:v>
                </c:pt>
              </c:numCache>
            </c:numRef>
          </c:val>
          <c:extLst>
            <c:ext xmlns:c16="http://schemas.microsoft.com/office/drawing/2014/chart" uri="{C3380CC4-5D6E-409C-BE32-E72D297353CC}">
              <c16:uniqueId val="{00000001-EDC5-4CC4-972F-9F4BC8D735B9}"/>
            </c:ext>
          </c:extLst>
        </c:ser>
        <c:ser>
          <c:idx val="2"/>
          <c:order val="2"/>
          <c:tx>
            <c:strRef>
              <c:f>'（06）【設置者別＋学部規模別（大学）】 '!$AN$185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'!$AK$186:$AK$194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'!$AN$186:$AN$194</c:f>
              <c:numCache>
                <c:formatCode>0.0%</c:formatCode>
                <c:ptCount val="9"/>
                <c:pt idx="0">
                  <c:v>0.21553649077447409</c:v>
                </c:pt>
                <c:pt idx="1">
                  <c:v>0.1818018018018018</c:v>
                </c:pt>
                <c:pt idx="2">
                  <c:v>0.18684832476018351</c:v>
                </c:pt>
                <c:pt idx="3">
                  <c:v>0.20982142857142858</c:v>
                </c:pt>
                <c:pt idx="4">
                  <c:v>0.19200301772915881</c:v>
                </c:pt>
                <c:pt idx="5">
                  <c:v>0.18036711891460494</c:v>
                </c:pt>
                <c:pt idx="6">
                  <c:v>0.19925104561813053</c:v>
                </c:pt>
                <c:pt idx="7">
                  <c:v>0.19795704134366926</c:v>
                </c:pt>
                <c:pt idx="8">
                  <c:v>0.20962525486887437</c:v>
                </c:pt>
              </c:numCache>
            </c:numRef>
          </c:val>
          <c:extLst>
            <c:ext xmlns:c16="http://schemas.microsoft.com/office/drawing/2014/chart" uri="{C3380CC4-5D6E-409C-BE32-E72D297353CC}">
              <c16:uniqueId val="{00000002-EDC5-4CC4-972F-9F4BC8D735B9}"/>
            </c:ext>
          </c:extLst>
        </c:ser>
        <c:ser>
          <c:idx val="3"/>
          <c:order val="3"/>
          <c:tx>
            <c:strRef>
              <c:f>'（06）【設置者別＋学部規模別（大学）】 '!$AO$185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'!$AK$186:$AK$194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'!$AO$186:$AO$194</c:f>
              <c:numCache>
                <c:formatCode>0.0%</c:formatCode>
                <c:ptCount val="9"/>
                <c:pt idx="0">
                  <c:v>3.3376424961805144E-2</c:v>
                </c:pt>
                <c:pt idx="1">
                  <c:v>2.6846846846846847E-2</c:v>
                </c:pt>
                <c:pt idx="2">
                  <c:v>1.9324343111358264E-2</c:v>
                </c:pt>
                <c:pt idx="3">
                  <c:v>3.125E-2</c:v>
                </c:pt>
                <c:pt idx="4">
                  <c:v>2.8291210863824971E-2</c:v>
                </c:pt>
                <c:pt idx="5">
                  <c:v>1.6493748337323755E-2</c:v>
                </c:pt>
                <c:pt idx="6">
                  <c:v>3.1125376908861007E-2</c:v>
                </c:pt>
                <c:pt idx="7">
                  <c:v>2.527454780361757E-2</c:v>
                </c:pt>
                <c:pt idx="8">
                  <c:v>3.2658370245377204E-2</c:v>
                </c:pt>
              </c:numCache>
            </c:numRef>
          </c:val>
          <c:extLst>
            <c:ext xmlns:c16="http://schemas.microsoft.com/office/drawing/2014/chart" uri="{C3380CC4-5D6E-409C-BE32-E72D297353CC}">
              <c16:uniqueId val="{00000003-EDC5-4CC4-972F-9F4BC8D735B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'!$B$197</c:f>
          <c:strCache>
            <c:ptCount val="1"/>
            <c:pt idx="0">
              <c:v>Q17：人に分かりやすく話す力</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'!$AL$198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'!$AK$199:$AK$207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'!$AL$199:$AL$207</c:f>
              <c:numCache>
                <c:formatCode>0.0%</c:formatCode>
                <c:ptCount val="9"/>
                <c:pt idx="0">
                  <c:v>0.18192502056645904</c:v>
                </c:pt>
                <c:pt idx="1">
                  <c:v>0.20198198198198197</c:v>
                </c:pt>
                <c:pt idx="2">
                  <c:v>0.22452384262477409</c:v>
                </c:pt>
                <c:pt idx="3">
                  <c:v>0.19196428571428573</c:v>
                </c:pt>
                <c:pt idx="4">
                  <c:v>0.21199547340626179</c:v>
                </c:pt>
                <c:pt idx="5">
                  <c:v>0.22000532056397978</c:v>
                </c:pt>
                <c:pt idx="6">
                  <c:v>0.21583503550238303</c:v>
                </c:pt>
                <c:pt idx="7">
                  <c:v>0.22811692506459949</c:v>
                </c:pt>
                <c:pt idx="8">
                  <c:v>0.23289741967236166</c:v>
                </c:pt>
              </c:numCache>
            </c:numRef>
          </c:val>
          <c:extLst>
            <c:ext xmlns:c16="http://schemas.microsoft.com/office/drawing/2014/chart" uri="{C3380CC4-5D6E-409C-BE32-E72D297353CC}">
              <c16:uniqueId val="{00000000-ACC0-4D7C-B95E-88E2FBDEF9B8}"/>
            </c:ext>
          </c:extLst>
        </c:ser>
        <c:ser>
          <c:idx val="1"/>
          <c:order val="1"/>
          <c:tx>
            <c:strRef>
              <c:f>'（06）【設置者別＋学部規模別（大学）】 '!$AM$198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'!$AK$199:$AK$207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'!$AM$199:$AM$207</c:f>
              <c:numCache>
                <c:formatCode>0.0%</c:formatCode>
                <c:ptCount val="9"/>
                <c:pt idx="0">
                  <c:v>0.48912915736279233</c:v>
                </c:pt>
                <c:pt idx="1">
                  <c:v>0.50396396396396392</c:v>
                </c:pt>
                <c:pt idx="2">
                  <c:v>0.53260113999721947</c:v>
                </c:pt>
                <c:pt idx="3">
                  <c:v>0.5200892857142857</c:v>
                </c:pt>
                <c:pt idx="4">
                  <c:v>0.51565447001131648</c:v>
                </c:pt>
                <c:pt idx="5">
                  <c:v>0.56504389465283322</c:v>
                </c:pt>
                <c:pt idx="6">
                  <c:v>0.51950199396945818</c:v>
                </c:pt>
                <c:pt idx="7">
                  <c:v>0.54142441860465118</c:v>
                </c:pt>
                <c:pt idx="8">
                  <c:v>0.54664979258946778</c:v>
                </c:pt>
              </c:numCache>
            </c:numRef>
          </c:val>
          <c:extLst>
            <c:ext xmlns:c16="http://schemas.microsoft.com/office/drawing/2014/chart" uri="{C3380CC4-5D6E-409C-BE32-E72D297353CC}">
              <c16:uniqueId val="{00000001-ACC0-4D7C-B95E-88E2FBDEF9B8}"/>
            </c:ext>
          </c:extLst>
        </c:ser>
        <c:ser>
          <c:idx val="2"/>
          <c:order val="2"/>
          <c:tx>
            <c:strRef>
              <c:f>'（06）【設置者別＋学部規模別（大学）】 '!$AN$198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'!$AK$199:$AK$207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'!$AN$199:$AN$207</c:f>
              <c:numCache>
                <c:formatCode>0.0%</c:formatCode>
                <c:ptCount val="9"/>
                <c:pt idx="0">
                  <c:v>0.2825243859442943</c:v>
                </c:pt>
                <c:pt idx="1">
                  <c:v>0.25288288288288291</c:v>
                </c:pt>
                <c:pt idx="2">
                  <c:v>0.21771166411789239</c:v>
                </c:pt>
                <c:pt idx="3">
                  <c:v>0.26785714285714285</c:v>
                </c:pt>
                <c:pt idx="4">
                  <c:v>0.24254998113919277</c:v>
                </c:pt>
                <c:pt idx="5">
                  <c:v>0.19526469805799415</c:v>
                </c:pt>
                <c:pt idx="6">
                  <c:v>0.2316895243653341</c:v>
                </c:pt>
                <c:pt idx="7">
                  <c:v>0.20405361757105944</c:v>
                </c:pt>
                <c:pt idx="8">
                  <c:v>0.19538775223229979</c:v>
                </c:pt>
              </c:numCache>
            </c:numRef>
          </c:val>
          <c:extLst>
            <c:ext xmlns:c16="http://schemas.microsoft.com/office/drawing/2014/chart" uri="{C3380CC4-5D6E-409C-BE32-E72D297353CC}">
              <c16:uniqueId val="{00000002-ACC0-4D7C-B95E-88E2FBDEF9B8}"/>
            </c:ext>
          </c:extLst>
        </c:ser>
        <c:ser>
          <c:idx val="3"/>
          <c:order val="3"/>
          <c:tx>
            <c:strRef>
              <c:f>'（06）【設置者別＋学部規模別（大学）】 '!$AO$198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'!$AK$199:$AK$207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'!$AO$199:$AO$207</c:f>
              <c:numCache>
                <c:formatCode>0.0%</c:formatCode>
                <c:ptCount val="9"/>
                <c:pt idx="0">
                  <c:v>4.6421436126454343E-2</c:v>
                </c:pt>
                <c:pt idx="1">
                  <c:v>4.1171171171171174E-2</c:v>
                </c:pt>
                <c:pt idx="2">
                  <c:v>2.5163353260113999E-2</c:v>
                </c:pt>
                <c:pt idx="3">
                  <c:v>2.0089285714285716E-2</c:v>
                </c:pt>
                <c:pt idx="4">
                  <c:v>2.980007544322897E-2</c:v>
                </c:pt>
                <c:pt idx="5">
                  <c:v>1.968608672519287E-2</c:v>
                </c:pt>
                <c:pt idx="6">
                  <c:v>3.2973446162824625E-2</c:v>
                </c:pt>
                <c:pt idx="7">
                  <c:v>2.6405038759689921E-2</c:v>
                </c:pt>
                <c:pt idx="8">
                  <c:v>2.5065035505870772E-2</c:v>
                </c:pt>
              </c:numCache>
            </c:numRef>
          </c:val>
          <c:extLst>
            <c:ext xmlns:c16="http://schemas.microsoft.com/office/drawing/2014/chart" uri="{C3380CC4-5D6E-409C-BE32-E72D297353CC}">
              <c16:uniqueId val="{00000003-ACC0-4D7C-B95E-88E2FBDEF9B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'!$B$210</c:f>
          <c:strCache>
            <c:ptCount val="1"/>
            <c:pt idx="0">
              <c:v>Q18：外国語を使う力</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'!$AL$211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'!$AK$212:$AK$220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'!$AL$212:$AL$220</c:f>
              <c:numCache>
                <c:formatCode>0.0%</c:formatCode>
                <c:ptCount val="9"/>
                <c:pt idx="0">
                  <c:v>8.4733811258667288E-2</c:v>
                </c:pt>
                <c:pt idx="1">
                  <c:v>9.1261261261261259E-2</c:v>
                </c:pt>
                <c:pt idx="2">
                  <c:v>8.9809537049909641E-2</c:v>
                </c:pt>
                <c:pt idx="3">
                  <c:v>0.15178571428571427</c:v>
                </c:pt>
                <c:pt idx="4">
                  <c:v>0.11920030177291588</c:v>
                </c:pt>
                <c:pt idx="5">
                  <c:v>7.7680234104815116E-2</c:v>
                </c:pt>
                <c:pt idx="6">
                  <c:v>8.9145024803034725E-2</c:v>
                </c:pt>
                <c:pt idx="7">
                  <c:v>9.5526485788113694E-2</c:v>
                </c:pt>
                <c:pt idx="8">
                  <c:v>9.0909090909090912E-2</c:v>
                </c:pt>
              </c:numCache>
            </c:numRef>
          </c:val>
          <c:extLst>
            <c:ext xmlns:c16="http://schemas.microsoft.com/office/drawing/2014/chart" uri="{C3380CC4-5D6E-409C-BE32-E72D297353CC}">
              <c16:uniqueId val="{00000000-F50B-4A52-AB70-9E699519618E}"/>
            </c:ext>
          </c:extLst>
        </c:ser>
        <c:ser>
          <c:idx val="1"/>
          <c:order val="1"/>
          <c:tx>
            <c:strRef>
              <c:f>'（06）【設置者別＋学部規模別（大学）】 '!$AM$211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'!$AK$212:$AK$220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'!$AM$212:$AM$220</c:f>
              <c:numCache>
                <c:formatCode>0.0%</c:formatCode>
                <c:ptCount val="9"/>
                <c:pt idx="0">
                  <c:v>0.26748149018686096</c:v>
                </c:pt>
                <c:pt idx="1">
                  <c:v>0.28864864864864864</c:v>
                </c:pt>
                <c:pt idx="2">
                  <c:v>0.28082858334491867</c:v>
                </c:pt>
                <c:pt idx="3">
                  <c:v>0.29910714285714285</c:v>
                </c:pt>
                <c:pt idx="4">
                  <c:v>0.32855526216522069</c:v>
                </c:pt>
                <c:pt idx="5">
                  <c:v>0.2599095504123437</c:v>
                </c:pt>
                <c:pt idx="6">
                  <c:v>0.2704989786985702</c:v>
                </c:pt>
                <c:pt idx="7">
                  <c:v>0.27172157622739018</c:v>
                </c:pt>
                <c:pt idx="8">
                  <c:v>0.24421711312662589</c:v>
                </c:pt>
              </c:numCache>
            </c:numRef>
          </c:val>
          <c:extLst>
            <c:ext xmlns:c16="http://schemas.microsoft.com/office/drawing/2014/chart" uri="{C3380CC4-5D6E-409C-BE32-E72D297353CC}">
              <c16:uniqueId val="{00000001-F50B-4A52-AB70-9E699519618E}"/>
            </c:ext>
          </c:extLst>
        </c:ser>
        <c:ser>
          <c:idx val="2"/>
          <c:order val="2"/>
          <c:tx>
            <c:strRef>
              <c:f>'（06）【設置者別＋学部規模別（大学）】 '!$AN$211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'!$AK$212:$AK$220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'!$AN$212:$AN$220</c:f>
              <c:numCache>
                <c:formatCode>0.0%</c:formatCode>
                <c:ptCount val="9"/>
                <c:pt idx="0">
                  <c:v>0.45469502879304269</c:v>
                </c:pt>
                <c:pt idx="1">
                  <c:v>0.43801801801801804</c:v>
                </c:pt>
                <c:pt idx="2">
                  <c:v>0.45015987765883497</c:v>
                </c:pt>
                <c:pt idx="3">
                  <c:v>0.3794642857142857</c:v>
                </c:pt>
                <c:pt idx="4">
                  <c:v>0.40626178800452661</c:v>
                </c:pt>
                <c:pt idx="5">
                  <c:v>0.4567704176642724</c:v>
                </c:pt>
                <c:pt idx="6">
                  <c:v>0.41027137437992411</c:v>
                </c:pt>
                <c:pt idx="7">
                  <c:v>0.4120639534883721</c:v>
                </c:pt>
                <c:pt idx="8">
                  <c:v>0.39685720312170431</c:v>
                </c:pt>
              </c:numCache>
            </c:numRef>
          </c:val>
          <c:extLst>
            <c:ext xmlns:c16="http://schemas.microsoft.com/office/drawing/2014/chart" uri="{C3380CC4-5D6E-409C-BE32-E72D297353CC}">
              <c16:uniqueId val="{00000002-F50B-4A52-AB70-9E699519618E}"/>
            </c:ext>
          </c:extLst>
        </c:ser>
        <c:ser>
          <c:idx val="3"/>
          <c:order val="3"/>
          <c:tx>
            <c:strRef>
              <c:f>'（06）【設置者別＋学部規模別（大学）】 '!$AO$211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'!$AK$212:$AK$220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'!$AO$212:$AO$220</c:f>
              <c:numCache>
                <c:formatCode>0.0%</c:formatCode>
                <c:ptCount val="9"/>
                <c:pt idx="0">
                  <c:v>0.19308966976142908</c:v>
                </c:pt>
                <c:pt idx="1">
                  <c:v>0.18207207207207207</c:v>
                </c:pt>
                <c:pt idx="2">
                  <c:v>0.1792020019463367</c:v>
                </c:pt>
                <c:pt idx="3">
                  <c:v>0.16964285714285715</c:v>
                </c:pt>
                <c:pt idx="4">
                  <c:v>0.14598264805733685</c:v>
                </c:pt>
                <c:pt idx="5">
                  <c:v>0.20563979781856878</c:v>
                </c:pt>
                <c:pt idx="6">
                  <c:v>0.23008462211847097</c:v>
                </c:pt>
                <c:pt idx="7">
                  <c:v>0.22068798449612403</c:v>
                </c:pt>
                <c:pt idx="8">
                  <c:v>0.26801659284257895</c:v>
                </c:pt>
              </c:numCache>
            </c:numRef>
          </c:val>
          <c:extLst>
            <c:ext xmlns:c16="http://schemas.microsoft.com/office/drawing/2014/chart" uri="{C3380CC4-5D6E-409C-BE32-E72D297353CC}">
              <c16:uniqueId val="{00000003-F50B-4A52-AB70-9E699519618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'!$B$223</c:f>
          <c:strCache>
            <c:ptCount val="1"/>
            <c:pt idx="0">
              <c:v>Q19：数理・統計・データサイエンスに関する知識・技能</c:v>
            </c:pt>
          </c:strCache>
        </c:strRef>
      </c:tx>
      <c:layout>
        <c:manualLayout>
          <c:xMode val="edge"/>
          <c:yMode val="edge"/>
          <c:x val="0.11084124960406443"/>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'!$AL$224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'!$AK$225:$AK$233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'!$AL$225:$AL$233</c:f>
              <c:numCache>
                <c:formatCode>0.0%</c:formatCode>
                <c:ptCount val="9"/>
                <c:pt idx="0">
                  <c:v>0.17499118580326714</c:v>
                </c:pt>
                <c:pt idx="1">
                  <c:v>0.15009009009009008</c:v>
                </c:pt>
                <c:pt idx="2">
                  <c:v>0.11983873210065342</c:v>
                </c:pt>
                <c:pt idx="3">
                  <c:v>8.4821428571428575E-2</c:v>
                </c:pt>
                <c:pt idx="4">
                  <c:v>0.13353451527725388</c:v>
                </c:pt>
                <c:pt idx="5">
                  <c:v>0.13008778930566639</c:v>
                </c:pt>
                <c:pt idx="6">
                  <c:v>0.12046493531757611</c:v>
                </c:pt>
                <c:pt idx="7">
                  <c:v>0.12055878552971576</c:v>
                </c:pt>
                <c:pt idx="8">
                  <c:v>0.1165014413274274</c:v>
                </c:pt>
              </c:numCache>
            </c:numRef>
          </c:val>
          <c:extLst>
            <c:ext xmlns:c16="http://schemas.microsoft.com/office/drawing/2014/chart" uri="{C3380CC4-5D6E-409C-BE32-E72D297353CC}">
              <c16:uniqueId val="{00000000-2AE2-4C50-B717-14E53C673089}"/>
            </c:ext>
          </c:extLst>
        </c:ser>
        <c:ser>
          <c:idx val="1"/>
          <c:order val="1"/>
          <c:tx>
            <c:strRef>
              <c:f>'（06）【設置者別＋学部規模別（大学）】 '!$AM$224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'!$AK$225:$AK$233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'!$AM$225:$AM$233</c:f>
              <c:numCache>
                <c:formatCode>0.0%</c:formatCode>
                <c:ptCount val="9"/>
                <c:pt idx="0">
                  <c:v>0.47279351275120463</c:v>
                </c:pt>
                <c:pt idx="1">
                  <c:v>0.43801801801801804</c:v>
                </c:pt>
                <c:pt idx="2">
                  <c:v>0.40261365216182399</c:v>
                </c:pt>
                <c:pt idx="3">
                  <c:v>0.3125</c:v>
                </c:pt>
                <c:pt idx="4">
                  <c:v>0.42059600150886456</c:v>
                </c:pt>
                <c:pt idx="5">
                  <c:v>0.45517424847033788</c:v>
                </c:pt>
                <c:pt idx="6">
                  <c:v>0.39033167979768507</c:v>
                </c:pt>
                <c:pt idx="7">
                  <c:v>0.41347706718346255</c:v>
                </c:pt>
                <c:pt idx="8">
                  <c:v>0.38982633762216129</c:v>
                </c:pt>
              </c:numCache>
            </c:numRef>
          </c:val>
          <c:extLst>
            <c:ext xmlns:c16="http://schemas.microsoft.com/office/drawing/2014/chart" uri="{C3380CC4-5D6E-409C-BE32-E72D297353CC}">
              <c16:uniqueId val="{00000001-2AE2-4C50-B717-14E53C673089}"/>
            </c:ext>
          </c:extLst>
        </c:ser>
        <c:ser>
          <c:idx val="2"/>
          <c:order val="2"/>
          <c:tx>
            <c:strRef>
              <c:f>'（06）【設置者別＋学部規模別（大学）】 '!$AN$224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'!$AK$225:$AK$233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'!$AN$225:$AN$233</c:f>
              <c:numCache>
                <c:formatCode>0.0%</c:formatCode>
                <c:ptCount val="9"/>
                <c:pt idx="0">
                  <c:v>0.27229991773416384</c:v>
                </c:pt>
                <c:pt idx="1">
                  <c:v>0.3020720720720721</c:v>
                </c:pt>
                <c:pt idx="2">
                  <c:v>0.36938690393438067</c:v>
                </c:pt>
                <c:pt idx="3">
                  <c:v>0.421875</c:v>
                </c:pt>
                <c:pt idx="4">
                  <c:v>0.33534515277253868</c:v>
                </c:pt>
                <c:pt idx="5">
                  <c:v>0.31923383878691142</c:v>
                </c:pt>
                <c:pt idx="6">
                  <c:v>0.33790487306682232</c:v>
                </c:pt>
                <c:pt idx="7">
                  <c:v>0.34431524547803616</c:v>
                </c:pt>
                <c:pt idx="8">
                  <c:v>0.36226534486395273</c:v>
                </c:pt>
              </c:numCache>
            </c:numRef>
          </c:val>
          <c:extLst>
            <c:ext xmlns:c16="http://schemas.microsoft.com/office/drawing/2014/chart" uri="{C3380CC4-5D6E-409C-BE32-E72D297353CC}">
              <c16:uniqueId val="{00000002-2AE2-4C50-B717-14E53C673089}"/>
            </c:ext>
          </c:extLst>
        </c:ser>
        <c:ser>
          <c:idx val="3"/>
          <c:order val="3"/>
          <c:tx>
            <c:strRef>
              <c:f>'（06）【設置者別＋学部規模別（大学）】 '!$AO$224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'!$AK$225:$AK$233</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'!$AO$225:$AO$233</c:f>
              <c:numCache>
                <c:formatCode>0.0%</c:formatCode>
                <c:ptCount val="9"/>
                <c:pt idx="0">
                  <c:v>7.9915383711364432E-2</c:v>
                </c:pt>
                <c:pt idx="1">
                  <c:v>0.10981981981981982</c:v>
                </c:pt>
                <c:pt idx="2">
                  <c:v>0.10816071180314195</c:v>
                </c:pt>
                <c:pt idx="3">
                  <c:v>0.18080357142857142</c:v>
                </c:pt>
                <c:pt idx="4">
                  <c:v>0.11052433044134288</c:v>
                </c:pt>
                <c:pt idx="5">
                  <c:v>9.5504123437084337E-2</c:v>
                </c:pt>
                <c:pt idx="6">
                  <c:v>0.15129851181791654</c:v>
                </c:pt>
                <c:pt idx="7">
                  <c:v>0.12164890180878553</c:v>
                </c:pt>
                <c:pt idx="8">
                  <c:v>0.13140687618645855</c:v>
                </c:pt>
              </c:numCache>
            </c:numRef>
          </c:val>
          <c:extLst>
            <c:ext xmlns:c16="http://schemas.microsoft.com/office/drawing/2014/chart" uri="{C3380CC4-5D6E-409C-BE32-E72D297353CC}">
              <c16:uniqueId val="{00000003-2AE2-4C50-B717-14E53C6730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'（01）【全体（大学）】'!$B$180</c:f>
          <c:strCache>
            <c:ptCount val="1"/>
            <c:pt idx="0">
              <c:v>Q20：問題を見つけて解決方法を考える力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'（01）【全体（大学）】'!$AG$182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ACE-46DB-8FC9-2D19FB5D7F44}"/>
              </c:ext>
            </c:extLst>
          </c:dPt>
          <c:dPt>
            <c:idx val="1"/>
            <c:bubble3D val="0"/>
            <c:spPr>
              <a:solidFill>
                <a:schemeClr val="accent2"/>
              </a:solidFill>
              <a:ln>
                <a:noFill/>
              </a:ln>
              <a:effectLst/>
            </c:spPr>
            <c:extLst>
              <c:ext xmlns:c16="http://schemas.microsoft.com/office/drawing/2014/chart" uri="{C3380CC4-5D6E-409C-BE32-E72D297353CC}">
                <c16:uniqueId val="{00000003-CACE-46DB-8FC9-2D19FB5D7F44}"/>
              </c:ext>
            </c:extLst>
          </c:dPt>
          <c:dPt>
            <c:idx val="2"/>
            <c:bubble3D val="0"/>
            <c:spPr>
              <a:solidFill>
                <a:schemeClr val="accent3"/>
              </a:solidFill>
              <a:ln>
                <a:noFill/>
              </a:ln>
              <a:effectLst/>
            </c:spPr>
            <c:extLst>
              <c:ext xmlns:c16="http://schemas.microsoft.com/office/drawing/2014/chart" uri="{C3380CC4-5D6E-409C-BE32-E72D297353CC}">
                <c16:uniqueId val="{00000005-CACE-46DB-8FC9-2D19FB5D7F44}"/>
              </c:ext>
            </c:extLst>
          </c:dPt>
          <c:dPt>
            <c:idx val="3"/>
            <c:bubble3D val="0"/>
            <c:spPr>
              <a:solidFill>
                <a:schemeClr val="accent4"/>
              </a:solidFill>
              <a:ln>
                <a:noFill/>
              </a:ln>
              <a:effectLst/>
            </c:spPr>
            <c:extLst>
              <c:ext xmlns:c16="http://schemas.microsoft.com/office/drawing/2014/chart" uri="{C3380CC4-5D6E-409C-BE32-E72D297353CC}">
                <c16:uniqueId val="{00000007-CACE-46DB-8FC9-2D19FB5D7F4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'（01）【全体（大学）】'!$AH$181:$AK$181</c:f>
              <c:strCache>
                <c:ptCount val="4"/>
                <c:pt idx="0">
                  <c:v>身に付いた</c:v>
                </c:pt>
                <c:pt idx="1">
                  <c:v>ある程度身に付いた</c:v>
                </c:pt>
                <c:pt idx="2">
                  <c:v>あまり身に付いていない</c:v>
                </c:pt>
                <c:pt idx="3">
                  <c:v>身に付いていない</c:v>
                </c:pt>
              </c:strCache>
            </c:strRef>
          </c:cat>
          <c:val>
            <c:numRef>
              <c:f>'（01）【全体（大学）】'!$AH$182:$AK$182</c:f>
              <c:numCache>
                <c:formatCode>0.0%</c:formatCode>
                <c:ptCount val="4"/>
                <c:pt idx="0">
                  <c:v>0.22368190576283062</c:v>
                </c:pt>
                <c:pt idx="1">
                  <c:v>0.58456137144249731</c:v>
                </c:pt>
                <c:pt idx="2">
                  <c:v>0.16343378494672789</c:v>
                </c:pt>
                <c:pt idx="3">
                  <c:v>2.8322937847944131E-2</c:v>
                </c:pt>
              </c:numCache>
            </c:numRef>
          </c:val>
          <c:extLst>
            <c:ext xmlns:c16="http://schemas.microsoft.com/office/drawing/2014/chart" uri="{C3380CC4-5D6E-409C-BE32-E72D297353CC}">
              <c16:uniqueId val="{00000008-CACE-46DB-8FC9-2D19FB5D7F4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'!$B$236</c:f>
          <c:strCache>
            <c:ptCount val="1"/>
            <c:pt idx="0">
              <c:v>Q20：問題を見つけて解決方法を考える力</c:v>
            </c:pt>
          </c:strCache>
        </c:strRef>
      </c:tx>
      <c:layout>
        <c:manualLayout>
          <c:xMode val="edge"/>
          <c:yMode val="edge"/>
          <c:x val="0.11084124960406443"/>
          <c:y val="2.165993084393892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'!$AL$237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'!$AK$238:$AK$246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'!$AL$238:$AL$246</c:f>
              <c:numCache>
                <c:formatCode>0.0%</c:formatCode>
                <c:ptCount val="9"/>
                <c:pt idx="0">
                  <c:v>0.21964978258314727</c:v>
                </c:pt>
                <c:pt idx="1">
                  <c:v>0.22234234234234235</c:v>
                </c:pt>
                <c:pt idx="2">
                  <c:v>0.24023356040595023</c:v>
                </c:pt>
                <c:pt idx="3">
                  <c:v>0.20089285714285715</c:v>
                </c:pt>
                <c:pt idx="4">
                  <c:v>0.22783855149000376</c:v>
                </c:pt>
                <c:pt idx="5">
                  <c:v>0.24714019686086725</c:v>
                </c:pt>
                <c:pt idx="6">
                  <c:v>0.21680770353078493</c:v>
                </c:pt>
                <c:pt idx="7">
                  <c:v>0.22222222222222221</c:v>
                </c:pt>
                <c:pt idx="8">
                  <c:v>0.22653448639527526</c:v>
                </c:pt>
              </c:numCache>
            </c:numRef>
          </c:val>
          <c:extLst>
            <c:ext xmlns:c16="http://schemas.microsoft.com/office/drawing/2014/chart" uri="{C3380CC4-5D6E-409C-BE32-E72D297353CC}">
              <c16:uniqueId val="{00000000-BB85-4CA7-9F1F-A072696020F0}"/>
            </c:ext>
          </c:extLst>
        </c:ser>
        <c:ser>
          <c:idx val="1"/>
          <c:order val="1"/>
          <c:tx>
            <c:strRef>
              <c:f>'（06）【設置者別＋学部規模別（大学）】 '!$AM$237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'!$AK$238:$AK$246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'!$AM$238:$AM$246</c:f>
              <c:numCache>
                <c:formatCode>0.0%</c:formatCode>
                <c:ptCount val="9"/>
                <c:pt idx="0">
                  <c:v>0.56786931484310732</c:v>
                </c:pt>
                <c:pt idx="1">
                  <c:v>0.58036036036036032</c:v>
                </c:pt>
                <c:pt idx="2">
                  <c:v>0.58987904907549005</c:v>
                </c:pt>
                <c:pt idx="3">
                  <c:v>0.578125</c:v>
                </c:pt>
                <c:pt idx="4">
                  <c:v>0.57676348547717837</c:v>
                </c:pt>
                <c:pt idx="5">
                  <c:v>0.60548018089917532</c:v>
                </c:pt>
                <c:pt idx="6">
                  <c:v>0.57625717342670946</c:v>
                </c:pt>
                <c:pt idx="7">
                  <c:v>0.59726259689922478</c:v>
                </c:pt>
                <c:pt idx="8">
                  <c:v>0.59551430781129155</c:v>
                </c:pt>
              </c:numCache>
            </c:numRef>
          </c:val>
          <c:extLst>
            <c:ext xmlns:c16="http://schemas.microsoft.com/office/drawing/2014/chart" uri="{C3380CC4-5D6E-409C-BE32-E72D297353CC}">
              <c16:uniqueId val="{00000001-BB85-4CA7-9F1F-A072696020F0}"/>
            </c:ext>
          </c:extLst>
        </c:ser>
        <c:ser>
          <c:idx val="2"/>
          <c:order val="2"/>
          <c:tx>
            <c:strRef>
              <c:f>'（06）【設置者別＋学部規模別（大学）】 '!$AN$237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'!$AK$238:$AK$246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'!$AN$238:$AN$246</c:f>
              <c:numCache>
                <c:formatCode>0.0%</c:formatCode>
                <c:ptCount val="9"/>
                <c:pt idx="0">
                  <c:v>0.1813374074509343</c:v>
                </c:pt>
                <c:pt idx="1">
                  <c:v>0.16774774774774776</c:v>
                </c:pt>
                <c:pt idx="2">
                  <c:v>0.15028499930487974</c:v>
                </c:pt>
                <c:pt idx="3">
                  <c:v>0.1875</c:v>
                </c:pt>
                <c:pt idx="4">
                  <c:v>0.16710675216899284</c:v>
                </c:pt>
                <c:pt idx="5">
                  <c:v>0.13008778930566639</c:v>
                </c:pt>
                <c:pt idx="6">
                  <c:v>0.17376714327400059</c:v>
                </c:pt>
                <c:pt idx="7">
                  <c:v>0.15689599483204134</c:v>
                </c:pt>
                <c:pt idx="8">
                  <c:v>0.15130422555016523</c:v>
                </c:pt>
              </c:numCache>
            </c:numRef>
          </c:val>
          <c:extLst>
            <c:ext xmlns:c16="http://schemas.microsoft.com/office/drawing/2014/chart" uri="{C3380CC4-5D6E-409C-BE32-E72D297353CC}">
              <c16:uniqueId val="{00000002-BB85-4CA7-9F1F-A072696020F0}"/>
            </c:ext>
          </c:extLst>
        </c:ser>
        <c:ser>
          <c:idx val="3"/>
          <c:order val="3"/>
          <c:tx>
            <c:strRef>
              <c:f>'（06）【設置者別＋学部規模別（大学）】 '!$AO$237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'!$AK$238:$AK$246</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'!$AO$238:$AO$246</c:f>
              <c:numCache>
                <c:formatCode>0.0%</c:formatCode>
                <c:ptCount val="9"/>
                <c:pt idx="0">
                  <c:v>3.114349512281114E-2</c:v>
                </c:pt>
                <c:pt idx="1">
                  <c:v>2.954954954954955E-2</c:v>
                </c:pt>
                <c:pt idx="2">
                  <c:v>1.9602391213679966E-2</c:v>
                </c:pt>
                <c:pt idx="3">
                  <c:v>3.3482142857142856E-2</c:v>
                </c:pt>
                <c:pt idx="4">
                  <c:v>2.8291210863824971E-2</c:v>
                </c:pt>
                <c:pt idx="5">
                  <c:v>1.7291832934291033E-2</c:v>
                </c:pt>
                <c:pt idx="6">
                  <c:v>3.316797976850501E-2</c:v>
                </c:pt>
                <c:pt idx="7">
                  <c:v>2.3619186046511628E-2</c:v>
                </c:pt>
                <c:pt idx="8">
                  <c:v>2.6646980243267945E-2</c:v>
                </c:pt>
              </c:numCache>
            </c:numRef>
          </c:val>
          <c:extLst>
            <c:ext xmlns:c16="http://schemas.microsoft.com/office/drawing/2014/chart" uri="{C3380CC4-5D6E-409C-BE32-E72D297353CC}">
              <c16:uniqueId val="{00000003-BB85-4CA7-9F1F-A072696020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'!$B$249</c:f>
          <c:strCache>
            <c:ptCount val="1"/>
            <c:pt idx="0">
              <c:v>Q21：他者と協働する力</c:v>
            </c:pt>
          </c:strCache>
        </c:strRef>
      </c:tx>
      <c:layout>
        <c:manualLayout>
          <c:xMode val="edge"/>
          <c:yMode val="edge"/>
          <c:x val="0.11084124960406443"/>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'!$AL$250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'!$AK$251:$AK$259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'!$AL$251:$AL$259</c:f>
              <c:numCache>
                <c:formatCode>0.0%</c:formatCode>
                <c:ptCount val="9"/>
                <c:pt idx="0">
                  <c:v>0.30732165941943823</c:v>
                </c:pt>
                <c:pt idx="1">
                  <c:v>0.31423423423423424</c:v>
                </c:pt>
                <c:pt idx="2">
                  <c:v>0.41373557625469204</c:v>
                </c:pt>
                <c:pt idx="3">
                  <c:v>0.40848214285714285</c:v>
                </c:pt>
                <c:pt idx="4">
                  <c:v>0.36401357978121462</c:v>
                </c:pt>
                <c:pt idx="5">
                  <c:v>0.4309656823623304</c:v>
                </c:pt>
                <c:pt idx="6">
                  <c:v>0.37870829685828228</c:v>
                </c:pt>
                <c:pt idx="7">
                  <c:v>0.40515988372093026</c:v>
                </c:pt>
                <c:pt idx="8">
                  <c:v>0.43594881529916335</c:v>
                </c:pt>
              </c:numCache>
            </c:numRef>
          </c:val>
          <c:extLst>
            <c:ext xmlns:c16="http://schemas.microsoft.com/office/drawing/2014/chart" uri="{C3380CC4-5D6E-409C-BE32-E72D297353CC}">
              <c16:uniqueId val="{00000000-96D4-4069-B9DA-F434F49174AA}"/>
            </c:ext>
          </c:extLst>
        </c:ser>
        <c:ser>
          <c:idx val="1"/>
          <c:order val="1"/>
          <c:tx>
            <c:strRef>
              <c:f>'（06）【設置者別＋学部規模別（大学）】 '!$AM$250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'!$AK$251:$AK$259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'!$AM$251:$AM$259</c:f>
              <c:numCache>
                <c:formatCode>0.0%</c:formatCode>
                <c:ptCount val="9"/>
                <c:pt idx="0">
                  <c:v>0.47373369373604418</c:v>
                </c:pt>
                <c:pt idx="1">
                  <c:v>0.47918918918918918</c:v>
                </c:pt>
                <c:pt idx="2">
                  <c:v>0.46962324482135409</c:v>
                </c:pt>
                <c:pt idx="3">
                  <c:v>0.4375</c:v>
                </c:pt>
                <c:pt idx="4">
                  <c:v>0.48585439456808749</c:v>
                </c:pt>
                <c:pt idx="5">
                  <c:v>0.47486033519553073</c:v>
                </c:pt>
                <c:pt idx="6">
                  <c:v>0.46537301818889215</c:v>
                </c:pt>
                <c:pt idx="7">
                  <c:v>0.47969153746770027</c:v>
                </c:pt>
                <c:pt idx="8">
                  <c:v>0.46811502495957252</c:v>
                </c:pt>
              </c:numCache>
            </c:numRef>
          </c:val>
          <c:extLst>
            <c:ext xmlns:c16="http://schemas.microsoft.com/office/drawing/2014/chart" uri="{C3380CC4-5D6E-409C-BE32-E72D297353CC}">
              <c16:uniqueId val="{00000001-96D4-4069-B9DA-F434F49174AA}"/>
            </c:ext>
          </c:extLst>
        </c:ser>
        <c:ser>
          <c:idx val="2"/>
          <c:order val="2"/>
          <c:tx>
            <c:strRef>
              <c:f>'（06）【設置者別＋学部規模別（大学）】 '!$AN$250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'!$AK$251:$AK$259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'!$AN$251:$AN$259</c:f>
              <c:numCache>
                <c:formatCode>0.0%</c:formatCode>
                <c:ptCount val="9"/>
                <c:pt idx="0">
                  <c:v>0.17522623104947702</c:v>
                </c:pt>
                <c:pt idx="1">
                  <c:v>0.16198198198198199</c:v>
                </c:pt>
                <c:pt idx="2">
                  <c:v>9.7316835812595578E-2</c:v>
                </c:pt>
                <c:pt idx="3">
                  <c:v>0.11160714285714286</c:v>
                </c:pt>
                <c:pt idx="4">
                  <c:v>0.12070916635231987</c:v>
                </c:pt>
                <c:pt idx="5">
                  <c:v>7.9276403298749673E-2</c:v>
                </c:pt>
                <c:pt idx="6">
                  <c:v>0.12323703919852154</c:v>
                </c:pt>
                <c:pt idx="7">
                  <c:v>9.4234496124031009E-2</c:v>
                </c:pt>
                <c:pt idx="8">
                  <c:v>7.674189692751178E-2</c:v>
                </c:pt>
              </c:numCache>
            </c:numRef>
          </c:val>
          <c:extLst>
            <c:ext xmlns:c16="http://schemas.microsoft.com/office/drawing/2014/chart" uri="{C3380CC4-5D6E-409C-BE32-E72D297353CC}">
              <c16:uniqueId val="{00000002-96D4-4069-B9DA-F434F49174AA}"/>
            </c:ext>
          </c:extLst>
        </c:ser>
        <c:ser>
          <c:idx val="3"/>
          <c:order val="3"/>
          <c:tx>
            <c:strRef>
              <c:f>'（06）【設置者別＋学部規模別（大学）】 '!$AO$250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'!$AK$251:$AK$259</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'!$AO$251:$AO$259</c:f>
              <c:numCache>
                <c:formatCode>0.0%</c:formatCode>
                <c:ptCount val="9"/>
                <c:pt idx="0">
                  <c:v>4.3718415795040544E-2</c:v>
                </c:pt>
                <c:pt idx="1">
                  <c:v>4.4594594594594597E-2</c:v>
                </c:pt>
                <c:pt idx="2">
                  <c:v>1.9324343111358264E-2</c:v>
                </c:pt>
                <c:pt idx="3">
                  <c:v>4.2410714285714288E-2</c:v>
                </c:pt>
                <c:pt idx="4">
                  <c:v>2.9422859298377971E-2</c:v>
                </c:pt>
                <c:pt idx="5">
                  <c:v>1.4897579143389199E-2</c:v>
                </c:pt>
                <c:pt idx="6">
                  <c:v>3.2681645754304059E-2</c:v>
                </c:pt>
                <c:pt idx="7">
                  <c:v>2.0914082687338503E-2</c:v>
                </c:pt>
                <c:pt idx="8">
                  <c:v>1.9194262813752375E-2</c:v>
                </c:pt>
              </c:numCache>
            </c:numRef>
          </c:val>
          <c:extLst>
            <c:ext xmlns:c16="http://schemas.microsoft.com/office/drawing/2014/chart" uri="{C3380CC4-5D6E-409C-BE32-E72D297353CC}">
              <c16:uniqueId val="{00000003-96D4-4069-B9DA-F434F49174A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'!$B$262</c:f>
          <c:strCache>
            <c:ptCount val="1"/>
            <c:pt idx="0">
              <c:v>Q22：幅広い知識、ものの見方</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'!$AL$263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'!$AK$264:$AK$272</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'!$AL$264:$AL$272</c:f>
              <c:numCache>
                <c:formatCode>0.0%</c:formatCode>
                <c:ptCount val="9"/>
                <c:pt idx="0">
                  <c:v>0.30097543777177105</c:v>
                </c:pt>
                <c:pt idx="1">
                  <c:v>0.32324324324324322</c:v>
                </c:pt>
                <c:pt idx="2">
                  <c:v>0.36577227860419853</c:v>
                </c:pt>
                <c:pt idx="3">
                  <c:v>0.38169642857142855</c:v>
                </c:pt>
                <c:pt idx="4">
                  <c:v>0.35118823085628065</c:v>
                </c:pt>
                <c:pt idx="5">
                  <c:v>0.35062516626762436</c:v>
                </c:pt>
                <c:pt idx="6">
                  <c:v>0.33595953701001846</c:v>
                </c:pt>
                <c:pt idx="7">
                  <c:v>0.33280846253229973</c:v>
                </c:pt>
                <c:pt idx="8">
                  <c:v>0.33604021655065741</c:v>
                </c:pt>
              </c:numCache>
            </c:numRef>
          </c:val>
          <c:extLst>
            <c:ext xmlns:c16="http://schemas.microsoft.com/office/drawing/2014/chart" uri="{C3380CC4-5D6E-409C-BE32-E72D297353CC}">
              <c16:uniqueId val="{00000000-5DE3-4399-8910-BB1616A3BD0E}"/>
            </c:ext>
          </c:extLst>
        </c:ser>
        <c:ser>
          <c:idx val="1"/>
          <c:order val="1"/>
          <c:tx>
            <c:strRef>
              <c:f>'（06）【設置者別＋学部規模別（大学）】 '!$AM$263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'!$AK$264:$AK$272</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'!$AM$264:$AM$272</c:f>
              <c:numCache>
                <c:formatCode>0.0%</c:formatCode>
                <c:ptCount val="9"/>
                <c:pt idx="0">
                  <c:v>0.55435421318603828</c:v>
                </c:pt>
                <c:pt idx="1">
                  <c:v>0.54828828828828824</c:v>
                </c:pt>
                <c:pt idx="2">
                  <c:v>0.53857917419713608</c:v>
                </c:pt>
                <c:pt idx="3">
                  <c:v>0.5089285714285714</c:v>
                </c:pt>
                <c:pt idx="4">
                  <c:v>0.54507732930969444</c:v>
                </c:pt>
                <c:pt idx="5">
                  <c:v>0.5573290768821495</c:v>
                </c:pt>
                <c:pt idx="6">
                  <c:v>0.54051162338293945</c:v>
                </c:pt>
                <c:pt idx="7">
                  <c:v>0.55632267441860461</c:v>
                </c:pt>
                <c:pt idx="8">
                  <c:v>0.55519229417141247</c:v>
                </c:pt>
              </c:numCache>
            </c:numRef>
          </c:val>
          <c:extLst>
            <c:ext xmlns:c16="http://schemas.microsoft.com/office/drawing/2014/chart" uri="{C3380CC4-5D6E-409C-BE32-E72D297353CC}">
              <c16:uniqueId val="{00000001-5DE3-4399-8910-BB1616A3BD0E}"/>
            </c:ext>
          </c:extLst>
        </c:ser>
        <c:ser>
          <c:idx val="2"/>
          <c:order val="2"/>
          <c:tx>
            <c:strRef>
              <c:f>'（06）【設置者別＋学部規模別（大学）】 '!$AN$263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'!$AK$264:$AK$272</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'!$AN$264:$AN$272</c:f>
              <c:numCache>
                <c:formatCode>0.0%</c:formatCode>
                <c:ptCount val="9"/>
                <c:pt idx="0">
                  <c:v>0.12093077917499119</c:v>
                </c:pt>
                <c:pt idx="1">
                  <c:v>0.10945945945945947</c:v>
                </c:pt>
                <c:pt idx="2">
                  <c:v>8.4804671208119006E-2</c:v>
                </c:pt>
                <c:pt idx="3">
                  <c:v>9.1517857142857137E-2</c:v>
                </c:pt>
                <c:pt idx="4">
                  <c:v>8.4873632591474915E-2</c:v>
                </c:pt>
                <c:pt idx="5">
                  <c:v>7.9276403298749673E-2</c:v>
                </c:pt>
                <c:pt idx="6">
                  <c:v>0.10315144441202218</c:v>
                </c:pt>
                <c:pt idx="7">
                  <c:v>9.5203488372093026E-2</c:v>
                </c:pt>
                <c:pt idx="8">
                  <c:v>9.076847359910005E-2</c:v>
                </c:pt>
              </c:numCache>
            </c:numRef>
          </c:val>
          <c:extLst>
            <c:ext xmlns:c16="http://schemas.microsoft.com/office/drawing/2014/chart" uri="{C3380CC4-5D6E-409C-BE32-E72D297353CC}">
              <c16:uniqueId val="{00000002-5DE3-4399-8910-BB1616A3BD0E}"/>
            </c:ext>
          </c:extLst>
        </c:ser>
        <c:ser>
          <c:idx val="3"/>
          <c:order val="3"/>
          <c:tx>
            <c:strRef>
              <c:f>'（06）【設置者別＋学部規模別（大学）】 '!$AO$263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'!$AK$264:$AK$272</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'!$AO$264:$AO$272</c:f>
              <c:numCache>
                <c:formatCode>0.0%</c:formatCode>
                <c:ptCount val="9"/>
                <c:pt idx="0">
                  <c:v>2.3739569867199436E-2</c:v>
                </c:pt>
                <c:pt idx="1">
                  <c:v>1.9009009009009009E-2</c:v>
                </c:pt>
                <c:pt idx="2">
                  <c:v>1.0843875990546365E-2</c:v>
                </c:pt>
                <c:pt idx="3">
                  <c:v>1.7857142857142856E-2</c:v>
                </c:pt>
                <c:pt idx="4">
                  <c:v>1.886080724254998E-2</c:v>
                </c:pt>
                <c:pt idx="5">
                  <c:v>1.2769353551476457E-2</c:v>
                </c:pt>
                <c:pt idx="6">
                  <c:v>2.0377395195019941E-2</c:v>
                </c:pt>
                <c:pt idx="7">
                  <c:v>1.5665374677002585E-2</c:v>
                </c:pt>
                <c:pt idx="8">
                  <c:v>1.7999015678830065E-2</c:v>
                </c:pt>
              </c:numCache>
            </c:numRef>
          </c:val>
          <c:extLst>
            <c:ext xmlns:c16="http://schemas.microsoft.com/office/drawing/2014/chart" uri="{C3380CC4-5D6E-409C-BE32-E72D297353CC}">
              <c16:uniqueId val="{00000003-5DE3-4399-8910-BB1616A3BD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'!$B$275</c:f>
          <c:strCache>
            <c:ptCount val="1"/>
            <c:pt idx="0">
              <c:v>Q23：異なる文化に関する知識・理解</c:v>
            </c:pt>
          </c:strCache>
        </c:strRef>
      </c:tx>
      <c:layout>
        <c:manualLayout>
          <c:xMode val="edge"/>
          <c:yMode val="edge"/>
          <c:x val="0.11084124960406443"/>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'!$AL$276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'!$AK$277:$AK$285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'!$AL$277:$AL$285</c:f>
              <c:numCache>
                <c:formatCode>0.0%</c:formatCode>
                <c:ptCount val="9"/>
                <c:pt idx="0">
                  <c:v>0.23962862851098837</c:v>
                </c:pt>
                <c:pt idx="1">
                  <c:v>0.26594594594594595</c:v>
                </c:pt>
                <c:pt idx="2">
                  <c:v>0.28777978590296122</c:v>
                </c:pt>
                <c:pt idx="3">
                  <c:v>0.37723214285714285</c:v>
                </c:pt>
                <c:pt idx="4">
                  <c:v>0.31384383251603171</c:v>
                </c:pt>
                <c:pt idx="5">
                  <c:v>0.25698324022346369</c:v>
                </c:pt>
                <c:pt idx="6">
                  <c:v>0.2814414940180916</c:v>
                </c:pt>
                <c:pt idx="7">
                  <c:v>0.28488372093023256</c:v>
                </c:pt>
                <c:pt idx="8">
                  <c:v>0.26668072839766577</c:v>
                </c:pt>
              </c:numCache>
            </c:numRef>
          </c:val>
          <c:extLst>
            <c:ext xmlns:c16="http://schemas.microsoft.com/office/drawing/2014/chart" uri="{C3380CC4-5D6E-409C-BE32-E72D297353CC}">
              <c16:uniqueId val="{00000000-68C1-450A-A8AF-4AC787EF9C2F}"/>
            </c:ext>
          </c:extLst>
        </c:ser>
        <c:ser>
          <c:idx val="1"/>
          <c:order val="1"/>
          <c:tx>
            <c:strRef>
              <c:f>'（06）【設置者別＋学部規模別（大学）】 '!$AM$276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'!$AK$277:$AK$285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'!$AM$277:$AM$285</c:f>
              <c:numCache>
                <c:formatCode>0.0%</c:formatCode>
                <c:ptCount val="9"/>
                <c:pt idx="0">
                  <c:v>0.44000470090492422</c:v>
                </c:pt>
                <c:pt idx="1">
                  <c:v>0.48477477477477476</c:v>
                </c:pt>
                <c:pt idx="2">
                  <c:v>0.47754761573752258</c:v>
                </c:pt>
                <c:pt idx="3">
                  <c:v>0.4575892857142857</c:v>
                </c:pt>
                <c:pt idx="4">
                  <c:v>0.47755563938136553</c:v>
                </c:pt>
                <c:pt idx="5">
                  <c:v>0.48736366054801811</c:v>
                </c:pt>
                <c:pt idx="6">
                  <c:v>0.45905067600427973</c:v>
                </c:pt>
                <c:pt idx="7">
                  <c:v>0.4798934108527132</c:v>
                </c:pt>
                <c:pt idx="8">
                  <c:v>0.47746607607396468</c:v>
                </c:pt>
              </c:numCache>
            </c:numRef>
          </c:val>
          <c:extLst>
            <c:ext xmlns:c16="http://schemas.microsoft.com/office/drawing/2014/chart" uri="{C3380CC4-5D6E-409C-BE32-E72D297353CC}">
              <c16:uniqueId val="{00000001-68C1-450A-A8AF-4AC787EF9C2F}"/>
            </c:ext>
          </c:extLst>
        </c:ser>
        <c:ser>
          <c:idx val="2"/>
          <c:order val="2"/>
          <c:tx>
            <c:strRef>
              <c:f>'（06）【設置者別＋学部規模別（大学）】 '!$AN$276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'!$AK$277:$AK$285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'!$AN$277:$AN$285</c:f>
              <c:numCache>
                <c:formatCode>0.0%</c:formatCode>
                <c:ptCount val="9"/>
                <c:pt idx="0">
                  <c:v>0.242684216711717</c:v>
                </c:pt>
                <c:pt idx="1">
                  <c:v>0.19855855855855856</c:v>
                </c:pt>
                <c:pt idx="2">
                  <c:v>0.19491171972751287</c:v>
                </c:pt>
                <c:pt idx="3">
                  <c:v>0.13839285714285715</c:v>
                </c:pt>
                <c:pt idx="4">
                  <c:v>0.16823840060354583</c:v>
                </c:pt>
                <c:pt idx="5">
                  <c:v>0.21468475658419792</c:v>
                </c:pt>
                <c:pt idx="6">
                  <c:v>0.20085594786499367</c:v>
                </c:pt>
                <c:pt idx="7">
                  <c:v>0.1857638888888889</c:v>
                </c:pt>
                <c:pt idx="8">
                  <c:v>0.19753216620966041</c:v>
                </c:pt>
              </c:numCache>
            </c:numRef>
          </c:val>
          <c:extLst>
            <c:ext xmlns:c16="http://schemas.microsoft.com/office/drawing/2014/chart" uri="{C3380CC4-5D6E-409C-BE32-E72D297353CC}">
              <c16:uniqueId val="{00000002-68C1-450A-A8AF-4AC787EF9C2F}"/>
            </c:ext>
          </c:extLst>
        </c:ser>
        <c:ser>
          <c:idx val="3"/>
          <c:order val="3"/>
          <c:tx>
            <c:strRef>
              <c:f>'（06）【設置者別＋学部規模別（大学）】 '!$AO$276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'!$AK$277:$AK$285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'!$AO$277:$AO$285</c:f>
              <c:numCache>
                <c:formatCode>0.0%</c:formatCode>
                <c:ptCount val="9"/>
                <c:pt idx="0">
                  <c:v>7.7682453872370424E-2</c:v>
                </c:pt>
                <c:pt idx="1">
                  <c:v>5.0720720720720723E-2</c:v>
                </c:pt>
                <c:pt idx="2">
                  <c:v>3.9760878632003338E-2</c:v>
                </c:pt>
                <c:pt idx="3">
                  <c:v>2.6785714285714284E-2</c:v>
                </c:pt>
                <c:pt idx="4">
                  <c:v>4.036212749905696E-2</c:v>
                </c:pt>
                <c:pt idx="5">
                  <c:v>4.0968342644320296E-2</c:v>
                </c:pt>
                <c:pt idx="6">
                  <c:v>5.8651882112634959E-2</c:v>
                </c:pt>
                <c:pt idx="7">
                  <c:v>4.9458979328165377E-2</c:v>
                </c:pt>
                <c:pt idx="8">
                  <c:v>5.8321029318709132E-2</c:v>
                </c:pt>
              </c:numCache>
            </c:numRef>
          </c:val>
          <c:extLst>
            <c:ext xmlns:c16="http://schemas.microsoft.com/office/drawing/2014/chart" uri="{C3380CC4-5D6E-409C-BE32-E72D297353CC}">
              <c16:uniqueId val="{00000003-68C1-450A-A8AF-4AC787EF9C2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'!$B$291</c:f>
          <c:strCache>
            <c:ptCount val="1"/>
            <c:pt idx="0">
              <c:v>Q24：卒業時までに身に付けるべき知識や能力を意識して学修している。</c:v>
            </c:pt>
          </c:strCache>
        </c:strRef>
      </c:tx>
      <c:layout>
        <c:manualLayout>
          <c:xMode val="edge"/>
          <c:yMode val="edge"/>
          <c:x val="0.11084124960406443"/>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'!$AL$292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'!$AK$293:$AK$301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'!$AL$293:$AL$301</c:f>
              <c:numCache>
                <c:formatCode>0.0%</c:formatCode>
                <c:ptCount val="9"/>
                <c:pt idx="0">
                  <c:v>0.24703255376660008</c:v>
                </c:pt>
                <c:pt idx="1">
                  <c:v>0.23513513513513515</c:v>
                </c:pt>
                <c:pt idx="2">
                  <c:v>0.27457250104268038</c:v>
                </c:pt>
                <c:pt idx="3">
                  <c:v>0.28794642857142855</c:v>
                </c:pt>
                <c:pt idx="4">
                  <c:v>0.24292719728404374</c:v>
                </c:pt>
                <c:pt idx="5">
                  <c:v>0.2795956371375366</c:v>
                </c:pt>
                <c:pt idx="6">
                  <c:v>0.2907304736893298</c:v>
                </c:pt>
                <c:pt idx="7">
                  <c:v>0.30781653746770027</c:v>
                </c:pt>
                <c:pt idx="8">
                  <c:v>0.33473950643324191</c:v>
                </c:pt>
              </c:numCache>
            </c:numRef>
          </c:val>
          <c:extLst>
            <c:ext xmlns:c16="http://schemas.microsoft.com/office/drawing/2014/chart" uri="{C3380CC4-5D6E-409C-BE32-E72D297353CC}">
              <c16:uniqueId val="{00000000-7BEC-44EF-B61A-17F4D1961997}"/>
            </c:ext>
          </c:extLst>
        </c:ser>
        <c:ser>
          <c:idx val="1"/>
          <c:order val="1"/>
          <c:tx>
            <c:strRef>
              <c:f>'（06）【設置者別＋学部規模別（大学）】 '!$AM$292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'!$AK$293:$AK$301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'!$AM$293:$AM$301</c:f>
              <c:numCache>
                <c:formatCode>0.0%</c:formatCode>
                <c:ptCount val="9"/>
                <c:pt idx="0">
                  <c:v>0.49700317311082381</c:v>
                </c:pt>
                <c:pt idx="1">
                  <c:v>0.50720720720720724</c:v>
                </c:pt>
                <c:pt idx="2">
                  <c:v>0.5184206867788127</c:v>
                </c:pt>
                <c:pt idx="3">
                  <c:v>0.4642857142857143</c:v>
                </c:pt>
                <c:pt idx="4">
                  <c:v>0.52583930592229344</c:v>
                </c:pt>
                <c:pt idx="5">
                  <c:v>0.53711093375897845</c:v>
                </c:pt>
                <c:pt idx="6">
                  <c:v>0.5164867230814123</c:v>
                </c:pt>
                <c:pt idx="7">
                  <c:v>0.53605458656330751</c:v>
                </c:pt>
                <c:pt idx="8">
                  <c:v>0.53343176545032689</c:v>
                </c:pt>
              </c:numCache>
            </c:numRef>
          </c:val>
          <c:extLst>
            <c:ext xmlns:c16="http://schemas.microsoft.com/office/drawing/2014/chart" uri="{C3380CC4-5D6E-409C-BE32-E72D297353CC}">
              <c16:uniqueId val="{00000001-7BEC-44EF-B61A-17F4D1961997}"/>
            </c:ext>
          </c:extLst>
        </c:ser>
        <c:ser>
          <c:idx val="2"/>
          <c:order val="2"/>
          <c:tx>
            <c:strRef>
              <c:f>'（06）【設置者別＋学部規模別（大学）】 '!$AN$292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'!$AK$293:$AK$301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'!$AN$293:$AN$301</c:f>
              <c:numCache>
                <c:formatCode>0.0%</c:formatCode>
                <c:ptCount val="9"/>
                <c:pt idx="0">
                  <c:v>0.20919026912680691</c:v>
                </c:pt>
                <c:pt idx="1">
                  <c:v>0.21432432432432433</c:v>
                </c:pt>
                <c:pt idx="2">
                  <c:v>0.173362991797581</c:v>
                </c:pt>
                <c:pt idx="3">
                  <c:v>0.20535714285714285</c:v>
                </c:pt>
                <c:pt idx="4">
                  <c:v>0.18898528857035082</c:v>
                </c:pt>
                <c:pt idx="5">
                  <c:v>0.1566906092045757</c:v>
                </c:pt>
                <c:pt idx="6">
                  <c:v>0.15985799046785332</c:v>
                </c:pt>
                <c:pt idx="7">
                  <c:v>0.13582041343669252</c:v>
                </c:pt>
                <c:pt idx="8">
                  <c:v>0.11126344653026787</c:v>
                </c:pt>
              </c:numCache>
            </c:numRef>
          </c:val>
          <c:extLst>
            <c:ext xmlns:c16="http://schemas.microsoft.com/office/drawing/2014/chart" uri="{C3380CC4-5D6E-409C-BE32-E72D297353CC}">
              <c16:uniqueId val="{00000002-7BEC-44EF-B61A-17F4D1961997}"/>
            </c:ext>
          </c:extLst>
        </c:ser>
        <c:ser>
          <c:idx val="3"/>
          <c:order val="3"/>
          <c:tx>
            <c:strRef>
              <c:f>'（06）【設置者別＋学部規模別（大学）】 '!$AO$292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'!$AK$293:$AK$301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'!$AO$293:$AO$301</c:f>
              <c:numCache>
                <c:formatCode>0.0%</c:formatCode>
                <c:ptCount val="9"/>
                <c:pt idx="0">
                  <c:v>4.6774003995769184E-2</c:v>
                </c:pt>
                <c:pt idx="1">
                  <c:v>4.3333333333333335E-2</c:v>
                </c:pt>
                <c:pt idx="2">
                  <c:v>3.36438203809259E-2</c:v>
                </c:pt>
                <c:pt idx="3">
                  <c:v>4.2410714285714288E-2</c:v>
                </c:pt>
                <c:pt idx="4">
                  <c:v>4.2248208223311955E-2</c:v>
                </c:pt>
                <c:pt idx="5">
                  <c:v>2.6602819898909284E-2</c:v>
                </c:pt>
                <c:pt idx="6">
                  <c:v>3.2924812761404534E-2</c:v>
                </c:pt>
                <c:pt idx="7">
                  <c:v>2.0308462532299742E-2</c:v>
                </c:pt>
                <c:pt idx="8">
                  <c:v>2.0565281586163258E-2</c:v>
                </c:pt>
              </c:numCache>
            </c:numRef>
          </c:val>
          <c:extLst>
            <c:ext xmlns:c16="http://schemas.microsoft.com/office/drawing/2014/chart" uri="{C3380CC4-5D6E-409C-BE32-E72D297353CC}">
              <c16:uniqueId val="{00000003-7BEC-44EF-B61A-17F4D19619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'!$B$304</c:f>
          <c:strCache>
            <c:ptCount val="1"/>
            <c:pt idx="0">
              <c:v>Q25：授業アンケート等の学生の意見を通じて大学教育が良くなっている。</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'!$AL$305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'!$AK$306:$AK$314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'!$AL$306:$AL$314</c:f>
              <c:numCache>
                <c:formatCode>0.0%</c:formatCode>
                <c:ptCount val="9"/>
                <c:pt idx="0">
                  <c:v>9.4488188976377951E-2</c:v>
                </c:pt>
                <c:pt idx="1">
                  <c:v>9.603603603603604E-2</c:v>
                </c:pt>
                <c:pt idx="2">
                  <c:v>0.10134853329626026</c:v>
                </c:pt>
                <c:pt idx="3">
                  <c:v>9.375E-2</c:v>
                </c:pt>
                <c:pt idx="4">
                  <c:v>0.10637495284798189</c:v>
                </c:pt>
                <c:pt idx="5">
                  <c:v>0.12849162011173185</c:v>
                </c:pt>
                <c:pt idx="6">
                  <c:v>0.12430697402976364</c:v>
                </c:pt>
                <c:pt idx="7">
                  <c:v>0.15419089147286821</c:v>
                </c:pt>
                <c:pt idx="8">
                  <c:v>0.15935456654714195</c:v>
                </c:pt>
              </c:numCache>
            </c:numRef>
          </c:val>
          <c:extLst>
            <c:ext xmlns:c16="http://schemas.microsoft.com/office/drawing/2014/chart" uri="{C3380CC4-5D6E-409C-BE32-E72D297353CC}">
              <c16:uniqueId val="{00000000-0ACB-4E01-A3B4-BE39701545D1}"/>
            </c:ext>
          </c:extLst>
        </c:ser>
        <c:ser>
          <c:idx val="1"/>
          <c:order val="1"/>
          <c:tx>
            <c:strRef>
              <c:f>'（06）【設置者別＋学部規模別（大学）】 '!$AM$305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'!$AK$306:$AK$314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'!$AM$306:$AM$314</c:f>
              <c:numCache>
                <c:formatCode>0.0%</c:formatCode>
                <c:ptCount val="9"/>
                <c:pt idx="0">
                  <c:v>0.30873193089669759</c:v>
                </c:pt>
                <c:pt idx="1">
                  <c:v>0.34288288288288288</c:v>
                </c:pt>
                <c:pt idx="2">
                  <c:v>0.36201862922285555</c:v>
                </c:pt>
                <c:pt idx="3">
                  <c:v>0.3325892857142857</c:v>
                </c:pt>
                <c:pt idx="4">
                  <c:v>0.3806110901546586</c:v>
                </c:pt>
                <c:pt idx="5">
                  <c:v>0.41899441340782123</c:v>
                </c:pt>
                <c:pt idx="6">
                  <c:v>0.37603345978017705</c:v>
                </c:pt>
                <c:pt idx="7">
                  <c:v>0.4233688630490956</c:v>
                </c:pt>
                <c:pt idx="8">
                  <c:v>0.43109751810447866</c:v>
                </c:pt>
              </c:numCache>
            </c:numRef>
          </c:val>
          <c:extLst>
            <c:ext xmlns:c16="http://schemas.microsoft.com/office/drawing/2014/chart" uri="{C3380CC4-5D6E-409C-BE32-E72D297353CC}">
              <c16:uniqueId val="{00000001-0ACB-4E01-A3B4-BE39701545D1}"/>
            </c:ext>
          </c:extLst>
        </c:ser>
        <c:ser>
          <c:idx val="2"/>
          <c:order val="2"/>
          <c:tx>
            <c:strRef>
              <c:f>'（06）【設置者別＋学部規模別（大学）】 '!$AN$305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'!$AK$306:$AK$314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'!$AN$306:$AN$314</c:f>
              <c:numCache>
                <c:formatCode>0.0%</c:formatCode>
                <c:ptCount val="9"/>
                <c:pt idx="0">
                  <c:v>0.42143612645434247</c:v>
                </c:pt>
                <c:pt idx="1">
                  <c:v>0.40846846846846846</c:v>
                </c:pt>
                <c:pt idx="2">
                  <c:v>0.41429167245933546</c:v>
                </c:pt>
                <c:pt idx="3">
                  <c:v>0.43973214285714285</c:v>
                </c:pt>
                <c:pt idx="4">
                  <c:v>0.39419087136929459</c:v>
                </c:pt>
                <c:pt idx="5">
                  <c:v>0.34663474328278798</c:v>
                </c:pt>
                <c:pt idx="6">
                  <c:v>0.36674448010893884</c:v>
                </c:pt>
                <c:pt idx="7">
                  <c:v>0.32437015503875971</c:v>
                </c:pt>
                <c:pt idx="8">
                  <c:v>0.30689727905505165</c:v>
                </c:pt>
              </c:numCache>
            </c:numRef>
          </c:val>
          <c:extLst>
            <c:ext xmlns:c16="http://schemas.microsoft.com/office/drawing/2014/chart" uri="{C3380CC4-5D6E-409C-BE32-E72D297353CC}">
              <c16:uniqueId val="{00000002-0ACB-4E01-A3B4-BE39701545D1}"/>
            </c:ext>
          </c:extLst>
        </c:ser>
        <c:ser>
          <c:idx val="3"/>
          <c:order val="3"/>
          <c:tx>
            <c:strRef>
              <c:f>'（06）【設置者別＋学部規模別（大学）】 '!$AO$305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'!$AK$306:$AK$314</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'!$AO$306:$AO$314</c:f>
              <c:numCache>
                <c:formatCode>0.0%</c:formatCode>
                <c:ptCount val="9"/>
                <c:pt idx="0">
                  <c:v>0.17534375367258198</c:v>
                </c:pt>
                <c:pt idx="1">
                  <c:v>0.15261261261261261</c:v>
                </c:pt>
                <c:pt idx="2">
                  <c:v>0.12234116502154872</c:v>
                </c:pt>
                <c:pt idx="3">
                  <c:v>0.13392857142857142</c:v>
                </c:pt>
                <c:pt idx="4">
                  <c:v>0.11882308562806489</c:v>
                </c:pt>
                <c:pt idx="5">
                  <c:v>0.10587922319765895</c:v>
                </c:pt>
                <c:pt idx="6">
                  <c:v>0.13291508608112051</c:v>
                </c:pt>
                <c:pt idx="7">
                  <c:v>9.8070090439276489E-2</c:v>
                </c:pt>
                <c:pt idx="8">
                  <c:v>0.10265063629332771</c:v>
                </c:pt>
              </c:numCache>
            </c:numRef>
          </c:val>
          <c:extLst>
            <c:ext xmlns:c16="http://schemas.microsoft.com/office/drawing/2014/chart" uri="{C3380CC4-5D6E-409C-BE32-E72D297353CC}">
              <c16:uniqueId val="{00000003-0ACB-4E01-A3B4-BE39701545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'!$B$317</c:f>
          <c:strCache>
            <c:ptCount val="1"/>
            <c:pt idx="0">
              <c:v>Q26：教職員が熱心に教育に取り組んでいる。</c:v>
            </c:pt>
          </c:strCache>
        </c:strRef>
      </c:tx>
      <c:layout>
        <c:manualLayout>
          <c:xMode val="edge"/>
          <c:yMode val="edge"/>
          <c:x val="0.11084359390261246"/>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'!$AL$318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'!$AK$319:$AK$327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'!$AL$319:$AL$327</c:f>
              <c:numCache>
                <c:formatCode>0.0%</c:formatCode>
                <c:ptCount val="9"/>
                <c:pt idx="0">
                  <c:v>0.20049359501704078</c:v>
                </c:pt>
                <c:pt idx="1">
                  <c:v>0.22909909909909909</c:v>
                </c:pt>
                <c:pt idx="2">
                  <c:v>0.25830668705686083</c:v>
                </c:pt>
                <c:pt idx="3">
                  <c:v>0.24553571428571427</c:v>
                </c:pt>
                <c:pt idx="4">
                  <c:v>0.24707657487740475</c:v>
                </c:pt>
                <c:pt idx="5">
                  <c:v>0.26230380420324556</c:v>
                </c:pt>
                <c:pt idx="6">
                  <c:v>0.24841941445384691</c:v>
                </c:pt>
                <c:pt idx="7">
                  <c:v>0.29275678294573643</c:v>
                </c:pt>
                <c:pt idx="8">
                  <c:v>0.30584264923012022</c:v>
                </c:pt>
              </c:numCache>
            </c:numRef>
          </c:val>
          <c:extLst>
            <c:ext xmlns:c16="http://schemas.microsoft.com/office/drawing/2014/chart" uri="{C3380CC4-5D6E-409C-BE32-E72D297353CC}">
              <c16:uniqueId val="{00000000-BC18-49CE-9DC5-5201DDA8E9BC}"/>
            </c:ext>
          </c:extLst>
        </c:ser>
        <c:ser>
          <c:idx val="1"/>
          <c:order val="1"/>
          <c:tx>
            <c:strRef>
              <c:f>'（06）【設置者別＋学部規模別（大学）】 '!$AM$318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'!$AK$319:$AK$327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'!$AM$319:$AM$327</c:f>
              <c:numCache>
                <c:formatCode>0.0%</c:formatCode>
                <c:ptCount val="9"/>
                <c:pt idx="0">
                  <c:v>0.55176871547772943</c:v>
                </c:pt>
                <c:pt idx="1">
                  <c:v>0.56135135135135139</c:v>
                </c:pt>
                <c:pt idx="2">
                  <c:v>0.5813985819546782</c:v>
                </c:pt>
                <c:pt idx="3">
                  <c:v>0.5580357142857143</c:v>
                </c:pt>
                <c:pt idx="4">
                  <c:v>0.55941154281403249</c:v>
                </c:pt>
                <c:pt idx="5">
                  <c:v>0.58260175578611328</c:v>
                </c:pt>
                <c:pt idx="6">
                  <c:v>0.55427487598482639</c:v>
                </c:pt>
                <c:pt idx="7">
                  <c:v>0.55450581395348841</c:v>
                </c:pt>
                <c:pt idx="8">
                  <c:v>0.54928636715179635</c:v>
                </c:pt>
              </c:numCache>
            </c:numRef>
          </c:val>
          <c:extLst>
            <c:ext xmlns:c16="http://schemas.microsoft.com/office/drawing/2014/chart" uri="{C3380CC4-5D6E-409C-BE32-E72D297353CC}">
              <c16:uniqueId val="{00000001-BC18-49CE-9DC5-5201DDA8E9BC}"/>
            </c:ext>
          </c:extLst>
        </c:ser>
        <c:ser>
          <c:idx val="2"/>
          <c:order val="2"/>
          <c:tx>
            <c:strRef>
              <c:f>'（06）【設置者別＋学部規模別（大学）】 '!$AN$318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'!$AK$319:$AK$327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'!$AN$319:$AN$327</c:f>
              <c:numCache>
                <c:formatCode>0.0%</c:formatCode>
                <c:ptCount val="9"/>
                <c:pt idx="0">
                  <c:v>0.19355976025384886</c:v>
                </c:pt>
                <c:pt idx="1">
                  <c:v>0.16990990990990992</c:v>
                </c:pt>
                <c:pt idx="2">
                  <c:v>0.12984846378423467</c:v>
                </c:pt>
                <c:pt idx="3">
                  <c:v>0.16071428571428573</c:v>
                </c:pt>
                <c:pt idx="4">
                  <c:v>0.15918521312712183</c:v>
                </c:pt>
                <c:pt idx="5">
                  <c:v>0.12795956371375367</c:v>
                </c:pt>
                <c:pt idx="6">
                  <c:v>0.15450831631164283</c:v>
                </c:pt>
                <c:pt idx="7">
                  <c:v>0.12435400516795865</c:v>
                </c:pt>
                <c:pt idx="8">
                  <c:v>0.11432187302256908</c:v>
                </c:pt>
              </c:numCache>
            </c:numRef>
          </c:val>
          <c:extLst>
            <c:ext xmlns:c16="http://schemas.microsoft.com/office/drawing/2014/chart" uri="{C3380CC4-5D6E-409C-BE32-E72D297353CC}">
              <c16:uniqueId val="{00000002-BC18-49CE-9DC5-5201DDA8E9BC}"/>
            </c:ext>
          </c:extLst>
        </c:ser>
        <c:ser>
          <c:idx val="3"/>
          <c:order val="3"/>
          <c:tx>
            <c:strRef>
              <c:f>'（06）【設置者別＋学部規模別（大学）】 '!$AO$318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'!$AK$319:$AK$327</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'!$AO$319:$AO$327</c:f>
              <c:numCache>
                <c:formatCode>0.0%</c:formatCode>
                <c:ptCount val="9"/>
                <c:pt idx="0">
                  <c:v>5.4177929251380888E-2</c:v>
                </c:pt>
                <c:pt idx="1">
                  <c:v>3.9639639639639637E-2</c:v>
                </c:pt>
                <c:pt idx="2">
                  <c:v>3.0446267204226333E-2</c:v>
                </c:pt>
                <c:pt idx="3">
                  <c:v>3.5714285714285712E-2</c:v>
                </c:pt>
                <c:pt idx="4">
                  <c:v>3.4326669181440964E-2</c:v>
                </c:pt>
                <c:pt idx="5">
                  <c:v>2.7134876296887472E-2</c:v>
                </c:pt>
                <c:pt idx="6">
                  <c:v>4.2797393249683881E-2</c:v>
                </c:pt>
                <c:pt idx="7">
                  <c:v>2.8383397932816537E-2</c:v>
                </c:pt>
                <c:pt idx="8">
                  <c:v>3.0549110595514309E-2</c:v>
                </c:pt>
              </c:numCache>
            </c:numRef>
          </c:val>
          <c:extLst>
            <c:ext xmlns:c16="http://schemas.microsoft.com/office/drawing/2014/chart" uri="{C3380CC4-5D6E-409C-BE32-E72D297353CC}">
              <c16:uniqueId val="{00000003-BC18-49CE-9DC5-5201DDA8E9B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'!$B$330</c:f>
          <c:strCache>
            <c:ptCount val="1"/>
            <c:pt idx="0">
              <c:v>Q27：大学の学びによって成長を実感している。</c:v>
            </c:pt>
          </c:strCache>
        </c:strRef>
      </c:tx>
      <c:layout>
        <c:manualLayout>
          <c:xMode val="edge"/>
          <c:yMode val="edge"/>
          <c:x val="0.11216969403841764"/>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'!$AL$331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'!$AK$332:$AK$340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'!$AL$332:$AL$340</c:f>
              <c:numCache>
                <c:formatCode>0.0%</c:formatCode>
                <c:ptCount val="9"/>
                <c:pt idx="0">
                  <c:v>0.29427664825478905</c:v>
                </c:pt>
                <c:pt idx="1">
                  <c:v>0.3074774774774775</c:v>
                </c:pt>
                <c:pt idx="2">
                  <c:v>0.34241623800917559</c:v>
                </c:pt>
                <c:pt idx="3">
                  <c:v>0.33035714285714285</c:v>
                </c:pt>
                <c:pt idx="4">
                  <c:v>0.29498302527348169</c:v>
                </c:pt>
                <c:pt idx="5">
                  <c:v>0.32588454376163872</c:v>
                </c:pt>
                <c:pt idx="6">
                  <c:v>0.3172356774632818</c:v>
                </c:pt>
                <c:pt idx="7">
                  <c:v>0.32945736434108525</c:v>
                </c:pt>
                <c:pt idx="8">
                  <c:v>0.33618083386064823</c:v>
                </c:pt>
              </c:numCache>
            </c:numRef>
          </c:val>
          <c:extLst>
            <c:ext xmlns:c16="http://schemas.microsoft.com/office/drawing/2014/chart" uri="{C3380CC4-5D6E-409C-BE32-E72D297353CC}">
              <c16:uniqueId val="{00000000-29EF-4968-A580-13FD453EC3C7}"/>
            </c:ext>
          </c:extLst>
        </c:ser>
        <c:ser>
          <c:idx val="1"/>
          <c:order val="1"/>
          <c:tx>
            <c:strRef>
              <c:f>'（06）【設置者別＋学部規模別（大学）】 '!$AM$331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'!$AK$332:$AK$340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'!$AM$332:$AM$340</c:f>
              <c:numCache>
                <c:formatCode>0.0%</c:formatCode>
                <c:ptCount val="9"/>
                <c:pt idx="0">
                  <c:v>0.52368080855564692</c:v>
                </c:pt>
                <c:pt idx="1">
                  <c:v>0.52162162162162162</c:v>
                </c:pt>
                <c:pt idx="2">
                  <c:v>0.52412067287640762</c:v>
                </c:pt>
                <c:pt idx="3">
                  <c:v>0.5044642857142857</c:v>
                </c:pt>
                <c:pt idx="4">
                  <c:v>0.52206714447378344</c:v>
                </c:pt>
                <c:pt idx="5">
                  <c:v>0.53817504655493487</c:v>
                </c:pt>
                <c:pt idx="6">
                  <c:v>0.51843205913821611</c:v>
                </c:pt>
                <c:pt idx="7">
                  <c:v>0.52648578811369506</c:v>
                </c:pt>
                <c:pt idx="8">
                  <c:v>0.52935386346059199</c:v>
                </c:pt>
              </c:numCache>
            </c:numRef>
          </c:val>
          <c:extLst>
            <c:ext xmlns:c16="http://schemas.microsoft.com/office/drawing/2014/chart" uri="{C3380CC4-5D6E-409C-BE32-E72D297353CC}">
              <c16:uniqueId val="{00000001-29EF-4968-A580-13FD453EC3C7}"/>
            </c:ext>
          </c:extLst>
        </c:ser>
        <c:ser>
          <c:idx val="2"/>
          <c:order val="2"/>
          <c:tx>
            <c:strRef>
              <c:f>'（06）【設置者別＋学部規模別（大学）】 '!$AN$331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'!$AK$332:$AK$340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'!$AN$332:$AN$340</c:f>
              <c:numCache>
                <c:formatCode>0.0%</c:formatCode>
                <c:ptCount val="9"/>
                <c:pt idx="0">
                  <c:v>0.14326007756493125</c:v>
                </c:pt>
                <c:pt idx="1">
                  <c:v>0.1363063063063063</c:v>
                </c:pt>
                <c:pt idx="2">
                  <c:v>0.10885583205894619</c:v>
                </c:pt>
                <c:pt idx="3">
                  <c:v>0.14285714285714285</c:v>
                </c:pt>
                <c:pt idx="4">
                  <c:v>0.14824594492644286</c:v>
                </c:pt>
                <c:pt idx="5">
                  <c:v>0.1154562383612663</c:v>
                </c:pt>
                <c:pt idx="6">
                  <c:v>0.1288785137632526</c:v>
                </c:pt>
                <c:pt idx="7">
                  <c:v>0.11898417312661498</c:v>
                </c:pt>
                <c:pt idx="8">
                  <c:v>0.10859171764044154</c:v>
                </c:pt>
              </c:numCache>
            </c:numRef>
          </c:val>
          <c:extLst>
            <c:ext xmlns:c16="http://schemas.microsoft.com/office/drawing/2014/chart" uri="{C3380CC4-5D6E-409C-BE32-E72D297353CC}">
              <c16:uniqueId val="{00000002-29EF-4968-A580-13FD453EC3C7}"/>
            </c:ext>
          </c:extLst>
        </c:ser>
        <c:ser>
          <c:idx val="3"/>
          <c:order val="3"/>
          <c:tx>
            <c:strRef>
              <c:f>'（06）【設置者別＋学部規模別（大学）】 '!$AO$331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'!$AK$332:$AK$340</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'!$AO$332:$AO$340</c:f>
              <c:numCache>
                <c:formatCode>0.0%</c:formatCode>
                <c:ptCount val="9"/>
                <c:pt idx="0">
                  <c:v>3.8782465624632743E-2</c:v>
                </c:pt>
                <c:pt idx="1">
                  <c:v>3.4594594594594595E-2</c:v>
                </c:pt>
                <c:pt idx="2">
                  <c:v>2.4607257055470597E-2</c:v>
                </c:pt>
                <c:pt idx="3">
                  <c:v>2.2321428571428572E-2</c:v>
                </c:pt>
                <c:pt idx="4">
                  <c:v>3.4703885326291962E-2</c:v>
                </c:pt>
                <c:pt idx="5">
                  <c:v>2.0484171322160148E-2</c:v>
                </c:pt>
                <c:pt idx="6">
                  <c:v>3.5453749635249492E-2</c:v>
                </c:pt>
                <c:pt idx="7">
                  <c:v>2.5072674418604651E-2</c:v>
                </c:pt>
                <c:pt idx="8">
                  <c:v>2.5873585038318218E-2</c:v>
                </c:pt>
              </c:numCache>
            </c:numRef>
          </c:val>
          <c:extLst>
            <c:ext xmlns:c16="http://schemas.microsoft.com/office/drawing/2014/chart" uri="{C3380CC4-5D6E-409C-BE32-E72D297353CC}">
              <c16:uniqueId val="{00000003-29EF-4968-A580-13FD453EC3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'!$B$345</c:f>
          <c:strCache>
            <c:ptCount val="1"/>
            <c:pt idx="0">
              <c:v>Q28：授業への出席（実験・実習、オンライン授業を含む）</c:v>
            </c:pt>
          </c:strCache>
        </c:strRef>
      </c:tx>
      <c:layout>
        <c:manualLayout>
          <c:xMode val="edge"/>
          <c:yMode val="edge"/>
          <c:x val="0.11216969403841764"/>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'!$AO$346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'!$AO$347:$AO$355</c:f>
              <c:numCache>
                <c:formatCode>0.0%</c:formatCode>
                <c:ptCount val="9"/>
                <c:pt idx="0">
                  <c:v>0.21306851568927018</c:v>
                </c:pt>
                <c:pt idx="1">
                  <c:v>0.1418018018018018</c:v>
                </c:pt>
                <c:pt idx="2">
                  <c:v>0.11427777005421938</c:v>
                </c:pt>
                <c:pt idx="3">
                  <c:v>1.3392857142857142E-2</c:v>
                </c:pt>
                <c:pt idx="4">
                  <c:v>0.11391927574500188</c:v>
                </c:pt>
                <c:pt idx="5">
                  <c:v>0.11040170258047353</c:v>
                </c:pt>
                <c:pt idx="6">
                  <c:v>6.54605583114483E-2</c:v>
                </c:pt>
                <c:pt idx="7">
                  <c:v>5.446543927648579E-2</c:v>
                </c:pt>
                <c:pt idx="8">
                  <c:v>3.6806580890107569E-2</c:v>
                </c:pt>
              </c:numCache>
            </c:numRef>
          </c:val>
          <c:extLst>
            <c:ext xmlns:c16="http://schemas.microsoft.com/office/drawing/2014/chart" uri="{C3380CC4-5D6E-409C-BE32-E72D297353CC}">
              <c16:uniqueId val="{00000000-546D-41F4-B297-CACFB419DAA1}"/>
            </c:ext>
          </c:extLst>
        </c:ser>
        <c:ser>
          <c:idx val="1"/>
          <c:order val="1"/>
          <c:tx>
            <c:strRef>
              <c:f>'（06）【設置者別＋学部規模別（大学）】 '!$AP$346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'!$AP$347:$AP$355</c:f>
              <c:numCache>
                <c:formatCode>0.0%</c:formatCode>
                <c:ptCount val="9"/>
                <c:pt idx="0">
                  <c:v>0.22576095898460455</c:v>
                </c:pt>
                <c:pt idx="1">
                  <c:v>0.2936036036036036</c:v>
                </c:pt>
                <c:pt idx="2">
                  <c:v>0.26678715417767274</c:v>
                </c:pt>
                <c:pt idx="3">
                  <c:v>0.23883928571428573</c:v>
                </c:pt>
                <c:pt idx="4">
                  <c:v>0.29309694454922669</c:v>
                </c:pt>
                <c:pt idx="5">
                  <c:v>0.27347698856078745</c:v>
                </c:pt>
                <c:pt idx="6">
                  <c:v>0.25819472813928607</c:v>
                </c:pt>
                <c:pt idx="7">
                  <c:v>0.2683704780361757</c:v>
                </c:pt>
                <c:pt idx="8">
                  <c:v>0.251107361316178</c:v>
                </c:pt>
              </c:numCache>
            </c:numRef>
          </c:val>
          <c:extLst>
            <c:ext xmlns:c16="http://schemas.microsoft.com/office/drawing/2014/chart" uri="{C3380CC4-5D6E-409C-BE32-E72D297353CC}">
              <c16:uniqueId val="{00000001-546D-41F4-B297-CACFB419DAA1}"/>
            </c:ext>
          </c:extLst>
        </c:ser>
        <c:ser>
          <c:idx val="2"/>
          <c:order val="2"/>
          <c:tx>
            <c:strRef>
              <c:f>'（06）【設置者別＋学部規模別（大学）】 '!$AQ$346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'!$AQ$347:$AQ$355</c:f>
              <c:numCache>
                <c:formatCode>0.0%</c:formatCode>
                <c:ptCount val="9"/>
                <c:pt idx="0">
                  <c:v>8.5321424374192031E-2</c:v>
                </c:pt>
                <c:pt idx="1">
                  <c:v>0.10459459459459459</c:v>
                </c:pt>
                <c:pt idx="2">
                  <c:v>9.7872932017238984E-2</c:v>
                </c:pt>
                <c:pt idx="3">
                  <c:v>0.11607142857142858</c:v>
                </c:pt>
                <c:pt idx="4">
                  <c:v>8.3741984156921911E-2</c:v>
                </c:pt>
                <c:pt idx="5">
                  <c:v>0.11652035115722266</c:v>
                </c:pt>
                <c:pt idx="6">
                  <c:v>0.1269331777064488</c:v>
                </c:pt>
                <c:pt idx="7">
                  <c:v>0.12790697674418605</c:v>
                </c:pt>
                <c:pt idx="8">
                  <c:v>0.13942206285593756</c:v>
                </c:pt>
              </c:numCache>
            </c:numRef>
          </c:val>
          <c:extLst>
            <c:ext xmlns:c16="http://schemas.microsoft.com/office/drawing/2014/chart" uri="{C3380CC4-5D6E-409C-BE32-E72D297353CC}">
              <c16:uniqueId val="{00000002-546D-41F4-B297-CACFB419DAA1}"/>
            </c:ext>
          </c:extLst>
        </c:ser>
        <c:ser>
          <c:idx val="3"/>
          <c:order val="3"/>
          <c:tx>
            <c:strRef>
              <c:f>'（06）【設置者別＋学部規模別（大学）】 '!$AR$346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'!$AR$347:$AR$355</c:f>
              <c:numCache>
                <c:formatCode>0.0%</c:formatCode>
                <c:ptCount val="9"/>
                <c:pt idx="0">
                  <c:v>0.11940298507462686</c:v>
                </c:pt>
                <c:pt idx="1">
                  <c:v>0.12072072072072072</c:v>
                </c:pt>
                <c:pt idx="2">
                  <c:v>0.10871680800778535</c:v>
                </c:pt>
                <c:pt idx="3">
                  <c:v>0.11383928571428571</c:v>
                </c:pt>
                <c:pt idx="4">
                  <c:v>0.12787627310448887</c:v>
                </c:pt>
                <c:pt idx="5">
                  <c:v>9.2045756850226118E-2</c:v>
                </c:pt>
                <c:pt idx="6">
                  <c:v>0.13782705962455014</c:v>
                </c:pt>
                <c:pt idx="7">
                  <c:v>0.12645348837209303</c:v>
                </c:pt>
                <c:pt idx="8">
                  <c:v>0.11948955916473318</c:v>
                </c:pt>
              </c:numCache>
            </c:numRef>
          </c:val>
          <c:extLst>
            <c:ext xmlns:c16="http://schemas.microsoft.com/office/drawing/2014/chart" uri="{C3380CC4-5D6E-409C-BE32-E72D297353CC}">
              <c16:uniqueId val="{00000003-546D-41F4-B297-CACFB419DAA1}"/>
            </c:ext>
          </c:extLst>
        </c:ser>
        <c:ser>
          <c:idx val="4"/>
          <c:order val="4"/>
          <c:tx>
            <c:strRef>
              <c:f>'（06）【設置者別＋学部規模別（大学）】 '!$AS$346</c:f>
              <c:strCache>
                <c:ptCount val="1"/>
                <c:pt idx="0">
                  <c:v>16-20時間</c:v>
                </c:pt>
              </c:strCache>
            </c:strRef>
          </c:tx>
          <c:spPr>
            <a:solidFill>
              <a:schemeClr val="accent5"/>
            </a:solidFill>
            <a:ln>
              <a:noFill/>
            </a:ln>
            <a:effectLst/>
          </c:spPr>
          <c:invertIfNegative val="0"/>
          <c:dLbls>
            <c:dLbl>
              <c:idx val="3"/>
              <c:layout>
                <c:manualLayout>
                  <c:x val="1.03528268590123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6D-41F4-B297-CACFB419DA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'!$AS$347:$AS$355</c:f>
              <c:numCache>
                <c:formatCode>0.0%</c:formatCode>
                <c:ptCount val="9"/>
                <c:pt idx="0">
                  <c:v>0.17698907039605125</c:v>
                </c:pt>
                <c:pt idx="1">
                  <c:v>0.17126126126126126</c:v>
                </c:pt>
                <c:pt idx="2">
                  <c:v>0.16585569303489503</c:v>
                </c:pt>
                <c:pt idx="3">
                  <c:v>0.2700892857142857</c:v>
                </c:pt>
                <c:pt idx="4">
                  <c:v>0.21652206714447378</c:v>
                </c:pt>
                <c:pt idx="5">
                  <c:v>0.14684756584197925</c:v>
                </c:pt>
                <c:pt idx="6">
                  <c:v>0.2006614142593133</c:v>
                </c:pt>
                <c:pt idx="7">
                  <c:v>0.17567021963824289</c:v>
                </c:pt>
                <c:pt idx="8">
                  <c:v>0.15910848625465795</c:v>
                </c:pt>
              </c:numCache>
            </c:numRef>
          </c:val>
          <c:extLst>
            <c:ext xmlns:c16="http://schemas.microsoft.com/office/drawing/2014/chart" uri="{C3380CC4-5D6E-409C-BE32-E72D297353CC}">
              <c16:uniqueId val="{00000005-546D-41F4-B297-CACFB419DAA1}"/>
            </c:ext>
          </c:extLst>
        </c:ser>
        <c:ser>
          <c:idx val="5"/>
          <c:order val="5"/>
          <c:tx>
            <c:strRef>
              <c:f>'（06）【設置者別＋学部規模別（大学）】 '!$AT$346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'!$AT$347:$AT$355</c:f>
              <c:numCache>
                <c:formatCode>0.0%</c:formatCode>
                <c:ptCount val="9"/>
                <c:pt idx="0">
                  <c:v>0.13374074509343048</c:v>
                </c:pt>
                <c:pt idx="1">
                  <c:v>0.12252252252252252</c:v>
                </c:pt>
                <c:pt idx="2">
                  <c:v>0.16404838036980399</c:v>
                </c:pt>
                <c:pt idx="3">
                  <c:v>0.17857142857142858</c:v>
                </c:pt>
                <c:pt idx="4">
                  <c:v>0.11844586948321388</c:v>
                </c:pt>
                <c:pt idx="5">
                  <c:v>0.16786379356211759</c:v>
                </c:pt>
                <c:pt idx="6">
                  <c:v>0.1360762571734267</c:v>
                </c:pt>
                <c:pt idx="7">
                  <c:v>0.15092054263565891</c:v>
                </c:pt>
                <c:pt idx="8">
                  <c:v>0.16160444350699571</c:v>
                </c:pt>
              </c:numCache>
            </c:numRef>
          </c:val>
          <c:extLst>
            <c:ext xmlns:c16="http://schemas.microsoft.com/office/drawing/2014/chart" uri="{C3380CC4-5D6E-409C-BE32-E72D297353CC}">
              <c16:uniqueId val="{00000006-546D-41F4-B297-CACFB419DAA1}"/>
            </c:ext>
          </c:extLst>
        </c:ser>
        <c:ser>
          <c:idx val="6"/>
          <c:order val="6"/>
          <c:tx>
            <c:strRef>
              <c:f>'（06）【設置者別＋学部規模別（大学）】 '!$AU$346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'!$AN$347:$AN$355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'!$AU$347:$AU$355</c:f>
              <c:numCache>
                <c:formatCode>0.0%</c:formatCode>
                <c:ptCount val="9"/>
                <c:pt idx="0">
                  <c:v>4.5716300387824656E-2</c:v>
                </c:pt>
                <c:pt idx="1">
                  <c:v>4.5495495495495496E-2</c:v>
                </c:pt>
                <c:pt idx="2">
                  <c:v>8.2441262338384544E-2</c:v>
                </c:pt>
                <c:pt idx="3">
                  <c:v>6.9196428571428575E-2</c:v>
                </c:pt>
                <c:pt idx="4">
                  <c:v>4.6397585816672957E-2</c:v>
                </c:pt>
                <c:pt idx="5">
                  <c:v>9.2843841447193404E-2</c:v>
                </c:pt>
                <c:pt idx="6">
                  <c:v>7.4846804785526702E-2</c:v>
                </c:pt>
                <c:pt idx="7">
                  <c:v>9.6212855297157618E-2</c:v>
                </c:pt>
                <c:pt idx="8">
                  <c:v>0.13246150601139001</c:v>
                </c:pt>
              </c:numCache>
            </c:numRef>
          </c:val>
          <c:extLst>
            <c:ext xmlns:c16="http://schemas.microsoft.com/office/drawing/2014/chart" uri="{C3380CC4-5D6E-409C-BE32-E72D297353CC}">
              <c16:uniqueId val="{00000007-546D-41F4-B297-CACFB419DAA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'!$B$358</c:f>
          <c:strCache>
            <c:ptCount val="1"/>
            <c:pt idx="0">
              <c:v>Q29：卒業論文・卒業研究・卒業制作（第2学年を除く）</c:v>
            </c:pt>
          </c:strCache>
        </c:strRef>
      </c:tx>
      <c:layout>
        <c:manualLayout>
          <c:xMode val="edge"/>
          <c:yMode val="edge"/>
          <c:x val="0.11216969403841764"/>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'!$AO$359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'!$AO$360:$AO$368</c:f>
              <c:numCache>
                <c:formatCode>0.0%</c:formatCode>
                <c:ptCount val="9"/>
                <c:pt idx="0">
                  <c:v>4.4459190444591908E-2</c:v>
                </c:pt>
                <c:pt idx="1">
                  <c:v>0.13971071663379356</c:v>
                </c:pt>
                <c:pt idx="2">
                  <c:v>7.7784156142365099E-2</c:v>
                </c:pt>
                <c:pt idx="3">
                  <c:v>5.4545454545454543E-2</c:v>
                </c:pt>
                <c:pt idx="4">
                  <c:v>5.2409129332206254E-2</c:v>
                </c:pt>
                <c:pt idx="5">
                  <c:v>7.390180878552971E-2</c:v>
                </c:pt>
                <c:pt idx="6">
                  <c:v>0.21727917472598324</c:v>
                </c:pt>
                <c:pt idx="7">
                  <c:v>0.12038801316473237</c:v>
                </c:pt>
                <c:pt idx="8">
                  <c:v>0.16937553464499572</c:v>
                </c:pt>
              </c:numCache>
            </c:numRef>
          </c:val>
          <c:extLst>
            <c:ext xmlns:c16="http://schemas.microsoft.com/office/drawing/2014/chart" uri="{C3380CC4-5D6E-409C-BE32-E72D297353CC}">
              <c16:uniqueId val="{00000000-573F-469C-A070-D027BE9D87F7}"/>
            </c:ext>
          </c:extLst>
        </c:ser>
        <c:ser>
          <c:idx val="1"/>
          <c:order val="1"/>
          <c:tx>
            <c:strRef>
              <c:f>'（06）【設置者別＋学部規模別（大学）】 '!$AP$359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'!$AP$360:$AP$368</c:f>
              <c:numCache>
                <c:formatCode>0.0%</c:formatCode>
                <c:ptCount val="9"/>
                <c:pt idx="0">
                  <c:v>0.11015262110152621</c:v>
                </c:pt>
                <c:pt idx="1">
                  <c:v>0.17554240631163709</c:v>
                </c:pt>
                <c:pt idx="2">
                  <c:v>0.1857060849598163</c:v>
                </c:pt>
                <c:pt idx="3">
                  <c:v>0.32121212121212123</c:v>
                </c:pt>
                <c:pt idx="4">
                  <c:v>0.29416737109044799</c:v>
                </c:pt>
                <c:pt idx="5">
                  <c:v>0.23255813953488372</c:v>
                </c:pt>
                <c:pt idx="6">
                  <c:v>0.23361272297442509</c:v>
                </c:pt>
                <c:pt idx="7">
                  <c:v>0.2967261389225706</c:v>
                </c:pt>
                <c:pt idx="8">
                  <c:v>0.3147212069367758</c:v>
                </c:pt>
              </c:numCache>
            </c:numRef>
          </c:val>
          <c:extLst>
            <c:ext xmlns:c16="http://schemas.microsoft.com/office/drawing/2014/chart" uri="{C3380CC4-5D6E-409C-BE32-E72D297353CC}">
              <c16:uniqueId val="{00000001-573F-469C-A070-D027BE9D87F7}"/>
            </c:ext>
          </c:extLst>
        </c:ser>
        <c:ser>
          <c:idx val="2"/>
          <c:order val="2"/>
          <c:tx>
            <c:strRef>
              <c:f>'（06）【設置者別＋学部規模別（大学）】 '!$AQ$359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'!$AQ$360:$AQ$368</c:f>
              <c:numCache>
                <c:formatCode>0.0%</c:formatCode>
                <c:ptCount val="9"/>
                <c:pt idx="0">
                  <c:v>0.14045565140455651</c:v>
                </c:pt>
                <c:pt idx="1">
                  <c:v>0.1443129520052597</c:v>
                </c:pt>
                <c:pt idx="2">
                  <c:v>0.18972445464982779</c:v>
                </c:pt>
                <c:pt idx="3">
                  <c:v>0.24242424242424243</c:v>
                </c:pt>
                <c:pt idx="4">
                  <c:v>0.23245984784446322</c:v>
                </c:pt>
                <c:pt idx="5">
                  <c:v>0.1958656330749354</c:v>
                </c:pt>
                <c:pt idx="6">
                  <c:v>0.16526971846120783</c:v>
                </c:pt>
                <c:pt idx="7">
                  <c:v>0.19469946301749524</c:v>
                </c:pt>
                <c:pt idx="8">
                  <c:v>0.18205148145267905</c:v>
                </c:pt>
              </c:numCache>
            </c:numRef>
          </c:val>
          <c:extLst>
            <c:ext xmlns:c16="http://schemas.microsoft.com/office/drawing/2014/chart" uri="{C3380CC4-5D6E-409C-BE32-E72D297353CC}">
              <c16:uniqueId val="{00000002-573F-469C-A070-D027BE9D87F7}"/>
            </c:ext>
          </c:extLst>
        </c:ser>
        <c:ser>
          <c:idx val="3"/>
          <c:order val="3"/>
          <c:tx>
            <c:strRef>
              <c:f>'（06）【設置者別＋学部規模別（大学）】 '!$AR$359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'!$AR$360:$AR$368</c:f>
              <c:numCache>
                <c:formatCode>0.0%</c:formatCode>
                <c:ptCount val="9"/>
                <c:pt idx="0">
                  <c:v>0.1108161911081619</c:v>
                </c:pt>
                <c:pt idx="1">
                  <c:v>0.11505588428665352</c:v>
                </c:pt>
                <c:pt idx="2">
                  <c:v>0.12198622273249139</c:v>
                </c:pt>
                <c:pt idx="3">
                  <c:v>0.18787878787878787</c:v>
                </c:pt>
                <c:pt idx="4">
                  <c:v>0.12341504649196956</c:v>
                </c:pt>
                <c:pt idx="5">
                  <c:v>0.12713178294573643</c:v>
                </c:pt>
                <c:pt idx="6">
                  <c:v>9.9290780141843976E-2</c:v>
                </c:pt>
                <c:pt idx="7">
                  <c:v>0.10990819331370172</c:v>
                </c:pt>
                <c:pt idx="8">
                  <c:v>9.2153355626409514E-2</c:v>
                </c:pt>
              </c:numCache>
            </c:numRef>
          </c:val>
          <c:extLst>
            <c:ext xmlns:c16="http://schemas.microsoft.com/office/drawing/2014/chart" uri="{C3380CC4-5D6E-409C-BE32-E72D297353CC}">
              <c16:uniqueId val="{00000003-573F-469C-A070-D027BE9D87F7}"/>
            </c:ext>
          </c:extLst>
        </c:ser>
        <c:ser>
          <c:idx val="4"/>
          <c:order val="4"/>
          <c:tx>
            <c:strRef>
              <c:f>'（06）【設置者別＋学部規模別（大学）】 '!$AS$359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'!$AS$360:$AS$368</c:f>
              <c:numCache>
                <c:formatCode>0.0%</c:formatCode>
                <c:ptCount val="9"/>
                <c:pt idx="0">
                  <c:v>0.12054855120548551</c:v>
                </c:pt>
                <c:pt idx="1">
                  <c:v>9.6318211702827089E-2</c:v>
                </c:pt>
                <c:pt idx="2">
                  <c:v>0.10935706084959816</c:v>
                </c:pt>
                <c:pt idx="3">
                  <c:v>8.4848484848484854E-2</c:v>
                </c:pt>
                <c:pt idx="4">
                  <c:v>9.3829247675401517E-2</c:v>
                </c:pt>
                <c:pt idx="5">
                  <c:v>9.5607235142118857E-2</c:v>
                </c:pt>
                <c:pt idx="6">
                  <c:v>8.4031807436062755E-2</c:v>
                </c:pt>
                <c:pt idx="7">
                  <c:v>7.7689243027888447E-2</c:v>
                </c:pt>
                <c:pt idx="8">
                  <c:v>6.4779531845400112E-2</c:v>
                </c:pt>
              </c:numCache>
            </c:numRef>
          </c:val>
          <c:extLst>
            <c:ext xmlns:c16="http://schemas.microsoft.com/office/drawing/2014/chart" uri="{C3380CC4-5D6E-409C-BE32-E72D297353CC}">
              <c16:uniqueId val="{00000004-573F-469C-A070-D027BE9D87F7}"/>
            </c:ext>
          </c:extLst>
        </c:ser>
        <c:ser>
          <c:idx val="5"/>
          <c:order val="5"/>
          <c:tx>
            <c:strRef>
              <c:f>'（06）【設置者別＋学部規模別（大学）】 '!$AT$359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'!$AT$360:$AT$368</c:f>
              <c:numCache>
                <c:formatCode>0.0%</c:formatCode>
                <c:ptCount val="9"/>
                <c:pt idx="0">
                  <c:v>0.15527538155275381</c:v>
                </c:pt>
                <c:pt idx="1">
                  <c:v>0.11012491781722551</c:v>
                </c:pt>
                <c:pt idx="2">
                  <c:v>0.10218140068886337</c:v>
                </c:pt>
                <c:pt idx="3">
                  <c:v>7.2727272727272724E-2</c:v>
                </c:pt>
                <c:pt idx="4">
                  <c:v>8.0304311073541843E-2</c:v>
                </c:pt>
                <c:pt idx="5">
                  <c:v>8.2170542635658914E-2</c:v>
                </c:pt>
                <c:pt idx="6">
                  <c:v>6.2217923920051578E-2</c:v>
                </c:pt>
                <c:pt idx="7">
                  <c:v>5.7076043651481036E-2</c:v>
                </c:pt>
                <c:pt idx="8">
                  <c:v>5.544754646551054E-2</c:v>
                </c:pt>
              </c:numCache>
            </c:numRef>
          </c:val>
          <c:extLst>
            <c:ext xmlns:c16="http://schemas.microsoft.com/office/drawing/2014/chart" uri="{C3380CC4-5D6E-409C-BE32-E72D297353CC}">
              <c16:uniqueId val="{00000005-573F-469C-A070-D027BE9D87F7}"/>
            </c:ext>
          </c:extLst>
        </c:ser>
        <c:ser>
          <c:idx val="6"/>
          <c:order val="6"/>
          <c:tx>
            <c:strRef>
              <c:f>'（06）【設置者別＋学部規模別（大学）】 '!$AU$359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'!$AN$360:$AN$368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'!$AU$360:$AU$368</c:f>
              <c:numCache>
                <c:formatCode>0.0%</c:formatCode>
                <c:ptCount val="9"/>
                <c:pt idx="0">
                  <c:v>0.31829241318292412</c:v>
                </c:pt>
                <c:pt idx="1">
                  <c:v>0.21893491124260356</c:v>
                </c:pt>
                <c:pt idx="2">
                  <c:v>0.21326061997703788</c:v>
                </c:pt>
                <c:pt idx="3">
                  <c:v>3.6363636363636362E-2</c:v>
                </c:pt>
                <c:pt idx="4">
                  <c:v>0.12341504649196956</c:v>
                </c:pt>
                <c:pt idx="5">
                  <c:v>0.19276485788113695</c:v>
                </c:pt>
                <c:pt idx="6">
                  <c:v>0.13829787234042554</c:v>
                </c:pt>
                <c:pt idx="7">
                  <c:v>0.14351290490213062</c:v>
                </c:pt>
                <c:pt idx="8">
                  <c:v>0.12147134302822926</c:v>
                </c:pt>
              </c:numCache>
            </c:numRef>
          </c:val>
          <c:extLst>
            <c:ext xmlns:c16="http://schemas.microsoft.com/office/drawing/2014/chart" uri="{C3380CC4-5D6E-409C-BE32-E72D297353CC}">
              <c16:uniqueId val="{00000006-573F-469C-A070-D027BE9D87F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'（01）【全体（大学）】'!$B$190</c:f>
          <c:strCache>
            <c:ptCount val="1"/>
            <c:pt idx="0">
              <c:v>Q21：他者と協働する力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'（01）【全体（大学）】'!$AG$192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193-43DB-BD6D-E2F64C06BC39}"/>
              </c:ext>
            </c:extLst>
          </c:dPt>
          <c:dPt>
            <c:idx val="1"/>
            <c:bubble3D val="0"/>
            <c:spPr>
              <a:solidFill>
                <a:schemeClr val="accent2"/>
              </a:solidFill>
              <a:ln>
                <a:noFill/>
              </a:ln>
              <a:effectLst/>
            </c:spPr>
            <c:extLst>
              <c:ext xmlns:c16="http://schemas.microsoft.com/office/drawing/2014/chart" uri="{C3380CC4-5D6E-409C-BE32-E72D297353CC}">
                <c16:uniqueId val="{00000003-8193-43DB-BD6D-E2F64C06BC39}"/>
              </c:ext>
            </c:extLst>
          </c:dPt>
          <c:dPt>
            <c:idx val="2"/>
            <c:bubble3D val="0"/>
            <c:spPr>
              <a:solidFill>
                <a:schemeClr val="accent3"/>
              </a:solidFill>
              <a:ln>
                <a:noFill/>
              </a:ln>
              <a:effectLst/>
            </c:spPr>
            <c:extLst>
              <c:ext xmlns:c16="http://schemas.microsoft.com/office/drawing/2014/chart" uri="{C3380CC4-5D6E-409C-BE32-E72D297353CC}">
                <c16:uniqueId val="{00000005-8193-43DB-BD6D-E2F64C06BC39}"/>
              </c:ext>
            </c:extLst>
          </c:dPt>
          <c:dPt>
            <c:idx val="3"/>
            <c:bubble3D val="0"/>
            <c:spPr>
              <a:solidFill>
                <a:schemeClr val="accent4"/>
              </a:solidFill>
              <a:ln>
                <a:noFill/>
              </a:ln>
              <a:effectLst/>
            </c:spPr>
            <c:extLst>
              <c:ext xmlns:c16="http://schemas.microsoft.com/office/drawing/2014/chart" uri="{C3380CC4-5D6E-409C-BE32-E72D297353CC}">
                <c16:uniqueId val="{00000007-8193-43DB-BD6D-E2F64C06BC3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'（01）【全体（大学）】'!$AH$191:$AK$191</c:f>
              <c:strCache>
                <c:ptCount val="4"/>
                <c:pt idx="0">
                  <c:v>身に付いた</c:v>
                </c:pt>
                <c:pt idx="1">
                  <c:v>ある程度身に付いた</c:v>
                </c:pt>
                <c:pt idx="2">
                  <c:v>あまり身に付いていない</c:v>
                </c:pt>
                <c:pt idx="3">
                  <c:v>身に付いていない</c:v>
                </c:pt>
              </c:strCache>
            </c:strRef>
          </c:cat>
          <c:val>
            <c:numRef>
              <c:f>'（01）【全体（大学）】'!$AH$192:$AK$192</c:f>
              <c:numCache>
                <c:formatCode>0.0%</c:formatCode>
                <c:ptCount val="4"/>
                <c:pt idx="0">
                  <c:v>0.39136527374778191</c:v>
                </c:pt>
                <c:pt idx="1">
                  <c:v>0.47018056920042345</c:v>
                </c:pt>
                <c:pt idx="2">
                  <c:v>0.11028353400808792</c:v>
                </c:pt>
                <c:pt idx="3">
                  <c:v>2.8170623043706731E-2</c:v>
                </c:pt>
              </c:numCache>
            </c:numRef>
          </c:val>
          <c:extLst>
            <c:ext xmlns:c16="http://schemas.microsoft.com/office/drawing/2014/chart" uri="{C3380CC4-5D6E-409C-BE32-E72D297353CC}">
              <c16:uniqueId val="{00000008-8193-43DB-BD6D-E2F64C06BC3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'!$B$371</c:f>
          <c:strCache>
            <c:ptCount val="1"/>
            <c:pt idx="0">
              <c:v>Q30：予習・復習・課題など授業に関する学習（卒業論文等は除く）</c:v>
            </c:pt>
          </c:strCache>
        </c:strRef>
      </c:tx>
      <c:layout>
        <c:manualLayout>
          <c:xMode val="edge"/>
          <c:yMode val="edge"/>
          <c:x val="0.11216969403841764"/>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'!$AO$372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'!$AO$373:$AO$381</c:f>
              <c:numCache>
                <c:formatCode>0.0%</c:formatCode>
                <c:ptCount val="9"/>
                <c:pt idx="0">
                  <c:v>0.27500293806557763</c:v>
                </c:pt>
                <c:pt idx="1">
                  <c:v>0.24621621621621623</c:v>
                </c:pt>
                <c:pt idx="2">
                  <c:v>0.20742388433198944</c:v>
                </c:pt>
                <c:pt idx="3">
                  <c:v>0.12723214285714285</c:v>
                </c:pt>
                <c:pt idx="4">
                  <c:v>0.26254243681629574</c:v>
                </c:pt>
                <c:pt idx="5">
                  <c:v>0.22878425113061984</c:v>
                </c:pt>
                <c:pt idx="6">
                  <c:v>0.17323217585837952</c:v>
                </c:pt>
                <c:pt idx="7">
                  <c:v>0.16335594315245477</c:v>
                </c:pt>
                <c:pt idx="8">
                  <c:v>0.1448709836180834</c:v>
                </c:pt>
              </c:numCache>
            </c:numRef>
          </c:val>
          <c:extLst>
            <c:ext xmlns:c16="http://schemas.microsoft.com/office/drawing/2014/chart" uri="{C3380CC4-5D6E-409C-BE32-E72D297353CC}">
              <c16:uniqueId val="{00000000-2CA9-4E8D-B93E-3D6531321D1E}"/>
            </c:ext>
          </c:extLst>
        </c:ser>
        <c:ser>
          <c:idx val="1"/>
          <c:order val="1"/>
          <c:tx>
            <c:strRef>
              <c:f>'（06）【設置者別＋学部規模別（大学）】 '!$AP$372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'!$AP$373:$AP$381</c:f>
              <c:numCache>
                <c:formatCode>0.0%</c:formatCode>
                <c:ptCount val="9"/>
                <c:pt idx="0">
                  <c:v>0.3687859913033259</c:v>
                </c:pt>
                <c:pt idx="1">
                  <c:v>0.43099099099099097</c:v>
                </c:pt>
                <c:pt idx="2">
                  <c:v>0.44432086751007926</c:v>
                </c:pt>
                <c:pt idx="3">
                  <c:v>0.5245535714285714</c:v>
                </c:pt>
                <c:pt idx="4">
                  <c:v>0.49679366276876652</c:v>
                </c:pt>
                <c:pt idx="5">
                  <c:v>0.44932162809257781</c:v>
                </c:pt>
                <c:pt idx="6">
                  <c:v>0.52164186363194243</c:v>
                </c:pt>
                <c:pt idx="7">
                  <c:v>0.54009205426356588</c:v>
                </c:pt>
                <c:pt idx="8">
                  <c:v>0.53199043802292068</c:v>
                </c:pt>
              </c:numCache>
            </c:numRef>
          </c:val>
          <c:extLst>
            <c:ext xmlns:c16="http://schemas.microsoft.com/office/drawing/2014/chart" uri="{C3380CC4-5D6E-409C-BE32-E72D297353CC}">
              <c16:uniqueId val="{00000001-2CA9-4E8D-B93E-3D6531321D1E}"/>
            </c:ext>
          </c:extLst>
        </c:ser>
        <c:ser>
          <c:idx val="2"/>
          <c:order val="2"/>
          <c:tx>
            <c:strRef>
              <c:f>'（06）【設置者別＋学部規模別（大学）】 '!$AQ$372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'!$AQ$373:$AQ$381</c:f>
              <c:numCache>
                <c:formatCode>0.0%</c:formatCode>
                <c:ptCount val="9"/>
                <c:pt idx="0">
                  <c:v>0.19109178516864497</c:v>
                </c:pt>
                <c:pt idx="1">
                  <c:v>0.18909909909909911</c:v>
                </c:pt>
                <c:pt idx="2">
                  <c:v>0.1925483108577784</c:v>
                </c:pt>
                <c:pt idx="3">
                  <c:v>0.20535714285714285</c:v>
                </c:pt>
                <c:pt idx="4">
                  <c:v>0.15579026782346284</c:v>
                </c:pt>
                <c:pt idx="5">
                  <c:v>0.1787709497206704</c:v>
                </c:pt>
                <c:pt idx="6">
                  <c:v>0.18004085205719289</c:v>
                </c:pt>
                <c:pt idx="7">
                  <c:v>0.16727228682170542</c:v>
                </c:pt>
                <c:pt idx="8">
                  <c:v>0.1770723476059903</c:v>
                </c:pt>
              </c:numCache>
            </c:numRef>
          </c:val>
          <c:extLst>
            <c:ext xmlns:c16="http://schemas.microsoft.com/office/drawing/2014/chart" uri="{C3380CC4-5D6E-409C-BE32-E72D297353CC}">
              <c16:uniqueId val="{00000002-2CA9-4E8D-B93E-3D6531321D1E}"/>
            </c:ext>
          </c:extLst>
        </c:ser>
        <c:ser>
          <c:idx val="3"/>
          <c:order val="3"/>
          <c:tx>
            <c:strRef>
              <c:f>'（06）【設置者別＋学部規模別（大学）】 '!$AR$372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'!$AR$373:$AR$381</c:f>
              <c:numCache>
                <c:formatCode>0.0%</c:formatCode>
                <c:ptCount val="9"/>
                <c:pt idx="0">
                  <c:v>8.4146198143142559E-2</c:v>
                </c:pt>
                <c:pt idx="1">
                  <c:v>6.8918918918918923E-2</c:v>
                </c:pt>
                <c:pt idx="2">
                  <c:v>7.7436396496593909E-2</c:v>
                </c:pt>
                <c:pt idx="3">
                  <c:v>7.3660714285714288E-2</c:v>
                </c:pt>
                <c:pt idx="4">
                  <c:v>4.9415314975480948E-2</c:v>
                </c:pt>
                <c:pt idx="5">
                  <c:v>6.6773077946262305E-2</c:v>
                </c:pt>
                <c:pt idx="6">
                  <c:v>5.7922381091333526E-2</c:v>
                </c:pt>
                <c:pt idx="7">
                  <c:v>5.9108527131782947E-2</c:v>
                </c:pt>
                <c:pt idx="8">
                  <c:v>6.2539548618434929E-2</c:v>
                </c:pt>
              </c:numCache>
            </c:numRef>
          </c:val>
          <c:extLst>
            <c:ext xmlns:c16="http://schemas.microsoft.com/office/drawing/2014/chart" uri="{C3380CC4-5D6E-409C-BE32-E72D297353CC}">
              <c16:uniqueId val="{00000003-2CA9-4E8D-B93E-3D6531321D1E}"/>
            </c:ext>
          </c:extLst>
        </c:ser>
        <c:ser>
          <c:idx val="4"/>
          <c:order val="4"/>
          <c:tx>
            <c:strRef>
              <c:f>'（06）【設置者別＋学部規模別（大学）】 '!$AS$372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'!$AS$373:$AS$381</c:f>
              <c:numCache>
                <c:formatCode>0.0%</c:formatCode>
                <c:ptCount val="9"/>
                <c:pt idx="0">
                  <c:v>4.2073099071571279E-2</c:v>
                </c:pt>
                <c:pt idx="1">
                  <c:v>3.0900900900900901E-2</c:v>
                </c:pt>
                <c:pt idx="2">
                  <c:v>3.3921868483247603E-2</c:v>
                </c:pt>
                <c:pt idx="3">
                  <c:v>3.5714285714285712E-2</c:v>
                </c:pt>
                <c:pt idx="4">
                  <c:v>2.0369671821953979E-2</c:v>
                </c:pt>
                <c:pt idx="5">
                  <c:v>3.0593242883745677E-2</c:v>
                </c:pt>
                <c:pt idx="6">
                  <c:v>2.9666374866258147E-2</c:v>
                </c:pt>
                <c:pt idx="7">
                  <c:v>2.8383397932816537E-2</c:v>
                </c:pt>
                <c:pt idx="8">
                  <c:v>3.0267875975532588E-2</c:v>
                </c:pt>
              </c:numCache>
            </c:numRef>
          </c:val>
          <c:extLst>
            <c:ext xmlns:c16="http://schemas.microsoft.com/office/drawing/2014/chart" uri="{C3380CC4-5D6E-409C-BE32-E72D297353CC}">
              <c16:uniqueId val="{00000004-2CA9-4E8D-B93E-3D6531321D1E}"/>
            </c:ext>
          </c:extLst>
        </c:ser>
        <c:ser>
          <c:idx val="5"/>
          <c:order val="5"/>
          <c:tx>
            <c:strRef>
              <c:f>'（06）【設置者別＋学部規模別（大学）】 '!$AT$372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'!$AT$373:$AT$381</c:f>
              <c:numCache>
                <c:formatCode>0.0%</c:formatCode>
                <c:ptCount val="9"/>
                <c:pt idx="0">
                  <c:v>1.892114231989658E-2</c:v>
                </c:pt>
                <c:pt idx="1">
                  <c:v>1.6936936936936937E-2</c:v>
                </c:pt>
                <c:pt idx="2">
                  <c:v>1.7517030446267203E-2</c:v>
                </c:pt>
                <c:pt idx="3">
                  <c:v>2.2321428571428572E-2</c:v>
                </c:pt>
                <c:pt idx="4">
                  <c:v>8.2987551867219917E-3</c:v>
                </c:pt>
                <c:pt idx="5">
                  <c:v>1.7025804735301943E-2</c:v>
                </c:pt>
                <c:pt idx="6">
                  <c:v>1.5465421651590313E-2</c:v>
                </c:pt>
                <c:pt idx="7">
                  <c:v>1.5988372093023256E-2</c:v>
                </c:pt>
                <c:pt idx="8">
                  <c:v>2.0073121001195248E-2</c:v>
                </c:pt>
              </c:numCache>
            </c:numRef>
          </c:val>
          <c:extLst>
            <c:ext xmlns:c16="http://schemas.microsoft.com/office/drawing/2014/chart" uri="{C3380CC4-5D6E-409C-BE32-E72D297353CC}">
              <c16:uniqueId val="{00000005-2CA9-4E8D-B93E-3D6531321D1E}"/>
            </c:ext>
          </c:extLst>
        </c:ser>
        <c:ser>
          <c:idx val="6"/>
          <c:order val="6"/>
          <c:tx>
            <c:strRef>
              <c:f>'（06）【設置者別＋学部規模別（大学）】 '!$AU$372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'!$AN$373:$AN$381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'!$AU$373:$AU$381</c:f>
              <c:numCache>
                <c:formatCode>0.0%</c:formatCode>
                <c:ptCount val="9"/>
                <c:pt idx="0">
                  <c:v>1.9978845927841108E-2</c:v>
                </c:pt>
                <c:pt idx="1">
                  <c:v>1.6936936936936937E-2</c:v>
                </c:pt>
                <c:pt idx="2">
                  <c:v>2.6831641874044208E-2</c:v>
                </c:pt>
                <c:pt idx="3">
                  <c:v>1.1160714285714286E-2</c:v>
                </c:pt>
                <c:pt idx="4">
                  <c:v>6.7898906073179935E-3</c:v>
                </c:pt>
                <c:pt idx="5">
                  <c:v>2.8731045490822026E-2</c:v>
                </c:pt>
                <c:pt idx="6">
                  <c:v>2.2030930843303181E-2</c:v>
                </c:pt>
                <c:pt idx="7">
                  <c:v>2.5799418604651164E-2</c:v>
                </c:pt>
                <c:pt idx="8">
                  <c:v>3.3185685157842933E-2</c:v>
                </c:pt>
              </c:numCache>
            </c:numRef>
          </c:val>
          <c:extLst>
            <c:ext xmlns:c16="http://schemas.microsoft.com/office/drawing/2014/chart" uri="{C3380CC4-5D6E-409C-BE32-E72D297353CC}">
              <c16:uniqueId val="{00000006-2CA9-4E8D-B93E-3D6531321D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'!$B$384</c:f>
          <c:strCache>
            <c:ptCount val="1"/>
            <c:pt idx="0">
              <c:v>Q31：授業と直接関係しない自主的な学習</c:v>
            </c:pt>
          </c:strCache>
        </c:strRef>
      </c:tx>
      <c:layout>
        <c:manualLayout>
          <c:xMode val="edge"/>
          <c:yMode val="edge"/>
          <c:x val="0.10951749376680728"/>
          <c:y val="1.6887694564025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'!$AO$386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'!$AO$387:$AO$395</c:f>
              <c:numCache>
                <c:formatCode>0.0%</c:formatCode>
                <c:ptCount val="9"/>
                <c:pt idx="0">
                  <c:v>0.2896932659536961</c:v>
                </c:pt>
                <c:pt idx="1">
                  <c:v>0.24441441441441442</c:v>
                </c:pt>
                <c:pt idx="2">
                  <c:v>0.24162380091755875</c:v>
                </c:pt>
                <c:pt idx="3">
                  <c:v>0.21651785714285715</c:v>
                </c:pt>
                <c:pt idx="4">
                  <c:v>0.26480573368540172</c:v>
                </c:pt>
                <c:pt idx="5">
                  <c:v>0.25884543761638734</c:v>
                </c:pt>
                <c:pt idx="6">
                  <c:v>0.25391498881431768</c:v>
                </c:pt>
                <c:pt idx="7">
                  <c:v>0.27345768733850129</c:v>
                </c:pt>
                <c:pt idx="8">
                  <c:v>0.27677002038950993</c:v>
                </c:pt>
              </c:numCache>
            </c:numRef>
          </c:val>
          <c:extLst>
            <c:ext xmlns:c16="http://schemas.microsoft.com/office/drawing/2014/chart" uri="{C3380CC4-5D6E-409C-BE32-E72D297353CC}">
              <c16:uniqueId val="{00000000-F473-4EB3-AFAD-E16B2869AF7F}"/>
            </c:ext>
          </c:extLst>
        </c:ser>
        <c:ser>
          <c:idx val="1"/>
          <c:order val="1"/>
          <c:tx>
            <c:strRef>
              <c:f>'（06）【設置者別＋学部規模別（大学）】 '!$AP$386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'!$AP$387:$AP$395</c:f>
              <c:numCache>
                <c:formatCode>0.0%</c:formatCode>
                <c:ptCount val="9"/>
                <c:pt idx="0">
                  <c:v>0.47584910095193322</c:v>
                </c:pt>
                <c:pt idx="1">
                  <c:v>0.48288288288288289</c:v>
                </c:pt>
                <c:pt idx="2">
                  <c:v>0.49812317530932854</c:v>
                </c:pt>
                <c:pt idx="3">
                  <c:v>0.5625</c:v>
                </c:pt>
                <c:pt idx="4">
                  <c:v>0.50848736325914745</c:v>
                </c:pt>
                <c:pt idx="5">
                  <c:v>0.47353019420058529</c:v>
                </c:pt>
                <c:pt idx="6">
                  <c:v>0.49285088999124599</c:v>
                </c:pt>
                <c:pt idx="7">
                  <c:v>0.4956799095607235</c:v>
                </c:pt>
                <c:pt idx="8">
                  <c:v>0.47300147648175489</c:v>
                </c:pt>
              </c:numCache>
            </c:numRef>
          </c:val>
          <c:extLst>
            <c:ext xmlns:c16="http://schemas.microsoft.com/office/drawing/2014/chart" uri="{C3380CC4-5D6E-409C-BE32-E72D297353CC}">
              <c16:uniqueId val="{00000001-F473-4EB3-AFAD-E16B2869AF7F}"/>
            </c:ext>
          </c:extLst>
        </c:ser>
        <c:ser>
          <c:idx val="2"/>
          <c:order val="2"/>
          <c:tx>
            <c:strRef>
              <c:f>'（06）【設置者別＋学部規模別（大学）】 '!$AQ$386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'!$AQ$387:$AQ$395</c:f>
              <c:numCache>
                <c:formatCode>0.0%</c:formatCode>
                <c:ptCount val="9"/>
                <c:pt idx="0">
                  <c:v>0.11963803032083677</c:v>
                </c:pt>
                <c:pt idx="1">
                  <c:v>0.13783783783783785</c:v>
                </c:pt>
                <c:pt idx="2">
                  <c:v>0.13304601696093424</c:v>
                </c:pt>
                <c:pt idx="3">
                  <c:v>0.11830357142857142</c:v>
                </c:pt>
                <c:pt idx="4">
                  <c:v>0.12297246322142588</c:v>
                </c:pt>
                <c:pt idx="5">
                  <c:v>0.11811652035115722</c:v>
                </c:pt>
                <c:pt idx="6">
                  <c:v>0.12265343838148041</c:v>
                </c:pt>
                <c:pt idx="7">
                  <c:v>0.10941537467700259</c:v>
                </c:pt>
                <c:pt idx="8">
                  <c:v>0.11168529846024046</c:v>
                </c:pt>
              </c:numCache>
            </c:numRef>
          </c:val>
          <c:extLst>
            <c:ext xmlns:c16="http://schemas.microsoft.com/office/drawing/2014/chart" uri="{C3380CC4-5D6E-409C-BE32-E72D297353CC}">
              <c16:uniqueId val="{00000002-F473-4EB3-AFAD-E16B2869AF7F}"/>
            </c:ext>
          </c:extLst>
        </c:ser>
        <c:ser>
          <c:idx val="3"/>
          <c:order val="3"/>
          <c:tx>
            <c:strRef>
              <c:f>'（06）【設置者別＋学部規模別（大学）】 '!$AR$386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'!$AR$387:$AR$395</c:f>
              <c:numCache>
                <c:formatCode>0.0%</c:formatCode>
                <c:ptCount val="9"/>
                <c:pt idx="0">
                  <c:v>4.9006933834763192E-2</c:v>
                </c:pt>
                <c:pt idx="1">
                  <c:v>5.5945945945945944E-2</c:v>
                </c:pt>
                <c:pt idx="2">
                  <c:v>4.379257611566801E-2</c:v>
                </c:pt>
                <c:pt idx="3">
                  <c:v>3.7946428571428568E-2</c:v>
                </c:pt>
                <c:pt idx="4">
                  <c:v>4.4511505092417955E-2</c:v>
                </c:pt>
                <c:pt idx="5">
                  <c:v>4.495876562915669E-2</c:v>
                </c:pt>
                <c:pt idx="6">
                  <c:v>4.5520863729209222E-2</c:v>
                </c:pt>
                <c:pt idx="7">
                  <c:v>4.4412144702842375E-2</c:v>
                </c:pt>
                <c:pt idx="8">
                  <c:v>4.4927230542079727E-2</c:v>
                </c:pt>
              </c:numCache>
            </c:numRef>
          </c:val>
          <c:extLst>
            <c:ext xmlns:c16="http://schemas.microsoft.com/office/drawing/2014/chart" uri="{C3380CC4-5D6E-409C-BE32-E72D297353CC}">
              <c16:uniqueId val="{00000003-F473-4EB3-AFAD-E16B2869AF7F}"/>
            </c:ext>
          </c:extLst>
        </c:ser>
        <c:ser>
          <c:idx val="4"/>
          <c:order val="4"/>
          <c:tx>
            <c:strRef>
              <c:f>'（06）【設置者別＋学部規模別（大学）】 '!$AS$386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'!$AS$387:$AS$395</c:f>
              <c:numCache>
                <c:formatCode>0.0%</c:formatCode>
                <c:ptCount val="9"/>
                <c:pt idx="0">
                  <c:v>2.5149841344458808E-2</c:v>
                </c:pt>
                <c:pt idx="1">
                  <c:v>2.8198198198198198E-2</c:v>
                </c:pt>
                <c:pt idx="2">
                  <c:v>2.3217016543862087E-2</c:v>
                </c:pt>
                <c:pt idx="3">
                  <c:v>2.2321428571428572E-2</c:v>
                </c:pt>
                <c:pt idx="4">
                  <c:v>2.4519049415314974E-2</c:v>
                </c:pt>
                <c:pt idx="5">
                  <c:v>2.9529130087789304E-2</c:v>
                </c:pt>
                <c:pt idx="6">
                  <c:v>2.8450539830755763E-2</c:v>
                </c:pt>
                <c:pt idx="7">
                  <c:v>2.4305555555555556E-2</c:v>
                </c:pt>
                <c:pt idx="8">
                  <c:v>2.7912536033185685E-2</c:v>
                </c:pt>
              </c:numCache>
            </c:numRef>
          </c:val>
          <c:extLst>
            <c:ext xmlns:c16="http://schemas.microsoft.com/office/drawing/2014/chart" uri="{C3380CC4-5D6E-409C-BE32-E72D297353CC}">
              <c16:uniqueId val="{00000004-F473-4EB3-AFAD-E16B2869AF7F}"/>
            </c:ext>
          </c:extLst>
        </c:ser>
        <c:ser>
          <c:idx val="5"/>
          <c:order val="5"/>
          <c:tx>
            <c:strRef>
              <c:f>'（06）【設置者別＋学部規模別（大学）】 '!$AT$386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'!$AT$387:$AT$395</c:f>
              <c:numCache>
                <c:formatCode>0.0%</c:formatCode>
                <c:ptCount val="9"/>
                <c:pt idx="0">
                  <c:v>1.3632624280173934E-2</c:v>
                </c:pt>
                <c:pt idx="1">
                  <c:v>1.6936936936936937E-2</c:v>
                </c:pt>
                <c:pt idx="2">
                  <c:v>1.5570693730015293E-2</c:v>
                </c:pt>
                <c:pt idx="3">
                  <c:v>2.2321428571428572E-2</c:v>
                </c:pt>
                <c:pt idx="4">
                  <c:v>1.5088645794039984E-2</c:v>
                </c:pt>
                <c:pt idx="5">
                  <c:v>2.23463687150838E-2</c:v>
                </c:pt>
                <c:pt idx="6">
                  <c:v>1.6924423694193173E-2</c:v>
                </c:pt>
                <c:pt idx="7">
                  <c:v>1.6674741602067184E-2</c:v>
                </c:pt>
                <c:pt idx="8">
                  <c:v>2.2990930183505589E-2</c:v>
                </c:pt>
              </c:numCache>
            </c:numRef>
          </c:val>
          <c:extLst>
            <c:ext xmlns:c16="http://schemas.microsoft.com/office/drawing/2014/chart" uri="{C3380CC4-5D6E-409C-BE32-E72D297353CC}">
              <c16:uniqueId val="{00000005-F473-4EB3-AFAD-E16B2869AF7F}"/>
            </c:ext>
          </c:extLst>
        </c:ser>
        <c:ser>
          <c:idx val="6"/>
          <c:order val="6"/>
          <c:tx>
            <c:strRef>
              <c:f>'（06）【設置者別＋学部規模別（大学）】 '!$AU$386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'!$AN$387:$AN$395</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'!$AU$387:$AU$395</c:f>
              <c:numCache>
                <c:formatCode>0.0%</c:formatCode>
                <c:ptCount val="9"/>
                <c:pt idx="0">
                  <c:v>2.7030203314137972E-2</c:v>
                </c:pt>
                <c:pt idx="1">
                  <c:v>3.3783783783783786E-2</c:v>
                </c:pt>
                <c:pt idx="2">
                  <c:v>4.4626720422633118E-2</c:v>
                </c:pt>
                <c:pt idx="3">
                  <c:v>2.0089285714285716E-2</c:v>
                </c:pt>
                <c:pt idx="4">
                  <c:v>1.9615239532251982E-2</c:v>
                </c:pt>
                <c:pt idx="5">
                  <c:v>5.2673583399840386E-2</c:v>
                </c:pt>
                <c:pt idx="6">
                  <c:v>3.9684855558797784E-2</c:v>
                </c:pt>
                <c:pt idx="7">
                  <c:v>3.6054586563307491E-2</c:v>
                </c:pt>
                <c:pt idx="8">
                  <c:v>4.2712507909723689E-2</c:v>
                </c:pt>
              </c:numCache>
            </c:numRef>
          </c:val>
          <c:extLst>
            <c:ext xmlns:c16="http://schemas.microsoft.com/office/drawing/2014/chart" uri="{C3380CC4-5D6E-409C-BE32-E72D297353CC}">
              <c16:uniqueId val="{00000006-F473-4EB3-AFAD-E16B2869AF7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'!$B$398</c:f>
          <c:strCache>
            <c:ptCount val="1"/>
            <c:pt idx="0">
              <c:v>Q32：部活動/サークル活動</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'!$AO$399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'!$AO$400:$AO$408</c:f>
              <c:numCache>
                <c:formatCode>0.0%</c:formatCode>
                <c:ptCount val="9"/>
                <c:pt idx="0">
                  <c:v>0.51698201903866492</c:v>
                </c:pt>
                <c:pt idx="1">
                  <c:v>0.50612612612612617</c:v>
                </c:pt>
                <c:pt idx="2">
                  <c:v>0.47087446128180177</c:v>
                </c:pt>
                <c:pt idx="3">
                  <c:v>0.5089285714285714</c:v>
                </c:pt>
                <c:pt idx="4">
                  <c:v>0.58279894379479447</c:v>
                </c:pt>
                <c:pt idx="5">
                  <c:v>0.55706304868316037</c:v>
                </c:pt>
                <c:pt idx="6">
                  <c:v>0.63330415329248124</c:v>
                </c:pt>
                <c:pt idx="7">
                  <c:v>0.67252099483204131</c:v>
                </c:pt>
                <c:pt idx="8">
                  <c:v>0.68473599100049221</c:v>
                </c:pt>
              </c:numCache>
            </c:numRef>
          </c:val>
          <c:extLst>
            <c:ext xmlns:c16="http://schemas.microsoft.com/office/drawing/2014/chart" uri="{C3380CC4-5D6E-409C-BE32-E72D297353CC}">
              <c16:uniqueId val="{00000000-B70D-468C-893A-55F94747F5BC}"/>
            </c:ext>
          </c:extLst>
        </c:ser>
        <c:ser>
          <c:idx val="1"/>
          <c:order val="1"/>
          <c:tx>
            <c:strRef>
              <c:f>'（06）【設置者別＋学部規模別（大学）】 '!$AP$399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'!$AP$400:$AP$408</c:f>
              <c:numCache>
                <c:formatCode>0.0%</c:formatCode>
                <c:ptCount val="9"/>
                <c:pt idx="0">
                  <c:v>0.2431543072041368</c:v>
                </c:pt>
                <c:pt idx="1">
                  <c:v>0.24351351351351352</c:v>
                </c:pt>
                <c:pt idx="2">
                  <c:v>0.26358960100097317</c:v>
                </c:pt>
                <c:pt idx="3">
                  <c:v>0.2857142857142857</c:v>
                </c:pt>
                <c:pt idx="4">
                  <c:v>0.24368162957374576</c:v>
                </c:pt>
                <c:pt idx="5">
                  <c:v>0.2678903963820165</c:v>
                </c:pt>
                <c:pt idx="6">
                  <c:v>0.20202314949907596</c:v>
                </c:pt>
                <c:pt idx="7">
                  <c:v>0.19218346253229973</c:v>
                </c:pt>
                <c:pt idx="8">
                  <c:v>0.19032552907262884</c:v>
                </c:pt>
              </c:numCache>
            </c:numRef>
          </c:val>
          <c:extLst>
            <c:ext xmlns:c16="http://schemas.microsoft.com/office/drawing/2014/chart" uri="{C3380CC4-5D6E-409C-BE32-E72D297353CC}">
              <c16:uniqueId val="{00000001-B70D-468C-893A-55F94747F5BC}"/>
            </c:ext>
          </c:extLst>
        </c:ser>
        <c:ser>
          <c:idx val="2"/>
          <c:order val="2"/>
          <c:tx>
            <c:strRef>
              <c:f>'（06）【設置者別＋学部規模別（大学）】 '!$AQ$399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'!$AQ$400:$AQ$408</c:f>
              <c:numCache>
                <c:formatCode>0.0%</c:formatCode>
                <c:ptCount val="9"/>
                <c:pt idx="0">
                  <c:v>0.11893289458220707</c:v>
                </c:pt>
                <c:pt idx="1">
                  <c:v>0.11414414414414414</c:v>
                </c:pt>
                <c:pt idx="2">
                  <c:v>0.14750451828166272</c:v>
                </c:pt>
                <c:pt idx="3">
                  <c:v>0.12723214285714285</c:v>
                </c:pt>
                <c:pt idx="4">
                  <c:v>9.8453413806110904E-2</c:v>
                </c:pt>
                <c:pt idx="5">
                  <c:v>9.7100292631018895E-2</c:v>
                </c:pt>
                <c:pt idx="6">
                  <c:v>6.9545764030736312E-2</c:v>
                </c:pt>
                <c:pt idx="7">
                  <c:v>6.2822997416020668E-2</c:v>
                </c:pt>
                <c:pt idx="8">
                  <c:v>5.7266399493777681E-2</c:v>
                </c:pt>
              </c:numCache>
            </c:numRef>
          </c:val>
          <c:extLst>
            <c:ext xmlns:c16="http://schemas.microsoft.com/office/drawing/2014/chart" uri="{C3380CC4-5D6E-409C-BE32-E72D297353CC}">
              <c16:uniqueId val="{00000002-B70D-468C-893A-55F94747F5BC}"/>
            </c:ext>
          </c:extLst>
        </c:ser>
        <c:ser>
          <c:idx val="3"/>
          <c:order val="3"/>
          <c:tx>
            <c:strRef>
              <c:f>'（06）【設置者別＋学部規模別（大学）】 '!$AR$399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'!$AR$400:$AR$408</c:f>
              <c:numCache>
                <c:formatCode>0.0%</c:formatCode>
                <c:ptCount val="9"/>
                <c:pt idx="0">
                  <c:v>5.6175813844165E-2</c:v>
                </c:pt>
                <c:pt idx="1">
                  <c:v>6.5585585585585582E-2</c:v>
                </c:pt>
                <c:pt idx="2">
                  <c:v>5.9363269845683304E-2</c:v>
                </c:pt>
                <c:pt idx="3">
                  <c:v>2.9017857142857144E-2</c:v>
                </c:pt>
                <c:pt idx="4">
                  <c:v>3.5081101471142968E-2</c:v>
                </c:pt>
                <c:pt idx="5">
                  <c:v>4.4160681032189411E-2</c:v>
                </c:pt>
                <c:pt idx="6">
                  <c:v>3.5891450248030345E-2</c:v>
                </c:pt>
                <c:pt idx="7">
                  <c:v>2.7051033591731267E-2</c:v>
                </c:pt>
                <c:pt idx="8">
                  <c:v>2.4818955213386767E-2</c:v>
                </c:pt>
              </c:numCache>
            </c:numRef>
          </c:val>
          <c:extLst>
            <c:ext xmlns:c16="http://schemas.microsoft.com/office/drawing/2014/chart" uri="{C3380CC4-5D6E-409C-BE32-E72D297353CC}">
              <c16:uniqueId val="{00000003-B70D-468C-893A-55F94747F5BC}"/>
            </c:ext>
          </c:extLst>
        </c:ser>
        <c:ser>
          <c:idx val="4"/>
          <c:order val="4"/>
          <c:tx>
            <c:strRef>
              <c:f>'（06）【設置者別＋学部規模別（大学）】 '!$AS$399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'!$AS$400:$AS$408</c:f>
              <c:numCache>
                <c:formatCode>0.0%</c:formatCode>
                <c:ptCount val="9"/>
                <c:pt idx="0">
                  <c:v>2.656011282171818E-2</c:v>
                </c:pt>
                <c:pt idx="1">
                  <c:v>2.8918918918918918E-2</c:v>
                </c:pt>
                <c:pt idx="2">
                  <c:v>2.6275545669400806E-2</c:v>
                </c:pt>
                <c:pt idx="3">
                  <c:v>2.2321428571428572E-2</c:v>
                </c:pt>
                <c:pt idx="4">
                  <c:v>1.6597510373443983E-2</c:v>
                </c:pt>
                <c:pt idx="5">
                  <c:v>9.8430433625964348E-3</c:v>
                </c:pt>
                <c:pt idx="6">
                  <c:v>2.1204163019161559E-2</c:v>
                </c:pt>
                <c:pt idx="7">
                  <c:v>1.695736434108527E-2</c:v>
                </c:pt>
                <c:pt idx="8">
                  <c:v>1.5362441116501441E-2</c:v>
                </c:pt>
              </c:numCache>
            </c:numRef>
          </c:val>
          <c:extLst>
            <c:ext xmlns:c16="http://schemas.microsoft.com/office/drawing/2014/chart" uri="{C3380CC4-5D6E-409C-BE32-E72D297353CC}">
              <c16:uniqueId val="{00000004-B70D-468C-893A-55F94747F5BC}"/>
            </c:ext>
          </c:extLst>
        </c:ser>
        <c:ser>
          <c:idx val="5"/>
          <c:order val="5"/>
          <c:tx>
            <c:strRef>
              <c:f>'（06）【設置者別＋学部規模別（大学）】 '!$AT$399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'!$AT$400:$AT$408</c:f>
              <c:numCache>
                <c:formatCode>0.0%</c:formatCode>
                <c:ptCount val="9"/>
                <c:pt idx="0">
                  <c:v>1.5160418380538254E-2</c:v>
                </c:pt>
                <c:pt idx="1">
                  <c:v>1.7567567567567569E-2</c:v>
                </c:pt>
                <c:pt idx="2">
                  <c:v>1.3902405116085082E-2</c:v>
                </c:pt>
                <c:pt idx="3">
                  <c:v>1.1160714285714286E-2</c:v>
                </c:pt>
                <c:pt idx="4">
                  <c:v>1.0939268200678989E-2</c:v>
                </c:pt>
                <c:pt idx="5">
                  <c:v>9.0449587656291561E-3</c:v>
                </c:pt>
                <c:pt idx="6">
                  <c:v>1.4930454235969264E-2</c:v>
                </c:pt>
                <c:pt idx="7">
                  <c:v>9.8917958656330757E-3</c:v>
                </c:pt>
                <c:pt idx="8">
                  <c:v>8.7182732194333121E-3</c:v>
                </c:pt>
              </c:numCache>
            </c:numRef>
          </c:val>
          <c:extLst>
            <c:ext xmlns:c16="http://schemas.microsoft.com/office/drawing/2014/chart" uri="{C3380CC4-5D6E-409C-BE32-E72D297353CC}">
              <c16:uniqueId val="{00000005-B70D-468C-893A-55F94747F5BC}"/>
            </c:ext>
          </c:extLst>
        </c:ser>
        <c:ser>
          <c:idx val="6"/>
          <c:order val="6"/>
          <c:tx>
            <c:strRef>
              <c:f>'（06）【設置者別＋学部規模別（大学）】 '!$AU$399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'!$AN$400:$AN$408</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'!$AU$400:$AU$408</c:f>
              <c:numCache>
                <c:formatCode>0.0%</c:formatCode>
                <c:ptCount val="9"/>
                <c:pt idx="0">
                  <c:v>2.3034434128569748E-2</c:v>
                </c:pt>
                <c:pt idx="1">
                  <c:v>2.4144144144144144E-2</c:v>
                </c:pt>
                <c:pt idx="2">
                  <c:v>1.8490198804393159E-2</c:v>
                </c:pt>
                <c:pt idx="3">
                  <c:v>1.5625E-2</c:v>
                </c:pt>
                <c:pt idx="4">
                  <c:v>1.2448132780082987E-2</c:v>
                </c:pt>
                <c:pt idx="5">
                  <c:v>1.4897579143389199E-2</c:v>
                </c:pt>
                <c:pt idx="6">
                  <c:v>2.3100865674545279E-2</c:v>
                </c:pt>
                <c:pt idx="7">
                  <c:v>1.857235142118863E-2</c:v>
                </c:pt>
                <c:pt idx="8">
                  <c:v>1.8772410883779792E-2</c:v>
                </c:pt>
              </c:numCache>
            </c:numRef>
          </c:val>
          <c:extLst>
            <c:ext xmlns:c16="http://schemas.microsoft.com/office/drawing/2014/chart" uri="{C3380CC4-5D6E-409C-BE32-E72D297353CC}">
              <c16:uniqueId val="{00000006-B70D-468C-893A-55F94747F5B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'[1]（06）【設置者別＋学部規模別（大学）】 '!$B$411</c:f>
          <c:strCache>
            <c:ptCount val="1"/>
            <c:pt idx="0">
              <c:v>Q33：アルバイト／定職</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0-0F99-423B-BF6D-B635D4E4FF88}"/>
            </c:ext>
          </c:extLst>
        </c:ser>
        <c:ser>
          <c:idx val="1"/>
          <c:order val="1"/>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1-0F99-423B-BF6D-B635D4E4FF88}"/>
            </c:ext>
          </c:extLst>
        </c:ser>
        <c:ser>
          <c:idx val="2"/>
          <c:order val="2"/>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2-0F99-423B-BF6D-B635D4E4FF88}"/>
            </c:ext>
          </c:extLst>
        </c:ser>
        <c:ser>
          <c:idx val="3"/>
          <c:order val="3"/>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3-0F99-423B-BF6D-B635D4E4FF88}"/>
            </c:ext>
          </c:extLst>
        </c:ser>
        <c:ser>
          <c:idx val="4"/>
          <c:order val="4"/>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4-0F99-423B-BF6D-B635D4E4FF88}"/>
            </c:ext>
          </c:extLst>
        </c:ser>
        <c:ser>
          <c:idx val="5"/>
          <c:order val="5"/>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5-0F99-423B-BF6D-B635D4E4FF88}"/>
            </c:ext>
          </c:extLst>
        </c:ser>
        <c:ser>
          <c:idx val="6"/>
          <c:order val="6"/>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'（06）【設置者別＋学部規模別（大学）】 '!#REF!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'（06）【設置者別＋学部規模別（大学）】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'（06）【設置者別＋学部規模別（大学）】 '!#REF!</c15:sqref>
                        </c15:formulaRef>
                      </c:ext>
                    </c:extLst>
                  </c:multiLvlStrRef>
                </c15:cat>
              </c15:filteredCategoryTitle>
            </c:ext>
            <c:ext xmlns:c16="http://schemas.microsoft.com/office/drawing/2014/chart" uri="{C3380CC4-5D6E-409C-BE32-E72D297353CC}">
              <c16:uniqueId val="{00000006-0F99-423B-BF6D-B635D4E4FF8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 '!$B$411</c:f>
          <c:strCache>
            <c:ptCount val="1"/>
            <c:pt idx="0">
              <c:v>Q33：アルバイト／定職</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 '!$AO$412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'!$AO$413:$AO$421</c:f>
              <c:numCache>
                <c:formatCode>0.0%</c:formatCode>
                <c:ptCount val="9"/>
                <c:pt idx="0">
                  <c:v>0.17487366318016218</c:v>
                </c:pt>
                <c:pt idx="1">
                  <c:v>0.17549549549549551</c:v>
                </c:pt>
                <c:pt idx="2">
                  <c:v>0.14667037397469762</c:v>
                </c:pt>
                <c:pt idx="3">
                  <c:v>0.14285714285714285</c:v>
                </c:pt>
                <c:pt idx="4">
                  <c:v>0.12599019238023387</c:v>
                </c:pt>
                <c:pt idx="5">
                  <c:v>0.148975791433892</c:v>
                </c:pt>
                <c:pt idx="6">
                  <c:v>0.17381577667542067</c:v>
                </c:pt>
                <c:pt idx="7">
                  <c:v>0.17332848837209303</c:v>
                </c:pt>
                <c:pt idx="8">
                  <c:v>0.19732124024467412</c:v>
                </c:pt>
              </c:numCache>
            </c:numRef>
          </c:val>
          <c:extLst>
            <c:ext xmlns:c16="http://schemas.microsoft.com/office/drawing/2014/chart" uri="{C3380CC4-5D6E-409C-BE32-E72D297353CC}">
              <c16:uniqueId val="{00000000-0FCD-4FB0-B8C2-49683E5F93EC}"/>
            </c:ext>
          </c:extLst>
        </c:ser>
        <c:ser>
          <c:idx val="1"/>
          <c:order val="1"/>
          <c:tx>
            <c:strRef>
              <c:f>'（06）【設置者別＋学部規模別（大学）】 '!$AP$412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'!$AP$413:$AP$421</c:f>
              <c:numCache>
                <c:formatCode>0.0%</c:formatCode>
                <c:ptCount val="9"/>
                <c:pt idx="0">
                  <c:v>0.13092020213891173</c:v>
                </c:pt>
                <c:pt idx="1">
                  <c:v>0.14216216216216215</c:v>
                </c:pt>
                <c:pt idx="2">
                  <c:v>0.15000695120255805</c:v>
                </c:pt>
                <c:pt idx="3">
                  <c:v>0.13392857142857142</c:v>
                </c:pt>
                <c:pt idx="4">
                  <c:v>9.4681252357600901E-2</c:v>
                </c:pt>
                <c:pt idx="5">
                  <c:v>0.13753657887736101</c:v>
                </c:pt>
                <c:pt idx="6">
                  <c:v>0.11195409006905943</c:v>
                </c:pt>
                <c:pt idx="7">
                  <c:v>0.1166828165374677</c:v>
                </c:pt>
                <c:pt idx="8">
                  <c:v>0.13024678337903395</c:v>
                </c:pt>
              </c:numCache>
            </c:numRef>
          </c:val>
          <c:extLst>
            <c:ext xmlns:c16="http://schemas.microsoft.com/office/drawing/2014/chart" uri="{C3380CC4-5D6E-409C-BE32-E72D297353CC}">
              <c16:uniqueId val="{00000001-0FCD-4FB0-B8C2-49683E5F93EC}"/>
            </c:ext>
          </c:extLst>
        </c:ser>
        <c:ser>
          <c:idx val="2"/>
          <c:order val="2"/>
          <c:tx>
            <c:strRef>
              <c:f>'（06）【設置者別＋学部規模別（大学）】 '!$AQ$412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'!$AQ$413:$AQ$421</c:f>
              <c:numCache>
                <c:formatCode>0.0%</c:formatCode>
                <c:ptCount val="9"/>
                <c:pt idx="0">
                  <c:v>0.2298742507932777</c:v>
                </c:pt>
                <c:pt idx="1">
                  <c:v>0.21198198198198198</c:v>
                </c:pt>
                <c:pt idx="2">
                  <c:v>0.22674822744334769</c:v>
                </c:pt>
                <c:pt idx="3">
                  <c:v>0.21205357142857142</c:v>
                </c:pt>
                <c:pt idx="4">
                  <c:v>0.18483591097698981</c:v>
                </c:pt>
                <c:pt idx="5">
                  <c:v>0.20963022080340515</c:v>
                </c:pt>
                <c:pt idx="6">
                  <c:v>0.19433907207470091</c:v>
                </c:pt>
                <c:pt idx="7">
                  <c:v>0.1844718992248062</c:v>
                </c:pt>
                <c:pt idx="8">
                  <c:v>0.19120438726007172</c:v>
                </c:pt>
              </c:numCache>
            </c:numRef>
          </c:val>
          <c:extLst>
            <c:ext xmlns:c16="http://schemas.microsoft.com/office/drawing/2014/chart" uri="{C3380CC4-5D6E-409C-BE32-E72D297353CC}">
              <c16:uniqueId val="{00000002-0FCD-4FB0-B8C2-49683E5F93EC}"/>
            </c:ext>
          </c:extLst>
        </c:ser>
        <c:ser>
          <c:idx val="3"/>
          <c:order val="3"/>
          <c:tx>
            <c:strRef>
              <c:f>'（06）【設置者別＋学部規模別（大学）】 '!$AR$412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'!$AR$413:$AR$421</c:f>
              <c:numCache>
                <c:formatCode>0.0%</c:formatCode>
                <c:ptCount val="9"/>
                <c:pt idx="0">
                  <c:v>0.22270537078387589</c:v>
                </c:pt>
                <c:pt idx="1">
                  <c:v>0.22477477477477478</c:v>
                </c:pt>
                <c:pt idx="2">
                  <c:v>0.22563603503406091</c:v>
                </c:pt>
                <c:pt idx="3">
                  <c:v>0.25669642857142855</c:v>
                </c:pt>
                <c:pt idx="4">
                  <c:v>0.23877781969068276</c:v>
                </c:pt>
                <c:pt idx="5">
                  <c:v>0.22053737696195796</c:v>
                </c:pt>
                <c:pt idx="6">
                  <c:v>0.22366501313101839</c:v>
                </c:pt>
                <c:pt idx="7">
                  <c:v>0.21604489664082688</c:v>
                </c:pt>
                <c:pt idx="8">
                  <c:v>0.19190747381002601</c:v>
                </c:pt>
              </c:numCache>
            </c:numRef>
          </c:val>
          <c:extLst>
            <c:ext xmlns:c16="http://schemas.microsoft.com/office/drawing/2014/chart" uri="{C3380CC4-5D6E-409C-BE32-E72D297353CC}">
              <c16:uniqueId val="{00000003-0FCD-4FB0-B8C2-49683E5F93EC}"/>
            </c:ext>
          </c:extLst>
        </c:ser>
        <c:ser>
          <c:idx val="4"/>
          <c:order val="4"/>
          <c:tx>
            <c:strRef>
              <c:f>'（06）【設置者別＋学部規模別（大学）】 '!$AS$412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'!$AS$413:$AS$421</c:f>
              <c:numCache>
                <c:formatCode>0.0%</c:formatCode>
                <c:ptCount val="9"/>
                <c:pt idx="0">
                  <c:v>0.15148666118227758</c:v>
                </c:pt>
                <c:pt idx="1">
                  <c:v>0.14351351351351352</c:v>
                </c:pt>
                <c:pt idx="2">
                  <c:v>0.14430696510496316</c:v>
                </c:pt>
                <c:pt idx="3">
                  <c:v>0.14508928571428573</c:v>
                </c:pt>
                <c:pt idx="4">
                  <c:v>0.20860052810260279</c:v>
                </c:pt>
                <c:pt idx="5">
                  <c:v>0.16227720138334664</c:v>
                </c:pt>
                <c:pt idx="6">
                  <c:v>0.16501313101838341</c:v>
                </c:pt>
                <c:pt idx="7">
                  <c:v>0.1693313953488372</c:v>
                </c:pt>
                <c:pt idx="8">
                  <c:v>0.15077691063769949</c:v>
                </c:pt>
              </c:numCache>
            </c:numRef>
          </c:val>
          <c:extLst>
            <c:ext xmlns:c16="http://schemas.microsoft.com/office/drawing/2014/chart" uri="{C3380CC4-5D6E-409C-BE32-E72D297353CC}">
              <c16:uniqueId val="{00000004-0FCD-4FB0-B8C2-49683E5F93EC}"/>
            </c:ext>
          </c:extLst>
        </c:ser>
        <c:ser>
          <c:idx val="5"/>
          <c:order val="5"/>
          <c:tx>
            <c:strRef>
              <c:f>'（06）【設置者別＋学部規模別（大学）】 '!$AT$412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'!$AT$413:$AT$421</c:f>
              <c:numCache>
                <c:formatCode>0.0%</c:formatCode>
                <c:ptCount val="9"/>
                <c:pt idx="0">
                  <c:v>5.1004818427547303E-2</c:v>
                </c:pt>
                <c:pt idx="1">
                  <c:v>0.06</c:v>
                </c:pt>
                <c:pt idx="2">
                  <c:v>6.5619352147921584E-2</c:v>
                </c:pt>
                <c:pt idx="3">
                  <c:v>7.8125E-2</c:v>
                </c:pt>
                <c:pt idx="4">
                  <c:v>9.3172387778196905E-2</c:v>
                </c:pt>
                <c:pt idx="5">
                  <c:v>7.0497472732109601E-2</c:v>
                </c:pt>
                <c:pt idx="6">
                  <c:v>6.8767629608014788E-2</c:v>
                </c:pt>
                <c:pt idx="7">
                  <c:v>7.4208656330749356E-2</c:v>
                </c:pt>
                <c:pt idx="8">
                  <c:v>7.0941432890388803E-2</c:v>
                </c:pt>
              </c:numCache>
            </c:numRef>
          </c:val>
          <c:extLst>
            <c:ext xmlns:c16="http://schemas.microsoft.com/office/drawing/2014/chart" uri="{C3380CC4-5D6E-409C-BE32-E72D297353CC}">
              <c16:uniqueId val="{00000005-0FCD-4FB0-B8C2-49683E5F93EC}"/>
            </c:ext>
          </c:extLst>
        </c:ser>
        <c:ser>
          <c:idx val="6"/>
          <c:order val="6"/>
          <c:tx>
            <c:strRef>
              <c:f>'（06）【設置者別＋学部規模別（大学）】 '!$AU$412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 '!$AN$413:$AN$421</c:f>
              <c:strCache>
                <c:ptCount val="9"/>
                <c:pt idx="0">
                  <c:v>国立-800人以上</c:v>
                </c:pt>
                <c:pt idx="1">
                  <c:v>国立-800人未満
400人以上</c:v>
                </c:pt>
                <c:pt idx="2">
                  <c:v>国立-400人未満</c:v>
                </c:pt>
                <c:pt idx="3">
                  <c:v>公立-800人以上</c:v>
                </c:pt>
                <c:pt idx="4">
                  <c:v>公立-800人未満
400人以上</c:v>
                </c:pt>
                <c:pt idx="5">
                  <c:v>公立-400人未満</c:v>
                </c:pt>
                <c:pt idx="6">
                  <c:v>私立-800人以上</c:v>
                </c:pt>
                <c:pt idx="7">
                  <c:v>私立-800人未満
400人以上</c:v>
                </c:pt>
                <c:pt idx="8">
                  <c:v>私立-400人未満</c:v>
                </c:pt>
              </c:strCache>
            </c:strRef>
          </c:cat>
          <c:val>
            <c:numRef>
              <c:f>'（06）【設置者別＋学部規模別（大学）】 '!$AU$413:$AU$421</c:f>
              <c:numCache>
                <c:formatCode>0.0%</c:formatCode>
                <c:ptCount val="9"/>
                <c:pt idx="0">
                  <c:v>3.9135033493947584E-2</c:v>
                </c:pt>
                <c:pt idx="1">
                  <c:v>4.2072072072072073E-2</c:v>
                </c:pt>
                <c:pt idx="2">
                  <c:v>4.1012095092450997E-2</c:v>
                </c:pt>
                <c:pt idx="3">
                  <c:v>3.125E-2</c:v>
                </c:pt>
                <c:pt idx="4">
                  <c:v>5.3941908713692949E-2</c:v>
                </c:pt>
                <c:pt idx="5">
                  <c:v>5.0545357807927641E-2</c:v>
                </c:pt>
                <c:pt idx="6">
                  <c:v>6.2445287423402392E-2</c:v>
                </c:pt>
                <c:pt idx="7">
                  <c:v>6.5931847545219635E-2</c:v>
                </c:pt>
                <c:pt idx="8">
                  <c:v>6.760177177810589E-2</c:v>
                </c:pt>
              </c:numCache>
            </c:numRef>
          </c:val>
          <c:extLst>
            <c:ext xmlns:c16="http://schemas.microsoft.com/office/drawing/2014/chart" uri="{C3380CC4-5D6E-409C-BE32-E72D297353CC}">
              <c16:uniqueId val="{00000006-0FCD-4FB0-B8C2-49683E5F93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'（01）【全体（大学）】'!$B$201</c:f>
          <c:strCache>
            <c:ptCount val="1"/>
            <c:pt idx="0">
              <c:v>Q22：幅広い知識、ものの見方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'（01）【全体（大学）】'!$AG$203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634-4B12-83D7-3EF75492E969}"/>
              </c:ext>
            </c:extLst>
          </c:dPt>
          <c:dPt>
            <c:idx val="1"/>
            <c:bubble3D val="0"/>
            <c:spPr>
              <a:solidFill>
                <a:schemeClr val="accent2"/>
              </a:solidFill>
              <a:ln>
                <a:noFill/>
              </a:ln>
              <a:effectLst/>
            </c:spPr>
            <c:extLst>
              <c:ext xmlns:c16="http://schemas.microsoft.com/office/drawing/2014/chart" uri="{C3380CC4-5D6E-409C-BE32-E72D297353CC}">
                <c16:uniqueId val="{00000003-9634-4B12-83D7-3EF75492E969}"/>
              </c:ext>
            </c:extLst>
          </c:dPt>
          <c:dPt>
            <c:idx val="2"/>
            <c:bubble3D val="0"/>
            <c:spPr>
              <a:solidFill>
                <a:schemeClr val="accent3"/>
              </a:solidFill>
              <a:ln>
                <a:noFill/>
              </a:ln>
              <a:effectLst/>
            </c:spPr>
            <c:extLst>
              <c:ext xmlns:c16="http://schemas.microsoft.com/office/drawing/2014/chart" uri="{C3380CC4-5D6E-409C-BE32-E72D297353CC}">
                <c16:uniqueId val="{00000005-9634-4B12-83D7-3EF75492E969}"/>
              </c:ext>
            </c:extLst>
          </c:dPt>
          <c:dPt>
            <c:idx val="3"/>
            <c:bubble3D val="0"/>
            <c:spPr>
              <a:solidFill>
                <a:schemeClr val="accent4"/>
              </a:solidFill>
              <a:ln>
                <a:noFill/>
              </a:ln>
              <a:effectLst/>
            </c:spPr>
            <c:extLst>
              <c:ext xmlns:c16="http://schemas.microsoft.com/office/drawing/2014/chart" uri="{C3380CC4-5D6E-409C-BE32-E72D297353CC}">
                <c16:uniqueId val="{00000007-9634-4B12-83D7-3EF75492E96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'（01）【全体（大学）】'!$AH$202:$AK$202</c:f>
              <c:strCache>
                <c:ptCount val="4"/>
                <c:pt idx="0">
                  <c:v>身に付いた</c:v>
                </c:pt>
                <c:pt idx="1">
                  <c:v>ある程度身に付いた</c:v>
                </c:pt>
                <c:pt idx="2">
                  <c:v>あまり身に付いていない</c:v>
                </c:pt>
                <c:pt idx="3">
                  <c:v>身に付いていない</c:v>
                </c:pt>
              </c:strCache>
            </c:strRef>
          </c:cat>
          <c:val>
            <c:numRef>
              <c:f>'（01）【全体（大学）】'!$AH$203:$AK$203</c:f>
              <c:numCache>
                <c:formatCode>0.0%</c:formatCode>
                <c:ptCount val="4"/>
                <c:pt idx="0">
                  <c:v>0.33794085616151459</c:v>
                </c:pt>
                <c:pt idx="1">
                  <c:v>0.54585817968577455</c:v>
                </c:pt>
                <c:pt idx="2">
                  <c:v>9.769471543786698E-2</c:v>
                </c:pt>
                <c:pt idx="3">
                  <c:v>1.850624871484384E-2</c:v>
                </c:pt>
              </c:numCache>
            </c:numRef>
          </c:val>
          <c:extLst>
            <c:ext xmlns:c16="http://schemas.microsoft.com/office/drawing/2014/chart" uri="{C3380CC4-5D6E-409C-BE32-E72D297353CC}">
              <c16:uniqueId val="{00000008-9634-4B12-83D7-3EF75492E96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'（01）【全体（大学）】'!$B$23</c:f>
          <c:strCache>
            <c:ptCount val="1"/>
            <c:pt idx="0">
              <c:v>Q5：予習・復習など授業時間外に行うべき学習が指示される。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0378257833113606"/>
          <c:h val="0.64531121041155959"/>
        </c:manualLayout>
      </c:layout>
      <c:pieChart>
        <c:varyColors val="1"/>
        <c:ser>
          <c:idx val="0"/>
          <c:order val="0"/>
          <c:tx>
            <c:strRef>
              <c:f>'（01）【全体（大学）】'!$AG$25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ADF-47D7-A0F0-2E9158375984}"/>
              </c:ext>
            </c:extLst>
          </c:dPt>
          <c:dPt>
            <c:idx val="1"/>
            <c:bubble3D val="0"/>
            <c:spPr>
              <a:solidFill>
                <a:schemeClr val="accent2"/>
              </a:solidFill>
              <a:ln>
                <a:noFill/>
              </a:ln>
              <a:effectLst/>
            </c:spPr>
            <c:extLst>
              <c:ext xmlns:c16="http://schemas.microsoft.com/office/drawing/2014/chart" uri="{C3380CC4-5D6E-409C-BE32-E72D297353CC}">
                <c16:uniqueId val="{00000003-4ADF-47D7-A0F0-2E9158375984}"/>
              </c:ext>
            </c:extLst>
          </c:dPt>
          <c:dPt>
            <c:idx val="2"/>
            <c:bubble3D val="0"/>
            <c:spPr>
              <a:solidFill>
                <a:schemeClr val="accent3"/>
              </a:solidFill>
              <a:ln>
                <a:noFill/>
              </a:ln>
              <a:effectLst/>
            </c:spPr>
            <c:extLst>
              <c:ext xmlns:c16="http://schemas.microsoft.com/office/drawing/2014/chart" uri="{C3380CC4-5D6E-409C-BE32-E72D297353CC}">
                <c16:uniqueId val="{00000005-4ADF-47D7-A0F0-2E9158375984}"/>
              </c:ext>
            </c:extLst>
          </c:dPt>
          <c:dPt>
            <c:idx val="3"/>
            <c:bubble3D val="0"/>
            <c:spPr>
              <a:solidFill>
                <a:schemeClr val="accent4"/>
              </a:solidFill>
              <a:ln>
                <a:noFill/>
              </a:ln>
              <a:effectLst/>
            </c:spPr>
            <c:extLst>
              <c:ext xmlns:c16="http://schemas.microsoft.com/office/drawing/2014/chart" uri="{C3380CC4-5D6E-409C-BE32-E72D297353CC}">
                <c16:uniqueId val="{00000007-4ADF-47D7-A0F0-2E915837598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'（01）【全体（大学）】'!$AH$24:$AK$24</c:f>
              <c:strCache>
                <c:ptCount val="4"/>
                <c:pt idx="0">
                  <c:v>よくあった</c:v>
                </c:pt>
                <c:pt idx="1">
                  <c:v>ある程度あった</c:v>
                </c:pt>
                <c:pt idx="2">
                  <c:v>あまりなかった</c:v>
                </c:pt>
                <c:pt idx="3">
                  <c:v>なかった</c:v>
                </c:pt>
              </c:strCache>
            </c:strRef>
          </c:cat>
          <c:val>
            <c:numRef>
              <c:f>'（01）【全体（大学）】'!$AH$25:$AK$25</c:f>
              <c:numCache>
                <c:formatCode>0.0%</c:formatCode>
                <c:ptCount val="4"/>
                <c:pt idx="0">
                  <c:v>0.28031254997829513</c:v>
                </c:pt>
                <c:pt idx="1">
                  <c:v>0.50545667786180482</c:v>
                </c:pt>
                <c:pt idx="2">
                  <c:v>0.19210704684441804</c:v>
                </c:pt>
                <c:pt idx="3">
                  <c:v>2.2123725315482037E-2</c:v>
                </c:pt>
              </c:numCache>
            </c:numRef>
          </c:val>
          <c:extLst>
            <c:ext xmlns:c16="http://schemas.microsoft.com/office/drawing/2014/chart" uri="{C3380CC4-5D6E-409C-BE32-E72D297353CC}">
              <c16:uniqueId val="{00000008-4ADF-47D7-A0F0-2E91583759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'（01）【全体（大学）】'!$B$213</c:f>
          <c:strCache>
            <c:ptCount val="1"/>
            <c:pt idx="0">
              <c:v>Q23：異なる文化に関する知識・理解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CF8-447D-BC37-AF6913615947}"/>
              </c:ext>
            </c:extLst>
          </c:dPt>
          <c:dPt>
            <c:idx val="1"/>
            <c:bubble3D val="0"/>
            <c:spPr>
              <a:solidFill>
                <a:schemeClr val="accent2"/>
              </a:solidFill>
              <a:ln>
                <a:noFill/>
              </a:ln>
              <a:effectLst/>
            </c:spPr>
            <c:extLst>
              <c:ext xmlns:c16="http://schemas.microsoft.com/office/drawing/2014/chart" uri="{C3380CC4-5D6E-409C-BE32-E72D297353CC}">
                <c16:uniqueId val="{00000003-2CF8-447D-BC37-AF6913615947}"/>
              </c:ext>
            </c:extLst>
          </c:dPt>
          <c:dPt>
            <c:idx val="2"/>
            <c:bubble3D val="0"/>
            <c:spPr>
              <a:solidFill>
                <a:schemeClr val="accent3"/>
              </a:solidFill>
              <a:ln>
                <a:noFill/>
              </a:ln>
              <a:effectLst/>
            </c:spPr>
            <c:extLst>
              <c:ext xmlns:c16="http://schemas.microsoft.com/office/drawing/2014/chart" uri="{C3380CC4-5D6E-409C-BE32-E72D297353CC}">
                <c16:uniqueId val="{00000005-2CF8-447D-BC37-AF6913615947}"/>
              </c:ext>
            </c:extLst>
          </c:dPt>
          <c:dPt>
            <c:idx val="3"/>
            <c:bubble3D val="0"/>
            <c:spPr>
              <a:solidFill>
                <a:schemeClr val="accent4"/>
              </a:solidFill>
              <a:ln>
                <a:noFill/>
              </a:ln>
              <a:effectLst/>
            </c:spPr>
            <c:extLst>
              <c:ext xmlns:c16="http://schemas.microsoft.com/office/drawing/2014/chart" uri="{C3380CC4-5D6E-409C-BE32-E72D297353CC}">
                <c16:uniqueId val="{00000007-2CF8-447D-BC37-AF691361594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'（01）【全体（大学）】'!$AH$214:$AK$214</c:f>
              <c:strCache>
                <c:ptCount val="4"/>
                <c:pt idx="0">
                  <c:v>身に付いた</c:v>
                </c:pt>
                <c:pt idx="1">
                  <c:v>ある程度身に付いた</c:v>
                </c:pt>
                <c:pt idx="2">
                  <c:v>あまり身に付いていない</c:v>
                </c:pt>
                <c:pt idx="3">
                  <c:v>身に付いていない</c:v>
                </c:pt>
              </c:strCache>
            </c:strRef>
          </c:cat>
          <c:val>
            <c:numRef>
              <c:f>'（01）【全体（大学）】'!$AH$215:$AK$215</c:f>
              <c:numCache>
                <c:formatCode>0.0%</c:formatCode>
                <c:ptCount val="4"/>
                <c:pt idx="0">
                  <c:v>0.27731956407503028</c:v>
                </c:pt>
                <c:pt idx="1">
                  <c:v>0.46759883326859952</c:v>
                </c:pt>
                <c:pt idx="2">
                  <c:v>0.19912875931976209</c:v>
                </c:pt>
                <c:pt idx="3">
                  <c:v>5.5952843336608105E-2</c:v>
                </c:pt>
              </c:numCache>
            </c:numRef>
          </c:val>
          <c:extLst>
            <c:ext xmlns:c16="http://schemas.microsoft.com/office/drawing/2014/chart" uri="{C3380CC4-5D6E-409C-BE32-E72D297353CC}">
              <c16:uniqueId val="{00000008-2CF8-447D-BC37-AF69136159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'（01）【全体（大学）】'!$B$229</c:f>
          <c:strCache>
            <c:ptCount val="1"/>
            <c:pt idx="0">
              <c:v>Q24：卒業時までに身に付けるべき知識や能力を意識して学修している。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'（01）【全体（大学）】'!$AG$231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1EC-435B-B635-4CB59EDD8443}"/>
              </c:ext>
            </c:extLst>
          </c:dPt>
          <c:dPt>
            <c:idx val="1"/>
            <c:bubble3D val="0"/>
            <c:spPr>
              <a:solidFill>
                <a:schemeClr val="accent2"/>
              </a:solidFill>
              <a:ln>
                <a:noFill/>
              </a:ln>
              <a:effectLst/>
            </c:spPr>
            <c:extLst>
              <c:ext xmlns:c16="http://schemas.microsoft.com/office/drawing/2014/chart" uri="{C3380CC4-5D6E-409C-BE32-E72D297353CC}">
                <c16:uniqueId val="{00000003-51EC-435B-B635-4CB59EDD8443}"/>
              </c:ext>
            </c:extLst>
          </c:dPt>
          <c:dPt>
            <c:idx val="2"/>
            <c:bubble3D val="0"/>
            <c:spPr>
              <a:solidFill>
                <a:schemeClr val="accent3"/>
              </a:solidFill>
              <a:ln>
                <a:noFill/>
              </a:ln>
              <a:effectLst/>
            </c:spPr>
            <c:extLst>
              <c:ext xmlns:c16="http://schemas.microsoft.com/office/drawing/2014/chart" uri="{C3380CC4-5D6E-409C-BE32-E72D297353CC}">
                <c16:uniqueId val="{00000005-51EC-435B-B635-4CB59EDD8443}"/>
              </c:ext>
            </c:extLst>
          </c:dPt>
          <c:dPt>
            <c:idx val="3"/>
            <c:bubble3D val="0"/>
            <c:spPr>
              <a:solidFill>
                <a:schemeClr val="accent4"/>
              </a:solidFill>
              <a:ln>
                <a:noFill/>
              </a:ln>
              <a:effectLst/>
            </c:spPr>
            <c:extLst>
              <c:ext xmlns:c16="http://schemas.microsoft.com/office/drawing/2014/chart" uri="{C3380CC4-5D6E-409C-BE32-E72D297353CC}">
                <c16:uniqueId val="{00000007-51EC-435B-B635-4CB59EDD844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'（01）【全体（大学）】'!$AH$230:$AK$230</c:f>
              <c:strCache>
                <c:ptCount val="4"/>
                <c:pt idx="0">
                  <c:v>そう思う</c:v>
                </c:pt>
                <c:pt idx="1">
                  <c:v>ある程度そう思う</c:v>
                </c:pt>
                <c:pt idx="2">
                  <c:v>あまりそうは思わない</c:v>
                </c:pt>
                <c:pt idx="3">
                  <c:v>そうは思わない</c:v>
                </c:pt>
              </c:strCache>
            </c:strRef>
          </c:cat>
          <c:val>
            <c:numRef>
              <c:f>'（01）【全体（大学）】'!$AH$231:$AK$231</c:f>
              <c:numCache>
                <c:formatCode>0%</c:formatCode>
                <c:ptCount val="4"/>
                <c:pt idx="0">
                  <c:v>0.29827808113809623</c:v>
                </c:pt>
                <c:pt idx="1">
                  <c:v>0.51738292703359301</c:v>
                </c:pt>
                <c:pt idx="2">
                  <c:v>0.1544243642760858</c:v>
                </c:pt>
                <c:pt idx="3">
                  <c:v>2.9914627552224939E-2</c:v>
                </c:pt>
              </c:numCache>
            </c:numRef>
          </c:val>
          <c:extLst>
            <c:ext xmlns:c16="http://schemas.microsoft.com/office/drawing/2014/chart" uri="{C3380CC4-5D6E-409C-BE32-E72D297353CC}">
              <c16:uniqueId val="{00000008-51EC-435B-B635-4CB59EDD844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'（01）【全体（大学）】'!$B$238</c:f>
          <c:strCache>
            <c:ptCount val="1"/>
            <c:pt idx="0">
              <c:v>Q25：授業アンケート等の学生の意見を通じて大学教育が良くなっている。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843431963565714"/>
          <c:h val="0.68366434053141834"/>
        </c:manualLayout>
      </c:layout>
      <c:pieChart>
        <c:varyColors val="1"/>
        <c:ser>
          <c:idx val="0"/>
          <c:order val="0"/>
          <c:tx>
            <c:strRef>
              <c:f>'（01）【全体（大学）】'!$AG$240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06D-4C32-933A-431129B94E7C}"/>
              </c:ext>
            </c:extLst>
          </c:dPt>
          <c:dPt>
            <c:idx val="1"/>
            <c:bubble3D val="0"/>
            <c:spPr>
              <a:solidFill>
                <a:schemeClr val="accent2"/>
              </a:solidFill>
              <a:ln>
                <a:noFill/>
              </a:ln>
              <a:effectLst/>
            </c:spPr>
            <c:extLst>
              <c:ext xmlns:c16="http://schemas.microsoft.com/office/drawing/2014/chart" uri="{C3380CC4-5D6E-409C-BE32-E72D297353CC}">
                <c16:uniqueId val="{00000003-C06D-4C32-933A-431129B94E7C}"/>
              </c:ext>
            </c:extLst>
          </c:dPt>
          <c:dPt>
            <c:idx val="2"/>
            <c:bubble3D val="0"/>
            <c:spPr>
              <a:solidFill>
                <a:schemeClr val="accent3"/>
              </a:solidFill>
              <a:ln>
                <a:noFill/>
              </a:ln>
              <a:effectLst/>
            </c:spPr>
            <c:extLst>
              <c:ext xmlns:c16="http://schemas.microsoft.com/office/drawing/2014/chart" uri="{C3380CC4-5D6E-409C-BE32-E72D297353CC}">
                <c16:uniqueId val="{00000005-C06D-4C32-933A-431129B94E7C}"/>
              </c:ext>
            </c:extLst>
          </c:dPt>
          <c:dPt>
            <c:idx val="3"/>
            <c:bubble3D val="0"/>
            <c:spPr>
              <a:solidFill>
                <a:schemeClr val="accent4"/>
              </a:solidFill>
              <a:ln>
                <a:noFill/>
              </a:ln>
              <a:effectLst/>
            </c:spPr>
            <c:extLst>
              <c:ext xmlns:c16="http://schemas.microsoft.com/office/drawing/2014/chart" uri="{C3380CC4-5D6E-409C-BE32-E72D297353CC}">
                <c16:uniqueId val="{00000007-C06D-4C32-933A-431129B94E7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'（01）【全体（大学）】'!$AH$239:$AK$239</c:f>
              <c:strCache>
                <c:ptCount val="4"/>
                <c:pt idx="0">
                  <c:v>そう思う</c:v>
                </c:pt>
                <c:pt idx="1">
                  <c:v>ある程度そう思う</c:v>
                </c:pt>
                <c:pt idx="2">
                  <c:v>あまりそうは思わない</c:v>
                </c:pt>
                <c:pt idx="3">
                  <c:v>そうは思わない</c:v>
                </c:pt>
              </c:strCache>
            </c:strRef>
          </c:cat>
          <c:val>
            <c:numRef>
              <c:f>'（01）【全体（大学）】'!$AH$240:$AK$240</c:f>
              <c:numCache>
                <c:formatCode>0%</c:formatCode>
                <c:ptCount val="4"/>
                <c:pt idx="0">
                  <c:v>0.12969605580814428</c:v>
                </c:pt>
                <c:pt idx="1">
                  <c:v>0.387321315695279</c:v>
                </c:pt>
                <c:pt idx="2">
                  <c:v>0.35804641032085116</c:v>
                </c:pt>
                <c:pt idx="3">
                  <c:v>0.12493621817572559</c:v>
                </c:pt>
              </c:numCache>
            </c:numRef>
          </c:val>
          <c:extLst>
            <c:ext xmlns:c16="http://schemas.microsoft.com/office/drawing/2014/chart" uri="{C3380CC4-5D6E-409C-BE32-E72D297353CC}">
              <c16:uniqueId val="{00000008-C06D-4C32-933A-431129B94E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'（01）【全体（大学）】'!$B$251</c:f>
          <c:strCache>
            <c:ptCount val="1"/>
            <c:pt idx="0">
              <c:v>Q26：教職員が熱心に教育に取り組んでいる。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'（01）【全体（大学）】'!$AG$253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E1A-4D28-9695-AE694DCE4CC6}"/>
              </c:ext>
            </c:extLst>
          </c:dPt>
          <c:dPt>
            <c:idx val="1"/>
            <c:bubble3D val="0"/>
            <c:spPr>
              <a:solidFill>
                <a:schemeClr val="accent2"/>
              </a:solidFill>
              <a:ln>
                <a:noFill/>
              </a:ln>
              <a:effectLst/>
            </c:spPr>
            <c:extLst>
              <c:ext xmlns:c16="http://schemas.microsoft.com/office/drawing/2014/chart" uri="{C3380CC4-5D6E-409C-BE32-E72D297353CC}">
                <c16:uniqueId val="{00000003-4E1A-4D28-9695-AE694DCE4CC6}"/>
              </c:ext>
            </c:extLst>
          </c:dPt>
          <c:dPt>
            <c:idx val="2"/>
            <c:bubble3D val="0"/>
            <c:spPr>
              <a:solidFill>
                <a:schemeClr val="accent3"/>
              </a:solidFill>
              <a:ln>
                <a:noFill/>
              </a:ln>
              <a:effectLst/>
            </c:spPr>
            <c:extLst>
              <c:ext xmlns:c16="http://schemas.microsoft.com/office/drawing/2014/chart" uri="{C3380CC4-5D6E-409C-BE32-E72D297353CC}">
                <c16:uniqueId val="{00000005-4E1A-4D28-9695-AE694DCE4CC6}"/>
              </c:ext>
            </c:extLst>
          </c:dPt>
          <c:dPt>
            <c:idx val="3"/>
            <c:bubble3D val="0"/>
            <c:spPr>
              <a:solidFill>
                <a:schemeClr val="accent4"/>
              </a:solidFill>
              <a:ln>
                <a:noFill/>
              </a:ln>
              <a:effectLst/>
            </c:spPr>
            <c:extLst>
              <c:ext xmlns:c16="http://schemas.microsoft.com/office/drawing/2014/chart" uri="{C3380CC4-5D6E-409C-BE32-E72D297353CC}">
                <c16:uniqueId val="{00000007-4E1A-4D28-9695-AE694DCE4CC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'（01）【全体（大学）】'!$AH$252:$AK$252</c:f>
              <c:strCache>
                <c:ptCount val="4"/>
                <c:pt idx="0">
                  <c:v>そう思う</c:v>
                </c:pt>
                <c:pt idx="1">
                  <c:v>ある程度そう思う</c:v>
                </c:pt>
                <c:pt idx="2">
                  <c:v>あまりそうは思わない</c:v>
                </c:pt>
                <c:pt idx="3">
                  <c:v>そうは思わない</c:v>
                </c:pt>
              </c:strCache>
            </c:strRef>
          </c:cat>
          <c:val>
            <c:numRef>
              <c:f>'（01）【全体（大学）】'!$AH$253:$AK$253</c:f>
              <c:numCache>
                <c:formatCode>0%</c:formatCode>
                <c:ptCount val="4"/>
                <c:pt idx="0">
                  <c:v>0.26966574516210101</c:v>
                </c:pt>
                <c:pt idx="1">
                  <c:v>0.55402225319289911</c:v>
                </c:pt>
                <c:pt idx="2">
                  <c:v>0.13958890234336327</c:v>
                </c:pt>
                <c:pt idx="3">
                  <c:v>3.6723099301636621E-2</c:v>
                </c:pt>
              </c:numCache>
            </c:numRef>
          </c:val>
          <c:extLst>
            <c:ext xmlns:c16="http://schemas.microsoft.com/office/drawing/2014/chart" uri="{C3380CC4-5D6E-409C-BE32-E72D297353CC}">
              <c16:uniqueId val="{00000008-4E1A-4D28-9695-AE694DCE4C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'（01）【全体（大学）】'!$B$260</c:f>
          <c:strCache>
            <c:ptCount val="1"/>
            <c:pt idx="0">
              <c:v>Q27：大学の学びによって成長を実感している。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'（01）【全体（大学）】'!$AG$262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D99-4261-A390-31452608FAD9}"/>
              </c:ext>
            </c:extLst>
          </c:dPt>
          <c:dPt>
            <c:idx val="1"/>
            <c:bubble3D val="0"/>
            <c:spPr>
              <a:solidFill>
                <a:schemeClr val="accent2"/>
              </a:solidFill>
              <a:ln>
                <a:noFill/>
              </a:ln>
              <a:effectLst/>
            </c:spPr>
            <c:extLst>
              <c:ext xmlns:c16="http://schemas.microsoft.com/office/drawing/2014/chart" uri="{C3380CC4-5D6E-409C-BE32-E72D297353CC}">
                <c16:uniqueId val="{00000003-DD99-4261-A390-31452608FAD9}"/>
              </c:ext>
            </c:extLst>
          </c:dPt>
          <c:dPt>
            <c:idx val="2"/>
            <c:bubble3D val="0"/>
            <c:spPr>
              <a:solidFill>
                <a:schemeClr val="accent3"/>
              </a:solidFill>
              <a:ln>
                <a:noFill/>
              </a:ln>
              <a:effectLst/>
            </c:spPr>
            <c:extLst>
              <c:ext xmlns:c16="http://schemas.microsoft.com/office/drawing/2014/chart" uri="{C3380CC4-5D6E-409C-BE32-E72D297353CC}">
                <c16:uniqueId val="{00000005-DD99-4261-A390-31452608FAD9}"/>
              </c:ext>
            </c:extLst>
          </c:dPt>
          <c:dPt>
            <c:idx val="3"/>
            <c:bubble3D val="0"/>
            <c:spPr>
              <a:solidFill>
                <a:schemeClr val="accent4"/>
              </a:solidFill>
              <a:ln>
                <a:noFill/>
              </a:ln>
              <a:effectLst/>
            </c:spPr>
            <c:extLst>
              <c:ext xmlns:c16="http://schemas.microsoft.com/office/drawing/2014/chart" uri="{C3380CC4-5D6E-409C-BE32-E72D297353CC}">
                <c16:uniqueId val="{00000007-DD99-4261-A390-31452608FAD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'（01）【全体（大学）】'!$AH$261:$AK$261</c:f>
              <c:strCache>
                <c:ptCount val="4"/>
                <c:pt idx="0">
                  <c:v>そう思う</c:v>
                </c:pt>
                <c:pt idx="1">
                  <c:v>ある程度そう思う</c:v>
                </c:pt>
                <c:pt idx="2">
                  <c:v>あまりそうは思わない</c:v>
                </c:pt>
                <c:pt idx="3">
                  <c:v>そうは思わない</c:v>
                </c:pt>
              </c:strCache>
            </c:strRef>
          </c:cat>
          <c:val>
            <c:numRef>
              <c:f>'（01）【全体（大学）】'!$AH$262:$AK$262</c:f>
              <c:numCache>
                <c:formatCode>0%</c:formatCode>
                <c:ptCount val="4"/>
                <c:pt idx="0">
                  <c:v>0.32852780125964343</c:v>
                </c:pt>
                <c:pt idx="1">
                  <c:v>0.51972095927863704</c:v>
                </c:pt>
                <c:pt idx="2">
                  <c:v>0.12105219066767195</c:v>
                </c:pt>
                <c:pt idx="3">
                  <c:v>3.0699048794047539E-2</c:v>
                </c:pt>
              </c:numCache>
            </c:numRef>
          </c:val>
          <c:extLst>
            <c:ext xmlns:c16="http://schemas.microsoft.com/office/drawing/2014/chart" uri="{C3380CC4-5D6E-409C-BE32-E72D297353CC}">
              <c16:uniqueId val="{00000008-DD99-4261-A390-31452608FAD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'（01）【全体（大学）】'!$B$273</c:f>
          <c:strCache>
            <c:ptCount val="1"/>
            <c:pt idx="0">
              <c:v>Q28：授業への出席（実験・実習、オンライン授業を含む）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9892883319577723"/>
          <c:w val="0.20526717282767362"/>
          <c:h val="0.67464453553258852"/>
        </c:manualLayout>
      </c:layout>
      <c:pieChart>
        <c:varyColors val="1"/>
        <c:ser>
          <c:idx val="0"/>
          <c:order val="0"/>
          <c:tx>
            <c:strRef>
              <c:f>'（01）【全体（大学）】'!$AJ$275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16C-4D99-A7E7-2294E9F6C28B}"/>
              </c:ext>
            </c:extLst>
          </c:dPt>
          <c:dPt>
            <c:idx val="1"/>
            <c:bubble3D val="0"/>
            <c:spPr>
              <a:solidFill>
                <a:schemeClr val="accent2"/>
              </a:solidFill>
              <a:ln>
                <a:noFill/>
              </a:ln>
              <a:effectLst/>
            </c:spPr>
            <c:extLst>
              <c:ext xmlns:c16="http://schemas.microsoft.com/office/drawing/2014/chart" uri="{C3380CC4-5D6E-409C-BE32-E72D297353CC}">
                <c16:uniqueId val="{00000003-D16C-4D99-A7E7-2294E9F6C28B}"/>
              </c:ext>
            </c:extLst>
          </c:dPt>
          <c:dPt>
            <c:idx val="2"/>
            <c:bubble3D val="0"/>
            <c:spPr>
              <a:solidFill>
                <a:schemeClr val="accent3"/>
              </a:solidFill>
              <a:ln>
                <a:noFill/>
              </a:ln>
              <a:effectLst/>
            </c:spPr>
            <c:extLst>
              <c:ext xmlns:c16="http://schemas.microsoft.com/office/drawing/2014/chart" uri="{C3380CC4-5D6E-409C-BE32-E72D297353CC}">
                <c16:uniqueId val="{00000005-D16C-4D99-A7E7-2294E9F6C28B}"/>
              </c:ext>
            </c:extLst>
          </c:dPt>
          <c:dPt>
            <c:idx val="3"/>
            <c:bubble3D val="0"/>
            <c:spPr>
              <a:solidFill>
                <a:schemeClr val="accent4"/>
              </a:solidFill>
              <a:ln>
                <a:noFill/>
              </a:ln>
              <a:effectLst/>
            </c:spPr>
            <c:extLst>
              <c:ext xmlns:c16="http://schemas.microsoft.com/office/drawing/2014/chart" uri="{C3380CC4-5D6E-409C-BE32-E72D297353CC}">
                <c16:uniqueId val="{00000007-D16C-4D99-A7E7-2294E9F6C28B}"/>
              </c:ext>
            </c:extLst>
          </c:dPt>
          <c:dPt>
            <c:idx val="4"/>
            <c:bubble3D val="0"/>
            <c:spPr>
              <a:solidFill>
                <a:schemeClr val="accent5"/>
              </a:solidFill>
              <a:ln>
                <a:noFill/>
              </a:ln>
              <a:effectLst/>
            </c:spPr>
            <c:extLst>
              <c:ext xmlns:c16="http://schemas.microsoft.com/office/drawing/2014/chart" uri="{C3380CC4-5D6E-409C-BE32-E72D297353CC}">
                <c16:uniqueId val="{00000009-D16C-4D99-A7E7-2294E9F6C28B}"/>
              </c:ext>
            </c:extLst>
          </c:dPt>
          <c:dPt>
            <c:idx val="5"/>
            <c:bubble3D val="0"/>
            <c:spPr>
              <a:solidFill>
                <a:schemeClr val="accent6"/>
              </a:solidFill>
              <a:ln>
                <a:noFill/>
              </a:ln>
              <a:effectLst/>
            </c:spPr>
            <c:extLst>
              <c:ext xmlns:c16="http://schemas.microsoft.com/office/drawing/2014/chart" uri="{C3380CC4-5D6E-409C-BE32-E72D297353CC}">
                <c16:uniqueId val="{0000000B-D16C-4D99-A7E7-2294E9F6C28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16C-4D99-A7E7-2294E9F6C28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'（01）【全体（大学）】'!$AK$274:$AQ$274</c:f>
              <c:strCache>
                <c:ptCount val="7"/>
                <c:pt idx="0">
                  <c:v>0時間</c:v>
                </c:pt>
                <c:pt idx="1">
                  <c:v>1-5時間</c:v>
                </c:pt>
                <c:pt idx="2">
                  <c:v>6-10時間</c:v>
                </c:pt>
                <c:pt idx="3">
                  <c:v>11-15時間</c:v>
                </c:pt>
                <c:pt idx="4">
                  <c:v>16-20時間</c:v>
                </c:pt>
                <c:pt idx="5">
                  <c:v>21-30時間</c:v>
                </c:pt>
                <c:pt idx="6">
                  <c:v>31時間以上</c:v>
                </c:pt>
              </c:strCache>
            </c:strRef>
          </c:cat>
          <c:val>
            <c:numRef>
              <c:f>'（01）【全体（大学）】'!$AK$275:$AQ$275</c:f>
              <c:numCache>
                <c:formatCode>0.0%</c:formatCode>
                <c:ptCount val="7"/>
                <c:pt idx="0" formatCode="0%">
                  <c:v>8.0490758299252896E-2</c:v>
                </c:pt>
                <c:pt idx="1">
                  <c:v>0.26052685690785715</c:v>
                </c:pt>
                <c:pt idx="2">
                  <c:v>0.12051908885284106</c:v>
                </c:pt>
                <c:pt idx="3">
                  <c:v>0.12096841752534138</c:v>
                </c:pt>
                <c:pt idx="4">
                  <c:v>0.1765100108905085</c:v>
                </c:pt>
                <c:pt idx="5">
                  <c:v>0.14891818410290389</c:v>
                </c:pt>
                <c:pt idx="6">
                  <c:v>9.2066683421295134E-2</c:v>
                </c:pt>
              </c:numCache>
            </c:numRef>
          </c:val>
          <c:extLst>
            <c:ext xmlns:c16="http://schemas.microsoft.com/office/drawing/2014/chart" uri="{C3380CC4-5D6E-409C-BE32-E72D297353CC}">
              <c16:uniqueId val="{0000000E-D16C-4D99-A7E7-2294E9F6C28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'（01）【全体（大学）】'!$B$286</c:f>
          <c:strCache>
            <c:ptCount val="1"/>
            <c:pt idx="0">
              <c:v>Q29：卒業論文・卒業研究・卒業制作（第2学年を除く）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'（01）【全体（大学）】'!$AJ$288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66D-46A7-8421-469A42DE8B3F}"/>
              </c:ext>
            </c:extLst>
          </c:dPt>
          <c:dPt>
            <c:idx val="1"/>
            <c:bubble3D val="0"/>
            <c:spPr>
              <a:solidFill>
                <a:schemeClr val="accent2"/>
              </a:solidFill>
              <a:ln>
                <a:noFill/>
              </a:ln>
              <a:effectLst/>
            </c:spPr>
            <c:extLst>
              <c:ext xmlns:c16="http://schemas.microsoft.com/office/drawing/2014/chart" uri="{C3380CC4-5D6E-409C-BE32-E72D297353CC}">
                <c16:uniqueId val="{00000003-366D-46A7-8421-469A42DE8B3F}"/>
              </c:ext>
            </c:extLst>
          </c:dPt>
          <c:dPt>
            <c:idx val="2"/>
            <c:bubble3D val="0"/>
            <c:spPr>
              <a:solidFill>
                <a:schemeClr val="accent3"/>
              </a:solidFill>
              <a:ln>
                <a:noFill/>
              </a:ln>
              <a:effectLst/>
            </c:spPr>
            <c:extLst>
              <c:ext xmlns:c16="http://schemas.microsoft.com/office/drawing/2014/chart" uri="{C3380CC4-5D6E-409C-BE32-E72D297353CC}">
                <c16:uniqueId val="{00000005-366D-46A7-8421-469A42DE8B3F}"/>
              </c:ext>
            </c:extLst>
          </c:dPt>
          <c:dPt>
            <c:idx val="3"/>
            <c:bubble3D val="0"/>
            <c:spPr>
              <a:solidFill>
                <a:schemeClr val="accent4"/>
              </a:solidFill>
              <a:ln>
                <a:noFill/>
              </a:ln>
              <a:effectLst/>
            </c:spPr>
            <c:extLst>
              <c:ext xmlns:c16="http://schemas.microsoft.com/office/drawing/2014/chart" uri="{C3380CC4-5D6E-409C-BE32-E72D297353CC}">
                <c16:uniqueId val="{00000007-366D-46A7-8421-469A42DE8B3F}"/>
              </c:ext>
            </c:extLst>
          </c:dPt>
          <c:dPt>
            <c:idx val="4"/>
            <c:bubble3D val="0"/>
            <c:spPr>
              <a:solidFill>
                <a:schemeClr val="accent5"/>
              </a:solidFill>
              <a:ln>
                <a:noFill/>
              </a:ln>
              <a:effectLst/>
            </c:spPr>
            <c:extLst>
              <c:ext xmlns:c16="http://schemas.microsoft.com/office/drawing/2014/chart" uri="{C3380CC4-5D6E-409C-BE32-E72D297353CC}">
                <c16:uniqueId val="{00000009-366D-46A7-8421-469A42DE8B3F}"/>
              </c:ext>
            </c:extLst>
          </c:dPt>
          <c:dPt>
            <c:idx val="5"/>
            <c:bubble3D val="0"/>
            <c:spPr>
              <a:solidFill>
                <a:schemeClr val="accent6"/>
              </a:solidFill>
              <a:ln>
                <a:noFill/>
              </a:ln>
              <a:effectLst/>
            </c:spPr>
            <c:extLst>
              <c:ext xmlns:c16="http://schemas.microsoft.com/office/drawing/2014/chart" uri="{C3380CC4-5D6E-409C-BE32-E72D297353CC}">
                <c16:uniqueId val="{0000000B-366D-46A7-8421-469A42DE8B3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66D-46A7-8421-469A42DE8B3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'（01）【全体（大学）】'!$AK$287:$AQ$287</c:f>
              <c:strCache>
                <c:ptCount val="7"/>
                <c:pt idx="0">
                  <c:v>0時間</c:v>
                </c:pt>
                <c:pt idx="1">
                  <c:v>1-5時間</c:v>
                </c:pt>
                <c:pt idx="2">
                  <c:v>6-10時間</c:v>
                </c:pt>
                <c:pt idx="3">
                  <c:v>11-15時間</c:v>
                </c:pt>
                <c:pt idx="4">
                  <c:v>16-20時間</c:v>
                </c:pt>
                <c:pt idx="5">
                  <c:v>21-30時間</c:v>
                </c:pt>
                <c:pt idx="6">
                  <c:v>31時間以上</c:v>
                </c:pt>
              </c:strCache>
            </c:strRef>
          </c:cat>
          <c:val>
            <c:numRef>
              <c:f>'（01）【全体（大学）】'!$AK$288:$AQ$288</c:f>
              <c:numCache>
                <c:formatCode>0.0%</c:formatCode>
                <c:ptCount val="7"/>
                <c:pt idx="0" formatCode="0%">
                  <c:v>0.1472179847450823</c:v>
                </c:pt>
                <c:pt idx="1">
                  <c:v>0.24982737856282616</c:v>
                </c:pt>
                <c:pt idx="2">
                  <c:v>0.17429144921718184</c:v>
                </c:pt>
                <c:pt idx="3">
                  <c:v>0.10432757928542753</c:v>
                </c:pt>
                <c:pt idx="4">
                  <c:v>8.2601364913689287E-2</c:v>
                </c:pt>
                <c:pt idx="5">
                  <c:v>7.6692091529506221E-2</c:v>
                </c:pt>
                <c:pt idx="6">
                  <c:v>0.16504215174628664</c:v>
                </c:pt>
              </c:numCache>
            </c:numRef>
          </c:val>
          <c:extLst>
            <c:ext xmlns:c16="http://schemas.microsoft.com/office/drawing/2014/chart" uri="{C3380CC4-5D6E-409C-BE32-E72D297353CC}">
              <c16:uniqueId val="{0000000E-366D-46A7-8421-469A42DE8B3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'（01）【全体（大学）】'!$B$299</c:f>
          <c:strCache>
            <c:ptCount val="1"/>
            <c:pt idx="0">
              <c:v>Q30：予習・復習・課題など授業に関する学習（卒業論文等は除く）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801153637625719"/>
          <c:h val="0.68366434053141834"/>
        </c:manualLayout>
      </c:layout>
      <c:pieChart>
        <c:varyColors val="1"/>
        <c:ser>
          <c:idx val="0"/>
          <c:order val="0"/>
          <c:tx>
            <c:strRef>
              <c:f>'（01）【全体（大学）】'!$AJ$301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A86-4E97-9A23-732E191C7C5D}"/>
              </c:ext>
            </c:extLst>
          </c:dPt>
          <c:dPt>
            <c:idx val="1"/>
            <c:bubble3D val="0"/>
            <c:spPr>
              <a:solidFill>
                <a:schemeClr val="accent2"/>
              </a:solidFill>
              <a:ln>
                <a:noFill/>
              </a:ln>
              <a:effectLst/>
            </c:spPr>
            <c:extLst>
              <c:ext xmlns:c16="http://schemas.microsoft.com/office/drawing/2014/chart" uri="{C3380CC4-5D6E-409C-BE32-E72D297353CC}">
                <c16:uniqueId val="{00000003-AA86-4E97-9A23-732E191C7C5D}"/>
              </c:ext>
            </c:extLst>
          </c:dPt>
          <c:dPt>
            <c:idx val="2"/>
            <c:bubble3D val="0"/>
            <c:spPr>
              <a:solidFill>
                <a:schemeClr val="accent3"/>
              </a:solidFill>
              <a:ln>
                <a:noFill/>
              </a:ln>
              <a:effectLst/>
            </c:spPr>
            <c:extLst>
              <c:ext xmlns:c16="http://schemas.microsoft.com/office/drawing/2014/chart" uri="{C3380CC4-5D6E-409C-BE32-E72D297353CC}">
                <c16:uniqueId val="{00000005-AA86-4E97-9A23-732E191C7C5D}"/>
              </c:ext>
            </c:extLst>
          </c:dPt>
          <c:dPt>
            <c:idx val="3"/>
            <c:bubble3D val="0"/>
            <c:spPr>
              <a:solidFill>
                <a:schemeClr val="accent4"/>
              </a:solidFill>
              <a:ln>
                <a:noFill/>
              </a:ln>
              <a:effectLst/>
            </c:spPr>
            <c:extLst>
              <c:ext xmlns:c16="http://schemas.microsoft.com/office/drawing/2014/chart" uri="{C3380CC4-5D6E-409C-BE32-E72D297353CC}">
                <c16:uniqueId val="{00000007-AA86-4E97-9A23-732E191C7C5D}"/>
              </c:ext>
            </c:extLst>
          </c:dPt>
          <c:dPt>
            <c:idx val="4"/>
            <c:bubble3D val="0"/>
            <c:spPr>
              <a:solidFill>
                <a:schemeClr val="accent5"/>
              </a:solidFill>
              <a:ln>
                <a:noFill/>
              </a:ln>
              <a:effectLst/>
            </c:spPr>
            <c:extLst>
              <c:ext xmlns:c16="http://schemas.microsoft.com/office/drawing/2014/chart" uri="{C3380CC4-5D6E-409C-BE32-E72D297353CC}">
                <c16:uniqueId val="{00000009-AA86-4E97-9A23-732E191C7C5D}"/>
              </c:ext>
            </c:extLst>
          </c:dPt>
          <c:dPt>
            <c:idx val="5"/>
            <c:bubble3D val="0"/>
            <c:spPr>
              <a:solidFill>
                <a:schemeClr val="accent6"/>
              </a:solidFill>
              <a:ln>
                <a:noFill/>
              </a:ln>
              <a:effectLst/>
            </c:spPr>
            <c:extLst>
              <c:ext xmlns:c16="http://schemas.microsoft.com/office/drawing/2014/chart" uri="{C3380CC4-5D6E-409C-BE32-E72D297353CC}">
                <c16:uniqueId val="{0000000B-AA86-4E97-9A23-732E191C7C5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A86-4E97-9A23-732E191C7C5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'（01）【全体（大学）】'!$AK$300:$AQ$300</c:f>
              <c:strCache>
                <c:ptCount val="7"/>
                <c:pt idx="0">
                  <c:v>0時間</c:v>
                </c:pt>
                <c:pt idx="1">
                  <c:v>1-5時間</c:v>
                </c:pt>
                <c:pt idx="2">
                  <c:v>6-10時間</c:v>
                </c:pt>
                <c:pt idx="3">
                  <c:v>11-15時間</c:v>
                </c:pt>
                <c:pt idx="4">
                  <c:v>16-20時間</c:v>
                </c:pt>
                <c:pt idx="5">
                  <c:v>21-30時間</c:v>
                </c:pt>
                <c:pt idx="6">
                  <c:v>31時間以上</c:v>
                </c:pt>
              </c:strCache>
            </c:strRef>
          </c:cat>
          <c:val>
            <c:numRef>
              <c:f>'（01）【全体（大学）】'!$AK$301:$AQ$301</c:f>
              <c:numCache>
                <c:formatCode>0.0%</c:formatCode>
                <c:ptCount val="7"/>
                <c:pt idx="0" formatCode="0%">
                  <c:v>0.18501679270716717</c:v>
                </c:pt>
                <c:pt idx="1">
                  <c:v>0.4964015627498915</c:v>
                </c:pt>
                <c:pt idx="2">
                  <c:v>0.17881758017470509</c:v>
                </c:pt>
                <c:pt idx="3">
                  <c:v>6.4863259384495872E-2</c:v>
                </c:pt>
                <c:pt idx="4">
                  <c:v>3.1194071907819081E-2</c:v>
                </c:pt>
                <c:pt idx="5">
                  <c:v>1.7767521914292459E-2</c:v>
                </c:pt>
                <c:pt idx="6">
                  <c:v>2.5939211161628853E-2</c:v>
                </c:pt>
              </c:numCache>
            </c:numRef>
          </c:val>
          <c:extLst>
            <c:ext xmlns:c16="http://schemas.microsoft.com/office/drawing/2014/chart" uri="{C3380CC4-5D6E-409C-BE32-E72D297353CC}">
              <c16:uniqueId val="{0000000E-AA86-4E97-9A23-732E191C7C5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'（01）【全体（大学）】'!$B$312</c:f>
          <c:strCache>
            <c:ptCount val="1"/>
            <c:pt idx="0">
              <c:v>Q31：授業と直接関係しない自主的な学習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8915105815543426"/>
          <c:w val="0.20824215614609887"/>
          <c:h val="0.68442231057293146"/>
        </c:manualLayout>
      </c:layout>
      <c:pieChart>
        <c:varyColors val="1"/>
        <c:ser>
          <c:idx val="0"/>
          <c:order val="0"/>
          <c:tx>
            <c:strRef>
              <c:f>'（01）【全体（大学）】'!$AJ$315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812-4228-A3D0-DA2A09C6C312}"/>
              </c:ext>
            </c:extLst>
          </c:dPt>
          <c:dPt>
            <c:idx val="1"/>
            <c:bubble3D val="0"/>
            <c:spPr>
              <a:solidFill>
                <a:schemeClr val="accent2"/>
              </a:solidFill>
              <a:ln>
                <a:noFill/>
              </a:ln>
              <a:effectLst/>
            </c:spPr>
            <c:extLst>
              <c:ext xmlns:c16="http://schemas.microsoft.com/office/drawing/2014/chart" uri="{C3380CC4-5D6E-409C-BE32-E72D297353CC}">
                <c16:uniqueId val="{00000003-5812-4228-A3D0-DA2A09C6C312}"/>
              </c:ext>
            </c:extLst>
          </c:dPt>
          <c:dPt>
            <c:idx val="2"/>
            <c:bubble3D val="0"/>
            <c:spPr>
              <a:solidFill>
                <a:schemeClr val="accent3"/>
              </a:solidFill>
              <a:ln>
                <a:noFill/>
              </a:ln>
              <a:effectLst/>
            </c:spPr>
            <c:extLst>
              <c:ext xmlns:c16="http://schemas.microsoft.com/office/drawing/2014/chart" uri="{C3380CC4-5D6E-409C-BE32-E72D297353CC}">
                <c16:uniqueId val="{00000005-5812-4228-A3D0-DA2A09C6C312}"/>
              </c:ext>
            </c:extLst>
          </c:dPt>
          <c:dPt>
            <c:idx val="3"/>
            <c:bubble3D val="0"/>
            <c:spPr>
              <a:solidFill>
                <a:schemeClr val="accent4"/>
              </a:solidFill>
              <a:ln>
                <a:noFill/>
              </a:ln>
              <a:effectLst/>
            </c:spPr>
            <c:extLst>
              <c:ext xmlns:c16="http://schemas.microsoft.com/office/drawing/2014/chart" uri="{C3380CC4-5D6E-409C-BE32-E72D297353CC}">
                <c16:uniqueId val="{00000007-5812-4228-A3D0-DA2A09C6C312}"/>
              </c:ext>
            </c:extLst>
          </c:dPt>
          <c:dPt>
            <c:idx val="4"/>
            <c:bubble3D val="0"/>
            <c:spPr>
              <a:solidFill>
                <a:schemeClr val="accent5"/>
              </a:solidFill>
              <a:ln>
                <a:noFill/>
              </a:ln>
              <a:effectLst/>
            </c:spPr>
            <c:extLst>
              <c:ext xmlns:c16="http://schemas.microsoft.com/office/drawing/2014/chart" uri="{C3380CC4-5D6E-409C-BE32-E72D297353CC}">
                <c16:uniqueId val="{00000009-5812-4228-A3D0-DA2A09C6C312}"/>
              </c:ext>
            </c:extLst>
          </c:dPt>
          <c:dPt>
            <c:idx val="5"/>
            <c:bubble3D val="0"/>
            <c:spPr>
              <a:solidFill>
                <a:schemeClr val="accent6"/>
              </a:solidFill>
              <a:ln>
                <a:noFill/>
              </a:ln>
              <a:effectLst/>
            </c:spPr>
            <c:extLst>
              <c:ext xmlns:c16="http://schemas.microsoft.com/office/drawing/2014/chart" uri="{C3380CC4-5D6E-409C-BE32-E72D297353CC}">
                <c16:uniqueId val="{0000000B-5812-4228-A3D0-DA2A09C6C31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812-4228-A3D0-DA2A09C6C3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'（01）【全体（大学）】'!$AK$314:$AQ$314</c:f>
              <c:strCache>
                <c:ptCount val="7"/>
                <c:pt idx="0">
                  <c:v>0時間</c:v>
                </c:pt>
                <c:pt idx="1">
                  <c:v>1-5時間</c:v>
                </c:pt>
                <c:pt idx="2">
                  <c:v>6-10時間</c:v>
                </c:pt>
                <c:pt idx="3">
                  <c:v>11-15時間</c:v>
                </c:pt>
                <c:pt idx="4">
                  <c:v>16-20時間</c:v>
                </c:pt>
                <c:pt idx="5">
                  <c:v>21-30時間</c:v>
                </c:pt>
                <c:pt idx="6">
                  <c:v>31時間以上</c:v>
                </c:pt>
              </c:strCache>
            </c:strRef>
          </c:cat>
          <c:val>
            <c:numRef>
              <c:f>'（01）【全体（大学）】'!$AK$315:$AQ$315</c:f>
              <c:numCache>
                <c:formatCode>0.0%</c:formatCode>
                <c:ptCount val="7"/>
                <c:pt idx="0" formatCode="0%">
                  <c:v>0.26252218084336709</c:v>
                </c:pt>
                <c:pt idx="1">
                  <c:v>0.48577760515433299</c:v>
                </c:pt>
                <c:pt idx="2">
                  <c:v>0.11988698241525585</c:v>
                </c:pt>
                <c:pt idx="3">
                  <c:v>4.6448399552194479E-2</c:v>
                </c:pt>
                <c:pt idx="4">
                  <c:v>2.6754095364298933E-2</c:v>
                </c:pt>
                <c:pt idx="5">
                  <c:v>1.8635716298445626E-2</c:v>
                </c:pt>
                <c:pt idx="6">
                  <c:v>3.9975020372105069E-2</c:v>
                </c:pt>
              </c:numCache>
            </c:numRef>
          </c:val>
          <c:extLst>
            <c:ext xmlns:c16="http://schemas.microsoft.com/office/drawing/2014/chart" uri="{C3380CC4-5D6E-409C-BE32-E72D297353CC}">
              <c16:uniqueId val="{0000000E-5812-4228-A3D0-DA2A09C6C31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'（01）【全体（大学）】'!$B$327</c:f>
          <c:strCache>
            <c:ptCount val="1"/>
            <c:pt idx="0">
              <c:v>Q32：部活動/サークル活動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'（01）【全体（大学）】'!$AJ$329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1A7-41E3-9658-28A9483C6253}"/>
              </c:ext>
            </c:extLst>
          </c:dPt>
          <c:dPt>
            <c:idx val="1"/>
            <c:bubble3D val="0"/>
            <c:spPr>
              <a:solidFill>
                <a:schemeClr val="accent2"/>
              </a:solidFill>
              <a:ln>
                <a:noFill/>
              </a:ln>
              <a:effectLst/>
            </c:spPr>
            <c:extLst>
              <c:ext xmlns:c16="http://schemas.microsoft.com/office/drawing/2014/chart" uri="{C3380CC4-5D6E-409C-BE32-E72D297353CC}">
                <c16:uniqueId val="{00000003-61A7-41E3-9658-28A9483C6253}"/>
              </c:ext>
            </c:extLst>
          </c:dPt>
          <c:dPt>
            <c:idx val="2"/>
            <c:bubble3D val="0"/>
            <c:spPr>
              <a:solidFill>
                <a:schemeClr val="accent3"/>
              </a:solidFill>
              <a:ln>
                <a:noFill/>
              </a:ln>
              <a:effectLst/>
            </c:spPr>
            <c:extLst>
              <c:ext xmlns:c16="http://schemas.microsoft.com/office/drawing/2014/chart" uri="{C3380CC4-5D6E-409C-BE32-E72D297353CC}">
                <c16:uniqueId val="{00000005-61A7-41E3-9658-28A9483C6253}"/>
              </c:ext>
            </c:extLst>
          </c:dPt>
          <c:dPt>
            <c:idx val="3"/>
            <c:bubble3D val="0"/>
            <c:spPr>
              <a:solidFill>
                <a:schemeClr val="accent4"/>
              </a:solidFill>
              <a:ln>
                <a:noFill/>
              </a:ln>
              <a:effectLst/>
            </c:spPr>
            <c:extLst>
              <c:ext xmlns:c16="http://schemas.microsoft.com/office/drawing/2014/chart" uri="{C3380CC4-5D6E-409C-BE32-E72D297353CC}">
                <c16:uniqueId val="{00000007-61A7-41E3-9658-28A9483C6253}"/>
              </c:ext>
            </c:extLst>
          </c:dPt>
          <c:dPt>
            <c:idx val="4"/>
            <c:bubble3D val="0"/>
            <c:spPr>
              <a:solidFill>
                <a:schemeClr val="accent5"/>
              </a:solidFill>
              <a:ln>
                <a:noFill/>
              </a:ln>
              <a:effectLst/>
            </c:spPr>
            <c:extLst>
              <c:ext xmlns:c16="http://schemas.microsoft.com/office/drawing/2014/chart" uri="{C3380CC4-5D6E-409C-BE32-E72D297353CC}">
                <c16:uniqueId val="{00000009-61A7-41E3-9658-28A9483C6253}"/>
              </c:ext>
            </c:extLst>
          </c:dPt>
          <c:dPt>
            <c:idx val="5"/>
            <c:bubble3D val="0"/>
            <c:spPr>
              <a:solidFill>
                <a:schemeClr val="accent6"/>
              </a:solidFill>
              <a:ln>
                <a:noFill/>
              </a:ln>
              <a:effectLst/>
            </c:spPr>
            <c:extLst>
              <c:ext xmlns:c16="http://schemas.microsoft.com/office/drawing/2014/chart" uri="{C3380CC4-5D6E-409C-BE32-E72D297353CC}">
                <c16:uniqueId val="{0000000B-61A7-41E3-9658-28A9483C625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1A7-41E3-9658-28A9483C625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'（01）【全体（大学）】'!$AK$328:$AQ$328</c:f>
              <c:strCache>
                <c:ptCount val="7"/>
                <c:pt idx="0">
                  <c:v>0時間</c:v>
                </c:pt>
                <c:pt idx="1">
                  <c:v>1-5時間</c:v>
                </c:pt>
                <c:pt idx="2">
                  <c:v>6-10時間</c:v>
                </c:pt>
                <c:pt idx="3">
                  <c:v>11-15時間</c:v>
                </c:pt>
                <c:pt idx="4">
                  <c:v>16-20時間</c:v>
                </c:pt>
                <c:pt idx="5">
                  <c:v>21-30時間</c:v>
                </c:pt>
                <c:pt idx="6">
                  <c:v>31時間以上</c:v>
                </c:pt>
              </c:strCache>
            </c:strRef>
          </c:cat>
          <c:val>
            <c:numRef>
              <c:f>'（01）【全体（大学）】'!$AK$329:$AQ$329</c:f>
              <c:numCache>
                <c:formatCode>0.0%</c:formatCode>
                <c:ptCount val="7"/>
                <c:pt idx="0" formatCode="0%">
                  <c:v>0.62063713282612498</c:v>
                </c:pt>
                <c:pt idx="1">
                  <c:v>0.21319503149108576</c:v>
                </c:pt>
                <c:pt idx="2">
                  <c:v>8.0612610142642815E-2</c:v>
                </c:pt>
                <c:pt idx="3">
                  <c:v>3.6182381746593863E-2</c:v>
                </c:pt>
                <c:pt idx="4">
                  <c:v>1.859002185717441E-2</c:v>
                </c:pt>
                <c:pt idx="5">
                  <c:v>1.1514999200347278E-2</c:v>
                </c:pt>
                <c:pt idx="6">
                  <c:v>1.9267822736030827E-2</c:v>
                </c:pt>
              </c:numCache>
            </c:numRef>
          </c:val>
          <c:extLst>
            <c:ext xmlns:c16="http://schemas.microsoft.com/office/drawing/2014/chart" uri="{C3380CC4-5D6E-409C-BE32-E72D297353CC}">
              <c16:uniqueId val="{0000000E-61A7-41E3-9658-28A9483C625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'（01）【全体（大学）】'!$B$33</c:f>
          <c:strCache>
            <c:ptCount val="1"/>
            <c:pt idx="0">
              <c:v>Q6：課題等の提出物に適切なコメントが付されて返却される。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0930126969"/>
          <c:y val="0.2045756907574619"/>
          <c:w val="0.21743795840938671"/>
          <c:h val="0.68855322805158981"/>
        </c:manualLayout>
      </c:layout>
      <c:pieChart>
        <c:varyColors val="1"/>
        <c:ser>
          <c:idx val="0"/>
          <c:order val="0"/>
          <c:tx>
            <c:strRef>
              <c:f>'（01）【全体（大学）】'!$AG$35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D64-4E41-948D-ADDA93071934}"/>
              </c:ext>
            </c:extLst>
          </c:dPt>
          <c:dPt>
            <c:idx val="1"/>
            <c:bubble3D val="0"/>
            <c:spPr>
              <a:solidFill>
                <a:schemeClr val="accent2"/>
              </a:solidFill>
              <a:ln>
                <a:noFill/>
              </a:ln>
              <a:effectLst/>
            </c:spPr>
            <c:extLst>
              <c:ext xmlns:c16="http://schemas.microsoft.com/office/drawing/2014/chart" uri="{C3380CC4-5D6E-409C-BE32-E72D297353CC}">
                <c16:uniqueId val="{00000003-0D64-4E41-948D-ADDA93071934}"/>
              </c:ext>
            </c:extLst>
          </c:dPt>
          <c:dPt>
            <c:idx val="2"/>
            <c:bubble3D val="0"/>
            <c:spPr>
              <a:solidFill>
                <a:schemeClr val="accent3"/>
              </a:solidFill>
              <a:ln>
                <a:noFill/>
              </a:ln>
              <a:effectLst/>
            </c:spPr>
            <c:extLst>
              <c:ext xmlns:c16="http://schemas.microsoft.com/office/drawing/2014/chart" uri="{C3380CC4-5D6E-409C-BE32-E72D297353CC}">
                <c16:uniqueId val="{00000005-0D64-4E41-948D-ADDA93071934}"/>
              </c:ext>
            </c:extLst>
          </c:dPt>
          <c:dPt>
            <c:idx val="3"/>
            <c:bubble3D val="0"/>
            <c:spPr>
              <a:solidFill>
                <a:schemeClr val="accent4"/>
              </a:solidFill>
              <a:ln>
                <a:noFill/>
              </a:ln>
              <a:effectLst/>
            </c:spPr>
            <c:extLst>
              <c:ext xmlns:c16="http://schemas.microsoft.com/office/drawing/2014/chart" uri="{C3380CC4-5D6E-409C-BE32-E72D297353CC}">
                <c16:uniqueId val="{00000007-0D64-4E41-948D-ADDA9307193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'（01）【全体（大学）】'!$AH$34:$AK$34</c:f>
              <c:strCache>
                <c:ptCount val="4"/>
                <c:pt idx="0">
                  <c:v>よくあった</c:v>
                </c:pt>
                <c:pt idx="1">
                  <c:v>ある程度あった</c:v>
                </c:pt>
                <c:pt idx="2">
                  <c:v>あまりなかった</c:v>
                </c:pt>
                <c:pt idx="3">
                  <c:v>なかった</c:v>
                </c:pt>
              </c:strCache>
            </c:strRef>
          </c:cat>
          <c:val>
            <c:numRef>
              <c:f>'（01）【全体（大学）】'!$AH$35:$AK$35</c:f>
              <c:numCache>
                <c:formatCode>0.0%</c:formatCode>
                <c:ptCount val="4"/>
                <c:pt idx="0">
                  <c:v>0.15488130868879801</c:v>
                </c:pt>
                <c:pt idx="1">
                  <c:v>0.38315550579938618</c:v>
                </c:pt>
                <c:pt idx="2">
                  <c:v>0.37396330736365924</c:v>
                </c:pt>
                <c:pt idx="3">
                  <c:v>8.7999878148156616E-2</c:v>
                </c:pt>
              </c:numCache>
            </c:numRef>
          </c:val>
          <c:extLst>
            <c:ext xmlns:c16="http://schemas.microsoft.com/office/drawing/2014/chart" uri="{C3380CC4-5D6E-409C-BE32-E72D297353CC}">
              <c16:uniqueId val="{00000008-0D64-4E41-948D-ADDA9307193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'（01）【全体（大学）】'!$B$340</c:f>
          <c:strCache>
            <c:ptCount val="1"/>
            <c:pt idx="0">
              <c:v>Q33：アルバイト／定職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'（01）【全体（大学）】'!$AJ$342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4D5-4AAF-A22D-727E301701DF}"/>
              </c:ext>
            </c:extLst>
          </c:dPt>
          <c:dPt>
            <c:idx val="1"/>
            <c:bubble3D val="0"/>
            <c:spPr>
              <a:solidFill>
                <a:schemeClr val="accent2"/>
              </a:solidFill>
              <a:ln>
                <a:noFill/>
              </a:ln>
              <a:effectLst/>
            </c:spPr>
            <c:extLst>
              <c:ext xmlns:c16="http://schemas.microsoft.com/office/drawing/2014/chart" uri="{C3380CC4-5D6E-409C-BE32-E72D297353CC}">
                <c16:uniqueId val="{00000003-64D5-4AAF-A22D-727E301701DF}"/>
              </c:ext>
            </c:extLst>
          </c:dPt>
          <c:dPt>
            <c:idx val="2"/>
            <c:bubble3D val="0"/>
            <c:spPr>
              <a:solidFill>
                <a:schemeClr val="accent3"/>
              </a:solidFill>
              <a:ln>
                <a:noFill/>
              </a:ln>
              <a:effectLst/>
            </c:spPr>
            <c:extLst>
              <c:ext xmlns:c16="http://schemas.microsoft.com/office/drawing/2014/chart" uri="{C3380CC4-5D6E-409C-BE32-E72D297353CC}">
                <c16:uniqueId val="{00000005-64D5-4AAF-A22D-727E301701DF}"/>
              </c:ext>
            </c:extLst>
          </c:dPt>
          <c:dPt>
            <c:idx val="3"/>
            <c:bubble3D val="0"/>
            <c:spPr>
              <a:solidFill>
                <a:schemeClr val="accent4"/>
              </a:solidFill>
              <a:ln>
                <a:noFill/>
              </a:ln>
              <a:effectLst/>
            </c:spPr>
            <c:extLst>
              <c:ext xmlns:c16="http://schemas.microsoft.com/office/drawing/2014/chart" uri="{C3380CC4-5D6E-409C-BE32-E72D297353CC}">
                <c16:uniqueId val="{00000007-64D5-4AAF-A22D-727E301701DF}"/>
              </c:ext>
            </c:extLst>
          </c:dPt>
          <c:dPt>
            <c:idx val="4"/>
            <c:bubble3D val="0"/>
            <c:spPr>
              <a:solidFill>
                <a:schemeClr val="accent5"/>
              </a:solidFill>
              <a:ln>
                <a:noFill/>
              </a:ln>
              <a:effectLst/>
            </c:spPr>
            <c:extLst>
              <c:ext xmlns:c16="http://schemas.microsoft.com/office/drawing/2014/chart" uri="{C3380CC4-5D6E-409C-BE32-E72D297353CC}">
                <c16:uniqueId val="{00000009-64D5-4AAF-A22D-727E301701DF}"/>
              </c:ext>
            </c:extLst>
          </c:dPt>
          <c:dPt>
            <c:idx val="5"/>
            <c:bubble3D val="0"/>
            <c:spPr>
              <a:solidFill>
                <a:schemeClr val="accent6"/>
              </a:solidFill>
              <a:ln>
                <a:noFill/>
              </a:ln>
              <a:effectLst/>
            </c:spPr>
            <c:extLst>
              <c:ext xmlns:c16="http://schemas.microsoft.com/office/drawing/2014/chart" uri="{C3380CC4-5D6E-409C-BE32-E72D297353CC}">
                <c16:uniqueId val="{0000000B-64D5-4AAF-A22D-727E301701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4D5-4AAF-A22D-727E301701D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'（01）【全体（大学）】'!$AK$341:$AQ$341</c:f>
              <c:strCache>
                <c:ptCount val="7"/>
                <c:pt idx="0">
                  <c:v>0時間</c:v>
                </c:pt>
                <c:pt idx="1">
                  <c:v>1-5時間</c:v>
                </c:pt>
                <c:pt idx="2">
                  <c:v>6-10時間</c:v>
                </c:pt>
                <c:pt idx="3">
                  <c:v>11-15時間</c:v>
                </c:pt>
                <c:pt idx="4">
                  <c:v>16-20時間</c:v>
                </c:pt>
                <c:pt idx="5">
                  <c:v>21-30時間</c:v>
                </c:pt>
                <c:pt idx="6">
                  <c:v>31時間以上</c:v>
                </c:pt>
              </c:strCache>
            </c:strRef>
          </c:cat>
          <c:val>
            <c:numRef>
              <c:f>'（01）【全体（大学）】'!$AK$342:$AQ$342</c:f>
              <c:numCache>
                <c:formatCode>0.0%</c:formatCode>
                <c:ptCount val="7"/>
                <c:pt idx="0" formatCode="0%">
                  <c:v>0.1838439687145392</c:v>
                </c:pt>
                <c:pt idx="1">
                  <c:v>0.12594911162390429</c:v>
                </c:pt>
                <c:pt idx="2">
                  <c:v>0.19832910659751574</c:v>
                </c:pt>
                <c:pt idx="3">
                  <c:v>0.21217452230269521</c:v>
                </c:pt>
                <c:pt idx="4">
                  <c:v>0.15499554479197605</c:v>
                </c:pt>
                <c:pt idx="5">
                  <c:v>6.7048976825302531E-2</c:v>
                </c:pt>
                <c:pt idx="6">
                  <c:v>5.7658769144066958E-2</c:v>
                </c:pt>
              </c:numCache>
            </c:numRef>
          </c:val>
          <c:extLst>
            <c:ext xmlns:c16="http://schemas.microsoft.com/office/drawing/2014/chart" uri="{C3380CC4-5D6E-409C-BE32-E72D297353CC}">
              <c16:uniqueId val="{0000000E-64D5-4AAF-A22D-727E301701D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4.4026067691940063E-2"/>
          <c:y val="0.87997460520213178"/>
          <c:w val="0.89999991768146792"/>
          <c:h val="9.5885130357427975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Q4：理解がしやすいように教え方が工夫されていた。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'（02）【設置者別（大学）】'!$AJ$17:$AJ$19</c:f>
              <c:strCache>
                <c:ptCount val="3"/>
                <c:pt idx="0">
                  <c:v>国立</c:v>
                </c:pt>
                <c:pt idx="1">
                  <c:v>公立</c:v>
                </c:pt>
                <c:pt idx="2">
                  <c:v>私立</c:v>
                </c:pt>
              </c:strCache>
            </c:strRef>
          </c:cat>
          <c:val>
            <c:numRef>
              <c:f>'（02）【設置者別（大学）】'!$AK$17:$AK$19</c:f>
              <c:numCache>
                <c:formatCode>0.0%</c:formatCode>
                <c:ptCount val="3"/>
                <c:pt idx="0">
                  <c:v>0.25036841458921771</c:v>
                </c:pt>
                <c:pt idx="1">
                  <c:v>0.25270880361173814</c:v>
                </c:pt>
                <c:pt idx="2">
                  <c:v>0.2759721835883171</c:v>
                </c:pt>
              </c:numCache>
            </c:numRef>
          </c:val>
          <c:extLst>
            <c:ext xmlns:c16="http://schemas.microsoft.com/office/drawing/2014/chart" uri="{C3380CC4-5D6E-409C-BE32-E72D297353CC}">
              <c16:uniqueId val="{00000000-F6BB-4662-9098-745CCD77A598}"/>
            </c:ext>
          </c:extLst>
        </c:ser>
        <c:ser>
          <c:idx val="1"/>
          <c:order val="1"/>
          <c:tx>
            <c:strRef>
              <c:f>'（02）【設置者別（大学）】'!$AL$16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'（02）【設置者別（大学）】'!$AJ$17:$AJ$19</c:f>
              <c:strCache>
                <c:ptCount val="3"/>
                <c:pt idx="0">
                  <c:v>国立</c:v>
                </c:pt>
                <c:pt idx="1">
                  <c:v>公立</c:v>
                </c:pt>
                <c:pt idx="2">
                  <c:v>私立</c:v>
                </c:pt>
              </c:strCache>
            </c:strRef>
          </c:cat>
          <c:val>
            <c:numRef>
              <c:f>'（02）【設置者別（大学）】'!$AL$17:$AL$19</c:f>
              <c:numCache>
                <c:formatCode>0.0%</c:formatCode>
                <c:ptCount val="3"/>
                <c:pt idx="0">
                  <c:v>0.63284416062876092</c:v>
                </c:pt>
                <c:pt idx="1">
                  <c:v>0.64672686230248311</c:v>
                </c:pt>
                <c:pt idx="2">
                  <c:v>0.63015299026425586</c:v>
                </c:pt>
              </c:numCache>
            </c:numRef>
          </c:val>
          <c:extLst>
            <c:ext xmlns:c16="http://schemas.microsoft.com/office/drawing/2014/chart" uri="{C3380CC4-5D6E-409C-BE32-E72D297353CC}">
              <c16:uniqueId val="{00000001-F6BB-4662-9098-745CCD77A598}"/>
            </c:ext>
          </c:extLst>
        </c:ser>
        <c:ser>
          <c:idx val="2"/>
          <c:order val="2"/>
          <c:tx>
            <c:strRef>
              <c:f>'（02）【設置者別（大学）】'!$AM$16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'（02）【設置者別（大学）】'!$AJ$17:$AJ$19</c:f>
              <c:strCache>
                <c:ptCount val="3"/>
                <c:pt idx="0">
                  <c:v>国立</c:v>
                </c:pt>
                <c:pt idx="1">
                  <c:v>公立</c:v>
                </c:pt>
                <c:pt idx="2">
                  <c:v>私立</c:v>
                </c:pt>
              </c:strCache>
            </c:strRef>
          </c:cat>
          <c:val>
            <c:numRef>
              <c:f>'（02）【設置者別（大学）】'!$AM$17:$AM$19</c:f>
              <c:numCache>
                <c:formatCode>0.0%</c:formatCode>
                <c:ptCount val="3"/>
                <c:pt idx="0">
                  <c:v>0.10579638953702566</c:v>
                </c:pt>
                <c:pt idx="1">
                  <c:v>9.2776523702031599E-2</c:v>
                </c:pt>
                <c:pt idx="2">
                  <c:v>8.3237830319888739E-2</c:v>
                </c:pt>
              </c:numCache>
            </c:numRef>
          </c:val>
          <c:extLst>
            <c:ext xmlns:c16="http://schemas.microsoft.com/office/drawing/2014/chart" uri="{C3380CC4-5D6E-409C-BE32-E72D297353CC}">
              <c16:uniqueId val="{00000002-F6BB-4662-9098-745CCD77A598}"/>
            </c:ext>
          </c:extLst>
        </c:ser>
        <c:ser>
          <c:idx val="3"/>
          <c:order val="3"/>
          <c:tx>
            <c:strRef>
              <c:f>'（02）【設置者別（大学）】'!$AN$16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'（02）【設置者別（大学）】'!$AJ$17:$AJ$19</c:f>
              <c:strCache>
                <c:ptCount val="3"/>
                <c:pt idx="0">
                  <c:v>国立</c:v>
                </c:pt>
                <c:pt idx="1">
                  <c:v>公立</c:v>
                </c:pt>
                <c:pt idx="2">
                  <c:v>私立</c:v>
                </c:pt>
              </c:strCache>
            </c:strRef>
          </c:cat>
          <c:val>
            <c:numRef>
              <c:f>'（02）【設置者別（大学）】'!$AN$17:$AN$19</c:f>
              <c:numCache>
                <c:formatCode>0.0%</c:formatCode>
                <c:ptCount val="3"/>
                <c:pt idx="0">
                  <c:v>1.0991035244995702E-2</c:v>
                </c:pt>
                <c:pt idx="1">
                  <c:v>7.7878103837471782E-3</c:v>
                </c:pt>
                <c:pt idx="2">
                  <c:v>1.0636995827538248E-2</c:v>
                </c:pt>
              </c:numCache>
            </c:numRef>
          </c:val>
          <c:extLst>
            <c:ext xmlns:c16="http://schemas.microsoft.com/office/drawing/2014/chart" uri="{C3380CC4-5D6E-409C-BE32-E72D297353CC}">
              <c16:uniqueId val="{00000003-F6BB-4662-9098-745CCD77A59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'（02）【設置者別（大学）】'!$B$25</c:f>
          <c:strCache>
            <c:ptCount val="1"/>
            <c:pt idx="0">
              <c:v>Q5：予習・復習など授業時間外に行うべき学習が指示される。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'（02）【設置者別（大学）】'!$AJ$27:$AJ$29</c:f>
              <c:strCache>
                <c:ptCount val="3"/>
                <c:pt idx="0">
                  <c:v>国立</c:v>
                </c:pt>
                <c:pt idx="1">
                  <c:v>公立</c:v>
                </c:pt>
                <c:pt idx="2">
                  <c:v>私立</c:v>
                </c:pt>
              </c:strCache>
            </c:strRef>
          </c:cat>
          <c:val>
            <c:numRef>
              <c:f>'（02）【設置者別（大学）】'!$AK$27:$AK$29</c:f>
              <c:numCache>
                <c:formatCode>0.0%</c:formatCode>
                <c:ptCount val="3"/>
                <c:pt idx="0">
                  <c:v>0.2703856072700479</c:v>
                </c:pt>
                <c:pt idx="1">
                  <c:v>0.27223476297968396</c:v>
                </c:pt>
                <c:pt idx="2">
                  <c:v>0.28470653685674546</c:v>
                </c:pt>
              </c:numCache>
            </c:numRef>
          </c:val>
          <c:extLst>
            <c:ext xmlns:c16="http://schemas.microsoft.com/office/drawing/2014/chart" uri="{C3380CC4-5D6E-409C-BE32-E72D297353CC}">
              <c16:uniqueId val="{00000000-5C0F-49A1-B794-3B0DFC686DA5}"/>
            </c:ext>
          </c:extLst>
        </c:ser>
        <c:ser>
          <c:idx val="1"/>
          <c:order val="1"/>
          <c:tx>
            <c:strRef>
              <c:f>'（02）【設置者別（大学）】'!$AL$26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'（02）【設置者別（大学）】'!$AJ$27:$AJ$29</c:f>
              <c:strCache>
                <c:ptCount val="3"/>
                <c:pt idx="0">
                  <c:v>国立</c:v>
                </c:pt>
                <c:pt idx="1">
                  <c:v>公立</c:v>
                </c:pt>
                <c:pt idx="2">
                  <c:v>私立</c:v>
                </c:pt>
              </c:strCache>
            </c:strRef>
          </c:cat>
          <c:val>
            <c:numRef>
              <c:f>'（02）【設置者別（大学）】'!$AL$27:$AL$29</c:f>
              <c:numCache>
                <c:formatCode>0.0%</c:formatCode>
                <c:ptCount val="3"/>
                <c:pt idx="0">
                  <c:v>0.48965369028613531</c:v>
                </c:pt>
                <c:pt idx="1">
                  <c:v>0.5155756207674943</c:v>
                </c:pt>
                <c:pt idx="2">
                  <c:v>0.51018636995827538</c:v>
                </c:pt>
              </c:numCache>
            </c:numRef>
          </c:val>
          <c:extLst>
            <c:ext xmlns:c16="http://schemas.microsoft.com/office/drawing/2014/chart" uri="{C3380CC4-5D6E-409C-BE32-E72D297353CC}">
              <c16:uniqueId val="{00000001-5C0F-49A1-B794-3B0DFC686DA5}"/>
            </c:ext>
          </c:extLst>
        </c:ser>
        <c:ser>
          <c:idx val="2"/>
          <c:order val="2"/>
          <c:tx>
            <c:strRef>
              <c:f>'（02）【設置者別（大学）】'!$AM$26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'（02）【設置者別（大学）】'!$AJ$27:$AJ$29</c:f>
              <c:strCache>
                <c:ptCount val="3"/>
                <c:pt idx="0">
                  <c:v>国立</c:v>
                </c:pt>
                <c:pt idx="1">
                  <c:v>公立</c:v>
                </c:pt>
                <c:pt idx="2">
                  <c:v>私立</c:v>
                </c:pt>
              </c:strCache>
            </c:strRef>
          </c:cat>
          <c:val>
            <c:numRef>
              <c:f>'（02）【設置者別（大学）】'!$AM$27:$AM$29</c:f>
              <c:numCache>
                <c:formatCode>0.0%</c:formatCode>
                <c:ptCount val="3"/>
                <c:pt idx="0">
                  <c:v>0.21539972982930125</c:v>
                </c:pt>
                <c:pt idx="1">
                  <c:v>0.1935665914221219</c:v>
                </c:pt>
                <c:pt idx="2">
                  <c:v>0.18352155771905423</c:v>
                </c:pt>
              </c:numCache>
            </c:numRef>
          </c:val>
          <c:extLst>
            <c:ext xmlns:c16="http://schemas.microsoft.com/office/drawing/2014/chart" uri="{C3380CC4-5D6E-409C-BE32-E72D297353CC}">
              <c16:uniqueId val="{00000002-5C0F-49A1-B794-3B0DFC686DA5}"/>
            </c:ext>
          </c:extLst>
        </c:ser>
        <c:ser>
          <c:idx val="3"/>
          <c:order val="3"/>
          <c:tx>
            <c:strRef>
              <c:f>'（02）【設置者別（大学）】'!$AN$26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'（02）【設置者別（大学）】'!$AJ$27:$AJ$29</c:f>
              <c:strCache>
                <c:ptCount val="3"/>
                <c:pt idx="0">
                  <c:v>国立</c:v>
                </c:pt>
                <c:pt idx="1">
                  <c:v>公立</c:v>
                </c:pt>
                <c:pt idx="2">
                  <c:v>私立</c:v>
                </c:pt>
              </c:strCache>
            </c:strRef>
          </c:cat>
          <c:val>
            <c:numRef>
              <c:f>'（02）【設置者別（大学）】'!$AN$27:$AN$29</c:f>
              <c:numCache>
                <c:formatCode>0.0%</c:formatCode>
                <c:ptCount val="3"/>
                <c:pt idx="0">
                  <c:v>2.4560972614515536E-2</c:v>
                </c:pt>
                <c:pt idx="1">
                  <c:v>1.8623024830699775E-2</c:v>
                </c:pt>
                <c:pt idx="2">
                  <c:v>2.1585535465924895E-2</c:v>
                </c:pt>
              </c:numCache>
            </c:numRef>
          </c:val>
          <c:extLst>
            <c:ext xmlns:c16="http://schemas.microsoft.com/office/drawing/2014/chart" uri="{C3380CC4-5D6E-409C-BE32-E72D297353CC}">
              <c16:uniqueId val="{00000003-5C0F-49A1-B794-3B0DFC686DA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'（02）【設置者別（大学）】'!$B$35</c:f>
          <c:strCache>
            <c:ptCount val="1"/>
            <c:pt idx="0">
              <c:v>Q6：課題等の提出物に適切なコメントが付されて返却される。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'（02）【設置者別（大学）】'!$AK$36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'（02）【設置者別（大学）】'!$AJ$37:$AJ$39</c:f>
              <c:strCache>
                <c:ptCount val="3"/>
                <c:pt idx="0">
                  <c:v>国立</c:v>
                </c:pt>
                <c:pt idx="1">
                  <c:v>公立</c:v>
                </c:pt>
                <c:pt idx="2">
                  <c:v>私立</c:v>
                </c:pt>
              </c:strCache>
            </c:strRef>
          </c:cat>
          <c:val>
            <c:numRef>
              <c:f>'（02）【設置者別（大学）】'!$AK$37:$AK$39</c:f>
              <c:numCache>
                <c:formatCode>0.0%</c:formatCode>
                <c:ptCount val="3"/>
                <c:pt idx="0">
                  <c:v>0.11856809529657375</c:v>
                </c:pt>
                <c:pt idx="1">
                  <c:v>0.13668171557562075</c:v>
                </c:pt>
                <c:pt idx="2">
                  <c:v>0.16983588317107093</c:v>
                </c:pt>
              </c:numCache>
            </c:numRef>
          </c:val>
          <c:extLst>
            <c:ext xmlns:c16="http://schemas.microsoft.com/office/drawing/2014/chart" uri="{C3380CC4-5D6E-409C-BE32-E72D297353CC}">
              <c16:uniqueId val="{00000000-5032-4CB6-9AD9-A8F652584A1D}"/>
            </c:ext>
          </c:extLst>
        </c:ser>
        <c:ser>
          <c:idx val="1"/>
          <c:order val="1"/>
          <c:tx>
            <c:strRef>
              <c:f>'（02）【設置者別（大学）】'!$AL$36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'（02）【設置者別（大学）】'!$AJ$37:$AJ$39</c:f>
              <c:strCache>
                <c:ptCount val="3"/>
                <c:pt idx="0">
                  <c:v>国立</c:v>
                </c:pt>
                <c:pt idx="1">
                  <c:v>公立</c:v>
                </c:pt>
                <c:pt idx="2">
                  <c:v>私立</c:v>
                </c:pt>
              </c:strCache>
            </c:strRef>
          </c:cat>
          <c:val>
            <c:numRef>
              <c:f>'（02）【設置者別（大学）】'!$AL$37:$AL$39</c:f>
              <c:numCache>
                <c:formatCode>0.0%</c:formatCode>
                <c:ptCount val="3"/>
                <c:pt idx="0">
                  <c:v>0.3385423062753285</c:v>
                </c:pt>
                <c:pt idx="1">
                  <c:v>0.36851015801354403</c:v>
                </c:pt>
                <c:pt idx="2">
                  <c:v>0.40076773296244783</c:v>
                </c:pt>
              </c:numCache>
            </c:numRef>
          </c:val>
          <c:extLst>
            <c:ext xmlns:c16="http://schemas.microsoft.com/office/drawing/2014/chart" uri="{C3380CC4-5D6E-409C-BE32-E72D297353CC}">
              <c16:uniqueId val="{00000001-5032-4CB6-9AD9-A8F652584A1D}"/>
            </c:ext>
          </c:extLst>
        </c:ser>
        <c:ser>
          <c:idx val="2"/>
          <c:order val="2"/>
          <c:tx>
            <c:strRef>
              <c:f>'（02）【設置者別（大学）】'!$AM$36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'（02）【設置者別（大学）】'!$AJ$37:$AJ$39</c:f>
              <c:strCache>
                <c:ptCount val="3"/>
                <c:pt idx="0">
                  <c:v>国立</c:v>
                </c:pt>
                <c:pt idx="1">
                  <c:v>公立</c:v>
                </c:pt>
                <c:pt idx="2">
                  <c:v>私立</c:v>
                </c:pt>
              </c:strCache>
            </c:strRef>
          </c:cat>
          <c:val>
            <c:numRef>
              <c:f>'（02）【設置者別（大学）】'!$AM$37:$AM$39</c:f>
              <c:numCache>
                <c:formatCode>0.0%</c:formatCode>
                <c:ptCount val="3"/>
                <c:pt idx="0">
                  <c:v>0.44535183593270294</c:v>
                </c:pt>
                <c:pt idx="1">
                  <c:v>0.40835214446952595</c:v>
                </c:pt>
                <c:pt idx="2">
                  <c:v>0.34470097357440888</c:v>
                </c:pt>
              </c:numCache>
            </c:numRef>
          </c:val>
          <c:extLst>
            <c:ext xmlns:c16="http://schemas.microsoft.com/office/drawing/2014/chart" uri="{C3380CC4-5D6E-409C-BE32-E72D297353CC}">
              <c16:uniqueId val="{00000002-5032-4CB6-9AD9-A8F652584A1D}"/>
            </c:ext>
          </c:extLst>
        </c:ser>
        <c:ser>
          <c:idx val="3"/>
          <c:order val="3"/>
          <c:tx>
            <c:strRef>
              <c:f>'（02）【設置者別（大学）】'!$AN$36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'（02）【設置者別（大学）】'!$AJ$37:$AJ$39</c:f>
              <c:strCache>
                <c:ptCount val="3"/>
                <c:pt idx="0">
                  <c:v>国立</c:v>
                </c:pt>
                <c:pt idx="1">
                  <c:v>公立</c:v>
                </c:pt>
                <c:pt idx="2">
                  <c:v>私立</c:v>
                </c:pt>
              </c:strCache>
            </c:strRef>
          </c:cat>
          <c:val>
            <c:numRef>
              <c:f>'（02）【設置者別（大学）】'!$AN$37:$AN$39</c:f>
              <c:numCache>
                <c:formatCode>0.0%</c:formatCode>
                <c:ptCount val="3"/>
                <c:pt idx="0">
                  <c:v>9.7537762495394822E-2</c:v>
                </c:pt>
                <c:pt idx="1">
                  <c:v>8.6455981941309254E-2</c:v>
                </c:pt>
                <c:pt idx="2">
                  <c:v>8.4695410292072323E-2</c:v>
                </c:pt>
              </c:numCache>
            </c:numRef>
          </c:val>
          <c:extLst>
            <c:ext xmlns:c16="http://schemas.microsoft.com/office/drawing/2014/chart" uri="{C3380CC4-5D6E-409C-BE32-E72D297353CC}">
              <c16:uniqueId val="{00000006-5032-4CB6-9AD9-A8F652584A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'（02）【設置者別（大学）】'!$B$45</c:f>
          <c:strCache>
            <c:ptCount val="1"/>
            <c:pt idx="0">
              <c:v>Q7：グループワークやディスカッションの機会がある。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'（02）【設置者別（大学）】'!$AK$46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'（02）【設置者別（大学）】'!$AJ$47:$AJ$49</c:f>
              <c:strCache>
                <c:ptCount val="3"/>
                <c:pt idx="0">
                  <c:v>国立</c:v>
                </c:pt>
                <c:pt idx="1">
                  <c:v>公立</c:v>
                </c:pt>
                <c:pt idx="2">
                  <c:v>私立</c:v>
                </c:pt>
              </c:strCache>
            </c:strRef>
          </c:cat>
          <c:val>
            <c:numRef>
              <c:f>'（02）【設置者別（大学）】'!$AK$47:$AK$49</c:f>
              <c:numCache>
                <c:formatCode>0.0%</c:formatCode>
                <c:ptCount val="3"/>
                <c:pt idx="0">
                  <c:v>0.26955667444430798</c:v>
                </c:pt>
                <c:pt idx="1">
                  <c:v>0.37731376975169301</c:v>
                </c:pt>
                <c:pt idx="2">
                  <c:v>0.36998052851182195</c:v>
                </c:pt>
              </c:numCache>
            </c:numRef>
          </c:val>
          <c:extLst>
            <c:ext xmlns:c16="http://schemas.microsoft.com/office/drawing/2014/chart" uri="{C3380CC4-5D6E-409C-BE32-E72D297353CC}">
              <c16:uniqueId val="{00000000-EE82-4C4B-9976-C7EE2EC257CF}"/>
            </c:ext>
          </c:extLst>
        </c:ser>
        <c:ser>
          <c:idx val="1"/>
          <c:order val="1"/>
          <c:tx>
            <c:strRef>
              <c:f>'（02）【設置者別（大学）】'!$AL$46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'（02）【設置者別（大学）】'!$AJ$47:$AJ$49</c:f>
              <c:strCache>
                <c:ptCount val="3"/>
                <c:pt idx="0">
                  <c:v>国立</c:v>
                </c:pt>
                <c:pt idx="1">
                  <c:v>公立</c:v>
                </c:pt>
                <c:pt idx="2">
                  <c:v>私立</c:v>
                </c:pt>
              </c:strCache>
            </c:strRef>
          </c:cat>
          <c:val>
            <c:numRef>
              <c:f>'（02）【設置者別（大学）】'!$AL$47:$AL$49</c:f>
              <c:numCache>
                <c:formatCode>0.0%</c:formatCode>
                <c:ptCount val="3"/>
                <c:pt idx="0">
                  <c:v>0.43546604445536041</c:v>
                </c:pt>
                <c:pt idx="1">
                  <c:v>0.43126410835214446</c:v>
                </c:pt>
                <c:pt idx="2">
                  <c:v>0.44599721835883172</c:v>
                </c:pt>
              </c:numCache>
            </c:numRef>
          </c:val>
          <c:extLst>
            <c:ext xmlns:c16="http://schemas.microsoft.com/office/drawing/2014/chart" uri="{C3380CC4-5D6E-409C-BE32-E72D297353CC}">
              <c16:uniqueId val="{00000001-EE82-4C4B-9976-C7EE2EC257CF}"/>
            </c:ext>
          </c:extLst>
        </c:ser>
        <c:ser>
          <c:idx val="2"/>
          <c:order val="2"/>
          <c:tx>
            <c:strRef>
              <c:f>'（02）【設置者別（大学）】'!$AM$46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'（02）【設置者別（大学）】'!$AJ$47:$AJ$49</c:f>
              <c:strCache>
                <c:ptCount val="3"/>
                <c:pt idx="0">
                  <c:v>国立</c:v>
                </c:pt>
                <c:pt idx="1">
                  <c:v>公立</c:v>
                </c:pt>
                <c:pt idx="2">
                  <c:v>私立</c:v>
                </c:pt>
              </c:strCache>
            </c:strRef>
          </c:cat>
          <c:val>
            <c:numRef>
              <c:f>'（02）【設置者別（大学）】'!$AM$47:$AM$49</c:f>
              <c:numCache>
                <c:formatCode>0.0%</c:formatCode>
                <c:ptCount val="3"/>
                <c:pt idx="0">
                  <c:v>0.25721478570551393</c:v>
                </c:pt>
                <c:pt idx="1">
                  <c:v>0.17268623024830701</c:v>
                </c:pt>
                <c:pt idx="2">
                  <c:v>0.16078998609179415</c:v>
                </c:pt>
              </c:numCache>
            </c:numRef>
          </c:val>
          <c:extLst>
            <c:ext xmlns:c16="http://schemas.microsoft.com/office/drawing/2014/chart" uri="{C3380CC4-5D6E-409C-BE32-E72D297353CC}">
              <c16:uniqueId val="{00000002-EE82-4C4B-9976-C7EE2EC257CF}"/>
            </c:ext>
          </c:extLst>
        </c:ser>
        <c:ser>
          <c:idx val="3"/>
          <c:order val="3"/>
          <c:tx>
            <c:strRef>
              <c:f>'（02）【設置者別（大学）】'!$AN$46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'（02）【設置者別（大学）】'!$AJ$47:$AJ$49</c:f>
              <c:strCache>
                <c:ptCount val="3"/>
                <c:pt idx="0">
                  <c:v>国立</c:v>
                </c:pt>
                <c:pt idx="1">
                  <c:v>公立</c:v>
                </c:pt>
                <c:pt idx="2">
                  <c:v>私立</c:v>
                </c:pt>
              </c:strCache>
            </c:strRef>
          </c:cat>
          <c:val>
            <c:numRef>
              <c:f>'（02）【設置者別（大学）】'!$AN$47:$AN$49</c:f>
              <c:numCache>
                <c:formatCode>0.0%</c:formatCode>
                <c:ptCount val="3"/>
                <c:pt idx="0">
                  <c:v>3.7762495394817637E-2</c:v>
                </c:pt>
                <c:pt idx="1">
                  <c:v>1.8735891647855531E-2</c:v>
                </c:pt>
                <c:pt idx="2">
                  <c:v>2.3232267037552157E-2</c:v>
                </c:pt>
              </c:numCache>
            </c:numRef>
          </c:val>
          <c:extLst>
            <c:ext xmlns:c16="http://schemas.microsoft.com/office/drawing/2014/chart" uri="{C3380CC4-5D6E-409C-BE32-E72D297353CC}">
              <c16:uniqueId val="{00000003-EE82-4C4B-9976-C7EE2EC257C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'（02）【設置者別（大学）】'!$B$55</c:f>
          <c:strCache>
            <c:ptCount val="1"/>
            <c:pt idx="0">
              <c:v>Q8：質疑応答など、教員等との意見交換の機会がある。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'（02）【設置者別（大学）】'!$AK$56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'（02）【設置者別（大学）】'!$AJ$57:$AJ$59</c:f>
              <c:strCache>
                <c:ptCount val="3"/>
                <c:pt idx="0">
                  <c:v>国立</c:v>
                </c:pt>
                <c:pt idx="1">
                  <c:v>公立</c:v>
                </c:pt>
                <c:pt idx="2">
                  <c:v>私立</c:v>
                </c:pt>
              </c:strCache>
            </c:strRef>
          </c:cat>
          <c:val>
            <c:numRef>
              <c:f>'（02）【設置者別（大学）】'!$AK$57:$AK$59</c:f>
              <c:numCache>
                <c:formatCode>0.0%</c:formatCode>
                <c:ptCount val="3"/>
                <c:pt idx="0">
                  <c:v>0.21417168119857546</c:v>
                </c:pt>
                <c:pt idx="1">
                  <c:v>0.22799097065462753</c:v>
                </c:pt>
                <c:pt idx="2">
                  <c:v>0.24261474269819194</c:v>
                </c:pt>
              </c:numCache>
            </c:numRef>
          </c:val>
          <c:extLst>
            <c:ext xmlns:c16="http://schemas.microsoft.com/office/drawing/2014/chart" uri="{C3380CC4-5D6E-409C-BE32-E72D297353CC}">
              <c16:uniqueId val="{00000000-455F-4387-9E94-F82F7E996A57}"/>
            </c:ext>
          </c:extLst>
        </c:ser>
        <c:ser>
          <c:idx val="1"/>
          <c:order val="1"/>
          <c:tx>
            <c:strRef>
              <c:f>'（02）【設置者別（大学）】'!$AL$56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'（02）【設置者別（大学）】'!$AJ$57:$AJ$59</c:f>
              <c:strCache>
                <c:ptCount val="3"/>
                <c:pt idx="0">
                  <c:v>国立</c:v>
                </c:pt>
                <c:pt idx="1">
                  <c:v>公立</c:v>
                </c:pt>
                <c:pt idx="2">
                  <c:v>私立</c:v>
                </c:pt>
              </c:strCache>
            </c:strRef>
          </c:cat>
          <c:val>
            <c:numRef>
              <c:f>'（02）【設置者別（大学）】'!$AL$57:$AL$59</c:f>
              <c:numCache>
                <c:formatCode>0.0%</c:formatCode>
                <c:ptCount val="3"/>
                <c:pt idx="0">
                  <c:v>0.49075893405378851</c:v>
                </c:pt>
                <c:pt idx="1">
                  <c:v>0.50248306997742664</c:v>
                </c:pt>
                <c:pt idx="2">
                  <c:v>0.49525452016689847</c:v>
                </c:pt>
              </c:numCache>
            </c:numRef>
          </c:val>
          <c:extLst>
            <c:ext xmlns:c16="http://schemas.microsoft.com/office/drawing/2014/chart" uri="{C3380CC4-5D6E-409C-BE32-E72D297353CC}">
              <c16:uniqueId val="{00000001-455F-4387-9E94-F82F7E996A57}"/>
            </c:ext>
          </c:extLst>
        </c:ser>
        <c:ser>
          <c:idx val="2"/>
          <c:order val="2"/>
          <c:tx>
            <c:strRef>
              <c:f>'（02）【設置者別（大学）】'!$AM$56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'（02）【設置者別（大学）】'!$AJ$57:$AJ$59</c:f>
              <c:strCache>
                <c:ptCount val="3"/>
                <c:pt idx="0">
                  <c:v>国立</c:v>
                </c:pt>
                <c:pt idx="1">
                  <c:v>公立</c:v>
                </c:pt>
                <c:pt idx="2">
                  <c:v>私立</c:v>
                </c:pt>
              </c:strCache>
            </c:strRef>
          </c:cat>
          <c:val>
            <c:numRef>
              <c:f>'（02）【設置者別（大学）】'!$AM$57:$AM$59</c:f>
              <c:numCache>
                <c:formatCode>0.0%</c:formatCode>
                <c:ptCount val="3"/>
                <c:pt idx="0">
                  <c:v>0.25982438904580624</c:v>
                </c:pt>
                <c:pt idx="1">
                  <c:v>0.23600451467268624</c:v>
                </c:pt>
                <c:pt idx="2">
                  <c:v>0.22842837273991656</c:v>
                </c:pt>
              </c:numCache>
            </c:numRef>
          </c:val>
          <c:extLst>
            <c:ext xmlns:c16="http://schemas.microsoft.com/office/drawing/2014/chart" uri="{C3380CC4-5D6E-409C-BE32-E72D297353CC}">
              <c16:uniqueId val="{00000002-455F-4387-9E94-F82F7E996A57}"/>
            </c:ext>
          </c:extLst>
        </c:ser>
        <c:ser>
          <c:idx val="3"/>
          <c:order val="3"/>
          <c:tx>
            <c:strRef>
              <c:f>'（02）【設置者別（大学）】'!$AN$56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'（02）【設置者別（大学）】'!$AJ$57:$AJ$59</c:f>
              <c:strCache>
                <c:ptCount val="3"/>
                <c:pt idx="0">
                  <c:v>国立</c:v>
                </c:pt>
                <c:pt idx="1">
                  <c:v>公立</c:v>
                </c:pt>
                <c:pt idx="2">
                  <c:v>私立</c:v>
                </c:pt>
              </c:strCache>
            </c:strRef>
          </c:cat>
          <c:val>
            <c:numRef>
              <c:f>'（02）【設置者別（大学）】'!$AN$57:$AN$59</c:f>
              <c:numCache>
                <c:formatCode>0.0%</c:formatCode>
                <c:ptCount val="3"/>
                <c:pt idx="0">
                  <c:v>3.524499570182979E-2</c:v>
                </c:pt>
                <c:pt idx="1">
                  <c:v>3.352144469525959E-2</c:v>
                </c:pt>
                <c:pt idx="2">
                  <c:v>3.3702364394993044E-2</c:v>
                </c:pt>
              </c:numCache>
            </c:numRef>
          </c:val>
          <c:extLst>
            <c:ext xmlns:c16="http://schemas.microsoft.com/office/drawing/2014/chart" uri="{C3380CC4-5D6E-409C-BE32-E72D297353CC}">
              <c16:uniqueId val="{00000003-455F-4387-9E94-F82F7E996A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'（02）【設置者別（大学）】'!$B$65</c:f>
          <c:strCache>
            <c:ptCount val="1"/>
            <c:pt idx="0">
              <c:v>Q9：ティーチングアシスタントなどによる補助的な指導がある。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'（02）【設置者別（大学）】'!$AK$66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'（02）【設置者別（大学）】'!$AJ$67:$AJ$69</c:f>
              <c:strCache>
                <c:ptCount val="3"/>
                <c:pt idx="0">
                  <c:v>国立</c:v>
                </c:pt>
                <c:pt idx="1">
                  <c:v>公立</c:v>
                </c:pt>
                <c:pt idx="2">
                  <c:v>私立</c:v>
                </c:pt>
              </c:strCache>
            </c:strRef>
          </c:cat>
          <c:val>
            <c:numRef>
              <c:f>'（02）【設置者別（大学）】'!$AK$67:$AK$69</c:f>
              <c:numCache>
                <c:formatCode>0.0%</c:formatCode>
                <c:ptCount val="3"/>
                <c:pt idx="0">
                  <c:v>0.17281714355888494</c:v>
                </c:pt>
                <c:pt idx="1">
                  <c:v>0.14300225733634311</c:v>
                </c:pt>
                <c:pt idx="2">
                  <c:v>0.17572183588317108</c:v>
                </c:pt>
              </c:numCache>
            </c:numRef>
          </c:val>
          <c:extLst>
            <c:ext xmlns:c16="http://schemas.microsoft.com/office/drawing/2014/chart" uri="{C3380CC4-5D6E-409C-BE32-E72D297353CC}">
              <c16:uniqueId val="{00000000-B105-4A22-B9FF-8B3EE582B7E1}"/>
            </c:ext>
          </c:extLst>
        </c:ser>
        <c:ser>
          <c:idx val="1"/>
          <c:order val="1"/>
          <c:tx>
            <c:strRef>
              <c:f>'（02）【設置者別（大学）】'!$AL$66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'（02）【設置者別（大学）】'!$AJ$67:$AJ$69</c:f>
              <c:strCache>
                <c:ptCount val="3"/>
                <c:pt idx="0">
                  <c:v>国立</c:v>
                </c:pt>
                <c:pt idx="1">
                  <c:v>公立</c:v>
                </c:pt>
                <c:pt idx="2">
                  <c:v>私立</c:v>
                </c:pt>
              </c:strCache>
            </c:strRef>
          </c:cat>
          <c:val>
            <c:numRef>
              <c:f>'（02）【設置者別（大学）】'!$AL$67:$AL$69</c:f>
              <c:numCache>
                <c:formatCode>0.0%</c:formatCode>
                <c:ptCount val="3"/>
                <c:pt idx="0">
                  <c:v>0.37753285030087191</c:v>
                </c:pt>
                <c:pt idx="1">
                  <c:v>0.36546275395033861</c:v>
                </c:pt>
                <c:pt idx="2">
                  <c:v>0.39815299026425593</c:v>
                </c:pt>
              </c:numCache>
            </c:numRef>
          </c:val>
          <c:extLst>
            <c:ext xmlns:c16="http://schemas.microsoft.com/office/drawing/2014/chart" uri="{C3380CC4-5D6E-409C-BE32-E72D297353CC}">
              <c16:uniqueId val="{00000001-B105-4A22-B9FF-8B3EE582B7E1}"/>
            </c:ext>
          </c:extLst>
        </c:ser>
        <c:ser>
          <c:idx val="2"/>
          <c:order val="2"/>
          <c:tx>
            <c:strRef>
              <c:f>'（02）【設置者別（大学）】'!$AM$66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'（02）【設置者別（大学）】'!$AJ$67:$AJ$69</c:f>
              <c:strCache>
                <c:ptCount val="3"/>
                <c:pt idx="0">
                  <c:v>国立</c:v>
                </c:pt>
                <c:pt idx="1">
                  <c:v>公立</c:v>
                </c:pt>
                <c:pt idx="2">
                  <c:v>私立</c:v>
                </c:pt>
              </c:strCache>
            </c:strRef>
          </c:cat>
          <c:val>
            <c:numRef>
              <c:f>'（02）【設置者別（大学）】'!$AM$67:$AM$69</c:f>
              <c:numCache>
                <c:formatCode>0.0%</c:formatCode>
                <c:ptCount val="3"/>
                <c:pt idx="0">
                  <c:v>0.32684514306766549</c:v>
                </c:pt>
                <c:pt idx="1">
                  <c:v>0.35090293453724603</c:v>
                </c:pt>
                <c:pt idx="2">
                  <c:v>0.30246453407510432</c:v>
                </c:pt>
              </c:numCache>
            </c:numRef>
          </c:val>
          <c:extLst>
            <c:ext xmlns:c16="http://schemas.microsoft.com/office/drawing/2014/chart" uri="{C3380CC4-5D6E-409C-BE32-E72D297353CC}">
              <c16:uniqueId val="{00000005-B105-4A22-B9FF-8B3EE582B7E1}"/>
            </c:ext>
          </c:extLst>
        </c:ser>
        <c:ser>
          <c:idx val="3"/>
          <c:order val="3"/>
          <c:tx>
            <c:strRef>
              <c:f>'（02）【設置者別（大学）】'!$AN$66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'（02）【設置者別（大学）】'!$AJ$67:$AJ$69</c:f>
              <c:strCache>
                <c:ptCount val="3"/>
                <c:pt idx="0">
                  <c:v>国立</c:v>
                </c:pt>
                <c:pt idx="1">
                  <c:v>公立</c:v>
                </c:pt>
                <c:pt idx="2">
                  <c:v>私立</c:v>
                </c:pt>
              </c:strCache>
            </c:strRef>
          </c:cat>
          <c:val>
            <c:numRef>
              <c:f>'（02）【設置者別（大学）】'!$AN$67:$AN$69</c:f>
              <c:numCache>
                <c:formatCode>0.0%</c:formatCode>
                <c:ptCount val="3"/>
                <c:pt idx="0">
                  <c:v>0.12280486307257768</c:v>
                </c:pt>
                <c:pt idx="1">
                  <c:v>0.14063205417607225</c:v>
                </c:pt>
                <c:pt idx="2">
                  <c:v>0.1236606397774687</c:v>
                </c:pt>
              </c:numCache>
            </c:numRef>
          </c:val>
          <c:extLst>
            <c:ext xmlns:c16="http://schemas.microsoft.com/office/drawing/2014/chart" uri="{C3380CC4-5D6E-409C-BE32-E72D297353CC}">
              <c16:uniqueId val="{00000009-B105-4A22-B9FF-8B3EE582B7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'（02）【設置者別（大学）】'!$B$80</c:f>
          <c:strCache>
            <c:ptCount val="1"/>
            <c:pt idx="0">
              <c:v>Q10：インターンシップ（５日間以上）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'（02）【設置者別（大学）】'!$AL$81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'（02）【設置者別（大学）】'!$AK$82:$AK$84</c:f>
              <c:strCache>
                <c:ptCount val="3"/>
                <c:pt idx="0">
                  <c:v>国立</c:v>
                </c:pt>
                <c:pt idx="1">
                  <c:v>公立</c:v>
                </c:pt>
                <c:pt idx="2">
                  <c:v>私立</c:v>
                </c:pt>
              </c:strCache>
            </c:strRef>
          </c:cat>
          <c:val>
            <c:numRef>
              <c:f>'（02）【設置者別（大学）】'!$AL$82:$AL$84</c:f>
              <c:numCache>
                <c:formatCode>0.0%</c:formatCode>
                <c:ptCount val="3"/>
                <c:pt idx="0">
                  <c:v>9.8796512341888743E-2</c:v>
                </c:pt>
                <c:pt idx="1">
                  <c:v>0.10293453724604966</c:v>
                </c:pt>
                <c:pt idx="2">
                  <c:v>9.9694019471488177E-2</c:v>
                </c:pt>
              </c:numCache>
            </c:numRef>
          </c:val>
          <c:extLst>
            <c:ext xmlns:c16="http://schemas.microsoft.com/office/drawing/2014/chart" uri="{C3380CC4-5D6E-409C-BE32-E72D297353CC}">
              <c16:uniqueId val="{00000000-CBA3-42F2-815E-9CF80A944CB8}"/>
            </c:ext>
          </c:extLst>
        </c:ser>
        <c:ser>
          <c:idx val="1"/>
          <c:order val="1"/>
          <c:tx>
            <c:strRef>
              <c:f>'（02）【設置者別（大学）】'!$AM$81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'（02）【設置者別（大学）】'!$AK$82:$AK$84</c:f>
              <c:strCache>
                <c:ptCount val="3"/>
                <c:pt idx="0">
                  <c:v>国立</c:v>
                </c:pt>
                <c:pt idx="1">
                  <c:v>公立</c:v>
                </c:pt>
                <c:pt idx="2">
                  <c:v>私立</c:v>
                </c:pt>
              </c:strCache>
            </c:strRef>
          </c:cat>
          <c:val>
            <c:numRef>
              <c:f>'（02）【設置者別（大学）】'!$AM$82:$AM$84</c:f>
              <c:numCache>
                <c:formatCode>0.0%</c:formatCode>
                <c:ptCount val="3"/>
                <c:pt idx="0">
                  <c:v>6.3428711776986363E-2</c:v>
                </c:pt>
                <c:pt idx="1">
                  <c:v>8.4762979683972908E-2</c:v>
                </c:pt>
                <c:pt idx="2">
                  <c:v>8.4662030598052856E-2</c:v>
                </c:pt>
              </c:numCache>
            </c:numRef>
          </c:val>
          <c:extLst>
            <c:ext xmlns:c16="http://schemas.microsoft.com/office/drawing/2014/chart" uri="{C3380CC4-5D6E-409C-BE32-E72D297353CC}">
              <c16:uniqueId val="{00000001-CBA3-42F2-815E-9CF80A944CB8}"/>
            </c:ext>
          </c:extLst>
        </c:ser>
        <c:ser>
          <c:idx val="2"/>
          <c:order val="2"/>
          <c:tx>
            <c:strRef>
              <c:f>'（02）【設置者別（大学）】'!$AN$81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'（02）【設置者別（大学）】'!$AK$82:$AK$84</c:f>
              <c:strCache>
                <c:ptCount val="3"/>
                <c:pt idx="0">
                  <c:v>国立</c:v>
                </c:pt>
                <c:pt idx="1">
                  <c:v>公立</c:v>
                </c:pt>
                <c:pt idx="2">
                  <c:v>私立</c:v>
                </c:pt>
              </c:strCache>
            </c:strRef>
          </c:cat>
          <c:val>
            <c:numRef>
              <c:f>'（02）【設置者別（大学）】'!$AN$82:$AN$84</c:f>
              <c:numCache>
                <c:formatCode>0.0%</c:formatCode>
                <c:ptCount val="3"/>
                <c:pt idx="0">
                  <c:v>1.6302345572884687E-2</c:v>
                </c:pt>
                <c:pt idx="1">
                  <c:v>1.8171557562076751E-2</c:v>
                </c:pt>
                <c:pt idx="2">
                  <c:v>2.4211404728789986E-2</c:v>
                </c:pt>
              </c:numCache>
            </c:numRef>
          </c:val>
          <c:extLst>
            <c:ext xmlns:c16="http://schemas.microsoft.com/office/drawing/2014/chart" uri="{C3380CC4-5D6E-409C-BE32-E72D297353CC}">
              <c16:uniqueId val="{00000002-CBA3-42F2-815E-9CF80A944CB8}"/>
            </c:ext>
          </c:extLst>
        </c:ser>
        <c:ser>
          <c:idx val="3"/>
          <c:order val="3"/>
          <c:tx>
            <c:strRef>
              <c:f>'（02）【設置者別（大学）】'!$AO$81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'（02）【設置者別（大学）】'!$AK$82:$AK$84</c:f>
              <c:strCache>
                <c:ptCount val="3"/>
                <c:pt idx="0">
                  <c:v>国立</c:v>
                </c:pt>
                <c:pt idx="1">
                  <c:v>公立</c:v>
                </c:pt>
                <c:pt idx="2">
                  <c:v>私立</c:v>
                </c:pt>
              </c:strCache>
            </c:strRef>
          </c:cat>
          <c:val>
            <c:numRef>
              <c:f>'（02）【設置者別（大学）】'!$AO$82:$AO$84</c:f>
              <c:numCache>
                <c:formatCode>0.0%</c:formatCode>
                <c:ptCount val="3"/>
                <c:pt idx="0">
                  <c:v>7.2454869212820825E-3</c:v>
                </c:pt>
                <c:pt idx="1">
                  <c:v>1.0158013544018058E-2</c:v>
                </c:pt>
                <c:pt idx="2">
                  <c:v>9.869262865090404E-3</c:v>
                </c:pt>
              </c:numCache>
            </c:numRef>
          </c:val>
          <c:extLst>
            <c:ext xmlns:c16="http://schemas.microsoft.com/office/drawing/2014/chart" uri="{C3380CC4-5D6E-409C-BE32-E72D297353CC}">
              <c16:uniqueId val="{00000006-CBA3-42F2-815E-9CF80A944CB8}"/>
            </c:ext>
          </c:extLst>
        </c:ser>
        <c:ser>
          <c:idx val="4"/>
          <c:order val="4"/>
          <c:tx>
            <c:strRef>
              <c:f>'（02）【設置者別（大学）】'!$AP$81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'（02）【設置者別（大学）】'!$AK$82:$AK$84</c:f>
              <c:strCache>
                <c:ptCount val="3"/>
                <c:pt idx="0">
                  <c:v>国立</c:v>
                </c:pt>
                <c:pt idx="1">
                  <c:v>公立</c:v>
                </c:pt>
                <c:pt idx="2">
                  <c:v>私立</c:v>
                </c:pt>
              </c:strCache>
            </c:strRef>
          </c:cat>
          <c:val>
            <c:numRef>
              <c:f>'（02）【設置者別（大学）】'!$AP$82:$AP$84</c:f>
              <c:numCache>
                <c:formatCode>0.0%</c:formatCode>
                <c:ptCount val="3"/>
                <c:pt idx="0">
                  <c:v>0.81422694338695811</c:v>
                </c:pt>
                <c:pt idx="1">
                  <c:v>0.78397291196388263</c:v>
                </c:pt>
                <c:pt idx="2">
                  <c:v>0.78156328233657857</c:v>
                </c:pt>
              </c:numCache>
            </c:numRef>
          </c:val>
          <c:extLst>
            <c:ext xmlns:c16="http://schemas.microsoft.com/office/drawing/2014/chart" uri="{C3380CC4-5D6E-409C-BE32-E72D297353CC}">
              <c16:uniqueId val="{00000007-CBA3-42F2-815E-9CF80A944CB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'（02）【設置者別（大学）】'!$B$91</c:f>
          <c:strCache>
            <c:ptCount val="1"/>
            <c:pt idx="0">
              <c:v>Q11：海外留学・海外研修（短期も含む）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'（02）【設置者別（大学）】'!$AL$92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'（02）【設置者別（大学）】'!$AK$93:$AK$95</c:f>
              <c:strCache>
                <c:ptCount val="3"/>
                <c:pt idx="0">
                  <c:v>国立</c:v>
                </c:pt>
                <c:pt idx="1">
                  <c:v>公立</c:v>
                </c:pt>
                <c:pt idx="2">
                  <c:v>私立</c:v>
                </c:pt>
              </c:strCache>
            </c:strRef>
          </c:cat>
          <c:val>
            <c:numRef>
              <c:f>'（02）【設置者別（大学）】'!$AL$93:$AL$95</c:f>
              <c:numCache>
                <c:formatCode>0.0%</c:formatCode>
                <c:ptCount val="3"/>
                <c:pt idx="0">
                  <c:v>8.5472184698514059E-2</c:v>
                </c:pt>
                <c:pt idx="1">
                  <c:v>9.1873589164785552E-2</c:v>
                </c:pt>
                <c:pt idx="2">
                  <c:v>7.8553546592489573E-2</c:v>
                </c:pt>
              </c:numCache>
            </c:numRef>
          </c:val>
          <c:extLst>
            <c:ext xmlns:c16="http://schemas.microsoft.com/office/drawing/2014/chart" uri="{C3380CC4-5D6E-409C-BE32-E72D297353CC}">
              <c16:uniqueId val="{00000000-69A4-45C8-AAE4-C4F81AF4A0E2}"/>
            </c:ext>
          </c:extLst>
        </c:ser>
        <c:ser>
          <c:idx val="1"/>
          <c:order val="1"/>
          <c:tx>
            <c:strRef>
              <c:f>'（02）【設置者別（大学）】'!$AM$92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'（02）【設置者別（大学）】'!$AK$93:$AK$95</c:f>
              <c:strCache>
                <c:ptCount val="3"/>
                <c:pt idx="0">
                  <c:v>国立</c:v>
                </c:pt>
                <c:pt idx="1">
                  <c:v>公立</c:v>
                </c:pt>
                <c:pt idx="2">
                  <c:v>私立</c:v>
                </c:pt>
              </c:strCache>
            </c:strRef>
          </c:cat>
          <c:val>
            <c:numRef>
              <c:f>'（02）【設置者別（大学）】'!$AM$93:$AM$95</c:f>
              <c:numCache>
                <c:formatCode>0.0%</c:formatCode>
                <c:ptCount val="3"/>
                <c:pt idx="0">
                  <c:v>2.9749478079331943E-2</c:v>
                </c:pt>
                <c:pt idx="1">
                  <c:v>3.5778781038374716E-2</c:v>
                </c:pt>
                <c:pt idx="2">
                  <c:v>4.0233657858136297E-2</c:v>
                </c:pt>
              </c:numCache>
            </c:numRef>
          </c:val>
          <c:extLst>
            <c:ext xmlns:c16="http://schemas.microsoft.com/office/drawing/2014/chart" uri="{C3380CC4-5D6E-409C-BE32-E72D297353CC}">
              <c16:uniqueId val="{00000001-69A4-45C8-AAE4-C4F81AF4A0E2}"/>
            </c:ext>
          </c:extLst>
        </c:ser>
        <c:ser>
          <c:idx val="2"/>
          <c:order val="2"/>
          <c:tx>
            <c:strRef>
              <c:f>'（02）【設置者別（大学）】'!$AN$92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'（02）【設置者別（大学）】'!$AK$93:$AK$95</c:f>
              <c:strCache>
                <c:ptCount val="3"/>
                <c:pt idx="0">
                  <c:v>国立</c:v>
                </c:pt>
                <c:pt idx="1">
                  <c:v>公立</c:v>
                </c:pt>
                <c:pt idx="2">
                  <c:v>私立</c:v>
                </c:pt>
              </c:strCache>
            </c:strRef>
          </c:cat>
          <c:val>
            <c:numRef>
              <c:f>'（02）【設置者別（大学）】'!$AN$93:$AN$95</c:f>
              <c:numCache>
                <c:formatCode>0.0%</c:formatCode>
                <c:ptCount val="3"/>
                <c:pt idx="0">
                  <c:v>8.6884440623848699E-3</c:v>
                </c:pt>
                <c:pt idx="1">
                  <c:v>8.4650112866817163E-3</c:v>
                </c:pt>
                <c:pt idx="2">
                  <c:v>1.3663421418636995E-2</c:v>
                </c:pt>
              </c:numCache>
            </c:numRef>
          </c:val>
          <c:extLst>
            <c:ext xmlns:c16="http://schemas.microsoft.com/office/drawing/2014/chart" uri="{C3380CC4-5D6E-409C-BE32-E72D297353CC}">
              <c16:uniqueId val="{00000002-69A4-45C8-AAE4-C4F81AF4A0E2}"/>
            </c:ext>
          </c:extLst>
        </c:ser>
        <c:ser>
          <c:idx val="3"/>
          <c:order val="3"/>
          <c:tx>
            <c:strRef>
              <c:f>'（02）【設置者別（大学）】'!$AO$92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'（02）【設置者別（大学）】'!$AK$93:$AK$95</c:f>
              <c:strCache>
                <c:ptCount val="3"/>
                <c:pt idx="0">
                  <c:v>国立</c:v>
                </c:pt>
                <c:pt idx="1">
                  <c:v>公立</c:v>
                </c:pt>
                <c:pt idx="2">
                  <c:v>私立</c:v>
                </c:pt>
              </c:strCache>
            </c:strRef>
          </c:cat>
          <c:val>
            <c:numRef>
              <c:f>'（02）【設置者別（大学）】'!$AO$93:$AO$95</c:f>
              <c:numCache>
                <c:formatCode>0.0%</c:formatCode>
                <c:ptCount val="3"/>
                <c:pt idx="0">
                  <c:v>6.5700601743829056E-3</c:v>
                </c:pt>
                <c:pt idx="1">
                  <c:v>8.803611738148984E-3</c:v>
                </c:pt>
                <c:pt idx="2">
                  <c:v>8.6564673157162719E-3</c:v>
                </c:pt>
              </c:numCache>
            </c:numRef>
          </c:val>
          <c:extLst>
            <c:ext xmlns:c16="http://schemas.microsoft.com/office/drawing/2014/chart" uri="{C3380CC4-5D6E-409C-BE32-E72D297353CC}">
              <c16:uniqueId val="{00000006-69A4-45C8-AAE4-C4F81AF4A0E2}"/>
            </c:ext>
          </c:extLst>
        </c:ser>
        <c:ser>
          <c:idx val="4"/>
          <c:order val="4"/>
          <c:tx>
            <c:strRef>
              <c:f>'（02）【設置者別（大学）】'!$AP$92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'（02）【設置者別（大学）】'!$AK$93:$AK$95</c:f>
              <c:strCache>
                <c:ptCount val="3"/>
                <c:pt idx="0">
                  <c:v>国立</c:v>
                </c:pt>
                <c:pt idx="1">
                  <c:v>公立</c:v>
                </c:pt>
                <c:pt idx="2">
                  <c:v>私立</c:v>
                </c:pt>
              </c:strCache>
            </c:strRef>
          </c:cat>
          <c:val>
            <c:numRef>
              <c:f>'（02）【設置者別（大学）】'!$AP$93:$AP$95</c:f>
              <c:numCache>
                <c:formatCode>0.0%</c:formatCode>
                <c:ptCount val="3"/>
                <c:pt idx="0">
                  <c:v>0.86951983298538627</c:v>
                </c:pt>
                <c:pt idx="1">
                  <c:v>0.85507900677200899</c:v>
                </c:pt>
                <c:pt idx="2">
                  <c:v>0.85889290681502084</c:v>
                </c:pt>
              </c:numCache>
            </c:numRef>
          </c:val>
          <c:extLst>
            <c:ext xmlns:c16="http://schemas.microsoft.com/office/drawing/2014/chart" uri="{C3380CC4-5D6E-409C-BE32-E72D297353CC}">
              <c16:uniqueId val="{00000007-69A4-45C8-AAE4-C4F81AF4A0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'（02）【設置者別（大学）】'!$B$102</c:f>
          <c:strCache>
            <c:ptCount val="1"/>
            <c:pt idx="0">
              <c:v>Q12：主に英語で行われる授業の履修（語学科目を除く）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'（02）【設置者別（大学）】'!$AL$103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'（02）【設置者別（大学）】'!$AK$104:$AK$106</c:f>
              <c:strCache>
                <c:ptCount val="3"/>
                <c:pt idx="0">
                  <c:v>国立</c:v>
                </c:pt>
                <c:pt idx="1">
                  <c:v>公立</c:v>
                </c:pt>
                <c:pt idx="2">
                  <c:v>私立</c:v>
                </c:pt>
              </c:strCache>
            </c:strRef>
          </c:cat>
          <c:val>
            <c:numRef>
              <c:f>'（02）【設置者別（大学）】'!$AL$104:$AL$106</c:f>
              <c:numCache>
                <c:formatCode>0.0%</c:formatCode>
                <c:ptCount val="3"/>
                <c:pt idx="0">
                  <c:v>0.11473044332555569</c:v>
                </c:pt>
                <c:pt idx="1">
                  <c:v>0.13261851015801354</c:v>
                </c:pt>
                <c:pt idx="2">
                  <c:v>0.11785257301808066</c:v>
                </c:pt>
              </c:numCache>
            </c:numRef>
          </c:val>
          <c:extLst>
            <c:ext xmlns:c16="http://schemas.microsoft.com/office/drawing/2014/chart" uri="{C3380CC4-5D6E-409C-BE32-E72D297353CC}">
              <c16:uniqueId val="{00000003-ECCD-4C7D-B942-0A832F45910F}"/>
            </c:ext>
          </c:extLst>
        </c:ser>
        <c:ser>
          <c:idx val="1"/>
          <c:order val="1"/>
          <c:tx>
            <c:strRef>
              <c:f>'（02）【設置者別（大学）】'!$AM$103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'（02）【設置者別（大学）】'!$AK$104:$AK$106</c:f>
              <c:strCache>
                <c:ptCount val="3"/>
                <c:pt idx="0">
                  <c:v>国立</c:v>
                </c:pt>
                <c:pt idx="1">
                  <c:v>公立</c:v>
                </c:pt>
                <c:pt idx="2">
                  <c:v>私立</c:v>
                </c:pt>
              </c:strCache>
            </c:strRef>
          </c:cat>
          <c:val>
            <c:numRef>
              <c:f>'（02）【設置者別（大学）】'!$AM$104:$AM$106</c:f>
              <c:numCache>
                <c:formatCode>0.0%</c:formatCode>
                <c:ptCount val="3"/>
                <c:pt idx="0">
                  <c:v>0.32650742969421587</c:v>
                </c:pt>
                <c:pt idx="1">
                  <c:v>0.33555304740406322</c:v>
                </c:pt>
                <c:pt idx="2">
                  <c:v>0.30891794158553548</c:v>
                </c:pt>
              </c:numCache>
            </c:numRef>
          </c:val>
          <c:extLst>
            <c:ext xmlns:c16="http://schemas.microsoft.com/office/drawing/2014/chart" uri="{C3380CC4-5D6E-409C-BE32-E72D297353CC}">
              <c16:uniqueId val="{00000007-ECCD-4C7D-B942-0A832F45910F}"/>
            </c:ext>
          </c:extLst>
        </c:ser>
        <c:ser>
          <c:idx val="2"/>
          <c:order val="2"/>
          <c:tx>
            <c:strRef>
              <c:f>'（02）【設置者別（大学）】'!$AN$103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'（02）【設置者別（大学）】'!$AK$104:$AK$106</c:f>
              <c:strCache>
                <c:ptCount val="3"/>
                <c:pt idx="0">
                  <c:v>国立</c:v>
                </c:pt>
                <c:pt idx="1">
                  <c:v>公立</c:v>
                </c:pt>
                <c:pt idx="2">
                  <c:v>私立</c:v>
                </c:pt>
              </c:strCache>
            </c:strRef>
          </c:cat>
          <c:val>
            <c:numRef>
              <c:f>'（02）【設置者別（大学）】'!$AN$104:$AN$106</c:f>
              <c:numCache>
                <c:formatCode>0.0%</c:formatCode>
                <c:ptCount val="3"/>
                <c:pt idx="0">
                  <c:v>0.16446641286994965</c:v>
                </c:pt>
                <c:pt idx="1">
                  <c:v>0.1564334085778781</c:v>
                </c:pt>
                <c:pt idx="2">
                  <c:v>0.1548595271210014</c:v>
                </c:pt>
              </c:numCache>
            </c:numRef>
          </c:val>
          <c:extLst>
            <c:ext xmlns:c16="http://schemas.microsoft.com/office/drawing/2014/chart" uri="{C3380CC4-5D6E-409C-BE32-E72D297353CC}">
              <c16:uniqueId val="{0000000B-ECCD-4C7D-B942-0A832F45910F}"/>
            </c:ext>
          </c:extLst>
        </c:ser>
        <c:ser>
          <c:idx val="3"/>
          <c:order val="3"/>
          <c:tx>
            <c:strRef>
              <c:f>'（02）【設置者別（大学）】'!$AO$103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'（02）【設置者別（大学）】'!$AK$104:$AK$106</c:f>
              <c:strCache>
                <c:ptCount val="3"/>
                <c:pt idx="0">
                  <c:v>国立</c:v>
                </c:pt>
                <c:pt idx="1">
                  <c:v>公立</c:v>
                </c:pt>
                <c:pt idx="2">
                  <c:v>私立</c:v>
                </c:pt>
              </c:strCache>
            </c:strRef>
          </c:cat>
          <c:val>
            <c:numRef>
              <c:f>'（02）【設置者別（大学）】'!$AO$104:$AO$106</c:f>
              <c:numCache>
                <c:formatCode>0.0%</c:formatCode>
                <c:ptCount val="3"/>
                <c:pt idx="0">
                  <c:v>5.1393835195873754E-2</c:v>
                </c:pt>
                <c:pt idx="1">
                  <c:v>4.018058690744921E-2</c:v>
                </c:pt>
                <c:pt idx="2">
                  <c:v>5.0703755215577191E-2</c:v>
                </c:pt>
              </c:numCache>
            </c:numRef>
          </c:val>
          <c:extLst>
            <c:ext xmlns:c16="http://schemas.microsoft.com/office/drawing/2014/chart" uri="{C3380CC4-5D6E-409C-BE32-E72D297353CC}">
              <c16:uniqueId val="{0000000F-ECCD-4C7D-B942-0A832F45910F}"/>
            </c:ext>
          </c:extLst>
        </c:ser>
        <c:ser>
          <c:idx val="4"/>
          <c:order val="4"/>
          <c:tx>
            <c:strRef>
              <c:f>'（02）【設置者別（大学）】'!$AP$103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'（02）【設置者別（大学）】'!$AK$104:$AK$106</c:f>
              <c:strCache>
                <c:ptCount val="3"/>
                <c:pt idx="0">
                  <c:v>国立</c:v>
                </c:pt>
                <c:pt idx="1">
                  <c:v>公立</c:v>
                </c:pt>
                <c:pt idx="2">
                  <c:v>私立</c:v>
                </c:pt>
              </c:strCache>
            </c:strRef>
          </c:cat>
          <c:val>
            <c:numRef>
              <c:f>'（02）【設置者別（大学）】'!$AP$104:$AP$106</c:f>
              <c:numCache>
                <c:formatCode>0.0%</c:formatCode>
                <c:ptCount val="3"/>
                <c:pt idx="0">
                  <c:v>0.34290187891440499</c:v>
                </c:pt>
                <c:pt idx="1">
                  <c:v>0.33521444695259595</c:v>
                </c:pt>
                <c:pt idx="2">
                  <c:v>0.3676662030598053</c:v>
                </c:pt>
              </c:numCache>
            </c:numRef>
          </c:val>
          <c:extLst>
            <c:ext xmlns:c16="http://schemas.microsoft.com/office/drawing/2014/chart" uri="{C3380CC4-5D6E-409C-BE32-E72D297353CC}">
              <c16:uniqueId val="{00000010-ECCD-4C7D-B942-0A832F45910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'（01）【全体（大学）】'!$B$43</c:f>
          <c:strCache>
            <c:ptCount val="1"/>
            <c:pt idx="0">
              <c:v>Q7：グループワークやディスカッションの機会がある。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1848438327646313"/>
          <c:w val="0.2053264382361826"/>
          <c:h val="0.65020009793173106"/>
        </c:manualLayout>
      </c:layout>
      <c:pieChart>
        <c:varyColors val="1"/>
        <c:ser>
          <c:idx val="0"/>
          <c:order val="0"/>
          <c:tx>
            <c:strRef>
              <c:f>'（01）【全体（大学）】'!$AG$45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E70-4FE3-A229-0272668FE301}"/>
              </c:ext>
            </c:extLst>
          </c:dPt>
          <c:dPt>
            <c:idx val="1"/>
            <c:bubble3D val="0"/>
            <c:spPr>
              <a:solidFill>
                <a:schemeClr val="accent2"/>
              </a:solidFill>
              <a:ln>
                <a:noFill/>
              </a:ln>
              <a:effectLst/>
            </c:spPr>
            <c:extLst>
              <c:ext xmlns:c16="http://schemas.microsoft.com/office/drawing/2014/chart" uri="{C3380CC4-5D6E-409C-BE32-E72D297353CC}">
                <c16:uniqueId val="{00000003-8E70-4FE3-A229-0272668FE301}"/>
              </c:ext>
            </c:extLst>
          </c:dPt>
          <c:dPt>
            <c:idx val="2"/>
            <c:bubble3D val="0"/>
            <c:spPr>
              <a:solidFill>
                <a:schemeClr val="accent3"/>
              </a:solidFill>
              <a:ln>
                <a:noFill/>
              </a:ln>
              <a:effectLst/>
            </c:spPr>
            <c:extLst>
              <c:ext xmlns:c16="http://schemas.microsoft.com/office/drawing/2014/chart" uri="{C3380CC4-5D6E-409C-BE32-E72D297353CC}">
                <c16:uniqueId val="{00000005-8E70-4FE3-A229-0272668FE301}"/>
              </c:ext>
            </c:extLst>
          </c:dPt>
          <c:dPt>
            <c:idx val="3"/>
            <c:bubble3D val="0"/>
            <c:spPr>
              <a:solidFill>
                <a:schemeClr val="accent4"/>
              </a:solidFill>
              <a:ln>
                <a:noFill/>
              </a:ln>
              <a:effectLst/>
            </c:spPr>
            <c:extLst>
              <c:ext xmlns:c16="http://schemas.microsoft.com/office/drawing/2014/chart" uri="{C3380CC4-5D6E-409C-BE32-E72D297353CC}">
                <c16:uniqueId val="{00000007-8E70-4FE3-A229-0272668FE30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'（01）【全体（大学）】'!$AH$44:$AK$44</c:f>
              <c:strCache>
                <c:ptCount val="4"/>
                <c:pt idx="0">
                  <c:v>よくあった</c:v>
                </c:pt>
                <c:pt idx="1">
                  <c:v>ある程度あった</c:v>
                </c:pt>
                <c:pt idx="2">
                  <c:v>あまりなかった</c:v>
                </c:pt>
                <c:pt idx="3">
                  <c:v>なかった</c:v>
                </c:pt>
              </c:strCache>
            </c:strRef>
          </c:cat>
          <c:val>
            <c:numRef>
              <c:f>'（01）【全体（大学）】'!$AH$45:$AK$45</c:f>
              <c:numCache>
                <c:formatCode>0.0%</c:formatCode>
                <c:ptCount val="4"/>
                <c:pt idx="0">
                  <c:v>0.34556421211359639</c:v>
                </c:pt>
                <c:pt idx="1">
                  <c:v>0.4423907331673102</c:v>
                </c:pt>
                <c:pt idx="2">
                  <c:v>0.1855118158209387</c:v>
                </c:pt>
                <c:pt idx="3">
                  <c:v>2.6533238898154708E-2</c:v>
                </c:pt>
              </c:numCache>
            </c:numRef>
          </c:val>
          <c:extLst>
            <c:ext xmlns:c16="http://schemas.microsoft.com/office/drawing/2014/chart" uri="{C3380CC4-5D6E-409C-BE32-E72D297353CC}">
              <c16:uniqueId val="{00000008-8E70-4FE3-A229-0272668FE30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'（02）【設置者別（大学）】'!$B$115</c:f>
          <c:strCache>
            <c:ptCount val="1"/>
            <c:pt idx="0">
              <c:v>Q13：専門分野に関する知識・理解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'（02）【設置者別（大学）】'!$AK$116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'（02）【設置者別（大学）】'!$AJ$117:$AJ$119</c:f>
              <c:strCache>
                <c:ptCount val="3"/>
                <c:pt idx="0">
                  <c:v>国立</c:v>
                </c:pt>
                <c:pt idx="1">
                  <c:v>公立</c:v>
                </c:pt>
                <c:pt idx="2">
                  <c:v>私立</c:v>
                </c:pt>
              </c:strCache>
            </c:strRef>
          </c:cat>
          <c:val>
            <c:numRef>
              <c:f>'（02）【設置者別（大学）】'!$AK$117:$AK$119</c:f>
              <c:numCache>
                <c:formatCode>0.0%</c:formatCode>
                <c:ptCount val="3"/>
                <c:pt idx="0">
                  <c:v>0.31788038806336733</c:v>
                </c:pt>
                <c:pt idx="1">
                  <c:v>0.32505643340857787</c:v>
                </c:pt>
                <c:pt idx="2">
                  <c:v>0.33081502086230874</c:v>
                </c:pt>
              </c:numCache>
            </c:numRef>
          </c:val>
          <c:extLst>
            <c:ext xmlns:c16="http://schemas.microsoft.com/office/drawing/2014/chart" uri="{C3380CC4-5D6E-409C-BE32-E72D297353CC}">
              <c16:uniqueId val="{00000003-AD58-48EC-82D1-EF1CD10A12F2}"/>
            </c:ext>
          </c:extLst>
        </c:ser>
        <c:ser>
          <c:idx val="1"/>
          <c:order val="1"/>
          <c:tx>
            <c:strRef>
              <c:f>'（02）【設置者別（大学）】'!$AL$116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'（02）【設置者別（大学）】'!$AJ$117:$AJ$119</c:f>
              <c:strCache>
                <c:ptCount val="3"/>
                <c:pt idx="0">
                  <c:v>国立</c:v>
                </c:pt>
                <c:pt idx="1">
                  <c:v>公立</c:v>
                </c:pt>
                <c:pt idx="2">
                  <c:v>私立</c:v>
                </c:pt>
              </c:strCache>
            </c:strRef>
          </c:cat>
          <c:val>
            <c:numRef>
              <c:f>'（02）【設置者別（大学）】'!$AL$117:$AL$119</c:f>
              <c:numCache>
                <c:formatCode>0.0%</c:formatCode>
                <c:ptCount val="3"/>
                <c:pt idx="0">
                  <c:v>0.56781898563183097</c:v>
                </c:pt>
                <c:pt idx="1">
                  <c:v>0.56072234762979689</c:v>
                </c:pt>
                <c:pt idx="2">
                  <c:v>0.5633157162726008</c:v>
                </c:pt>
              </c:numCache>
            </c:numRef>
          </c:val>
          <c:extLst>
            <c:ext xmlns:c16="http://schemas.microsoft.com/office/drawing/2014/chart" uri="{C3380CC4-5D6E-409C-BE32-E72D297353CC}">
              <c16:uniqueId val="{00000007-AD58-48EC-82D1-EF1CD10A12F2}"/>
            </c:ext>
          </c:extLst>
        </c:ser>
        <c:ser>
          <c:idx val="2"/>
          <c:order val="2"/>
          <c:tx>
            <c:strRef>
              <c:f>'（02）【設置者別（大学）】'!$AM$116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'（02）【設置者別（大学）】'!$AJ$117:$AJ$119</c:f>
              <c:strCache>
                <c:ptCount val="3"/>
                <c:pt idx="0">
                  <c:v>国立</c:v>
                </c:pt>
                <c:pt idx="1">
                  <c:v>公立</c:v>
                </c:pt>
                <c:pt idx="2">
                  <c:v>私立</c:v>
                </c:pt>
              </c:strCache>
            </c:strRef>
          </c:cat>
          <c:val>
            <c:numRef>
              <c:f>'（02）【設置者別（大学）】'!$AM$117:$AM$119</c:f>
              <c:numCache>
                <c:formatCode>0.0%</c:formatCode>
                <c:ptCount val="3"/>
                <c:pt idx="0">
                  <c:v>0.10073068893528184</c:v>
                </c:pt>
                <c:pt idx="1">
                  <c:v>0.10124153498871331</c:v>
                </c:pt>
                <c:pt idx="2">
                  <c:v>9.1783031988873429E-2</c:v>
                </c:pt>
              </c:numCache>
            </c:numRef>
          </c:val>
          <c:extLst>
            <c:ext xmlns:c16="http://schemas.microsoft.com/office/drawing/2014/chart" uri="{C3380CC4-5D6E-409C-BE32-E72D297353CC}">
              <c16:uniqueId val="{0000000B-AD58-48EC-82D1-EF1CD10A12F2}"/>
            </c:ext>
          </c:extLst>
        </c:ser>
        <c:ser>
          <c:idx val="3"/>
          <c:order val="3"/>
          <c:tx>
            <c:strRef>
              <c:f>'（02）【設置者別（大学）】'!$AN$116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'（02）【設置者別（大学）】'!$AJ$117:$AJ$119</c:f>
              <c:strCache>
                <c:ptCount val="3"/>
                <c:pt idx="0">
                  <c:v>国立</c:v>
                </c:pt>
                <c:pt idx="1">
                  <c:v>公立</c:v>
                </c:pt>
                <c:pt idx="2">
                  <c:v>私立</c:v>
                </c:pt>
              </c:strCache>
            </c:strRef>
          </c:cat>
          <c:val>
            <c:numRef>
              <c:f>'（02）【設置者別（大学）】'!$AN$117:$AN$119</c:f>
              <c:numCache>
                <c:formatCode>0.0%</c:formatCode>
                <c:ptCount val="3"/>
                <c:pt idx="0">
                  <c:v>1.3569937369519834E-2</c:v>
                </c:pt>
                <c:pt idx="1">
                  <c:v>1.2979683972911963E-2</c:v>
                </c:pt>
                <c:pt idx="2">
                  <c:v>1.4086230876216969E-2</c:v>
                </c:pt>
              </c:numCache>
            </c:numRef>
          </c:val>
          <c:extLst>
            <c:ext xmlns:c16="http://schemas.microsoft.com/office/drawing/2014/chart" uri="{C3380CC4-5D6E-409C-BE32-E72D297353CC}">
              <c16:uniqueId val="{0000000F-AD58-48EC-82D1-EF1CD10A12F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'（02）【設置者別（大学）】'!$B$125</c:f>
          <c:strCache>
            <c:ptCount val="1"/>
            <c:pt idx="0">
              <c:v>Q14：将来の仕事につながるような知識・スキル・態度・価値観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'（02）【設置者別（大学）】'!$AK$126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'（02）【設置者別（大学）】'!$AJ$127:$AJ$129</c:f>
              <c:strCache>
                <c:ptCount val="3"/>
                <c:pt idx="0">
                  <c:v>国立</c:v>
                </c:pt>
                <c:pt idx="1">
                  <c:v>公立</c:v>
                </c:pt>
                <c:pt idx="2">
                  <c:v>私立</c:v>
                </c:pt>
              </c:strCache>
            </c:strRef>
          </c:cat>
          <c:val>
            <c:numRef>
              <c:f>'（02）【設置者別（大学）】'!$AK$127:$AK$129</c:f>
              <c:numCache>
                <c:formatCode>0.0%</c:formatCode>
                <c:ptCount val="3"/>
                <c:pt idx="0">
                  <c:v>0.27784600270170701</c:v>
                </c:pt>
                <c:pt idx="1">
                  <c:v>0.30801354401805869</c:v>
                </c:pt>
                <c:pt idx="2">
                  <c:v>0.32117941585535464</c:v>
                </c:pt>
              </c:numCache>
            </c:numRef>
          </c:val>
          <c:extLst>
            <c:ext xmlns:c16="http://schemas.microsoft.com/office/drawing/2014/chart" uri="{C3380CC4-5D6E-409C-BE32-E72D297353CC}">
              <c16:uniqueId val="{00000003-D807-4CF5-8F1F-8367044A6E3C}"/>
            </c:ext>
          </c:extLst>
        </c:ser>
        <c:ser>
          <c:idx val="1"/>
          <c:order val="1"/>
          <c:tx>
            <c:strRef>
              <c:f>'（02）【設置者別（大学）】'!$AL$126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'（02）【設置者別（大学）】'!$AJ$127:$AJ$129</c:f>
              <c:strCache>
                <c:ptCount val="3"/>
                <c:pt idx="0">
                  <c:v>国立</c:v>
                </c:pt>
                <c:pt idx="1">
                  <c:v>公立</c:v>
                </c:pt>
                <c:pt idx="2">
                  <c:v>私立</c:v>
                </c:pt>
              </c:strCache>
            </c:strRef>
          </c:cat>
          <c:val>
            <c:numRef>
              <c:f>'（02）【設置者別（大学）】'!$AL$127:$AL$129</c:f>
              <c:numCache>
                <c:formatCode>0.0%</c:formatCode>
                <c:ptCount val="3"/>
                <c:pt idx="0">
                  <c:v>0.50828932825739903</c:v>
                </c:pt>
                <c:pt idx="1">
                  <c:v>0.51286681715575622</c:v>
                </c:pt>
                <c:pt idx="2">
                  <c:v>0.52</c:v>
                </c:pt>
              </c:numCache>
            </c:numRef>
          </c:val>
          <c:extLst>
            <c:ext xmlns:c16="http://schemas.microsoft.com/office/drawing/2014/chart" uri="{C3380CC4-5D6E-409C-BE32-E72D297353CC}">
              <c16:uniqueId val="{00000007-D807-4CF5-8F1F-8367044A6E3C}"/>
            </c:ext>
          </c:extLst>
        </c:ser>
        <c:ser>
          <c:idx val="2"/>
          <c:order val="2"/>
          <c:tx>
            <c:strRef>
              <c:f>'（02）【設置者別（大学）】'!$AM$126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'（02）【設置者別（大学）】'!$AJ$127:$AJ$129</c:f>
              <c:strCache>
                <c:ptCount val="3"/>
                <c:pt idx="0">
                  <c:v>国立</c:v>
                </c:pt>
                <c:pt idx="1">
                  <c:v>公立</c:v>
                </c:pt>
                <c:pt idx="2">
                  <c:v>私立</c:v>
                </c:pt>
              </c:strCache>
            </c:strRef>
          </c:cat>
          <c:val>
            <c:numRef>
              <c:f>'（02）【設置者別（大学）】'!$AM$127:$AM$129</c:f>
              <c:numCache>
                <c:formatCode>0.0%</c:formatCode>
                <c:ptCount val="3"/>
                <c:pt idx="0">
                  <c:v>0.18273363625199557</c:v>
                </c:pt>
                <c:pt idx="1">
                  <c:v>0.15496613995485328</c:v>
                </c:pt>
                <c:pt idx="2">
                  <c:v>0.13746870653685675</c:v>
                </c:pt>
              </c:numCache>
            </c:numRef>
          </c:val>
          <c:extLst>
            <c:ext xmlns:c16="http://schemas.microsoft.com/office/drawing/2014/chart" uri="{C3380CC4-5D6E-409C-BE32-E72D297353CC}">
              <c16:uniqueId val="{0000000B-D807-4CF5-8F1F-8367044A6E3C}"/>
            </c:ext>
          </c:extLst>
        </c:ser>
        <c:ser>
          <c:idx val="3"/>
          <c:order val="3"/>
          <c:tx>
            <c:strRef>
              <c:f>'（02）【設置者別（大学）】'!$AN$126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'（02）【設置者別（大学）】'!$AJ$127:$AJ$129</c:f>
              <c:strCache>
                <c:ptCount val="3"/>
                <c:pt idx="0">
                  <c:v>国立</c:v>
                </c:pt>
                <c:pt idx="1">
                  <c:v>公立</c:v>
                </c:pt>
                <c:pt idx="2">
                  <c:v>私立</c:v>
                </c:pt>
              </c:strCache>
            </c:strRef>
          </c:cat>
          <c:val>
            <c:numRef>
              <c:f>'（02）【設置者別（大学）】'!$AN$127:$AN$129</c:f>
              <c:numCache>
                <c:formatCode>0.0%</c:formatCode>
                <c:ptCount val="3"/>
                <c:pt idx="0">
                  <c:v>3.1131032788898439E-2</c:v>
                </c:pt>
                <c:pt idx="1">
                  <c:v>2.4153498871331829E-2</c:v>
                </c:pt>
                <c:pt idx="2">
                  <c:v>2.1351877607788596E-2</c:v>
                </c:pt>
              </c:numCache>
            </c:numRef>
          </c:val>
          <c:extLst>
            <c:ext xmlns:c16="http://schemas.microsoft.com/office/drawing/2014/chart" uri="{C3380CC4-5D6E-409C-BE32-E72D297353CC}">
              <c16:uniqueId val="{0000000F-D807-4CF5-8F1F-8367044A6E3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'（02）【設置者別（大学）】'!$B$135</c:f>
          <c:strCache>
            <c:ptCount val="1"/>
            <c:pt idx="0">
              <c:v>Q15：文献・資料を収集・分析する力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'（02）【設置者別（大学）】'!$AK$136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'（02）【設置者別（大学）】'!$AJ$137:$AJ$139</c:f>
              <c:strCache>
                <c:ptCount val="3"/>
                <c:pt idx="0">
                  <c:v>国立</c:v>
                </c:pt>
                <c:pt idx="1">
                  <c:v>公立</c:v>
                </c:pt>
                <c:pt idx="2">
                  <c:v>私立</c:v>
                </c:pt>
              </c:strCache>
            </c:strRef>
          </c:cat>
          <c:val>
            <c:numRef>
              <c:f>'（02）【設置者別（大学）】'!$AK$137:$AK$139</c:f>
              <c:numCache>
                <c:formatCode>0.0%</c:formatCode>
                <c:ptCount val="3"/>
                <c:pt idx="0">
                  <c:v>0.29359572639076509</c:v>
                </c:pt>
                <c:pt idx="1">
                  <c:v>0.29525959367945825</c:v>
                </c:pt>
                <c:pt idx="2">
                  <c:v>0.28081223922114046</c:v>
                </c:pt>
              </c:numCache>
            </c:numRef>
          </c:val>
          <c:extLst>
            <c:ext xmlns:c16="http://schemas.microsoft.com/office/drawing/2014/chart" uri="{C3380CC4-5D6E-409C-BE32-E72D297353CC}">
              <c16:uniqueId val="{00000003-E2D9-4232-BA21-4C561648586C}"/>
            </c:ext>
          </c:extLst>
        </c:ser>
        <c:ser>
          <c:idx val="1"/>
          <c:order val="1"/>
          <c:tx>
            <c:strRef>
              <c:f>'（02）【設置者別（大学）】'!$AL$136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'（02）【設置者別（大学）】'!$AJ$137:$AJ$139</c:f>
              <c:strCache>
                <c:ptCount val="3"/>
                <c:pt idx="0">
                  <c:v>国立</c:v>
                </c:pt>
                <c:pt idx="1">
                  <c:v>公立</c:v>
                </c:pt>
                <c:pt idx="2">
                  <c:v>私立</c:v>
                </c:pt>
              </c:strCache>
            </c:strRef>
          </c:cat>
          <c:val>
            <c:numRef>
              <c:f>'（02）【設置者別（大学）】'!$AL$137:$AL$139</c:f>
              <c:numCache>
                <c:formatCode>0.0%</c:formatCode>
                <c:ptCount val="3"/>
                <c:pt idx="0">
                  <c:v>0.52406975316222526</c:v>
                </c:pt>
                <c:pt idx="1">
                  <c:v>0.54695259593679457</c:v>
                </c:pt>
                <c:pt idx="2">
                  <c:v>0.53690125173852576</c:v>
                </c:pt>
              </c:numCache>
            </c:numRef>
          </c:val>
          <c:extLst>
            <c:ext xmlns:c16="http://schemas.microsoft.com/office/drawing/2014/chart" uri="{C3380CC4-5D6E-409C-BE32-E72D297353CC}">
              <c16:uniqueId val="{00000007-E2D9-4232-BA21-4C561648586C}"/>
            </c:ext>
          </c:extLst>
        </c:ser>
        <c:ser>
          <c:idx val="2"/>
          <c:order val="2"/>
          <c:tx>
            <c:strRef>
              <c:f>'（02）【設置者別（大学）】'!$AM$136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'（02）【設置者別（大学）】'!$AJ$137:$AJ$139</c:f>
              <c:strCache>
                <c:ptCount val="3"/>
                <c:pt idx="0">
                  <c:v>国立</c:v>
                </c:pt>
                <c:pt idx="1">
                  <c:v>公立</c:v>
                </c:pt>
                <c:pt idx="2">
                  <c:v>私立</c:v>
                </c:pt>
              </c:strCache>
            </c:strRef>
          </c:cat>
          <c:val>
            <c:numRef>
              <c:f>'（02）【設置者別（大学）】'!$AM$137:$AM$139</c:f>
              <c:numCache>
                <c:formatCode>0.0%</c:formatCode>
                <c:ptCount val="3"/>
                <c:pt idx="0">
                  <c:v>0.16029104752548201</c:v>
                </c:pt>
                <c:pt idx="1">
                  <c:v>0.13848758465011288</c:v>
                </c:pt>
                <c:pt idx="2">
                  <c:v>0.15985535465924897</c:v>
                </c:pt>
              </c:numCache>
            </c:numRef>
          </c:val>
          <c:extLst>
            <c:ext xmlns:c16="http://schemas.microsoft.com/office/drawing/2014/chart" uri="{C3380CC4-5D6E-409C-BE32-E72D297353CC}">
              <c16:uniqueId val="{0000000B-E2D9-4232-BA21-4C561648586C}"/>
            </c:ext>
          </c:extLst>
        </c:ser>
        <c:ser>
          <c:idx val="3"/>
          <c:order val="3"/>
          <c:tx>
            <c:strRef>
              <c:f>'（02）【設置者別（大学）】'!$AN$136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'（02）【設置者別（大学）】'!$AJ$137:$AJ$139</c:f>
              <c:strCache>
                <c:ptCount val="3"/>
                <c:pt idx="0">
                  <c:v>国立</c:v>
                </c:pt>
                <c:pt idx="1">
                  <c:v>公立</c:v>
                </c:pt>
                <c:pt idx="2">
                  <c:v>私立</c:v>
                </c:pt>
              </c:strCache>
            </c:strRef>
          </c:cat>
          <c:val>
            <c:numRef>
              <c:f>'（02）【設置者別（大学）】'!$AN$137:$AN$139</c:f>
              <c:numCache>
                <c:formatCode>0.0%</c:formatCode>
                <c:ptCount val="3"/>
                <c:pt idx="0">
                  <c:v>2.2043472921527692E-2</c:v>
                </c:pt>
                <c:pt idx="1">
                  <c:v>1.930022573363431E-2</c:v>
                </c:pt>
                <c:pt idx="2">
                  <c:v>2.2431154381084839E-2</c:v>
                </c:pt>
              </c:numCache>
            </c:numRef>
          </c:val>
          <c:extLst>
            <c:ext xmlns:c16="http://schemas.microsoft.com/office/drawing/2014/chart" uri="{C3380CC4-5D6E-409C-BE32-E72D297353CC}">
              <c16:uniqueId val="{0000000F-E2D9-4232-BA21-4C56164858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'（02）【設置者別（大学）】'!$B$145</c:f>
          <c:strCache>
            <c:ptCount val="1"/>
            <c:pt idx="0">
              <c:v>Q16：論理的に文章を書く力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'（02）【設置者別（大学）】'!$AK$146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'（02）【設置者別（大学）】'!$AJ$147:$AJ$149</c:f>
              <c:strCache>
                <c:ptCount val="3"/>
                <c:pt idx="0">
                  <c:v>国立</c:v>
                </c:pt>
                <c:pt idx="1">
                  <c:v>公立</c:v>
                </c:pt>
                <c:pt idx="2">
                  <c:v>私立</c:v>
                </c:pt>
              </c:strCache>
            </c:strRef>
          </c:cat>
          <c:val>
            <c:numRef>
              <c:f>'（02）【設置者別（大学）】'!$AK$147:$AK$149</c:f>
              <c:numCache>
                <c:formatCode>0.0%</c:formatCode>
                <c:ptCount val="3"/>
                <c:pt idx="0">
                  <c:v>0.23692128208277047</c:v>
                </c:pt>
                <c:pt idx="1">
                  <c:v>0.23216704288939052</c:v>
                </c:pt>
                <c:pt idx="2">
                  <c:v>0.23019749652294855</c:v>
                </c:pt>
              </c:numCache>
            </c:numRef>
          </c:val>
          <c:extLst>
            <c:ext xmlns:c16="http://schemas.microsoft.com/office/drawing/2014/chart" uri="{C3380CC4-5D6E-409C-BE32-E72D297353CC}">
              <c16:uniqueId val="{00000000-87B2-45B3-9DE1-9DFE6AB3930E}"/>
            </c:ext>
          </c:extLst>
        </c:ser>
        <c:ser>
          <c:idx val="1"/>
          <c:order val="1"/>
          <c:tx>
            <c:strRef>
              <c:f>'（02）【設置者別（大学）】'!$AL$146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'（02）【設置者別（大学）】'!$AJ$147:$AJ$149</c:f>
              <c:strCache>
                <c:ptCount val="3"/>
                <c:pt idx="0">
                  <c:v>国立</c:v>
                </c:pt>
                <c:pt idx="1">
                  <c:v>公立</c:v>
                </c:pt>
                <c:pt idx="2">
                  <c:v>私立</c:v>
                </c:pt>
              </c:strCache>
            </c:strRef>
          </c:cat>
          <c:val>
            <c:numRef>
              <c:f>'（02）【設置者別（大学）】'!$AL$147:$AL$149</c:f>
              <c:numCache>
                <c:formatCode>0.0%</c:formatCode>
                <c:ptCount val="3"/>
                <c:pt idx="0">
                  <c:v>0.53782389782635387</c:v>
                </c:pt>
                <c:pt idx="1">
                  <c:v>0.55428893905191878</c:v>
                </c:pt>
                <c:pt idx="2">
                  <c:v>0.5362559109874826</c:v>
                </c:pt>
              </c:numCache>
            </c:numRef>
          </c:val>
          <c:extLst>
            <c:ext xmlns:c16="http://schemas.microsoft.com/office/drawing/2014/chart" uri="{C3380CC4-5D6E-409C-BE32-E72D297353CC}">
              <c16:uniqueId val="{00000001-87B2-45B3-9DE1-9DFE6AB3930E}"/>
            </c:ext>
          </c:extLst>
        </c:ser>
        <c:ser>
          <c:idx val="2"/>
          <c:order val="2"/>
          <c:tx>
            <c:strRef>
              <c:f>'（02）【設置者別（大学）】'!$AM$146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'（02）【設置者別（大学）】'!$AJ$147:$AJ$149</c:f>
              <c:strCache>
                <c:ptCount val="3"/>
                <c:pt idx="0">
                  <c:v>国立</c:v>
                </c:pt>
                <c:pt idx="1">
                  <c:v>公立</c:v>
                </c:pt>
                <c:pt idx="2">
                  <c:v>私立</c:v>
                </c:pt>
              </c:strCache>
            </c:strRef>
          </c:cat>
          <c:val>
            <c:numRef>
              <c:f>'（02）【設置者別（大学）】'!$AM$147:$AM$149</c:f>
              <c:numCache>
                <c:formatCode>0.0%</c:formatCode>
                <c:ptCount val="3"/>
                <c:pt idx="0">
                  <c:v>0.19710180523148715</c:v>
                </c:pt>
                <c:pt idx="1">
                  <c:v>0.19063205417607224</c:v>
                </c:pt>
                <c:pt idx="2">
                  <c:v>0.20300417246175242</c:v>
                </c:pt>
              </c:numCache>
            </c:numRef>
          </c:val>
          <c:extLst>
            <c:ext xmlns:c16="http://schemas.microsoft.com/office/drawing/2014/chart" uri="{C3380CC4-5D6E-409C-BE32-E72D297353CC}">
              <c16:uniqueId val="{00000004-87B2-45B3-9DE1-9DFE6AB3930E}"/>
            </c:ext>
          </c:extLst>
        </c:ser>
        <c:ser>
          <c:idx val="3"/>
          <c:order val="3"/>
          <c:tx>
            <c:strRef>
              <c:f>'（02）【設置者別（大学）】'!$AN$146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'（02）【設置者別（大学）】'!$AJ$147:$AJ$149</c:f>
              <c:strCache>
                <c:ptCount val="3"/>
                <c:pt idx="0">
                  <c:v>国立</c:v>
                </c:pt>
                <c:pt idx="1">
                  <c:v>公立</c:v>
                </c:pt>
                <c:pt idx="2">
                  <c:v>私立</c:v>
                </c:pt>
              </c:strCache>
            </c:strRef>
          </c:cat>
          <c:val>
            <c:numRef>
              <c:f>'（02）【設置者別（大学）】'!$AN$147:$AN$149</c:f>
              <c:numCache>
                <c:formatCode>0.0%</c:formatCode>
                <c:ptCount val="3"/>
                <c:pt idx="0">
                  <c:v>2.8153014859388432E-2</c:v>
                </c:pt>
                <c:pt idx="1">
                  <c:v>2.291196388261851E-2</c:v>
                </c:pt>
                <c:pt idx="2">
                  <c:v>3.0542420027816413E-2</c:v>
                </c:pt>
              </c:numCache>
            </c:numRef>
          </c:val>
          <c:extLst>
            <c:ext xmlns:c16="http://schemas.microsoft.com/office/drawing/2014/chart" uri="{C3380CC4-5D6E-409C-BE32-E72D297353CC}">
              <c16:uniqueId val="{00000005-87B2-45B3-9DE1-9DFE6AB393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'（02）【設置者別（大学）】'!$B$155</c:f>
          <c:strCache>
            <c:ptCount val="1"/>
            <c:pt idx="0">
              <c:v>Q17：人に分かりやすく話す力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'（02）【設置者別（大学）】'!$AK$156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'（02）【設置者別（大学）】'!$AJ$157:$AJ$159</c:f>
              <c:strCache>
                <c:ptCount val="3"/>
                <c:pt idx="0">
                  <c:v>国立</c:v>
                </c:pt>
                <c:pt idx="1">
                  <c:v>公立</c:v>
                </c:pt>
                <c:pt idx="2">
                  <c:v>私立</c:v>
                </c:pt>
              </c:strCache>
            </c:strRef>
          </c:cat>
          <c:val>
            <c:numRef>
              <c:f>'（02）【設置者別（大学）】'!$AK$157:$AK$159</c:f>
              <c:numCache>
                <c:formatCode>0.0%</c:formatCode>
                <c:ptCount val="3"/>
                <c:pt idx="0">
                  <c:v>0.1976851283310819</c:v>
                </c:pt>
                <c:pt idx="1">
                  <c:v>0.20778781038374719</c:v>
                </c:pt>
                <c:pt idx="2">
                  <c:v>0.22487899860917943</c:v>
                </c:pt>
              </c:numCache>
            </c:numRef>
          </c:val>
          <c:extLst>
            <c:ext xmlns:c16="http://schemas.microsoft.com/office/drawing/2014/chart" uri="{C3380CC4-5D6E-409C-BE32-E72D297353CC}">
              <c16:uniqueId val="{00000000-1148-433C-B3B3-0DA3135E8762}"/>
            </c:ext>
          </c:extLst>
        </c:ser>
        <c:ser>
          <c:idx val="1"/>
          <c:order val="1"/>
          <c:tx>
            <c:strRef>
              <c:f>'（02）【設置者別（大学）】'!$AL$156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'（02）【設置者別（大学）】'!$AJ$157:$AJ$159</c:f>
              <c:strCache>
                <c:ptCount val="3"/>
                <c:pt idx="0">
                  <c:v>国立</c:v>
                </c:pt>
                <c:pt idx="1">
                  <c:v>公立</c:v>
                </c:pt>
                <c:pt idx="2">
                  <c:v>私立</c:v>
                </c:pt>
              </c:strCache>
            </c:strRef>
          </c:cat>
          <c:val>
            <c:numRef>
              <c:f>'（02）【設置者別（大学）】'!$AL$157:$AL$159</c:f>
              <c:numCache>
                <c:formatCode>0.0%</c:formatCode>
                <c:ptCount val="3"/>
                <c:pt idx="0">
                  <c:v>0.50785951123664497</c:v>
                </c:pt>
                <c:pt idx="1">
                  <c:v>0.54571106094808131</c:v>
                </c:pt>
                <c:pt idx="2">
                  <c:v>0.53194993045897077</c:v>
                </c:pt>
              </c:numCache>
            </c:numRef>
          </c:val>
          <c:extLst>
            <c:ext xmlns:c16="http://schemas.microsoft.com/office/drawing/2014/chart" uri="{C3380CC4-5D6E-409C-BE32-E72D297353CC}">
              <c16:uniqueId val="{00000001-1148-433C-B3B3-0DA3135E8762}"/>
            </c:ext>
          </c:extLst>
        </c:ser>
        <c:ser>
          <c:idx val="2"/>
          <c:order val="2"/>
          <c:tx>
            <c:strRef>
              <c:f>'（02）【設置者別（大学）】'!$AM$156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'（02）【設置者別（大学）】'!$AJ$157:$AJ$159</c:f>
              <c:strCache>
                <c:ptCount val="3"/>
                <c:pt idx="0">
                  <c:v>国立</c:v>
                </c:pt>
                <c:pt idx="1">
                  <c:v>公立</c:v>
                </c:pt>
                <c:pt idx="2">
                  <c:v>私立</c:v>
                </c:pt>
              </c:strCache>
            </c:strRef>
          </c:cat>
          <c:val>
            <c:numRef>
              <c:f>'（02）【設置者別（大学）】'!$AM$157:$AM$159</c:f>
              <c:numCache>
                <c:formatCode>0.0%</c:formatCode>
                <c:ptCount val="3"/>
                <c:pt idx="0">
                  <c:v>0.25564902370133857</c:v>
                </c:pt>
                <c:pt idx="1">
                  <c:v>0.22099322799097065</c:v>
                </c:pt>
                <c:pt idx="2">
                  <c:v>0.21398609179415856</c:v>
                </c:pt>
              </c:numCache>
            </c:numRef>
          </c:val>
          <c:extLst>
            <c:ext xmlns:c16="http://schemas.microsoft.com/office/drawing/2014/chart" uri="{C3380CC4-5D6E-409C-BE32-E72D297353CC}">
              <c16:uniqueId val="{00000002-1148-433C-B3B3-0DA3135E8762}"/>
            </c:ext>
          </c:extLst>
        </c:ser>
        <c:ser>
          <c:idx val="3"/>
          <c:order val="3"/>
          <c:tx>
            <c:strRef>
              <c:f>'（02）【設置者別（大学）】'!$AN$156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'（02）【設置者別（大学）】'!$AJ$157:$AJ$159</c:f>
              <c:strCache>
                <c:ptCount val="3"/>
                <c:pt idx="0">
                  <c:v>国立</c:v>
                </c:pt>
                <c:pt idx="1">
                  <c:v>公立</c:v>
                </c:pt>
                <c:pt idx="2">
                  <c:v>私立</c:v>
                </c:pt>
              </c:strCache>
            </c:strRef>
          </c:cat>
          <c:val>
            <c:numRef>
              <c:f>'（02）【設置者別（大学）】'!$AN$157:$AN$159</c:f>
              <c:numCache>
                <c:formatCode>0.0%</c:formatCode>
                <c:ptCount val="3"/>
                <c:pt idx="0">
                  <c:v>3.8806336730934546E-2</c:v>
                </c:pt>
                <c:pt idx="1">
                  <c:v>2.5507900677200903E-2</c:v>
                </c:pt>
                <c:pt idx="2">
                  <c:v>2.9184979137691237E-2</c:v>
                </c:pt>
              </c:numCache>
            </c:numRef>
          </c:val>
          <c:extLst>
            <c:ext xmlns:c16="http://schemas.microsoft.com/office/drawing/2014/chart" uri="{C3380CC4-5D6E-409C-BE32-E72D297353CC}">
              <c16:uniqueId val="{00000003-1148-433C-B3B3-0DA3135E876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'（02）【設置者別（大学）】'!$B$165</c:f>
          <c:strCache>
            <c:ptCount val="1"/>
            <c:pt idx="0">
              <c:v>Q18：外国語を使う力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'（02）【設置者別（大学）】'!$AK$166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'（02）【設置者別（大学）】'!$AJ$167:$AJ$169</c:f>
              <c:strCache>
                <c:ptCount val="3"/>
                <c:pt idx="0">
                  <c:v>国立</c:v>
                </c:pt>
                <c:pt idx="1">
                  <c:v>公立</c:v>
                </c:pt>
                <c:pt idx="2">
                  <c:v>私立</c:v>
                </c:pt>
              </c:strCache>
            </c:strRef>
          </c:cat>
          <c:val>
            <c:numRef>
              <c:f>'（02）【設置者別（大学）】'!$AK$167:$AK$169</c:f>
              <c:numCache>
                <c:formatCode>0.0%</c:formatCode>
                <c:ptCount val="3"/>
                <c:pt idx="0">
                  <c:v>8.7744074665356747E-2</c:v>
                </c:pt>
                <c:pt idx="1">
                  <c:v>9.0857787810383742E-2</c:v>
                </c:pt>
                <c:pt idx="2">
                  <c:v>9.1961057023643947E-2</c:v>
                </c:pt>
              </c:numCache>
            </c:numRef>
          </c:val>
          <c:extLst>
            <c:ext xmlns:c16="http://schemas.microsoft.com/office/drawing/2014/chart" uri="{C3380CC4-5D6E-409C-BE32-E72D297353CC}">
              <c16:uniqueId val="{00000000-8EE5-4540-AA9E-8BEB5DC69DFA}"/>
            </c:ext>
          </c:extLst>
        </c:ser>
        <c:ser>
          <c:idx val="1"/>
          <c:order val="1"/>
          <c:tx>
            <c:strRef>
              <c:f>'（02）【設置者別（大学）】'!$AL$166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'（02）【設置者別（大学）】'!$AJ$167:$AJ$169</c:f>
              <c:strCache>
                <c:ptCount val="3"/>
                <c:pt idx="0">
                  <c:v>国立</c:v>
                </c:pt>
                <c:pt idx="1">
                  <c:v>公立</c:v>
                </c:pt>
                <c:pt idx="2">
                  <c:v>私立</c:v>
                </c:pt>
              </c:strCache>
            </c:strRef>
          </c:cat>
          <c:val>
            <c:numRef>
              <c:f>'（02）【設置者別（大学）】'!$AL$167:$AL$169</c:f>
              <c:numCache>
                <c:formatCode>0.0%</c:formatCode>
                <c:ptCount val="3"/>
                <c:pt idx="0">
                  <c:v>0.27588112489254574</c:v>
                </c:pt>
                <c:pt idx="1">
                  <c:v>0.28115124153498872</c:v>
                </c:pt>
                <c:pt idx="2">
                  <c:v>0.26046175243393604</c:v>
                </c:pt>
              </c:numCache>
            </c:numRef>
          </c:val>
          <c:extLst>
            <c:ext xmlns:c16="http://schemas.microsoft.com/office/drawing/2014/chart" uri="{C3380CC4-5D6E-409C-BE32-E72D297353CC}">
              <c16:uniqueId val="{00000001-8EE5-4540-AA9E-8BEB5DC69DFA}"/>
            </c:ext>
          </c:extLst>
        </c:ser>
        <c:ser>
          <c:idx val="2"/>
          <c:order val="2"/>
          <c:tx>
            <c:strRef>
              <c:f>'（02）【設置者別（大学）】'!$AM$166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'（02）【設置者別（大学）】'!$AJ$167:$AJ$169</c:f>
              <c:strCache>
                <c:ptCount val="3"/>
                <c:pt idx="0">
                  <c:v>国立</c:v>
                </c:pt>
                <c:pt idx="1">
                  <c:v>公立</c:v>
                </c:pt>
                <c:pt idx="2">
                  <c:v>私立</c:v>
                </c:pt>
              </c:strCache>
            </c:strRef>
          </c:cat>
          <c:val>
            <c:numRef>
              <c:f>'（02）【設置者別（大学）】'!$AM$167:$AM$169</c:f>
              <c:numCache>
                <c:formatCode>0.0%</c:formatCode>
                <c:ptCount val="3"/>
                <c:pt idx="0">
                  <c:v>0.44968070735601129</c:v>
                </c:pt>
                <c:pt idx="1">
                  <c:v>0.44018058690744921</c:v>
                </c:pt>
                <c:pt idx="2">
                  <c:v>0.40362726008344924</c:v>
                </c:pt>
              </c:numCache>
            </c:numRef>
          </c:val>
          <c:extLst>
            <c:ext xmlns:c16="http://schemas.microsoft.com/office/drawing/2014/chart" uri="{C3380CC4-5D6E-409C-BE32-E72D297353CC}">
              <c16:uniqueId val="{00000002-8EE5-4540-AA9E-8BEB5DC69DFA}"/>
            </c:ext>
          </c:extLst>
        </c:ser>
        <c:ser>
          <c:idx val="3"/>
          <c:order val="3"/>
          <c:tx>
            <c:strRef>
              <c:f>'（02）【設置者別（大学）】'!$AN$166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'（02）【設置者別（大学）】'!$AJ$167:$AJ$169</c:f>
              <c:strCache>
                <c:ptCount val="3"/>
                <c:pt idx="0">
                  <c:v>国立</c:v>
                </c:pt>
                <c:pt idx="1">
                  <c:v>公立</c:v>
                </c:pt>
                <c:pt idx="2">
                  <c:v>私立</c:v>
                </c:pt>
              </c:strCache>
            </c:strRef>
          </c:cat>
          <c:val>
            <c:numRef>
              <c:f>'（02）【設置者別（大学）】'!$AN$167:$AN$169</c:f>
              <c:numCache>
                <c:formatCode>0.0%</c:formatCode>
                <c:ptCount val="3"/>
                <c:pt idx="0">
                  <c:v>0.1866940930860862</c:v>
                </c:pt>
                <c:pt idx="1">
                  <c:v>0.18781038374717832</c:v>
                </c:pt>
                <c:pt idx="2">
                  <c:v>0.24394993045897079</c:v>
                </c:pt>
              </c:numCache>
            </c:numRef>
          </c:val>
          <c:extLst>
            <c:ext xmlns:c16="http://schemas.microsoft.com/office/drawing/2014/chart" uri="{C3380CC4-5D6E-409C-BE32-E72D297353CC}">
              <c16:uniqueId val="{00000003-8EE5-4540-AA9E-8BEB5DC69D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'（02）【設置者別（大学）】'!$B$175</c:f>
          <c:strCache>
            <c:ptCount val="1"/>
            <c:pt idx="0">
              <c:v>Q19：数理・統計・データサイエンスに関する知識・技能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'（02）【設置者別（大学）】'!$AK$176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'（02）【設置者別（大学）】'!$AJ$177:$AJ$179</c:f>
              <c:strCache>
                <c:ptCount val="3"/>
                <c:pt idx="0">
                  <c:v>国立</c:v>
                </c:pt>
                <c:pt idx="1">
                  <c:v>公立</c:v>
                </c:pt>
                <c:pt idx="2">
                  <c:v>私立</c:v>
                </c:pt>
              </c:strCache>
            </c:strRef>
          </c:cat>
          <c:val>
            <c:numRef>
              <c:f>'（02）【設置者別（大学）】'!$AK$177:$AK$179</c:f>
              <c:numCache>
                <c:formatCode>0.0%</c:formatCode>
                <c:ptCount val="3"/>
                <c:pt idx="0">
                  <c:v>0.14635269556674443</c:v>
                </c:pt>
                <c:pt idx="1">
                  <c:v>0.12313769751693002</c:v>
                </c:pt>
                <c:pt idx="2">
                  <c:v>0.11775243393602225</c:v>
                </c:pt>
              </c:numCache>
            </c:numRef>
          </c:val>
          <c:extLst>
            <c:ext xmlns:c16="http://schemas.microsoft.com/office/drawing/2014/chart" uri="{C3380CC4-5D6E-409C-BE32-E72D297353CC}">
              <c16:uniqueId val="{00000000-4EC1-4A43-AF17-7EFFD288B0E6}"/>
            </c:ext>
          </c:extLst>
        </c:ser>
        <c:ser>
          <c:idx val="1"/>
          <c:order val="1"/>
          <c:tx>
            <c:strRef>
              <c:f>'（02）【設置者別（大学）】'!$AL$176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'（02）【設置者別（大学）】'!$AJ$177:$AJ$179</c:f>
              <c:strCache>
                <c:ptCount val="3"/>
                <c:pt idx="0">
                  <c:v>国立</c:v>
                </c:pt>
                <c:pt idx="1">
                  <c:v>公立</c:v>
                </c:pt>
                <c:pt idx="2">
                  <c:v>私立</c:v>
                </c:pt>
              </c:strCache>
            </c:strRef>
          </c:cat>
          <c:val>
            <c:numRef>
              <c:f>'（02）【設置者別（大学）】'!$AL$177:$AL$179</c:f>
              <c:numCache>
                <c:formatCode>0.0%</c:formatCode>
                <c:ptCount val="3"/>
                <c:pt idx="0">
                  <c:v>0.43752302591182612</c:v>
                </c:pt>
                <c:pt idx="1">
                  <c:v>0.4186230248306998</c:v>
                </c:pt>
                <c:pt idx="2">
                  <c:v>0.39333518776077886</c:v>
                </c:pt>
              </c:numCache>
            </c:numRef>
          </c:val>
          <c:extLst>
            <c:ext xmlns:c16="http://schemas.microsoft.com/office/drawing/2014/chart" uri="{C3380CC4-5D6E-409C-BE32-E72D297353CC}">
              <c16:uniqueId val="{00000001-4EC1-4A43-AF17-7EFFD288B0E6}"/>
            </c:ext>
          </c:extLst>
        </c:ser>
        <c:ser>
          <c:idx val="2"/>
          <c:order val="2"/>
          <c:tx>
            <c:strRef>
              <c:f>'（02）【設置者別（大学）】'!$AM$176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'（02）【設置者別（大学）】'!$AJ$177:$AJ$179</c:f>
              <c:strCache>
                <c:ptCount val="3"/>
                <c:pt idx="0">
                  <c:v>国立</c:v>
                </c:pt>
                <c:pt idx="1">
                  <c:v>公立</c:v>
                </c:pt>
                <c:pt idx="2">
                  <c:v>私立</c:v>
                </c:pt>
              </c:strCache>
            </c:strRef>
          </c:cat>
          <c:val>
            <c:numRef>
              <c:f>'（02）【設置者別（大学）】'!$AM$177:$AM$179</c:f>
              <c:numCache>
                <c:formatCode>0.0%</c:formatCode>
                <c:ptCount val="3"/>
                <c:pt idx="0">
                  <c:v>0.31462605919194397</c:v>
                </c:pt>
                <c:pt idx="1">
                  <c:v>0.34074492099322801</c:v>
                </c:pt>
                <c:pt idx="2">
                  <c:v>0.34968567454798333</c:v>
                </c:pt>
              </c:numCache>
            </c:numRef>
          </c:val>
          <c:extLst>
            <c:ext xmlns:c16="http://schemas.microsoft.com/office/drawing/2014/chart" uri="{C3380CC4-5D6E-409C-BE32-E72D297353CC}">
              <c16:uniqueId val="{00000002-4EC1-4A43-AF17-7EFFD288B0E6}"/>
            </c:ext>
          </c:extLst>
        </c:ser>
        <c:ser>
          <c:idx val="3"/>
          <c:order val="3"/>
          <c:tx>
            <c:strRef>
              <c:f>'（02）【設置者別（大学）】'!$AN$176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'（02）【設置者別（大学）】'!$AJ$177:$AJ$179</c:f>
              <c:strCache>
                <c:ptCount val="3"/>
                <c:pt idx="0">
                  <c:v>国立</c:v>
                </c:pt>
                <c:pt idx="1">
                  <c:v>公立</c:v>
                </c:pt>
                <c:pt idx="2">
                  <c:v>私立</c:v>
                </c:pt>
              </c:strCache>
            </c:strRef>
          </c:cat>
          <c:val>
            <c:numRef>
              <c:f>'（02）【設置者別（大学）】'!$AN$177:$AN$179</c:f>
              <c:numCache>
                <c:formatCode>0.0%</c:formatCode>
                <c:ptCount val="3"/>
                <c:pt idx="0">
                  <c:v>0.10149821932948545</c:v>
                </c:pt>
                <c:pt idx="1">
                  <c:v>0.11749435665914221</c:v>
                </c:pt>
                <c:pt idx="2">
                  <c:v>0.13922670375521556</c:v>
                </c:pt>
              </c:numCache>
            </c:numRef>
          </c:val>
          <c:extLst>
            <c:ext xmlns:c16="http://schemas.microsoft.com/office/drawing/2014/chart" uri="{C3380CC4-5D6E-409C-BE32-E72D297353CC}">
              <c16:uniqueId val="{00000003-4EC1-4A43-AF17-7EFFD288B0E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'（02）【設置者別（大学）】'!$B$185</c:f>
          <c:strCache>
            <c:ptCount val="1"/>
            <c:pt idx="0">
              <c:v>Q20：問題を見つけて解決方法を考える力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'（02）【設置者別（大学）】'!$AK$186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'（02）【設置者別（大学）】'!$AJ$187:$AJ$189</c:f>
              <c:strCache>
                <c:ptCount val="3"/>
                <c:pt idx="0">
                  <c:v>国立</c:v>
                </c:pt>
                <c:pt idx="1">
                  <c:v>公立</c:v>
                </c:pt>
                <c:pt idx="2">
                  <c:v>私立</c:v>
                </c:pt>
              </c:strCache>
            </c:strRef>
          </c:cat>
          <c:val>
            <c:numRef>
              <c:f>'（02）【設置者別（大学）】'!$AK$187:$AK$189</c:f>
              <c:numCache>
                <c:formatCode>0.0%</c:formatCode>
                <c:ptCount val="3"/>
                <c:pt idx="0">
                  <c:v>0.22393466781284538</c:v>
                </c:pt>
                <c:pt idx="1">
                  <c:v>0.23352144469525959</c:v>
                </c:pt>
                <c:pt idx="2">
                  <c:v>0.22262030598052851</c:v>
                </c:pt>
              </c:numCache>
            </c:numRef>
          </c:val>
          <c:extLst>
            <c:ext xmlns:c16="http://schemas.microsoft.com/office/drawing/2014/chart" uri="{C3380CC4-5D6E-409C-BE32-E72D297353CC}">
              <c16:uniqueId val="{00000000-1ED5-4F23-8905-13C01C498F3B}"/>
            </c:ext>
          </c:extLst>
        </c:ser>
        <c:ser>
          <c:idx val="1"/>
          <c:order val="1"/>
          <c:tx>
            <c:strRef>
              <c:f>'（02）【設置者別（大学）】'!$AL$186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'（02）【設置者別（大学）】'!$AJ$187:$AJ$189</c:f>
              <c:strCache>
                <c:ptCount val="3"/>
                <c:pt idx="0">
                  <c:v>国立</c:v>
                </c:pt>
                <c:pt idx="1">
                  <c:v>公立</c:v>
                </c:pt>
                <c:pt idx="2">
                  <c:v>私立</c:v>
                </c:pt>
              </c:strCache>
            </c:strRef>
          </c:cat>
          <c:val>
            <c:numRef>
              <c:f>'（02）【設置者別（大学）】'!$AL$187:$AL$189</c:f>
              <c:numCache>
                <c:formatCode>0.0%</c:formatCode>
                <c:ptCount val="3"/>
                <c:pt idx="0">
                  <c:v>0.57681444185189734</c:v>
                </c:pt>
                <c:pt idx="1">
                  <c:v>0.59108352144469523</c:v>
                </c:pt>
                <c:pt idx="2">
                  <c:v>0.5867260083449235</c:v>
                </c:pt>
              </c:numCache>
            </c:numRef>
          </c:val>
          <c:extLst>
            <c:ext xmlns:c16="http://schemas.microsoft.com/office/drawing/2014/chart" uri="{C3380CC4-5D6E-409C-BE32-E72D297353CC}">
              <c16:uniqueId val="{00000001-1ED5-4F23-8905-13C01C498F3B}"/>
            </c:ext>
          </c:extLst>
        </c:ser>
        <c:ser>
          <c:idx val="2"/>
          <c:order val="2"/>
          <c:tx>
            <c:strRef>
              <c:f>'（02）【設置者別（大学）】'!$AM$186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'（02）【設置者別（大学）】'!$AJ$187:$AJ$189</c:f>
              <c:strCache>
                <c:ptCount val="3"/>
                <c:pt idx="0">
                  <c:v>国立</c:v>
                </c:pt>
                <c:pt idx="1">
                  <c:v>公立</c:v>
                </c:pt>
                <c:pt idx="2">
                  <c:v>私立</c:v>
                </c:pt>
              </c:strCache>
            </c:strRef>
          </c:cat>
          <c:val>
            <c:numRef>
              <c:f>'（02）【設置者別（大学）】'!$AM$187:$AM$189</c:f>
              <c:numCache>
                <c:formatCode>0.0%</c:formatCode>
                <c:ptCount val="3"/>
                <c:pt idx="0">
                  <c:v>0.17115927790740512</c:v>
                </c:pt>
                <c:pt idx="1">
                  <c:v>0.15203160270880361</c:v>
                </c:pt>
                <c:pt idx="2">
                  <c:v>0.16175799721835885</c:v>
                </c:pt>
              </c:numCache>
            </c:numRef>
          </c:val>
          <c:extLst>
            <c:ext xmlns:c16="http://schemas.microsoft.com/office/drawing/2014/chart" uri="{C3380CC4-5D6E-409C-BE32-E72D297353CC}">
              <c16:uniqueId val="{00000002-1ED5-4F23-8905-13C01C498F3B}"/>
            </c:ext>
          </c:extLst>
        </c:ser>
        <c:ser>
          <c:idx val="3"/>
          <c:order val="3"/>
          <c:tx>
            <c:strRef>
              <c:f>'（02）【設置者別（大学）】'!$AN$186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'（02）【設置者別（大学）】'!$AJ$187:$AJ$189</c:f>
              <c:strCache>
                <c:ptCount val="3"/>
                <c:pt idx="0">
                  <c:v>国立</c:v>
                </c:pt>
                <c:pt idx="1">
                  <c:v>公立</c:v>
                </c:pt>
                <c:pt idx="2">
                  <c:v>私立</c:v>
                </c:pt>
              </c:strCache>
            </c:strRef>
          </c:cat>
          <c:val>
            <c:numRef>
              <c:f>'（02）【設置者別（大学）】'!$AN$187:$AN$189</c:f>
              <c:numCache>
                <c:formatCode>0.0%</c:formatCode>
                <c:ptCount val="3"/>
                <c:pt idx="0">
                  <c:v>2.8091612427852145E-2</c:v>
                </c:pt>
                <c:pt idx="1">
                  <c:v>2.3363431151241534E-2</c:v>
                </c:pt>
                <c:pt idx="2">
                  <c:v>2.8895688456189152E-2</c:v>
                </c:pt>
              </c:numCache>
            </c:numRef>
          </c:val>
          <c:extLst>
            <c:ext xmlns:c16="http://schemas.microsoft.com/office/drawing/2014/chart" uri="{C3380CC4-5D6E-409C-BE32-E72D297353CC}">
              <c16:uniqueId val="{00000003-1ED5-4F23-8905-13C01C498F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'（02）【設置者別（大学）】'!$B$195</c:f>
          <c:strCache>
            <c:ptCount val="1"/>
            <c:pt idx="0">
              <c:v>Q21：他者と協働する力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'（02）【設置者別（大学）】'!$AK$196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'（02）【設置者別（大学）】'!$AJ$197:$AJ$199</c:f>
              <c:strCache>
                <c:ptCount val="3"/>
                <c:pt idx="0">
                  <c:v>国立</c:v>
                </c:pt>
                <c:pt idx="1">
                  <c:v>公立</c:v>
                </c:pt>
                <c:pt idx="2">
                  <c:v>私立</c:v>
                </c:pt>
              </c:strCache>
            </c:strRef>
          </c:cat>
          <c:val>
            <c:numRef>
              <c:f>'（02）【設置者別（大学）】'!$AK$197:$AK$199</c:f>
              <c:numCache>
                <c:formatCode>0.0%</c:formatCode>
                <c:ptCount val="3"/>
                <c:pt idx="0">
                  <c:v>0.33780547709689301</c:v>
                </c:pt>
                <c:pt idx="1">
                  <c:v>0.41388261851015801</c:v>
                </c:pt>
                <c:pt idx="2">
                  <c:v>0.40855632823365784</c:v>
                </c:pt>
              </c:numCache>
            </c:numRef>
          </c:val>
          <c:extLst>
            <c:ext xmlns:c16="http://schemas.microsoft.com/office/drawing/2014/chart" uri="{C3380CC4-5D6E-409C-BE32-E72D297353CC}">
              <c16:uniqueId val="{00000000-F256-4E6F-9134-7DFD81E7970E}"/>
            </c:ext>
          </c:extLst>
        </c:ser>
        <c:ser>
          <c:idx val="1"/>
          <c:order val="1"/>
          <c:tx>
            <c:strRef>
              <c:f>'（02）【設置者別（大学）】'!$AL$196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'（02）【設置者別（大学）】'!$AJ$197:$AJ$199</c:f>
              <c:strCache>
                <c:ptCount val="3"/>
                <c:pt idx="0">
                  <c:v>国立</c:v>
                </c:pt>
                <c:pt idx="1">
                  <c:v>公立</c:v>
                </c:pt>
                <c:pt idx="2">
                  <c:v>私立</c:v>
                </c:pt>
              </c:strCache>
            </c:strRef>
          </c:cat>
          <c:val>
            <c:numRef>
              <c:f>'（02）【設置者別（大学）】'!$AL$197:$AL$199</c:f>
              <c:numCache>
                <c:formatCode>0.0%</c:formatCode>
                <c:ptCount val="3"/>
                <c:pt idx="0">
                  <c:v>0.47749600884195015</c:v>
                </c:pt>
                <c:pt idx="1">
                  <c:v>0.46839729119638829</c:v>
                </c:pt>
                <c:pt idx="2">
                  <c:v>0.46770514603616131</c:v>
                </c:pt>
              </c:numCache>
            </c:numRef>
          </c:val>
          <c:extLst>
            <c:ext xmlns:c16="http://schemas.microsoft.com/office/drawing/2014/chart" uri="{C3380CC4-5D6E-409C-BE32-E72D297353CC}">
              <c16:uniqueId val="{00000001-F256-4E6F-9134-7DFD81E7970E}"/>
            </c:ext>
          </c:extLst>
        </c:ser>
        <c:ser>
          <c:idx val="2"/>
          <c:order val="2"/>
          <c:tx>
            <c:strRef>
              <c:f>'（02）【設置者別（大学）】'!$AM$196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'（02）【設置者別（大学）】'!$AJ$197:$AJ$199</c:f>
              <c:strCache>
                <c:ptCount val="3"/>
                <c:pt idx="0">
                  <c:v>国立</c:v>
                </c:pt>
                <c:pt idx="1">
                  <c:v>公立</c:v>
                </c:pt>
                <c:pt idx="2">
                  <c:v>私立</c:v>
                </c:pt>
              </c:strCache>
            </c:strRef>
          </c:cat>
          <c:val>
            <c:numRef>
              <c:f>'（02）【設置者別（大学）】'!$AM$197:$AM$199</c:f>
              <c:numCache>
                <c:formatCode>0.0%</c:formatCode>
                <c:ptCount val="3"/>
                <c:pt idx="0">
                  <c:v>0.14690531745057103</c:v>
                </c:pt>
                <c:pt idx="1">
                  <c:v>9.6049661399548528E-2</c:v>
                </c:pt>
                <c:pt idx="2">
                  <c:v>9.8414464534075111E-2</c:v>
                </c:pt>
              </c:numCache>
            </c:numRef>
          </c:val>
          <c:extLst>
            <c:ext xmlns:c16="http://schemas.microsoft.com/office/drawing/2014/chart" uri="{C3380CC4-5D6E-409C-BE32-E72D297353CC}">
              <c16:uniqueId val="{00000002-F256-4E6F-9134-7DFD81E7970E}"/>
            </c:ext>
          </c:extLst>
        </c:ser>
        <c:ser>
          <c:idx val="3"/>
          <c:order val="3"/>
          <c:tx>
            <c:strRef>
              <c:f>'（02）【設置者別（大学）】'!$AN$196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'（02）【設置者別（大学）】'!$AJ$197:$AJ$199</c:f>
              <c:strCache>
                <c:ptCount val="3"/>
                <c:pt idx="0">
                  <c:v>国立</c:v>
                </c:pt>
                <c:pt idx="1">
                  <c:v>公立</c:v>
                </c:pt>
                <c:pt idx="2">
                  <c:v>私立</c:v>
                </c:pt>
              </c:strCache>
            </c:strRef>
          </c:cat>
          <c:val>
            <c:numRef>
              <c:f>'（02）【設置者別（大学）】'!$AN$197:$AN$199</c:f>
              <c:numCache>
                <c:formatCode>0.0%</c:formatCode>
                <c:ptCount val="3"/>
                <c:pt idx="0">
                  <c:v>3.7793196610585778E-2</c:v>
                </c:pt>
                <c:pt idx="1">
                  <c:v>2.1670428893905191E-2</c:v>
                </c:pt>
                <c:pt idx="2">
                  <c:v>2.5324061196105703E-2</c:v>
                </c:pt>
              </c:numCache>
            </c:numRef>
          </c:val>
          <c:extLst>
            <c:ext xmlns:c16="http://schemas.microsoft.com/office/drawing/2014/chart" uri="{C3380CC4-5D6E-409C-BE32-E72D297353CC}">
              <c16:uniqueId val="{00000003-F256-4E6F-9134-7DFD81E797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'（02）【設置者別（大学）】'!$B$205</c:f>
          <c:strCache>
            <c:ptCount val="1"/>
            <c:pt idx="0">
              <c:v>Q22：幅広い知識、ものの見方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'（02）【設置者別（大学）】'!$AK$206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'（02）【設置者別（大学）】'!$AJ$207:$AJ$209</c:f>
              <c:strCache>
                <c:ptCount val="3"/>
                <c:pt idx="0">
                  <c:v>国立</c:v>
                </c:pt>
                <c:pt idx="1">
                  <c:v>公立</c:v>
                </c:pt>
                <c:pt idx="2">
                  <c:v>私立</c:v>
                </c:pt>
              </c:strCache>
            </c:strRef>
          </c:cat>
          <c:val>
            <c:numRef>
              <c:f>'（02）【設置者別（大学）】'!$AK$207:$AK$209</c:f>
              <c:numCache>
                <c:formatCode>0.0%</c:formatCode>
                <c:ptCount val="3"/>
                <c:pt idx="0">
                  <c:v>0.32795038683531869</c:v>
                </c:pt>
                <c:pt idx="1">
                  <c:v>0.35767494356659141</c:v>
                </c:pt>
                <c:pt idx="2">
                  <c:v>0.33961613351877606</c:v>
                </c:pt>
              </c:numCache>
            </c:numRef>
          </c:val>
          <c:extLst>
            <c:ext xmlns:c16="http://schemas.microsoft.com/office/drawing/2014/chart" uri="{C3380CC4-5D6E-409C-BE32-E72D297353CC}">
              <c16:uniqueId val="{00000000-5D3B-440A-A7A0-82BE364F3EC2}"/>
            </c:ext>
          </c:extLst>
        </c:ser>
        <c:ser>
          <c:idx val="1"/>
          <c:order val="1"/>
          <c:tx>
            <c:strRef>
              <c:f>'（02）【設置者別（大学）】'!$AL$206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'（02）【設置者別（大学）】'!$AJ$207:$AJ$209</c:f>
              <c:strCache>
                <c:ptCount val="3"/>
                <c:pt idx="0">
                  <c:v>国立</c:v>
                </c:pt>
                <c:pt idx="1">
                  <c:v>公立</c:v>
                </c:pt>
                <c:pt idx="2">
                  <c:v>私立</c:v>
                </c:pt>
              </c:strCache>
            </c:strRef>
          </c:cat>
          <c:val>
            <c:numRef>
              <c:f>'（02）【設置者別（大学）】'!$AL$207:$AL$209</c:f>
              <c:numCache>
                <c:formatCode>0.0%</c:formatCode>
                <c:ptCount val="3"/>
                <c:pt idx="0">
                  <c:v>0.54651234188873876</c:v>
                </c:pt>
                <c:pt idx="1">
                  <c:v>0.5434537246049661</c:v>
                </c:pt>
                <c:pt idx="2">
                  <c:v>0.54585813630041724</c:v>
                </c:pt>
              </c:numCache>
            </c:numRef>
          </c:val>
          <c:extLst>
            <c:ext xmlns:c16="http://schemas.microsoft.com/office/drawing/2014/chart" uri="{C3380CC4-5D6E-409C-BE32-E72D297353CC}">
              <c16:uniqueId val="{00000001-5D3B-440A-A7A0-82BE364F3EC2}"/>
            </c:ext>
          </c:extLst>
        </c:ser>
        <c:ser>
          <c:idx val="2"/>
          <c:order val="2"/>
          <c:tx>
            <c:strRef>
              <c:f>'（02）【設置者別（大学）】'!$AM$206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'（02）【設置者別（大学）】'!$AJ$207:$AJ$209</c:f>
              <c:strCache>
                <c:ptCount val="3"/>
                <c:pt idx="0">
                  <c:v>国立</c:v>
                </c:pt>
                <c:pt idx="1">
                  <c:v>公立</c:v>
                </c:pt>
                <c:pt idx="2">
                  <c:v>私立</c:v>
                </c:pt>
              </c:strCache>
            </c:strRef>
          </c:cat>
          <c:val>
            <c:numRef>
              <c:f>'（02）【設置者別（大学）】'!$AM$207:$AM$209</c:f>
              <c:numCache>
                <c:formatCode>0.0%</c:formatCode>
                <c:ptCount val="3"/>
                <c:pt idx="0">
                  <c:v>0.10668672479430186</c:v>
                </c:pt>
                <c:pt idx="1">
                  <c:v>8.3295711060948074E-2</c:v>
                </c:pt>
                <c:pt idx="2">
                  <c:v>9.5855354659248951E-2</c:v>
                </c:pt>
              </c:numCache>
            </c:numRef>
          </c:val>
          <c:extLst>
            <c:ext xmlns:c16="http://schemas.microsoft.com/office/drawing/2014/chart" uri="{C3380CC4-5D6E-409C-BE32-E72D297353CC}">
              <c16:uniqueId val="{00000002-5D3B-440A-A7A0-82BE364F3EC2}"/>
            </c:ext>
          </c:extLst>
        </c:ser>
        <c:ser>
          <c:idx val="3"/>
          <c:order val="3"/>
          <c:tx>
            <c:strRef>
              <c:f>'（02）【設置者別（大学）】'!$AN$206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'（02）【設置者別（大学）】'!$AJ$207:$AJ$209</c:f>
              <c:strCache>
                <c:ptCount val="3"/>
                <c:pt idx="0">
                  <c:v>国立</c:v>
                </c:pt>
                <c:pt idx="1">
                  <c:v>公立</c:v>
                </c:pt>
                <c:pt idx="2">
                  <c:v>私立</c:v>
                </c:pt>
              </c:strCache>
            </c:strRef>
          </c:cat>
          <c:val>
            <c:numRef>
              <c:f>'（02）【設置者別（大学）】'!$AN$207:$AN$209</c:f>
              <c:numCache>
                <c:formatCode>0.0%</c:formatCode>
                <c:ptCount val="3"/>
                <c:pt idx="0">
                  <c:v>1.8850546481640675E-2</c:v>
                </c:pt>
                <c:pt idx="1">
                  <c:v>1.5575620767494356E-2</c:v>
                </c:pt>
                <c:pt idx="2">
                  <c:v>1.867037552155772E-2</c:v>
                </c:pt>
              </c:numCache>
            </c:numRef>
          </c:val>
          <c:extLst>
            <c:ext xmlns:c16="http://schemas.microsoft.com/office/drawing/2014/chart" uri="{C3380CC4-5D6E-409C-BE32-E72D297353CC}">
              <c16:uniqueId val="{00000003-5D3B-440A-A7A0-82BE364F3E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'（01）【全体（大学）】'!$B$54</c:f>
          <c:strCache>
            <c:ptCount val="1"/>
            <c:pt idx="0">
              <c:v>Q8：質疑応答など、教員等との意見交換の機会がある。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1150187785636876"/>
          <c:h val="0.66975564801241705"/>
        </c:manualLayout>
      </c:layout>
      <c:pieChart>
        <c:varyColors val="1"/>
        <c:ser>
          <c:idx val="0"/>
          <c:order val="0"/>
          <c:tx>
            <c:strRef>
              <c:f>'（01）【全体（大学）】'!$AG$56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259-4127-A2DB-ECB498F20512}"/>
              </c:ext>
            </c:extLst>
          </c:dPt>
          <c:dPt>
            <c:idx val="1"/>
            <c:bubble3D val="0"/>
            <c:spPr>
              <a:solidFill>
                <a:schemeClr val="accent2"/>
              </a:solidFill>
              <a:ln>
                <a:noFill/>
              </a:ln>
              <a:effectLst/>
            </c:spPr>
            <c:extLst>
              <c:ext xmlns:c16="http://schemas.microsoft.com/office/drawing/2014/chart" uri="{C3380CC4-5D6E-409C-BE32-E72D297353CC}">
                <c16:uniqueId val="{00000003-8259-4127-A2DB-ECB498F20512}"/>
              </c:ext>
            </c:extLst>
          </c:dPt>
          <c:dPt>
            <c:idx val="2"/>
            <c:bubble3D val="0"/>
            <c:spPr>
              <a:solidFill>
                <a:schemeClr val="accent3"/>
              </a:solidFill>
              <a:ln>
                <a:noFill/>
              </a:ln>
              <a:effectLst/>
            </c:spPr>
            <c:extLst>
              <c:ext xmlns:c16="http://schemas.microsoft.com/office/drawing/2014/chart" uri="{C3380CC4-5D6E-409C-BE32-E72D297353CC}">
                <c16:uniqueId val="{00000005-8259-4127-A2DB-ECB498F20512}"/>
              </c:ext>
            </c:extLst>
          </c:dPt>
          <c:dPt>
            <c:idx val="3"/>
            <c:bubble3D val="0"/>
            <c:spPr>
              <a:solidFill>
                <a:schemeClr val="accent4"/>
              </a:solidFill>
              <a:ln>
                <a:noFill/>
              </a:ln>
              <a:effectLst/>
            </c:spPr>
            <c:extLst>
              <c:ext xmlns:c16="http://schemas.microsoft.com/office/drawing/2014/chart" uri="{C3380CC4-5D6E-409C-BE32-E72D297353CC}">
                <c16:uniqueId val="{00000007-8259-4127-A2DB-ECB498F205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'（01）【全体（大学）】'!$AH$55:$AK$55</c:f>
              <c:strCache>
                <c:ptCount val="4"/>
                <c:pt idx="0">
                  <c:v>よくあった</c:v>
                </c:pt>
                <c:pt idx="1">
                  <c:v>ある程度あった</c:v>
                </c:pt>
                <c:pt idx="2">
                  <c:v>あまりなかった</c:v>
                </c:pt>
                <c:pt idx="3">
                  <c:v>なかった</c:v>
                </c:pt>
              </c:strCache>
            </c:strRef>
          </c:cat>
          <c:val>
            <c:numRef>
              <c:f>'（01）【全体（大学）】'!$AH$56:$AK$56</c:f>
              <c:numCache>
                <c:formatCode>0.0%</c:formatCode>
                <c:ptCount val="4"/>
                <c:pt idx="0">
                  <c:v>0.23457241426580455</c:v>
                </c:pt>
                <c:pt idx="1">
                  <c:v>0.49462709528052579</c:v>
                </c:pt>
                <c:pt idx="2">
                  <c:v>0.23672766874576373</c:v>
                </c:pt>
                <c:pt idx="3">
                  <c:v>3.4072821707905897E-2</c:v>
                </c:pt>
              </c:numCache>
            </c:numRef>
          </c:val>
          <c:extLst>
            <c:ext xmlns:c16="http://schemas.microsoft.com/office/drawing/2014/chart" uri="{C3380CC4-5D6E-409C-BE32-E72D297353CC}">
              <c16:uniqueId val="{00000008-8259-4127-A2DB-ECB498F2051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'（02）【設置者別（大学）】'!$B$215</c:f>
          <c:strCache>
            <c:ptCount val="1"/>
            <c:pt idx="0">
              <c:v>Q23：異なる文化に関する知識・理解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'（02）【設置者別（大学）】'!$AK$216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'（02）【設置者別（大学）】'!$AJ$217:$AJ$219</c:f>
              <c:strCache>
                <c:ptCount val="3"/>
                <c:pt idx="0">
                  <c:v>国立</c:v>
                </c:pt>
                <c:pt idx="1">
                  <c:v>公立</c:v>
                </c:pt>
                <c:pt idx="2">
                  <c:v>私立</c:v>
                </c:pt>
              </c:strCache>
            </c:strRef>
          </c:cat>
          <c:val>
            <c:numRef>
              <c:f>'（02）【設置者別（大学）】'!$AK$217:$AK$219</c:f>
              <c:numCache>
                <c:formatCode>0.0%</c:formatCode>
                <c:ptCount val="3"/>
                <c:pt idx="0">
                  <c:v>0.26157435834459042</c:v>
                </c:pt>
                <c:pt idx="1">
                  <c:v>0.29198645598194128</c:v>
                </c:pt>
                <c:pt idx="2">
                  <c:v>0.28157997218358832</c:v>
                </c:pt>
              </c:numCache>
            </c:numRef>
          </c:val>
          <c:extLst>
            <c:ext xmlns:c16="http://schemas.microsoft.com/office/drawing/2014/chart" uri="{C3380CC4-5D6E-409C-BE32-E72D297353CC}">
              <c16:uniqueId val="{00000000-F343-4DAA-9685-63888038608E}"/>
            </c:ext>
          </c:extLst>
        </c:ser>
        <c:ser>
          <c:idx val="1"/>
          <c:order val="1"/>
          <c:tx>
            <c:strRef>
              <c:f>'（02）【設置者別（大学）】'!$AL$216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'（02）【設置者別（大学）】'!$AJ$217:$AJ$219</c:f>
              <c:strCache>
                <c:ptCount val="3"/>
                <c:pt idx="0">
                  <c:v>国立</c:v>
                </c:pt>
                <c:pt idx="1">
                  <c:v>公立</c:v>
                </c:pt>
                <c:pt idx="2">
                  <c:v>私立</c:v>
                </c:pt>
              </c:strCache>
            </c:strRef>
          </c:cat>
          <c:val>
            <c:numRef>
              <c:f>'（02）【設置者別（大学）】'!$AL$217:$AL$219</c:f>
              <c:numCache>
                <c:formatCode>0.0%</c:formatCode>
                <c:ptCount val="3"/>
                <c:pt idx="0">
                  <c:v>0.4672418027753899</c:v>
                </c:pt>
                <c:pt idx="1">
                  <c:v>0.47528216704288939</c:v>
                </c:pt>
                <c:pt idx="2">
                  <c:v>0.46697079276773296</c:v>
                </c:pt>
              </c:numCache>
            </c:numRef>
          </c:val>
          <c:extLst>
            <c:ext xmlns:c16="http://schemas.microsoft.com/office/drawing/2014/chart" uri="{C3380CC4-5D6E-409C-BE32-E72D297353CC}">
              <c16:uniqueId val="{00000001-F343-4DAA-9685-63888038608E}"/>
            </c:ext>
          </c:extLst>
        </c:ser>
        <c:ser>
          <c:idx val="2"/>
          <c:order val="2"/>
          <c:tx>
            <c:strRef>
              <c:f>'（02）【設置者別（大学）】'!$AM$216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'（02）【設置者別（大学）】'!$AJ$217:$AJ$219</c:f>
              <c:strCache>
                <c:ptCount val="3"/>
                <c:pt idx="0">
                  <c:v>国立</c:v>
                </c:pt>
                <c:pt idx="1">
                  <c:v>公立</c:v>
                </c:pt>
                <c:pt idx="2">
                  <c:v>私立</c:v>
                </c:pt>
              </c:strCache>
            </c:strRef>
          </c:cat>
          <c:val>
            <c:numRef>
              <c:f>'（02）【設置者別（大学）】'!$AM$217:$AM$219</c:f>
              <c:numCache>
                <c:formatCode>0.0%</c:formatCode>
                <c:ptCount val="3"/>
                <c:pt idx="0">
                  <c:v>0.21377256539358958</c:v>
                </c:pt>
                <c:pt idx="1">
                  <c:v>0.19051918735891649</c:v>
                </c:pt>
                <c:pt idx="2">
                  <c:v>0.19467037552155772</c:v>
                </c:pt>
              </c:numCache>
            </c:numRef>
          </c:val>
          <c:extLst>
            <c:ext xmlns:c16="http://schemas.microsoft.com/office/drawing/2014/chart" uri="{C3380CC4-5D6E-409C-BE32-E72D297353CC}">
              <c16:uniqueId val="{00000002-F343-4DAA-9685-63888038608E}"/>
            </c:ext>
          </c:extLst>
        </c:ser>
        <c:ser>
          <c:idx val="3"/>
          <c:order val="3"/>
          <c:tx>
            <c:strRef>
              <c:f>'（02）【設置者別（大学）】'!$AN$216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'（02）【設置者別（大学）】'!$AJ$217:$AJ$219</c:f>
              <c:strCache>
                <c:ptCount val="3"/>
                <c:pt idx="0">
                  <c:v>国立</c:v>
                </c:pt>
                <c:pt idx="1">
                  <c:v>公立</c:v>
                </c:pt>
                <c:pt idx="2">
                  <c:v>私立</c:v>
                </c:pt>
              </c:strCache>
            </c:strRef>
          </c:cat>
          <c:val>
            <c:numRef>
              <c:f>'（02）【設置者別（大学）】'!$AN$217:$AN$219</c:f>
              <c:numCache>
                <c:formatCode>0.0%</c:formatCode>
                <c:ptCount val="3"/>
                <c:pt idx="0">
                  <c:v>5.7411273486430062E-2</c:v>
                </c:pt>
                <c:pt idx="1">
                  <c:v>4.2212189616252824E-2</c:v>
                </c:pt>
                <c:pt idx="2">
                  <c:v>5.6778859527121001E-2</c:v>
                </c:pt>
              </c:numCache>
            </c:numRef>
          </c:val>
          <c:extLst>
            <c:ext xmlns:c16="http://schemas.microsoft.com/office/drawing/2014/chart" uri="{C3380CC4-5D6E-409C-BE32-E72D297353CC}">
              <c16:uniqueId val="{00000003-F343-4DAA-9685-63888038608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'（02）【設置者別（大学）】'!$B$228</c:f>
          <c:strCache>
            <c:ptCount val="1"/>
            <c:pt idx="0">
              <c:v>Q24：卒業時までに身に付けるべき知識や能力を意識して学修している。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'（02）【設置者別（大学）】'!$AK$229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'（02）【設置者別（大学）】'!$AJ$230:$AJ$232</c:f>
              <c:strCache>
                <c:ptCount val="3"/>
                <c:pt idx="0">
                  <c:v>国立</c:v>
                </c:pt>
                <c:pt idx="1">
                  <c:v>公立</c:v>
                </c:pt>
                <c:pt idx="2">
                  <c:v>私立</c:v>
                </c:pt>
              </c:strCache>
            </c:strRef>
          </c:cat>
          <c:val>
            <c:numRef>
              <c:f>'（02）【設置者別（大学）】'!$AK$230:$AK$232</c:f>
              <c:numCache>
                <c:formatCode>0.0%</c:formatCode>
                <c:ptCount val="3"/>
                <c:pt idx="0">
                  <c:v>0.25445167628638093</c:v>
                </c:pt>
                <c:pt idx="1">
                  <c:v>0.27483069977426638</c:v>
                </c:pt>
                <c:pt idx="2">
                  <c:v>0.31647287899860915</c:v>
                </c:pt>
              </c:numCache>
            </c:numRef>
          </c:val>
          <c:extLst>
            <c:ext xmlns:c16="http://schemas.microsoft.com/office/drawing/2014/chart" uri="{C3380CC4-5D6E-409C-BE32-E72D297353CC}">
              <c16:uniqueId val="{00000000-46F1-4FFB-99C9-FD93FC65C637}"/>
            </c:ext>
          </c:extLst>
        </c:ser>
        <c:ser>
          <c:idx val="1"/>
          <c:order val="1"/>
          <c:tx>
            <c:strRef>
              <c:f>'（02）【設置者別（大学）】'!$AL$229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'（02）【設置者別（大学）】'!$AJ$230:$AJ$232</c:f>
              <c:strCache>
                <c:ptCount val="3"/>
                <c:pt idx="0">
                  <c:v>国立</c:v>
                </c:pt>
                <c:pt idx="1">
                  <c:v>公立</c:v>
                </c:pt>
                <c:pt idx="2">
                  <c:v>私立</c:v>
                </c:pt>
              </c:strCache>
            </c:strRef>
          </c:cat>
          <c:val>
            <c:numRef>
              <c:f>'（02）【設置者別（大学）】'!$AL$230:$AL$232</c:f>
              <c:numCache>
                <c:formatCode>0.0%</c:formatCode>
                <c:ptCount val="3"/>
                <c:pt idx="0">
                  <c:v>0.50316222522411891</c:v>
                </c:pt>
                <c:pt idx="1">
                  <c:v>0.51862302483069977</c:v>
                </c:pt>
                <c:pt idx="2">
                  <c:v>0.52241446453407514</c:v>
                </c:pt>
              </c:numCache>
            </c:numRef>
          </c:val>
          <c:extLst>
            <c:ext xmlns:c16="http://schemas.microsoft.com/office/drawing/2014/chart" uri="{C3380CC4-5D6E-409C-BE32-E72D297353CC}">
              <c16:uniqueId val="{00000001-46F1-4FFB-99C9-FD93FC65C637}"/>
            </c:ext>
          </c:extLst>
        </c:ser>
        <c:ser>
          <c:idx val="2"/>
          <c:order val="2"/>
          <c:tx>
            <c:strRef>
              <c:f>'（02）【設置者別（大学）】'!$AM$229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'（02）【設置者別（大学）】'!$AJ$230:$AJ$232</c:f>
              <c:strCache>
                <c:ptCount val="3"/>
                <c:pt idx="0">
                  <c:v>国立</c:v>
                </c:pt>
                <c:pt idx="1">
                  <c:v>公立</c:v>
                </c:pt>
                <c:pt idx="2">
                  <c:v>私立</c:v>
                </c:pt>
              </c:strCache>
            </c:strRef>
          </c:cat>
          <c:val>
            <c:numRef>
              <c:f>'（02）【設置者別（大学）】'!$AM$230:$AM$232</c:f>
              <c:numCache>
                <c:formatCode>0.0%</c:formatCode>
                <c:ptCount val="3"/>
                <c:pt idx="0">
                  <c:v>0.20161488394940438</c:v>
                </c:pt>
                <c:pt idx="1">
                  <c:v>0.17426636568848758</c:v>
                </c:pt>
                <c:pt idx="2">
                  <c:v>0.13536578581363004</c:v>
                </c:pt>
              </c:numCache>
            </c:numRef>
          </c:val>
          <c:extLst>
            <c:ext xmlns:c16="http://schemas.microsoft.com/office/drawing/2014/chart" uri="{C3380CC4-5D6E-409C-BE32-E72D297353CC}">
              <c16:uniqueId val="{00000003-46F1-4FFB-99C9-FD93FC65C637}"/>
            </c:ext>
          </c:extLst>
        </c:ser>
        <c:ser>
          <c:idx val="3"/>
          <c:order val="3"/>
          <c:tx>
            <c:strRef>
              <c:f>'（02）【設置者別（大学）】'!$AN$229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'（02）【設置者別（大学）】'!$AJ$230:$AJ$232</c:f>
              <c:strCache>
                <c:ptCount val="3"/>
                <c:pt idx="0">
                  <c:v>国立</c:v>
                </c:pt>
                <c:pt idx="1">
                  <c:v>公立</c:v>
                </c:pt>
                <c:pt idx="2">
                  <c:v>私立</c:v>
                </c:pt>
              </c:strCache>
            </c:strRef>
          </c:cat>
          <c:val>
            <c:numRef>
              <c:f>'（02）【設置者別（大学）】'!$AN$230:$AN$232</c:f>
              <c:numCache>
                <c:formatCode>0.0%</c:formatCode>
                <c:ptCount val="3"/>
                <c:pt idx="0">
                  <c:v>4.0771214540095788E-2</c:v>
                </c:pt>
                <c:pt idx="1">
                  <c:v>3.2279909706546275E-2</c:v>
                </c:pt>
                <c:pt idx="2">
                  <c:v>2.5746870653685673E-2</c:v>
                </c:pt>
              </c:numCache>
            </c:numRef>
          </c:val>
          <c:extLst>
            <c:ext xmlns:c16="http://schemas.microsoft.com/office/drawing/2014/chart" uri="{C3380CC4-5D6E-409C-BE32-E72D297353CC}">
              <c16:uniqueId val="{00000004-46F1-4FFB-99C9-FD93FC65C6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'（02）【設置者別（大学）】'!$B$238</c:f>
          <c:strCache>
            <c:ptCount val="1"/>
            <c:pt idx="0">
              <c:v>Q25：授業アンケート等の学生の意見を通じて大学教育が良くなっている。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'（02）【設置者別（大学）】'!$AK$239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'（02）【設置者別（大学）】'!$AJ$240:$AJ$242</c:f>
              <c:strCache>
                <c:ptCount val="3"/>
                <c:pt idx="0">
                  <c:v>国立</c:v>
                </c:pt>
                <c:pt idx="1">
                  <c:v>公立</c:v>
                </c:pt>
                <c:pt idx="2">
                  <c:v>私立</c:v>
                </c:pt>
              </c:strCache>
            </c:strRef>
          </c:cat>
          <c:val>
            <c:numRef>
              <c:f>'（02）【設置者別（大学）】'!$AK$240:$AK$242</c:f>
              <c:numCache>
                <c:formatCode>0.0%</c:formatCode>
                <c:ptCount val="3"/>
                <c:pt idx="0">
                  <c:v>9.5173768881247692E-2</c:v>
                </c:pt>
                <c:pt idx="1">
                  <c:v>0.11512415349887133</c:v>
                </c:pt>
                <c:pt idx="2">
                  <c:v>0.14364394993045898</c:v>
                </c:pt>
              </c:numCache>
            </c:numRef>
          </c:val>
          <c:extLst>
            <c:ext xmlns:c16="http://schemas.microsoft.com/office/drawing/2014/chart" uri="{C3380CC4-5D6E-409C-BE32-E72D297353CC}">
              <c16:uniqueId val="{00000000-7D9D-41AC-BF8C-26F7030D0998}"/>
            </c:ext>
          </c:extLst>
        </c:ser>
        <c:ser>
          <c:idx val="1"/>
          <c:order val="1"/>
          <c:tx>
            <c:strRef>
              <c:f>'（02）【設置者別（大学）】'!$AL$239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'（02）【設置者別（大学）】'!$AJ$240:$AJ$242</c:f>
              <c:strCache>
                <c:ptCount val="3"/>
                <c:pt idx="0">
                  <c:v>国立</c:v>
                </c:pt>
                <c:pt idx="1">
                  <c:v>公立</c:v>
                </c:pt>
                <c:pt idx="2">
                  <c:v>私立</c:v>
                </c:pt>
              </c:strCache>
            </c:strRef>
          </c:cat>
          <c:val>
            <c:numRef>
              <c:f>'（02）【設置者別（大学）】'!$AL$240:$AL$242</c:f>
              <c:numCache>
                <c:formatCode>0.0%</c:formatCode>
                <c:ptCount val="3"/>
                <c:pt idx="0">
                  <c:v>0.3374984649392116</c:v>
                </c:pt>
                <c:pt idx="1">
                  <c:v>0.39379232505643341</c:v>
                </c:pt>
                <c:pt idx="2">
                  <c:v>0.40473991655076497</c:v>
                </c:pt>
              </c:numCache>
            </c:numRef>
          </c:val>
          <c:extLst>
            <c:ext xmlns:c16="http://schemas.microsoft.com/office/drawing/2014/chart" uri="{C3380CC4-5D6E-409C-BE32-E72D297353CC}">
              <c16:uniqueId val="{00000001-7D9D-41AC-BF8C-26F7030D0998}"/>
            </c:ext>
          </c:extLst>
        </c:ser>
        <c:ser>
          <c:idx val="2"/>
          <c:order val="2"/>
          <c:tx>
            <c:strRef>
              <c:f>'（02）【設置者別（大学）】'!$AM$239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'（02）【設置者別（大学）】'!$AJ$240:$AJ$242</c:f>
              <c:strCache>
                <c:ptCount val="3"/>
                <c:pt idx="0">
                  <c:v>国立</c:v>
                </c:pt>
                <c:pt idx="1">
                  <c:v>公立</c:v>
                </c:pt>
                <c:pt idx="2">
                  <c:v>私立</c:v>
                </c:pt>
              </c:strCache>
            </c:strRef>
          </c:cat>
          <c:val>
            <c:numRef>
              <c:f>'（02）【設置者別（大学）】'!$AM$240:$AM$242</c:f>
              <c:numCache>
                <c:formatCode>0.0%</c:formatCode>
                <c:ptCount val="3"/>
                <c:pt idx="0">
                  <c:v>0.41495763232223998</c:v>
                </c:pt>
                <c:pt idx="1">
                  <c:v>0.37437923250564337</c:v>
                </c:pt>
                <c:pt idx="2">
                  <c:v>0.33581084840055631</c:v>
                </c:pt>
              </c:numCache>
            </c:numRef>
          </c:val>
          <c:extLst>
            <c:ext xmlns:c16="http://schemas.microsoft.com/office/drawing/2014/chart" uri="{C3380CC4-5D6E-409C-BE32-E72D297353CC}">
              <c16:uniqueId val="{00000002-7D9D-41AC-BF8C-26F7030D0998}"/>
            </c:ext>
          </c:extLst>
        </c:ser>
        <c:ser>
          <c:idx val="3"/>
          <c:order val="3"/>
          <c:tx>
            <c:strRef>
              <c:f>'（02）【設置者別（大学）】'!$AN$239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'（02）【設置者別（大学）】'!$AJ$240:$AJ$242</c:f>
              <c:strCache>
                <c:ptCount val="3"/>
                <c:pt idx="0">
                  <c:v>国立</c:v>
                </c:pt>
                <c:pt idx="1">
                  <c:v>公立</c:v>
                </c:pt>
                <c:pt idx="2">
                  <c:v>私立</c:v>
                </c:pt>
              </c:strCache>
            </c:strRef>
          </c:cat>
          <c:val>
            <c:numRef>
              <c:f>'（02）【設置者別（大学）】'!$AN$240:$AN$242</c:f>
              <c:numCache>
                <c:formatCode>0.0%</c:formatCode>
                <c:ptCount val="3"/>
                <c:pt idx="0">
                  <c:v>0.15237013385730075</c:v>
                </c:pt>
                <c:pt idx="1">
                  <c:v>0.11670428893905192</c:v>
                </c:pt>
                <c:pt idx="2">
                  <c:v>0.11580528511821975</c:v>
                </c:pt>
              </c:numCache>
            </c:numRef>
          </c:val>
          <c:extLst>
            <c:ext xmlns:c16="http://schemas.microsoft.com/office/drawing/2014/chart" uri="{C3380CC4-5D6E-409C-BE32-E72D297353CC}">
              <c16:uniqueId val="{00000003-7D9D-41AC-BF8C-26F7030D099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'（02）【設置者別（大学）】'!$B$248</c:f>
          <c:strCache>
            <c:ptCount val="1"/>
            <c:pt idx="0">
              <c:v>Q26：教職員が熱心に教育に取り組んでいる。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'（02）【設置者別（大学）】'!$AK$249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'（02）【設置者別（大学）】'!$AJ$250:$AJ$252</c:f>
              <c:strCache>
                <c:ptCount val="3"/>
                <c:pt idx="0">
                  <c:v>国立</c:v>
                </c:pt>
                <c:pt idx="1">
                  <c:v>公立</c:v>
                </c:pt>
                <c:pt idx="2">
                  <c:v>私立</c:v>
                </c:pt>
              </c:strCache>
            </c:strRef>
          </c:cat>
          <c:val>
            <c:numRef>
              <c:f>'（02）【設置者別（大学）】'!$AK$250:$AK$252</c:f>
              <c:numCache>
                <c:formatCode>0.0%</c:formatCode>
                <c:ptCount val="3"/>
                <c:pt idx="0">
                  <c:v>0.23096524622375045</c:v>
                </c:pt>
                <c:pt idx="1">
                  <c:v>0.2584650112866817</c:v>
                </c:pt>
                <c:pt idx="2">
                  <c:v>0.28479554937413076</c:v>
                </c:pt>
              </c:numCache>
            </c:numRef>
          </c:val>
          <c:extLst>
            <c:ext xmlns:c16="http://schemas.microsoft.com/office/drawing/2014/chart" uri="{C3380CC4-5D6E-409C-BE32-E72D297353CC}">
              <c16:uniqueId val="{00000000-552C-45A7-9AA0-C0412CC4A202}"/>
            </c:ext>
          </c:extLst>
        </c:ser>
        <c:ser>
          <c:idx val="1"/>
          <c:order val="1"/>
          <c:tx>
            <c:strRef>
              <c:f>'（02）【設置者別（大学）】'!$AL$249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'（02）【設置者別（大学）】'!$AJ$250:$AJ$252</c:f>
              <c:strCache>
                <c:ptCount val="3"/>
                <c:pt idx="0">
                  <c:v>国立</c:v>
                </c:pt>
                <c:pt idx="1">
                  <c:v>公立</c:v>
                </c:pt>
                <c:pt idx="2">
                  <c:v>私立</c:v>
                </c:pt>
              </c:strCache>
            </c:strRef>
          </c:cat>
          <c:val>
            <c:numRef>
              <c:f>'（02）【設置者別（大学）】'!$AL$250:$AL$252</c:f>
              <c:numCache>
                <c:formatCode>0.0%</c:formatCode>
                <c:ptCount val="3"/>
                <c:pt idx="0">
                  <c:v>0.56204715706741992</c:v>
                </c:pt>
                <c:pt idx="1">
                  <c:v>0.57031602708803608</c:v>
                </c:pt>
                <c:pt idx="2">
                  <c:v>0.54950764951321285</c:v>
                </c:pt>
              </c:numCache>
            </c:numRef>
          </c:val>
          <c:extLst>
            <c:ext xmlns:c16="http://schemas.microsoft.com/office/drawing/2014/chart" uri="{C3380CC4-5D6E-409C-BE32-E72D297353CC}">
              <c16:uniqueId val="{00000001-552C-45A7-9AA0-C0412CC4A202}"/>
            </c:ext>
          </c:extLst>
        </c:ser>
        <c:ser>
          <c:idx val="2"/>
          <c:order val="2"/>
          <c:tx>
            <c:strRef>
              <c:f>'（02）【設置者別（大学）】'!$AM$249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'（02）【設置者別（大学）】'!$AJ$250:$AJ$252</c:f>
              <c:strCache>
                <c:ptCount val="3"/>
                <c:pt idx="0">
                  <c:v>国立</c:v>
                </c:pt>
                <c:pt idx="1">
                  <c:v>公立</c:v>
                </c:pt>
                <c:pt idx="2">
                  <c:v>私立</c:v>
                </c:pt>
              </c:strCache>
            </c:strRef>
          </c:cat>
          <c:val>
            <c:numRef>
              <c:f>'（02）【設置者別（大学）】'!$AM$250:$AM$252</c:f>
              <c:numCache>
                <c:formatCode>0.0%</c:formatCode>
                <c:ptCount val="3"/>
                <c:pt idx="0">
                  <c:v>0.1644357116541815</c:v>
                </c:pt>
                <c:pt idx="1">
                  <c:v>0.13939051918735892</c:v>
                </c:pt>
                <c:pt idx="2">
                  <c:v>0.13060361613351879</c:v>
                </c:pt>
              </c:numCache>
            </c:numRef>
          </c:val>
          <c:extLst>
            <c:ext xmlns:c16="http://schemas.microsoft.com/office/drawing/2014/chart" uri="{C3380CC4-5D6E-409C-BE32-E72D297353CC}">
              <c16:uniqueId val="{00000002-552C-45A7-9AA0-C0412CC4A202}"/>
            </c:ext>
          </c:extLst>
        </c:ser>
        <c:ser>
          <c:idx val="3"/>
          <c:order val="3"/>
          <c:tx>
            <c:strRef>
              <c:f>'（02）【設置者別（大学）】'!$AN$249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'（02）【設置者別（大学）】'!$AJ$250:$AJ$252</c:f>
              <c:strCache>
                <c:ptCount val="3"/>
                <c:pt idx="0">
                  <c:v>国立</c:v>
                </c:pt>
                <c:pt idx="1">
                  <c:v>公立</c:v>
                </c:pt>
                <c:pt idx="2">
                  <c:v>私立</c:v>
                </c:pt>
              </c:strCache>
            </c:strRef>
          </c:cat>
          <c:val>
            <c:numRef>
              <c:f>'（02）【設置者別（大学）】'!$AN$250:$AN$252</c:f>
              <c:numCache>
                <c:formatCode>0.0%</c:formatCode>
                <c:ptCount val="3"/>
                <c:pt idx="0">
                  <c:v>4.2551885054648166E-2</c:v>
                </c:pt>
                <c:pt idx="1">
                  <c:v>3.1828442437923252E-2</c:v>
                </c:pt>
                <c:pt idx="2">
                  <c:v>3.5093184979137694E-2</c:v>
                </c:pt>
              </c:numCache>
            </c:numRef>
          </c:val>
          <c:extLst>
            <c:ext xmlns:c16="http://schemas.microsoft.com/office/drawing/2014/chart" uri="{C3380CC4-5D6E-409C-BE32-E72D297353CC}">
              <c16:uniqueId val="{00000003-552C-45A7-9AA0-C0412CC4A2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'（02）【設置者別（大学）】'!$B$258</c:f>
          <c:strCache>
            <c:ptCount val="1"/>
            <c:pt idx="0">
              <c:v>Q27：大学の学びによって成長を実感している。</c:v>
            </c:pt>
          </c:strCache>
        </c:strRef>
      </c:tx>
      <c:layout>
        <c:manualLayout>
          <c:xMode val="edge"/>
          <c:yMode val="edge"/>
          <c:x val="0.12231014143807148"/>
          <c:y val="9.617316161803886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089596948441859E-2"/>
          <c:y val="0.33020440677978086"/>
          <c:w val="0.84747971712148473"/>
          <c:h val="0.4256056696884592"/>
        </c:manualLayout>
      </c:layout>
      <c:barChart>
        <c:barDir val="bar"/>
        <c:grouping val="stacked"/>
        <c:varyColors val="0"/>
        <c:ser>
          <c:idx val="0"/>
          <c:order val="0"/>
          <c:tx>
            <c:strRef>
              <c:f>'（02）【設置者別（大学）】'!$AK$259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'（02）【設置者別（大学）】'!$AJ$260:$AJ$262</c:f>
              <c:strCache>
                <c:ptCount val="3"/>
                <c:pt idx="0">
                  <c:v>国立</c:v>
                </c:pt>
                <c:pt idx="1">
                  <c:v>公立</c:v>
                </c:pt>
                <c:pt idx="2">
                  <c:v>私立</c:v>
                </c:pt>
              </c:strCache>
            </c:strRef>
          </c:cat>
          <c:val>
            <c:numRef>
              <c:f>'（02）【設置者別（大学）】'!$AK$260:$AK$262</c:f>
              <c:numCache>
                <c:formatCode>0.0%</c:formatCode>
                <c:ptCount val="3"/>
                <c:pt idx="0">
                  <c:v>0.31797249171067177</c:v>
                </c:pt>
                <c:pt idx="1">
                  <c:v>0.32404063205417605</c:v>
                </c:pt>
                <c:pt idx="2">
                  <c:v>0.33279554937413075</c:v>
                </c:pt>
              </c:numCache>
            </c:numRef>
          </c:val>
          <c:extLst>
            <c:ext xmlns:c16="http://schemas.microsoft.com/office/drawing/2014/chart" uri="{C3380CC4-5D6E-409C-BE32-E72D297353CC}">
              <c16:uniqueId val="{00000000-37DF-4650-9600-4364FE61ACA2}"/>
            </c:ext>
          </c:extLst>
        </c:ser>
        <c:ser>
          <c:idx val="1"/>
          <c:order val="1"/>
          <c:tx>
            <c:strRef>
              <c:f>'（02）【設置者別（大学）】'!$AL$259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'（02）【設置者別（大学）】'!$AJ$260:$AJ$262</c:f>
              <c:strCache>
                <c:ptCount val="3"/>
                <c:pt idx="0">
                  <c:v>国立</c:v>
                </c:pt>
                <c:pt idx="1">
                  <c:v>公立</c:v>
                </c:pt>
                <c:pt idx="2">
                  <c:v>私立</c:v>
                </c:pt>
              </c:strCache>
            </c:strRef>
          </c:cat>
          <c:val>
            <c:numRef>
              <c:f>'（02）【設置者別（大学）】'!$AL$260:$AL$262</c:f>
              <c:numCache>
                <c:formatCode>0.0%</c:formatCode>
                <c:ptCount val="3"/>
                <c:pt idx="0">
                  <c:v>0.51894265012894514</c:v>
                </c:pt>
                <c:pt idx="1">
                  <c:v>0.52539503386004516</c:v>
                </c:pt>
                <c:pt idx="2">
                  <c:v>0.5194436717663421</c:v>
                </c:pt>
              </c:numCache>
            </c:numRef>
          </c:val>
          <c:extLst>
            <c:ext xmlns:c16="http://schemas.microsoft.com/office/drawing/2014/chart" uri="{C3380CC4-5D6E-409C-BE32-E72D297353CC}">
              <c16:uniqueId val="{00000001-37DF-4650-9600-4364FE61ACA2}"/>
            </c:ext>
          </c:extLst>
        </c:ser>
        <c:ser>
          <c:idx val="2"/>
          <c:order val="2"/>
          <c:tx>
            <c:strRef>
              <c:f>'（02）【設置者別（大学）】'!$AM$259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'（02）【設置者別（大学）】'!$AJ$260:$AJ$262</c:f>
              <c:strCache>
                <c:ptCount val="3"/>
                <c:pt idx="0">
                  <c:v>国立</c:v>
                </c:pt>
                <c:pt idx="1">
                  <c:v>公立</c:v>
                </c:pt>
                <c:pt idx="2">
                  <c:v>私立</c:v>
                </c:pt>
              </c:strCache>
            </c:strRef>
          </c:cat>
          <c:val>
            <c:numRef>
              <c:f>'（02）【設置者別（大学）】'!$AM$260:$AM$262</c:f>
              <c:numCache>
                <c:formatCode>0.0%</c:formatCode>
                <c:ptCount val="3"/>
                <c:pt idx="0">
                  <c:v>0.12977403905194645</c:v>
                </c:pt>
                <c:pt idx="1">
                  <c:v>0.12415349887133183</c:v>
                </c:pt>
                <c:pt idx="2">
                  <c:v>0.1175855354659249</c:v>
                </c:pt>
              </c:numCache>
            </c:numRef>
          </c:val>
          <c:extLst>
            <c:ext xmlns:c16="http://schemas.microsoft.com/office/drawing/2014/chart" uri="{C3380CC4-5D6E-409C-BE32-E72D297353CC}">
              <c16:uniqueId val="{00000002-37DF-4650-9600-4364FE61ACA2}"/>
            </c:ext>
          </c:extLst>
        </c:ser>
        <c:ser>
          <c:idx val="3"/>
          <c:order val="3"/>
          <c:tx>
            <c:strRef>
              <c:f>'（02）【設置者別（大学）】'!$AN$259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'（02）【設置者別（大学）】'!$AJ$260:$AJ$262</c:f>
              <c:strCache>
                <c:ptCount val="3"/>
                <c:pt idx="0">
                  <c:v>国立</c:v>
                </c:pt>
                <c:pt idx="1">
                  <c:v>公立</c:v>
                </c:pt>
                <c:pt idx="2">
                  <c:v>私立</c:v>
                </c:pt>
              </c:strCache>
            </c:strRef>
          </c:cat>
          <c:val>
            <c:numRef>
              <c:f>'（02）【設置者別（大学）】'!$AN$260:$AN$262</c:f>
              <c:numCache>
                <c:formatCode>0.0%</c:formatCode>
                <c:ptCount val="3"/>
                <c:pt idx="0">
                  <c:v>3.3310819108436696E-2</c:v>
                </c:pt>
                <c:pt idx="1">
                  <c:v>2.6410835214446954E-2</c:v>
                </c:pt>
                <c:pt idx="2">
                  <c:v>3.0175243393602225E-2</c:v>
                </c:pt>
              </c:numCache>
            </c:numRef>
          </c:val>
          <c:extLst>
            <c:ext xmlns:c16="http://schemas.microsoft.com/office/drawing/2014/chart" uri="{C3380CC4-5D6E-409C-BE32-E72D297353CC}">
              <c16:uniqueId val="{00000003-37DF-4650-9600-4364FE61AC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'（02）【設置者別（大学）】'!$B$271</c:f>
          <c:strCache>
            <c:ptCount val="1"/>
            <c:pt idx="0">
              <c:v>Q28：授業への出席（実験・実習、オンライン授業を含む）</c:v>
            </c:pt>
          </c:strCache>
        </c:strRef>
      </c:tx>
      <c:layout>
        <c:manualLayout>
          <c:xMode val="edge"/>
          <c:yMode val="edge"/>
          <c:x val="7.7156463347727675E-2"/>
          <c:y val="0.12533684591244137"/>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'（02）【設置者別（大学）】'!$AN$272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'（02）【設置者別（大学）】'!$AN$273:$AN$275</c:f>
              <c:numCache>
                <c:formatCode>0.0%</c:formatCode>
                <c:ptCount val="3"/>
                <c:pt idx="0">
                  <c:v>0.15666830406484097</c:v>
                </c:pt>
                <c:pt idx="1">
                  <c:v>0.10474040632054175</c:v>
                </c:pt>
                <c:pt idx="2">
                  <c:v>5.0492350486787206E-2</c:v>
                </c:pt>
              </c:numCache>
            </c:numRef>
          </c:val>
          <c:extLst>
            <c:ext xmlns:c16="http://schemas.microsoft.com/office/drawing/2014/chart" uri="{C3380CC4-5D6E-409C-BE32-E72D297353CC}">
              <c16:uniqueId val="{00000000-8BD7-4C42-A362-683AEEFF7E35}"/>
            </c:ext>
          </c:extLst>
        </c:ser>
        <c:ser>
          <c:idx val="1"/>
          <c:order val="1"/>
          <c:tx>
            <c:strRef>
              <c:f>'（02）【設置者別（大学）】'!$AO$272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'（02）【設置者別（大学）】'!$AO$273:$AO$275</c:f>
              <c:numCache>
                <c:formatCode>0.0%</c:formatCode>
                <c:ptCount val="3"/>
                <c:pt idx="0">
                  <c:v>0.25684637111629621</c:v>
                </c:pt>
                <c:pt idx="1">
                  <c:v>0.26997742663656887</c:v>
                </c:pt>
                <c:pt idx="2">
                  <c:v>0.26092906815020861</c:v>
                </c:pt>
              </c:numCache>
            </c:numRef>
          </c:val>
          <c:extLst>
            <c:ext xmlns:c16="http://schemas.microsoft.com/office/drawing/2014/chart" uri="{C3380CC4-5D6E-409C-BE32-E72D297353CC}">
              <c16:uniqueId val="{00000001-8BD7-4C42-A362-683AEEFF7E35}"/>
            </c:ext>
          </c:extLst>
        </c:ser>
        <c:ser>
          <c:idx val="2"/>
          <c:order val="2"/>
          <c:tx>
            <c:strRef>
              <c:f>'（02）【設置者別（大学）】'!$AP$272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'（02）【設置者別（大学）】'!$AP$273:$AP$275</c:f>
              <c:numCache>
                <c:formatCode>0.0%</c:formatCode>
                <c:ptCount val="3"/>
                <c:pt idx="0">
                  <c:v>9.6125506570060179E-2</c:v>
                </c:pt>
                <c:pt idx="1">
                  <c:v>0.10349887133182845</c:v>
                </c:pt>
                <c:pt idx="2">
                  <c:v>0.1310375521557719</c:v>
                </c:pt>
              </c:numCache>
            </c:numRef>
          </c:val>
          <c:extLst>
            <c:ext xmlns:c16="http://schemas.microsoft.com/office/drawing/2014/chart" uri="{C3380CC4-5D6E-409C-BE32-E72D297353CC}">
              <c16:uniqueId val="{00000002-8BD7-4C42-A362-683AEEFF7E35}"/>
            </c:ext>
          </c:extLst>
        </c:ser>
        <c:ser>
          <c:idx val="3"/>
          <c:order val="3"/>
          <c:tx>
            <c:strRef>
              <c:f>'（02）【設置者別（大学）】'!$AQ$272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'（02）【設置者別（大学）】'!$AQ$273:$AQ$275</c:f>
              <c:numCache>
                <c:formatCode>0.0%</c:formatCode>
                <c:ptCount val="3"/>
                <c:pt idx="0">
                  <c:v>0.11460763846248312</c:v>
                </c:pt>
                <c:pt idx="1">
                  <c:v>0.1064334085778781</c:v>
                </c:pt>
                <c:pt idx="2">
                  <c:v>0.12470653685674547</c:v>
                </c:pt>
              </c:numCache>
            </c:numRef>
          </c:val>
          <c:extLst>
            <c:ext xmlns:c16="http://schemas.microsoft.com/office/drawing/2014/chart" uri="{C3380CC4-5D6E-409C-BE32-E72D297353CC}">
              <c16:uniqueId val="{00000003-8BD7-4C42-A362-683AEEFF7E35}"/>
            </c:ext>
          </c:extLst>
        </c:ser>
        <c:ser>
          <c:idx val="4"/>
          <c:order val="4"/>
          <c:tx>
            <c:strRef>
              <c:f>'（02）【設置者別（大学）】'!$AR$272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'（02）【設置者別（大学）】'!$AR$273:$AR$275</c:f>
              <c:numCache>
                <c:formatCode>0.0%</c:formatCode>
                <c:ptCount val="3"/>
                <c:pt idx="0">
                  <c:v>0.17054525359204226</c:v>
                </c:pt>
                <c:pt idx="1">
                  <c:v>0.18081264108352144</c:v>
                </c:pt>
                <c:pt idx="2">
                  <c:v>0.17824756606397774</c:v>
                </c:pt>
              </c:numCache>
            </c:numRef>
          </c:val>
          <c:extLst>
            <c:ext xmlns:c16="http://schemas.microsoft.com/office/drawing/2014/chart" uri="{C3380CC4-5D6E-409C-BE32-E72D297353CC}">
              <c16:uniqueId val="{00000004-8BD7-4C42-A362-683AEEFF7E35}"/>
            </c:ext>
          </c:extLst>
        </c:ser>
        <c:ser>
          <c:idx val="5"/>
          <c:order val="5"/>
          <c:tx>
            <c:strRef>
              <c:f>'（02）【設置者別（大学）】'!$AS$272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'（02）【設置者別（大学）】'!$AS$273:$AS$275</c:f>
              <c:numCache>
                <c:formatCode>0.0%</c:formatCode>
                <c:ptCount val="3"/>
                <c:pt idx="0">
                  <c:v>0.14303696426378484</c:v>
                </c:pt>
                <c:pt idx="1">
                  <c:v>0.1564334085778781</c:v>
                </c:pt>
                <c:pt idx="2">
                  <c:v>0.15030876216968012</c:v>
                </c:pt>
              </c:numCache>
            </c:numRef>
          </c:val>
          <c:extLst>
            <c:ext xmlns:c16="http://schemas.microsoft.com/office/drawing/2014/chart" uri="{C3380CC4-5D6E-409C-BE32-E72D297353CC}">
              <c16:uniqueId val="{00000005-8BD7-4C42-A362-683AEEFF7E35}"/>
            </c:ext>
          </c:extLst>
        </c:ser>
        <c:ser>
          <c:idx val="6"/>
          <c:order val="6"/>
          <c:tx>
            <c:strRef>
              <c:f>'（02）【設置者別（大学）】'!$AT$272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'（02）【設置者別（大学）】'!$AM$273:$AM$275</c:f>
              <c:strCache>
                <c:ptCount val="3"/>
                <c:pt idx="0">
                  <c:v>国立</c:v>
                </c:pt>
                <c:pt idx="1">
                  <c:v>公立</c:v>
                </c:pt>
                <c:pt idx="2">
                  <c:v>私立</c:v>
                </c:pt>
              </c:strCache>
            </c:strRef>
          </c:cat>
          <c:val>
            <c:numRef>
              <c:f>'（02）【設置者別（大学）】'!$AT$273:$AT$275</c:f>
              <c:numCache>
                <c:formatCode>0.0%</c:formatCode>
                <c:ptCount val="3"/>
                <c:pt idx="0">
                  <c:v>6.216996193049245E-2</c:v>
                </c:pt>
                <c:pt idx="1">
                  <c:v>7.8103837471783302E-2</c:v>
                </c:pt>
                <c:pt idx="2">
                  <c:v>0.10427816411682893</c:v>
                </c:pt>
              </c:numCache>
            </c:numRef>
          </c:val>
          <c:extLst>
            <c:ext xmlns:c16="http://schemas.microsoft.com/office/drawing/2014/chart" uri="{C3380CC4-5D6E-409C-BE32-E72D297353CC}">
              <c16:uniqueId val="{00000006-8BD7-4C42-A362-683AEEFF7E3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'（02）【設置者別（大学）】'!$B$281</c:f>
          <c:strCache>
            <c:ptCount val="1"/>
            <c:pt idx="0">
              <c:v>Q29：卒業論文・卒業研究・卒業制作（第2学年を除く）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'（02）【設置者別（大学）】'!$AN$282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'（02）【設置者別（大学）】'!$AN$283:$AN$285</c:f>
              <c:numCache>
                <c:formatCode>0.0%</c:formatCode>
                <c:ptCount val="3"/>
                <c:pt idx="0">
                  <c:v>0.10830517517339498</c:v>
                </c:pt>
                <c:pt idx="1">
                  <c:v>6.7615658362989328E-2</c:v>
                </c:pt>
                <c:pt idx="2">
                  <c:v>0.17129955572819305</c:v>
                </c:pt>
              </c:numCache>
            </c:numRef>
          </c:val>
          <c:extLst>
            <c:ext xmlns:c16="http://schemas.microsoft.com/office/drawing/2014/chart" uri="{C3380CC4-5D6E-409C-BE32-E72D297353CC}">
              <c16:uniqueId val="{00000000-6D11-4DAE-A82F-4BF947903E0D}"/>
            </c:ext>
          </c:extLst>
        </c:ser>
        <c:ser>
          <c:idx val="1"/>
          <c:order val="1"/>
          <c:tx>
            <c:strRef>
              <c:f>'（02）【設置者別（大学）】'!$AO$282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'（02）【設置者別（大学）】'!$AO$283:$AO$285</c:f>
              <c:numCache>
                <c:formatCode>0.0%</c:formatCode>
                <c:ptCount val="3"/>
                <c:pt idx="0">
                  <c:v>0.15614440690023118</c:v>
                </c:pt>
                <c:pt idx="1">
                  <c:v>0.25670225385527878</c:v>
                </c:pt>
                <c:pt idx="2">
                  <c:v>0.28748998567648271</c:v>
                </c:pt>
              </c:numCache>
            </c:numRef>
          </c:val>
          <c:extLst>
            <c:ext xmlns:c16="http://schemas.microsoft.com/office/drawing/2014/chart" uri="{C3380CC4-5D6E-409C-BE32-E72D297353CC}">
              <c16:uniqueId val="{00000001-6D11-4DAE-A82F-4BF947903E0D}"/>
            </c:ext>
          </c:extLst>
        </c:ser>
        <c:ser>
          <c:idx val="2"/>
          <c:order val="2"/>
          <c:tx>
            <c:strRef>
              <c:f>'（02）【設置者別（大学）】'!$AP$282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'（02）【設置者別（大学）】'!$AP$283:$AP$285</c:f>
              <c:numCache>
                <c:formatCode>0.0%</c:formatCode>
                <c:ptCount val="3"/>
                <c:pt idx="0">
                  <c:v>0.15353607208488945</c:v>
                </c:pt>
                <c:pt idx="1">
                  <c:v>0.20047449584816132</c:v>
                </c:pt>
                <c:pt idx="2">
                  <c:v>0.18011216042339345</c:v>
                </c:pt>
              </c:numCache>
            </c:numRef>
          </c:val>
          <c:extLst>
            <c:ext xmlns:c16="http://schemas.microsoft.com/office/drawing/2014/chart" uri="{C3380CC4-5D6E-409C-BE32-E72D297353CC}">
              <c16:uniqueId val="{00000002-6D11-4DAE-A82F-4BF947903E0D}"/>
            </c:ext>
          </c:extLst>
        </c:ser>
        <c:ser>
          <c:idx val="3"/>
          <c:order val="3"/>
          <c:tx>
            <c:strRef>
              <c:f>'（02）【設置者別（大学）】'!$AQ$282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'（02）【設置者別（大学）】'!$AQ$283:$AQ$285</c:f>
              <c:numCache>
                <c:formatCode>0.0%</c:formatCode>
                <c:ptCount val="3"/>
                <c:pt idx="0">
                  <c:v>0.11399608749777698</c:v>
                </c:pt>
                <c:pt idx="1">
                  <c:v>0.12740213523131672</c:v>
                </c:pt>
                <c:pt idx="2">
                  <c:v>9.8006846155713631E-2</c:v>
                </c:pt>
              </c:numCache>
            </c:numRef>
          </c:val>
          <c:extLst>
            <c:ext xmlns:c16="http://schemas.microsoft.com/office/drawing/2014/chart" uri="{C3380CC4-5D6E-409C-BE32-E72D297353CC}">
              <c16:uniqueId val="{00000003-6D11-4DAE-A82F-4BF947903E0D}"/>
            </c:ext>
          </c:extLst>
        </c:ser>
        <c:ser>
          <c:idx val="4"/>
          <c:order val="4"/>
          <c:tx>
            <c:strRef>
              <c:f>'（02）【設置者別（大学）】'!$AR$282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'（02）【設置者別（大学）】'!$AR$283:$AR$285</c:f>
              <c:numCache>
                <c:formatCode>0.0%</c:formatCode>
                <c:ptCount val="3"/>
                <c:pt idx="0">
                  <c:v>0.1021993004920268</c:v>
                </c:pt>
                <c:pt idx="1">
                  <c:v>9.3475682087781731E-2</c:v>
                </c:pt>
                <c:pt idx="2">
                  <c:v>7.3462649607924063E-2</c:v>
                </c:pt>
              </c:numCache>
            </c:numRef>
          </c:val>
          <c:extLst>
            <c:ext xmlns:c16="http://schemas.microsoft.com/office/drawing/2014/chart" uri="{C3380CC4-5D6E-409C-BE32-E72D297353CC}">
              <c16:uniqueId val="{00000004-6D11-4DAE-A82F-4BF947903E0D}"/>
            </c:ext>
          </c:extLst>
        </c:ser>
        <c:ser>
          <c:idx val="5"/>
          <c:order val="5"/>
          <c:tx>
            <c:strRef>
              <c:f>'（02）【設置者別（大学）】'!$AS$282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'（02）【設置者別（大学）】'!$AS$283:$AS$285</c:f>
              <c:numCache>
                <c:formatCode>0.0%</c:formatCode>
                <c:ptCount val="3"/>
                <c:pt idx="0">
                  <c:v>0.12063548520955598</c:v>
                </c:pt>
                <c:pt idx="1">
                  <c:v>8.5646500593119804E-2</c:v>
                </c:pt>
                <c:pt idx="2">
                  <c:v>5.7779612051176231E-2</c:v>
                </c:pt>
              </c:numCache>
            </c:numRef>
          </c:val>
          <c:extLst>
            <c:ext xmlns:c16="http://schemas.microsoft.com/office/drawing/2014/chart" uri="{C3380CC4-5D6E-409C-BE32-E72D297353CC}">
              <c16:uniqueId val="{00000005-6D11-4DAE-A82F-4BF947903E0D}"/>
            </c:ext>
          </c:extLst>
        </c:ser>
        <c:ser>
          <c:idx val="6"/>
          <c:order val="6"/>
          <c:tx>
            <c:strRef>
              <c:f>'（02）【設置者別（大学）】'!$AT$282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'（02）【設置者別（大学）】'!$AM$283:$AM$285</c:f>
              <c:strCache>
                <c:ptCount val="3"/>
                <c:pt idx="0">
                  <c:v>国立</c:v>
                </c:pt>
                <c:pt idx="1">
                  <c:v>公立</c:v>
                </c:pt>
                <c:pt idx="2">
                  <c:v>私立</c:v>
                </c:pt>
              </c:strCache>
            </c:strRef>
          </c:cat>
          <c:val>
            <c:numRef>
              <c:f>'（02）【設置者別（大学）】'!$AT$283:$AT$285</c:f>
              <c:numCache>
                <c:formatCode>0.0%</c:formatCode>
                <c:ptCount val="3"/>
                <c:pt idx="0">
                  <c:v>0.24518347264212462</c:v>
                </c:pt>
                <c:pt idx="1">
                  <c:v>0.1686832740213523</c:v>
                </c:pt>
                <c:pt idx="2">
                  <c:v>0.13184919035711684</c:v>
                </c:pt>
              </c:numCache>
            </c:numRef>
          </c:val>
          <c:extLst>
            <c:ext xmlns:c16="http://schemas.microsoft.com/office/drawing/2014/chart" uri="{C3380CC4-5D6E-409C-BE32-E72D297353CC}">
              <c16:uniqueId val="{00000006-6D11-4DAE-A82F-4BF947903E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'（02）【設置者別（大学）】'!$B$291</c:f>
          <c:strCache>
            <c:ptCount val="1"/>
            <c:pt idx="0">
              <c:v>Q30：予習・復習・課題など授業に関する学習（卒業論文等は除く）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'（02）【設置者別（大学）】'!$AN$292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'（02）【設置者別（大学）】'!$AN$293:$AN$295</c:f>
              <c:numCache>
                <c:formatCode>0.0%</c:formatCode>
                <c:ptCount val="3"/>
                <c:pt idx="0">
                  <c:v>0.24235539727373204</c:v>
                </c:pt>
                <c:pt idx="1">
                  <c:v>0.23103837471783295</c:v>
                </c:pt>
                <c:pt idx="2">
                  <c:v>0.15969958275382476</c:v>
                </c:pt>
              </c:numCache>
            </c:numRef>
          </c:val>
          <c:extLst>
            <c:ext xmlns:c16="http://schemas.microsoft.com/office/drawing/2014/chart" uri="{C3380CC4-5D6E-409C-BE32-E72D297353CC}">
              <c16:uniqueId val="{00000000-EDE1-4209-99DD-B95A1D3942BE}"/>
            </c:ext>
          </c:extLst>
        </c:ser>
        <c:ser>
          <c:idx val="1"/>
          <c:order val="1"/>
          <c:tx>
            <c:strRef>
              <c:f>'（02）【設置者別（大学）】'!$AO$292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'（02）【設置者別（大学）】'!$AO$293:$AO$295</c:f>
              <c:numCache>
                <c:formatCode>0.0%</c:formatCode>
                <c:ptCount val="3"/>
                <c:pt idx="0">
                  <c:v>0.41244013262925211</c:v>
                </c:pt>
                <c:pt idx="1">
                  <c:v>0.47088036117381488</c:v>
                </c:pt>
                <c:pt idx="2">
                  <c:v>0.52934631432545198</c:v>
                </c:pt>
              </c:numCache>
            </c:numRef>
          </c:val>
          <c:extLst>
            <c:ext xmlns:c16="http://schemas.microsoft.com/office/drawing/2014/chart" uri="{C3380CC4-5D6E-409C-BE32-E72D297353CC}">
              <c16:uniqueId val="{00000001-EDE1-4209-99DD-B95A1D3942BE}"/>
            </c:ext>
          </c:extLst>
        </c:ser>
        <c:ser>
          <c:idx val="2"/>
          <c:order val="2"/>
          <c:tx>
            <c:strRef>
              <c:f>'（02）【設置者別（大学）】'!$AP$292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'（02）【設置者別（大学）】'!$AP$293:$AP$295</c:f>
              <c:numCache>
                <c:formatCode>0.0%</c:formatCode>
                <c:ptCount val="3"/>
                <c:pt idx="0">
                  <c:v>0.19086945843055386</c:v>
                </c:pt>
                <c:pt idx="1">
                  <c:v>0.17065462753950339</c:v>
                </c:pt>
                <c:pt idx="2">
                  <c:v>0.17525452016689846</c:v>
                </c:pt>
              </c:numCache>
            </c:numRef>
          </c:val>
          <c:extLst>
            <c:ext xmlns:c16="http://schemas.microsoft.com/office/drawing/2014/chart" uri="{C3380CC4-5D6E-409C-BE32-E72D297353CC}">
              <c16:uniqueId val="{00000002-EDE1-4209-99DD-B95A1D3942BE}"/>
            </c:ext>
          </c:extLst>
        </c:ser>
        <c:ser>
          <c:idx val="3"/>
          <c:order val="3"/>
          <c:tx>
            <c:strRef>
              <c:f>'（02）【設置者別（大学）】'!$AQ$292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'（02）【設置者別（大学）】'!$AQ$293:$AQ$295</c:f>
              <c:numCache>
                <c:formatCode>0.0%</c:formatCode>
                <c:ptCount val="3"/>
                <c:pt idx="0">
                  <c:v>7.6538130909984028E-2</c:v>
                </c:pt>
                <c:pt idx="1">
                  <c:v>6.3995485327313764E-2</c:v>
                </c:pt>
                <c:pt idx="2">
                  <c:v>6.0717663421418634E-2</c:v>
                </c:pt>
              </c:numCache>
            </c:numRef>
          </c:val>
          <c:extLst>
            <c:ext xmlns:c16="http://schemas.microsoft.com/office/drawing/2014/chart" uri="{C3380CC4-5D6E-409C-BE32-E72D297353CC}">
              <c16:uniqueId val="{00000003-EDE1-4209-99DD-B95A1D3942BE}"/>
            </c:ext>
          </c:extLst>
        </c:ser>
        <c:ser>
          <c:idx val="4"/>
          <c:order val="4"/>
          <c:tx>
            <c:strRef>
              <c:f>'（02）【設置者別（大学）】'!$AR$292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'（02）【設置者別（大学）】'!$AR$293:$AR$295</c:f>
              <c:numCache>
                <c:formatCode>0.0%</c:formatCode>
                <c:ptCount val="3"/>
                <c:pt idx="0">
                  <c:v>3.5552007859511237E-2</c:v>
                </c:pt>
                <c:pt idx="1">
                  <c:v>2.8442437923250564E-2</c:v>
                </c:pt>
                <c:pt idx="2">
                  <c:v>2.988595271210014E-2</c:v>
                </c:pt>
              </c:numCache>
            </c:numRef>
          </c:val>
          <c:extLst>
            <c:ext xmlns:c16="http://schemas.microsoft.com/office/drawing/2014/chart" uri="{C3380CC4-5D6E-409C-BE32-E72D297353CC}">
              <c16:uniqueId val="{00000004-EDE1-4209-99DD-B95A1D3942BE}"/>
            </c:ext>
          </c:extLst>
        </c:ser>
        <c:ser>
          <c:idx val="5"/>
          <c:order val="5"/>
          <c:tx>
            <c:strRef>
              <c:f>'（02）【設置者別（大学）】'!$AS$292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'（02）【設置者別（大学）】'!$AS$293:$AS$295</c:f>
              <c:numCache>
                <c:formatCode>0.0%</c:formatCode>
                <c:ptCount val="3"/>
                <c:pt idx="0">
                  <c:v>1.9372467149699129E-2</c:v>
                </c:pt>
                <c:pt idx="1">
                  <c:v>1.54627539503386E-2</c:v>
                </c:pt>
                <c:pt idx="2">
                  <c:v>1.7413073713490958E-2</c:v>
                </c:pt>
              </c:numCache>
            </c:numRef>
          </c:val>
          <c:extLst>
            <c:ext xmlns:c16="http://schemas.microsoft.com/office/drawing/2014/chart" uri="{C3380CC4-5D6E-409C-BE32-E72D297353CC}">
              <c16:uniqueId val="{00000005-EDE1-4209-99DD-B95A1D3942BE}"/>
            </c:ext>
          </c:extLst>
        </c:ser>
        <c:ser>
          <c:idx val="6"/>
          <c:order val="6"/>
          <c:tx>
            <c:strRef>
              <c:f>'（02）【設置者別（大学）】'!$AT$292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'（02）【設置者別（大学）】'!$AM$293:$AM$295</c:f>
              <c:strCache>
                <c:ptCount val="3"/>
                <c:pt idx="0">
                  <c:v>国立</c:v>
                </c:pt>
                <c:pt idx="1">
                  <c:v>公立</c:v>
                </c:pt>
                <c:pt idx="2">
                  <c:v>私立</c:v>
                </c:pt>
              </c:strCache>
            </c:strRef>
          </c:cat>
          <c:val>
            <c:numRef>
              <c:f>'（02）【設置者別（大学）】'!$AT$293:$AT$295</c:f>
              <c:numCache>
                <c:formatCode>0.0%</c:formatCode>
                <c:ptCount val="3"/>
                <c:pt idx="0">
                  <c:v>2.2872405747267593E-2</c:v>
                </c:pt>
                <c:pt idx="1">
                  <c:v>1.9525959367945826E-2</c:v>
                </c:pt>
                <c:pt idx="2">
                  <c:v>2.768289290681502E-2</c:v>
                </c:pt>
              </c:numCache>
            </c:numRef>
          </c:val>
          <c:extLst>
            <c:ext xmlns:c16="http://schemas.microsoft.com/office/drawing/2014/chart" uri="{C3380CC4-5D6E-409C-BE32-E72D297353CC}">
              <c16:uniqueId val="{00000006-EDE1-4209-99DD-B95A1D3942B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'（02）【設置者別（大学）】'!$B$302</c:f>
          <c:strCache>
            <c:ptCount val="1"/>
            <c:pt idx="0">
              <c:v>Q31：授業と直接関係しない自主的な学習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'（02）【設置者別（大学）】'!$AN$304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'（02）【設置者別（大学）】'!$AN$305:$AN$307</c:f>
              <c:numCache>
                <c:formatCode>0.0%</c:formatCode>
                <c:ptCount val="3"/>
                <c:pt idx="0">
                  <c:v>0.25779810880510867</c:v>
                </c:pt>
                <c:pt idx="1">
                  <c:v>0.24988713318284425</c:v>
                </c:pt>
                <c:pt idx="2">
                  <c:v>0.26547983310152989</c:v>
                </c:pt>
              </c:numCache>
            </c:numRef>
          </c:val>
          <c:extLst>
            <c:ext xmlns:c16="http://schemas.microsoft.com/office/drawing/2014/chart" uri="{C3380CC4-5D6E-409C-BE32-E72D297353CC}">
              <c16:uniqueId val="{00000000-6672-4876-8CFA-FEE4541C88BC}"/>
            </c:ext>
          </c:extLst>
        </c:ser>
        <c:ser>
          <c:idx val="1"/>
          <c:order val="1"/>
          <c:tx>
            <c:strRef>
              <c:f>'（02）【設置者別（大学）】'!$AO$304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'（02）【設置者別（大学）】'!$AO$305:$AO$307</c:f>
              <c:numCache>
                <c:formatCode>0.0%</c:formatCode>
                <c:ptCount val="3"/>
                <c:pt idx="0">
                  <c:v>0.48219329485447626</c:v>
                </c:pt>
                <c:pt idx="1">
                  <c:v>0.48927765237020315</c:v>
                </c:pt>
                <c:pt idx="2">
                  <c:v>0.48673157162726011</c:v>
                </c:pt>
              </c:numCache>
            </c:numRef>
          </c:val>
          <c:extLst>
            <c:ext xmlns:c16="http://schemas.microsoft.com/office/drawing/2014/chart" uri="{C3380CC4-5D6E-409C-BE32-E72D297353CC}">
              <c16:uniqueId val="{00000001-6672-4876-8CFA-FEE4541C88BC}"/>
            </c:ext>
          </c:extLst>
        </c:ser>
        <c:ser>
          <c:idx val="2"/>
          <c:order val="2"/>
          <c:tx>
            <c:strRef>
              <c:f>'（02）【設置者別（大学）】'!$AP$304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'（02）【設置者別（大学）】'!$AP$305:$AP$307</c:f>
              <c:numCache>
                <c:formatCode>0.0%</c:formatCode>
                <c:ptCount val="3"/>
                <c:pt idx="0">
                  <c:v>0.12977403905194645</c:v>
                </c:pt>
                <c:pt idx="1">
                  <c:v>0.12279909706546276</c:v>
                </c:pt>
                <c:pt idx="2">
                  <c:v>0.11601668984700973</c:v>
                </c:pt>
              </c:numCache>
            </c:numRef>
          </c:val>
          <c:extLst>
            <c:ext xmlns:c16="http://schemas.microsoft.com/office/drawing/2014/chart" uri="{C3380CC4-5D6E-409C-BE32-E72D297353CC}">
              <c16:uniqueId val="{00000005-6672-4876-8CFA-FEE4541C88BC}"/>
            </c:ext>
          </c:extLst>
        </c:ser>
        <c:ser>
          <c:idx val="3"/>
          <c:order val="3"/>
          <c:tx>
            <c:strRef>
              <c:f>'（02）【設置者別（大学）】'!$AQ$304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'（02）【設置者別（大学）】'!$AQ$305:$AQ$307</c:f>
              <c:numCache>
                <c:formatCode>0.0%</c:formatCode>
                <c:ptCount val="3"/>
                <c:pt idx="0">
                  <c:v>4.9428957386712512E-2</c:v>
                </c:pt>
                <c:pt idx="1">
                  <c:v>4.6501128668171555E-2</c:v>
                </c:pt>
                <c:pt idx="2">
                  <c:v>4.5363004172461752E-2</c:v>
                </c:pt>
              </c:numCache>
            </c:numRef>
          </c:val>
          <c:extLst>
            <c:ext xmlns:c16="http://schemas.microsoft.com/office/drawing/2014/chart" uri="{C3380CC4-5D6E-409C-BE32-E72D297353CC}">
              <c16:uniqueId val="{00000006-6672-4876-8CFA-FEE4541C88BC}"/>
            </c:ext>
          </c:extLst>
        </c:ser>
        <c:ser>
          <c:idx val="4"/>
          <c:order val="4"/>
          <c:tx>
            <c:strRef>
              <c:f>'（02）【設置者別（大学）】'!$AR$304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'（02）【設置者別（大学）】'!$AR$305:$AR$307</c:f>
              <c:numCache>
                <c:formatCode>0.0%</c:formatCode>
                <c:ptCount val="3"/>
                <c:pt idx="0">
                  <c:v>2.6403045560604198E-2</c:v>
                </c:pt>
                <c:pt idx="1">
                  <c:v>2.8442437923250564E-2</c:v>
                </c:pt>
                <c:pt idx="2">
                  <c:v>2.6714881780250346E-2</c:v>
                </c:pt>
              </c:numCache>
            </c:numRef>
          </c:val>
          <c:extLst>
            <c:ext xmlns:c16="http://schemas.microsoft.com/office/drawing/2014/chart" uri="{C3380CC4-5D6E-409C-BE32-E72D297353CC}">
              <c16:uniqueId val="{00000007-6672-4876-8CFA-FEE4541C88BC}"/>
            </c:ext>
          </c:extLst>
        </c:ser>
        <c:ser>
          <c:idx val="5"/>
          <c:order val="5"/>
          <c:tx>
            <c:strRef>
              <c:f>'（02）【設置者別（大学）】'!$AS$304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'（02）【設置者別（大学）】'!$AS$305:$AS$307</c:f>
              <c:numCache>
                <c:formatCode>0.0%</c:formatCode>
                <c:ptCount val="3"/>
                <c:pt idx="0">
                  <c:v>1.6210241925580252E-2</c:v>
                </c:pt>
                <c:pt idx="1">
                  <c:v>2.1783295711060947E-2</c:v>
                </c:pt>
                <c:pt idx="2">
                  <c:v>1.9204450625869264E-2</c:v>
                </c:pt>
              </c:numCache>
            </c:numRef>
          </c:val>
          <c:extLst>
            <c:ext xmlns:c16="http://schemas.microsoft.com/office/drawing/2014/chart" uri="{C3380CC4-5D6E-409C-BE32-E72D297353CC}">
              <c16:uniqueId val="{00000008-6672-4876-8CFA-FEE4541C88BC}"/>
            </c:ext>
          </c:extLst>
        </c:ser>
        <c:ser>
          <c:idx val="6"/>
          <c:order val="6"/>
          <c:tx>
            <c:strRef>
              <c:f>'（02）【設置者別（大学）】'!$AT$304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'（02）【設置者別（大学）】'!$AM$305:$AM$307</c:f>
              <c:strCache>
                <c:ptCount val="3"/>
                <c:pt idx="0">
                  <c:v>国立</c:v>
                </c:pt>
                <c:pt idx="1">
                  <c:v>公立</c:v>
                </c:pt>
                <c:pt idx="2">
                  <c:v>私立</c:v>
                </c:pt>
              </c:strCache>
            </c:strRef>
          </c:cat>
          <c:val>
            <c:numRef>
              <c:f>'（02）【設置者別（大学）】'!$AT$305:$AT$307</c:f>
              <c:numCache>
                <c:formatCode>0.0%</c:formatCode>
                <c:ptCount val="3"/>
                <c:pt idx="0">
                  <c:v>3.819231241557166E-2</c:v>
                </c:pt>
                <c:pt idx="1">
                  <c:v>4.1309255079006769E-2</c:v>
                </c:pt>
                <c:pt idx="2">
                  <c:v>4.0489568845618912E-2</c:v>
                </c:pt>
              </c:numCache>
            </c:numRef>
          </c:val>
          <c:extLst>
            <c:ext xmlns:c16="http://schemas.microsoft.com/office/drawing/2014/chart" uri="{C3380CC4-5D6E-409C-BE32-E72D297353CC}">
              <c16:uniqueId val="{00000009-6672-4876-8CFA-FEE4541C88B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'（02）【設置者別（大学）】'!$B$314</c:f>
          <c:strCache>
            <c:ptCount val="1"/>
            <c:pt idx="0">
              <c:v>Q32：部活動/サークル活動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'（02）【設置者別（大学）】'!$AN$315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'（02）【設置者別（大学）】'!$AN$316:$AN$318</c:f>
              <c:numCache>
                <c:formatCode>0.0%</c:formatCode>
                <c:ptCount val="3"/>
                <c:pt idx="0">
                  <c:v>0.49858774407466538</c:v>
                </c:pt>
                <c:pt idx="1">
                  <c:v>0.57110609480812646</c:v>
                </c:pt>
                <c:pt idx="2">
                  <c:v>0.66975243393602224</c:v>
                </c:pt>
              </c:numCache>
            </c:numRef>
          </c:val>
          <c:extLst>
            <c:ext xmlns:c16="http://schemas.microsoft.com/office/drawing/2014/chart" uri="{C3380CC4-5D6E-409C-BE32-E72D297353CC}">
              <c16:uniqueId val="{00000000-E237-4BAB-8E3D-46BC02734100}"/>
            </c:ext>
          </c:extLst>
        </c:ser>
        <c:ser>
          <c:idx val="1"/>
          <c:order val="1"/>
          <c:tx>
            <c:strRef>
              <c:f>'（02）【設置者別（大学）】'!$AO$315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'（02）【設置者別（大学）】'!$AO$316:$AO$318</c:f>
              <c:numCache>
                <c:formatCode>0.0%</c:formatCode>
                <c:ptCount val="3"/>
                <c:pt idx="0">
                  <c:v>0.25435957263907649</c:v>
                </c:pt>
                <c:pt idx="1">
                  <c:v>0.26049661399548535</c:v>
                </c:pt>
                <c:pt idx="2">
                  <c:v>0.19361335187760778</c:v>
                </c:pt>
              </c:numCache>
            </c:numRef>
          </c:val>
          <c:extLst>
            <c:ext xmlns:c16="http://schemas.microsoft.com/office/drawing/2014/chart" uri="{C3380CC4-5D6E-409C-BE32-E72D297353CC}">
              <c16:uniqueId val="{00000001-E237-4BAB-8E3D-46BC02734100}"/>
            </c:ext>
          </c:extLst>
        </c:ser>
        <c:ser>
          <c:idx val="2"/>
          <c:order val="2"/>
          <c:tx>
            <c:strRef>
              <c:f>'（02）【設置者別（大学）】'!$AP$315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'（02）【設置者別（大学）】'!$AP$316:$AP$318</c:f>
              <c:numCache>
                <c:formatCode>0.0%</c:formatCode>
                <c:ptCount val="3"/>
                <c:pt idx="0">
                  <c:v>0.12747144786933562</c:v>
                </c:pt>
                <c:pt idx="1">
                  <c:v>9.6726862302483063E-2</c:v>
                </c:pt>
                <c:pt idx="2">
                  <c:v>6.2041724617524337E-2</c:v>
                </c:pt>
              </c:numCache>
            </c:numRef>
          </c:val>
          <c:extLst>
            <c:ext xmlns:c16="http://schemas.microsoft.com/office/drawing/2014/chart" uri="{C3380CC4-5D6E-409C-BE32-E72D297353CC}">
              <c16:uniqueId val="{00000002-E237-4BAB-8E3D-46BC02734100}"/>
            </c:ext>
          </c:extLst>
        </c:ser>
        <c:ser>
          <c:idx val="3"/>
          <c:order val="3"/>
          <c:tx>
            <c:strRef>
              <c:f>'（02）【設置者別（大学）】'!$AQ$315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'（02）【設置者別（大学）】'!$AQ$316:$AQ$318</c:f>
              <c:numCache>
                <c:formatCode>0.0%</c:formatCode>
                <c:ptCount val="3"/>
                <c:pt idx="0">
                  <c:v>5.8700724548692129E-2</c:v>
                </c:pt>
                <c:pt idx="1">
                  <c:v>3.7020316027088038E-2</c:v>
                </c:pt>
                <c:pt idx="2">
                  <c:v>2.7938803894297634E-2</c:v>
                </c:pt>
              </c:numCache>
            </c:numRef>
          </c:val>
          <c:extLst>
            <c:ext xmlns:c16="http://schemas.microsoft.com/office/drawing/2014/chart" uri="{C3380CC4-5D6E-409C-BE32-E72D297353CC}">
              <c16:uniqueId val="{00000003-E237-4BAB-8E3D-46BC02734100}"/>
            </c:ext>
          </c:extLst>
        </c:ser>
        <c:ser>
          <c:idx val="4"/>
          <c:order val="4"/>
          <c:tx>
            <c:strRef>
              <c:f>'（02）【設置者別（大学）】'!$AR$315</c:f>
              <c:strCache>
                <c:ptCount val="1"/>
                <c:pt idx="0">
                  <c:v>16-20時間</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'（02）【設置者別（大学）】'!$AR$316:$AR$318</c:f>
              <c:numCache>
                <c:formatCode>0.0%</c:formatCode>
                <c:ptCount val="3"/>
                <c:pt idx="0">
                  <c:v>2.58504236767776E-2</c:v>
                </c:pt>
                <c:pt idx="1">
                  <c:v>1.2415349887133182E-2</c:v>
                </c:pt>
                <c:pt idx="2">
                  <c:v>1.6567454798331015E-2</c:v>
                </c:pt>
              </c:numCache>
            </c:numRef>
          </c:val>
          <c:extLst>
            <c:ext xmlns:c16="http://schemas.microsoft.com/office/drawing/2014/chart" uri="{C3380CC4-5D6E-409C-BE32-E72D297353CC}">
              <c16:uniqueId val="{00000004-E237-4BAB-8E3D-46BC02734100}"/>
            </c:ext>
          </c:extLst>
        </c:ser>
        <c:ser>
          <c:idx val="5"/>
          <c:order val="5"/>
          <c:tx>
            <c:strRef>
              <c:f>'（02）【設置者別（大学）】'!$AS$315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'（02）【設置者別（大学）】'!$AS$316:$AS$318</c:f>
              <c:numCache>
                <c:formatCode>0.0%</c:formatCode>
                <c:ptCount val="3"/>
                <c:pt idx="0">
                  <c:v>1.4490973842564165E-2</c:v>
                </c:pt>
                <c:pt idx="1">
                  <c:v>9.1422121896162535E-3</c:v>
                </c:pt>
                <c:pt idx="2">
                  <c:v>1.0670375521557718E-2</c:v>
                </c:pt>
              </c:numCache>
            </c:numRef>
          </c:val>
          <c:extLst>
            <c:ext xmlns:c16="http://schemas.microsoft.com/office/drawing/2014/chart" uri="{C3380CC4-5D6E-409C-BE32-E72D297353CC}">
              <c16:uniqueId val="{00000005-E237-4BAB-8E3D-46BC02734100}"/>
            </c:ext>
          </c:extLst>
        </c:ser>
        <c:ser>
          <c:idx val="6"/>
          <c:order val="6"/>
          <c:tx>
            <c:strRef>
              <c:f>'（02）【設置者別（大学）】'!$AT$315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'（02）【設置者別（大学）】'!$AM$316:$AM$318</c:f>
              <c:strCache>
                <c:ptCount val="3"/>
                <c:pt idx="0">
                  <c:v>国立</c:v>
                </c:pt>
                <c:pt idx="1">
                  <c:v>公立</c:v>
                </c:pt>
                <c:pt idx="2">
                  <c:v>私立</c:v>
                </c:pt>
              </c:strCache>
            </c:strRef>
          </c:cat>
          <c:val>
            <c:numRef>
              <c:f>'（02）【設置者別（大学）】'!$AT$316:$AT$318</c:f>
              <c:numCache>
                <c:formatCode>0.0%</c:formatCode>
                <c:ptCount val="3"/>
                <c:pt idx="0">
                  <c:v>2.0539113348888617E-2</c:v>
                </c:pt>
                <c:pt idx="1">
                  <c:v>1.3092550790067719E-2</c:v>
                </c:pt>
                <c:pt idx="2">
                  <c:v>1.9415855354659249E-2</c:v>
                </c:pt>
              </c:numCache>
            </c:numRef>
          </c:val>
          <c:extLst>
            <c:ext xmlns:c16="http://schemas.microsoft.com/office/drawing/2014/chart" uri="{C3380CC4-5D6E-409C-BE32-E72D297353CC}">
              <c16:uniqueId val="{00000006-E237-4BAB-8E3D-46BC027341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'（01）【全体（大学）】'!$B$65</c:f>
          <c:strCache>
            <c:ptCount val="1"/>
            <c:pt idx="0">
              <c:v>Q9：ティーチングアシスタントなどによる補助的な指導がある。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5270659591766342"/>
          <c:w val="0.20378257833113606"/>
          <c:h val="0.64531121041155959"/>
        </c:manualLayout>
      </c:layout>
      <c:pieChart>
        <c:varyColors val="1"/>
        <c:ser>
          <c:idx val="0"/>
          <c:order val="0"/>
          <c:tx>
            <c:strRef>
              <c:f>'（01）【全体（大学）】'!$AG$67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31E-4019-A8C7-380B1AEF2E3B}"/>
              </c:ext>
            </c:extLst>
          </c:dPt>
          <c:dPt>
            <c:idx val="1"/>
            <c:bubble3D val="0"/>
            <c:spPr>
              <a:solidFill>
                <a:schemeClr val="accent2"/>
              </a:solidFill>
              <a:ln>
                <a:noFill/>
              </a:ln>
              <a:effectLst/>
            </c:spPr>
            <c:extLst>
              <c:ext xmlns:c16="http://schemas.microsoft.com/office/drawing/2014/chart" uri="{C3380CC4-5D6E-409C-BE32-E72D297353CC}">
                <c16:uniqueId val="{00000003-B31E-4019-A8C7-380B1AEF2E3B}"/>
              </c:ext>
            </c:extLst>
          </c:dPt>
          <c:dPt>
            <c:idx val="2"/>
            <c:bubble3D val="0"/>
            <c:spPr>
              <a:solidFill>
                <a:schemeClr val="accent3"/>
              </a:solidFill>
              <a:ln>
                <a:noFill/>
              </a:ln>
              <a:effectLst/>
            </c:spPr>
            <c:extLst>
              <c:ext xmlns:c16="http://schemas.microsoft.com/office/drawing/2014/chart" uri="{C3380CC4-5D6E-409C-BE32-E72D297353CC}">
                <c16:uniqueId val="{00000005-B31E-4019-A8C7-380B1AEF2E3B}"/>
              </c:ext>
            </c:extLst>
          </c:dPt>
          <c:dPt>
            <c:idx val="3"/>
            <c:bubble3D val="0"/>
            <c:spPr>
              <a:solidFill>
                <a:schemeClr val="accent4"/>
              </a:solidFill>
              <a:ln>
                <a:noFill/>
              </a:ln>
              <a:effectLst/>
            </c:spPr>
            <c:extLst>
              <c:ext xmlns:c16="http://schemas.microsoft.com/office/drawing/2014/chart" uri="{C3380CC4-5D6E-409C-BE32-E72D297353CC}">
                <c16:uniqueId val="{00000007-B31E-4019-A8C7-380B1AEF2E3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'（01）【全体（大学）】'!$AH$66:$AK$66</c:f>
              <c:strCache>
                <c:ptCount val="4"/>
                <c:pt idx="0">
                  <c:v>よくあった</c:v>
                </c:pt>
                <c:pt idx="1">
                  <c:v>ある程度あった</c:v>
                </c:pt>
                <c:pt idx="2">
                  <c:v>あまりなかった</c:v>
                </c:pt>
                <c:pt idx="3">
                  <c:v>なかった</c:v>
                </c:pt>
              </c:strCache>
            </c:strRef>
          </c:cat>
          <c:val>
            <c:numRef>
              <c:f>'（01）【全体（大学）】'!$AH$67:$AK$67</c:f>
              <c:numCache>
                <c:formatCode>0.0%</c:formatCode>
                <c:ptCount val="4"/>
                <c:pt idx="0">
                  <c:v>0.172793529667116</c:v>
                </c:pt>
                <c:pt idx="1">
                  <c:v>0.390832171932951</c:v>
                </c:pt>
                <c:pt idx="2">
                  <c:v>0.31178078853374153</c:v>
                </c:pt>
                <c:pt idx="3">
                  <c:v>0.12459350986619144</c:v>
                </c:pt>
              </c:numCache>
            </c:numRef>
          </c:val>
          <c:extLst>
            <c:ext xmlns:c16="http://schemas.microsoft.com/office/drawing/2014/chart" uri="{C3380CC4-5D6E-409C-BE32-E72D297353CC}">
              <c16:uniqueId val="{00000008-B31E-4019-A8C7-380B1AEF2E3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'（02）【設置者別（大学）】'!$B$323</c:f>
          <c:strCache>
            <c:ptCount val="1"/>
            <c:pt idx="0">
              <c:v>Q33：アルバイト／定職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'（02）【設置者別（大学）】'!$AN$324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'（02）【設置者別（大学）】'!$AN$325:$AN$327</c:f>
              <c:numCache>
                <c:formatCode>0.0%</c:formatCode>
                <c:ptCount val="3"/>
                <c:pt idx="0">
                  <c:v>0.17665479552990299</c:v>
                </c:pt>
                <c:pt idx="1">
                  <c:v>0.14492099322799096</c:v>
                </c:pt>
                <c:pt idx="2">
                  <c:v>0.19028650904033378</c:v>
                </c:pt>
              </c:numCache>
            </c:numRef>
          </c:val>
          <c:extLst>
            <c:ext xmlns:c16="http://schemas.microsoft.com/office/drawing/2014/chart" uri="{C3380CC4-5D6E-409C-BE32-E72D297353CC}">
              <c16:uniqueId val="{00000000-1B0A-4562-BA1D-E14BB4C93B8D}"/>
            </c:ext>
          </c:extLst>
        </c:ser>
        <c:ser>
          <c:idx val="1"/>
          <c:order val="1"/>
          <c:tx>
            <c:strRef>
              <c:f>'（02）【設置者別（大学）】'!$AO$324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'（02）【設置者別（大学）】'!$AO$325:$AO$327</c:f>
              <c:numCache>
                <c:formatCode>0.0%</c:formatCode>
                <c:ptCount val="3"/>
                <c:pt idx="0">
                  <c:v>0.14315976912685743</c:v>
                </c:pt>
                <c:pt idx="1">
                  <c:v>0.12381489841986457</c:v>
                </c:pt>
                <c:pt idx="2">
                  <c:v>0.11992211404728791</c:v>
                </c:pt>
              </c:numCache>
            </c:numRef>
          </c:val>
          <c:extLst>
            <c:ext xmlns:c16="http://schemas.microsoft.com/office/drawing/2014/chart" uri="{C3380CC4-5D6E-409C-BE32-E72D297353CC}">
              <c16:uniqueId val="{00000001-1B0A-4562-BA1D-E14BB4C93B8D}"/>
            </c:ext>
          </c:extLst>
        </c:ser>
        <c:ser>
          <c:idx val="2"/>
          <c:order val="2"/>
          <c:tx>
            <c:strRef>
              <c:f>'（02）【設置者別（大学）】'!$AP$324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'（02）【設置者別（大学）】'!$AP$325:$AP$327</c:f>
              <c:numCache>
                <c:formatCode>0.0%</c:formatCode>
                <c:ptCount val="3"/>
                <c:pt idx="0">
                  <c:v>0.22289082647672848</c:v>
                </c:pt>
                <c:pt idx="1">
                  <c:v>0.20349887133182845</c:v>
                </c:pt>
                <c:pt idx="2">
                  <c:v>0.18891794158553546</c:v>
                </c:pt>
              </c:numCache>
            </c:numRef>
          </c:val>
          <c:extLst>
            <c:ext xmlns:c16="http://schemas.microsoft.com/office/drawing/2014/chart" uri="{C3380CC4-5D6E-409C-BE32-E72D297353CC}">
              <c16:uniqueId val="{00000002-1B0A-4562-BA1D-E14BB4C93B8D}"/>
            </c:ext>
          </c:extLst>
        </c:ser>
        <c:ser>
          <c:idx val="3"/>
          <c:order val="3"/>
          <c:tx>
            <c:strRef>
              <c:f>'（02）【設置者別（大学）】'!$AQ$324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'（02）【設置者別（大学）】'!$AQ$325:$AQ$327</c:f>
              <c:numCache>
                <c:formatCode>0.0%</c:formatCode>
                <c:ptCount val="3"/>
                <c:pt idx="0">
                  <c:v>0.21997421097875475</c:v>
                </c:pt>
                <c:pt idx="1">
                  <c:v>0.23205417607223477</c:v>
                </c:pt>
                <c:pt idx="2">
                  <c:v>0.20738803894297636</c:v>
                </c:pt>
              </c:numCache>
            </c:numRef>
          </c:val>
          <c:extLst>
            <c:ext xmlns:c16="http://schemas.microsoft.com/office/drawing/2014/chart" uri="{C3380CC4-5D6E-409C-BE32-E72D297353CC}">
              <c16:uniqueId val="{00000003-1B0A-4562-BA1D-E14BB4C93B8D}"/>
            </c:ext>
          </c:extLst>
        </c:ser>
        <c:ser>
          <c:idx val="4"/>
          <c:order val="4"/>
          <c:tx>
            <c:strRef>
              <c:f>'（02）【設置者別（大学）】'!$AR$324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'（02）【設置者別（大学）】'!$AR$325:$AR$327</c:f>
              <c:numCache>
                <c:formatCode>0.0%</c:formatCode>
                <c:ptCount val="3"/>
                <c:pt idx="0">
                  <c:v>0.1411334888861599</c:v>
                </c:pt>
                <c:pt idx="1">
                  <c:v>0.17268623024830701</c:v>
                </c:pt>
                <c:pt idx="2">
                  <c:v>0.15827538247566064</c:v>
                </c:pt>
              </c:numCache>
            </c:numRef>
          </c:val>
          <c:extLst>
            <c:ext xmlns:c16="http://schemas.microsoft.com/office/drawing/2014/chart" uri="{C3380CC4-5D6E-409C-BE32-E72D297353CC}">
              <c16:uniqueId val="{00000004-1B0A-4562-BA1D-E14BB4C93B8D}"/>
            </c:ext>
          </c:extLst>
        </c:ser>
        <c:ser>
          <c:idx val="5"/>
          <c:order val="5"/>
          <c:tx>
            <c:strRef>
              <c:f>'（02）【設置者別（大学）】'!$AS$324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'（02）【設置者別（大学）】'!$AS$325:$AS$327</c:f>
              <c:numCache>
                <c:formatCode>0.0%</c:formatCode>
                <c:ptCount val="3"/>
                <c:pt idx="0">
                  <c:v>5.6398133366081293E-2</c:v>
                </c:pt>
                <c:pt idx="1">
                  <c:v>7.5282167042889397E-2</c:v>
                </c:pt>
                <c:pt idx="2">
                  <c:v>7.0097357440890129E-2</c:v>
                </c:pt>
              </c:numCache>
            </c:numRef>
          </c:val>
          <c:extLst>
            <c:ext xmlns:c16="http://schemas.microsoft.com/office/drawing/2014/chart" uri="{C3380CC4-5D6E-409C-BE32-E72D297353CC}">
              <c16:uniqueId val="{00000005-1B0A-4562-BA1D-E14BB4C93B8D}"/>
            </c:ext>
          </c:extLst>
        </c:ser>
        <c:ser>
          <c:idx val="6"/>
          <c:order val="6"/>
          <c:tx>
            <c:strRef>
              <c:f>'（02）【設置者別（大学）】'!$AT$324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'（02）【設置者別（大学）】'!$AM$325:$AM$327</c:f>
              <c:strCache>
                <c:ptCount val="3"/>
                <c:pt idx="0">
                  <c:v>国立</c:v>
                </c:pt>
                <c:pt idx="1">
                  <c:v>公立</c:v>
                </c:pt>
                <c:pt idx="2">
                  <c:v>私立</c:v>
                </c:pt>
              </c:strCache>
            </c:strRef>
          </c:cat>
          <c:val>
            <c:numRef>
              <c:f>'（02）【設置者別（大学）】'!$AT$325:$AT$327</c:f>
              <c:numCache>
                <c:formatCode>0.0%</c:formatCode>
                <c:ptCount val="3"/>
                <c:pt idx="0">
                  <c:v>3.9788775635515167E-2</c:v>
                </c:pt>
                <c:pt idx="1">
                  <c:v>4.7742663656884878E-2</c:v>
                </c:pt>
                <c:pt idx="2">
                  <c:v>6.5112656467315719E-2</c:v>
                </c:pt>
              </c:numCache>
            </c:numRef>
          </c:val>
          <c:extLst>
            <c:ext xmlns:c16="http://schemas.microsoft.com/office/drawing/2014/chart" uri="{C3380CC4-5D6E-409C-BE32-E72D297353CC}">
              <c16:uniqueId val="{00000006-1B0A-4562-BA1D-E14BB4C93B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'（03）【学部規模別（大学）】'!$B$83</c:f>
          <c:strCache>
            <c:ptCount val="1"/>
            <c:pt idx="0">
              <c:v>Q10：インターンシップ（５日間以上）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'（03）【学部規模別（大学）】'!$AL$84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'（03）【学部規模別（大学）】'!$AK$85:$AK$87</c:f>
              <c:strCache>
                <c:ptCount val="3"/>
                <c:pt idx="0">
                  <c:v>800人以上</c:v>
                </c:pt>
                <c:pt idx="1">
                  <c:v>800人未満400人以上</c:v>
                </c:pt>
                <c:pt idx="2">
                  <c:v>400人未満</c:v>
                </c:pt>
              </c:strCache>
            </c:strRef>
          </c:cat>
          <c:val>
            <c:numRef>
              <c:f>'（03）【学部規模別（大学）】'!$AL$85:$AL$87</c:f>
              <c:numCache>
                <c:formatCode>0.0%</c:formatCode>
                <c:ptCount val="3"/>
                <c:pt idx="0">
                  <c:v>9.58027033436092E-2</c:v>
                </c:pt>
                <c:pt idx="1">
                  <c:v>0.10532464498039928</c:v>
                </c:pt>
                <c:pt idx="2">
                  <c:v>9.9878166404386015E-2</c:v>
                </c:pt>
              </c:numCache>
            </c:numRef>
          </c:val>
          <c:extLst>
            <c:ext xmlns:c16="http://schemas.microsoft.com/office/drawing/2014/chart" uri="{C3380CC4-5D6E-409C-BE32-E72D297353CC}">
              <c16:uniqueId val="{00000000-422F-4DED-AE10-A8C3505D1362}"/>
            </c:ext>
          </c:extLst>
        </c:ser>
        <c:ser>
          <c:idx val="1"/>
          <c:order val="1"/>
          <c:tx>
            <c:strRef>
              <c:f>'（03）【学部規模別（大学）】'!$AM$84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'（03）【学部規模別（大学）】'!$AK$85:$AK$87</c:f>
              <c:strCache>
                <c:ptCount val="3"/>
                <c:pt idx="0">
                  <c:v>800人以上</c:v>
                </c:pt>
                <c:pt idx="1">
                  <c:v>800人未満400人以上</c:v>
                </c:pt>
                <c:pt idx="2">
                  <c:v>400人未満</c:v>
                </c:pt>
              </c:strCache>
            </c:strRef>
          </c:cat>
          <c:val>
            <c:numRef>
              <c:f>'（03）【学部規模別（大学）】'!$AM$85:$AM$87</c:f>
              <c:numCache>
                <c:formatCode>0.0%</c:formatCode>
                <c:ptCount val="3"/>
                <c:pt idx="0">
                  <c:v>7.0734103458789249E-2</c:v>
                </c:pt>
                <c:pt idx="1">
                  <c:v>8.5152781744074355E-2</c:v>
                </c:pt>
                <c:pt idx="2">
                  <c:v>8.8938524798213112E-2</c:v>
                </c:pt>
              </c:numCache>
            </c:numRef>
          </c:val>
          <c:extLst>
            <c:ext xmlns:c16="http://schemas.microsoft.com/office/drawing/2014/chart" uri="{C3380CC4-5D6E-409C-BE32-E72D297353CC}">
              <c16:uniqueId val="{00000001-422F-4DED-AE10-A8C3505D1362}"/>
            </c:ext>
          </c:extLst>
        </c:ser>
        <c:ser>
          <c:idx val="2"/>
          <c:order val="2"/>
          <c:tx>
            <c:strRef>
              <c:f>'（03）【学部規模別（大学）】'!$AN$84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'（03）【学部規模別（大学）】'!$AK$85:$AK$87</c:f>
              <c:strCache>
                <c:ptCount val="3"/>
                <c:pt idx="0">
                  <c:v>800人以上</c:v>
                </c:pt>
                <c:pt idx="1">
                  <c:v>800人未満400人以上</c:v>
                </c:pt>
                <c:pt idx="2">
                  <c:v>400人未満</c:v>
                </c:pt>
              </c:strCache>
            </c:strRef>
          </c:cat>
          <c:val>
            <c:numRef>
              <c:f>'（03）【学部規模別（大学）】'!$AN$85:$AN$87</c:f>
              <c:numCache>
                <c:formatCode>0.0%</c:formatCode>
                <c:ptCount val="3"/>
                <c:pt idx="0">
                  <c:v>1.9377350181239202E-2</c:v>
                </c:pt>
                <c:pt idx="1">
                  <c:v>2.3988161686440457E-2</c:v>
                </c:pt>
                <c:pt idx="2">
                  <c:v>2.4138281131021878E-2</c:v>
                </c:pt>
              </c:numCache>
            </c:numRef>
          </c:val>
          <c:extLst>
            <c:ext xmlns:c16="http://schemas.microsoft.com/office/drawing/2014/chart" uri="{C3380CC4-5D6E-409C-BE32-E72D297353CC}">
              <c16:uniqueId val="{00000002-422F-4DED-AE10-A8C3505D1362}"/>
            </c:ext>
          </c:extLst>
        </c:ser>
        <c:ser>
          <c:idx val="3"/>
          <c:order val="3"/>
          <c:tx>
            <c:strRef>
              <c:f>'（03）【学部規模別（大学）】'!$AO$84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'（03）【学部規模別（大学）】'!$AK$85:$AK$87</c:f>
              <c:strCache>
                <c:ptCount val="3"/>
                <c:pt idx="0">
                  <c:v>800人以上</c:v>
                </c:pt>
                <c:pt idx="1">
                  <c:v>800人未満400人以上</c:v>
                </c:pt>
                <c:pt idx="2">
                  <c:v>400人未満</c:v>
                </c:pt>
              </c:strCache>
            </c:strRef>
          </c:cat>
          <c:val>
            <c:numRef>
              <c:f>'（03）【学部規模別（大学）】'!$AO$85:$AO$87</c:f>
              <c:numCache>
                <c:formatCode>0.0%</c:formatCode>
                <c:ptCount val="3"/>
                <c:pt idx="0">
                  <c:v>9.1127748229953582E-3</c:v>
                </c:pt>
                <c:pt idx="1">
                  <c:v>1.0098912225135648E-2</c:v>
                </c:pt>
                <c:pt idx="2">
                  <c:v>9.9497436418092295E-3</c:v>
                </c:pt>
              </c:numCache>
            </c:numRef>
          </c:val>
          <c:extLst>
            <c:ext xmlns:c16="http://schemas.microsoft.com/office/drawing/2014/chart" uri="{C3380CC4-5D6E-409C-BE32-E72D297353CC}">
              <c16:uniqueId val="{00000003-422F-4DED-AE10-A8C3505D1362}"/>
            </c:ext>
          </c:extLst>
        </c:ser>
        <c:ser>
          <c:idx val="4"/>
          <c:order val="4"/>
          <c:tx>
            <c:strRef>
              <c:f>'（03）【学部規模別（大学）】'!$AP$84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'（03）【学部規模別（大学）】'!$AK$85:$AK$87</c:f>
              <c:strCache>
                <c:ptCount val="3"/>
                <c:pt idx="0">
                  <c:v>800人以上</c:v>
                </c:pt>
                <c:pt idx="1">
                  <c:v>800人未満400人以上</c:v>
                </c:pt>
                <c:pt idx="2">
                  <c:v>400人未満</c:v>
                </c:pt>
              </c:strCache>
            </c:strRef>
          </c:cat>
          <c:val>
            <c:numRef>
              <c:f>'（03）【学部規模別（大学）】'!$AP$85:$AP$87</c:f>
              <c:numCache>
                <c:formatCode>0.0%</c:formatCode>
                <c:ptCount val="3"/>
                <c:pt idx="0">
                  <c:v>0.804973068193367</c:v>
                </c:pt>
                <c:pt idx="1">
                  <c:v>0.77543549936395029</c:v>
                </c:pt>
                <c:pt idx="2">
                  <c:v>0.77709528402456973</c:v>
                </c:pt>
              </c:numCache>
            </c:numRef>
          </c:val>
          <c:extLst>
            <c:ext xmlns:c16="http://schemas.microsoft.com/office/drawing/2014/chart" uri="{C3380CC4-5D6E-409C-BE32-E72D297353CC}">
              <c16:uniqueId val="{00000004-422F-4DED-AE10-A8C3505D136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'（03）【学部規模別（大学）】'!$B$93</c:f>
          <c:strCache>
            <c:ptCount val="1"/>
            <c:pt idx="0">
              <c:v>Q11：海外留学・海外研修（短期も含む）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'（03）【学部規模別（大学）】'!$AL$94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'（03）【学部規模別（大学）】'!$AK$95:$AK$97</c:f>
              <c:strCache>
                <c:ptCount val="3"/>
                <c:pt idx="0">
                  <c:v>800人以上</c:v>
                </c:pt>
                <c:pt idx="1">
                  <c:v>800人未満400人以上</c:v>
                </c:pt>
                <c:pt idx="2">
                  <c:v>400人未満</c:v>
                </c:pt>
              </c:strCache>
            </c:strRef>
          </c:cat>
          <c:val>
            <c:numRef>
              <c:f>'（03）【学部規模別（大学）】'!$AL$95:$AL$97</c:f>
              <c:numCache>
                <c:formatCode>0.0%</c:formatCode>
                <c:ptCount val="3"/>
                <c:pt idx="0">
                  <c:v>7.8661201260205288E-2</c:v>
                </c:pt>
                <c:pt idx="1">
                  <c:v>8.2167242140242472E-2</c:v>
                </c:pt>
                <c:pt idx="2">
                  <c:v>7.964871313264632E-2</c:v>
                </c:pt>
              </c:numCache>
            </c:numRef>
          </c:val>
          <c:extLst>
            <c:ext xmlns:c16="http://schemas.microsoft.com/office/drawing/2014/chart" uri="{C3380CC4-5D6E-409C-BE32-E72D297353CC}">
              <c16:uniqueId val="{00000000-818A-4722-AD0F-D487F957F3FF}"/>
            </c:ext>
          </c:extLst>
        </c:ser>
        <c:ser>
          <c:idx val="1"/>
          <c:order val="1"/>
          <c:tx>
            <c:strRef>
              <c:f>'（03）【学部規模別（大学）】'!$AM$94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'（03）【学部規模別（大学）】'!$AK$95:$AK$97</c:f>
              <c:strCache>
                <c:ptCount val="3"/>
                <c:pt idx="0">
                  <c:v>800人以上</c:v>
                </c:pt>
                <c:pt idx="1">
                  <c:v>800人未満400人以上</c:v>
                </c:pt>
                <c:pt idx="2">
                  <c:v>400人未満</c:v>
                </c:pt>
              </c:strCache>
            </c:strRef>
          </c:cat>
          <c:val>
            <c:numRef>
              <c:f>'（03）【学部規模別（大学）】'!$AM$95:$AM$97</c:f>
              <c:numCache>
                <c:formatCode>0.0%</c:formatCode>
                <c:ptCount val="3"/>
                <c:pt idx="0">
                  <c:v>3.5909075510688032E-2</c:v>
                </c:pt>
                <c:pt idx="1">
                  <c:v>3.7981256003530722E-2</c:v>
                </c:pt>
                <c:pt idx="2">
                  <c:v>4.1956444489568E-2</c:v>
                </c:pt>
              </c:numCache>
            </c:numRef>
          </c:val>
          <c:extLst>
            <c:ext xmlns:c16="http://schemas.microsoft.com/office/drawing/2014/chart" uri="{C3380CC4-5D6E-409C-BE32-E72D297353CC}">
              <c16:uniqueId val="{00000001-818A-4722-AD0F-D487F957F3FF}"/>
            </c:ext>
          </c:extLst>
        </c:ser>
        <c:ser>
          <c:idx val="2"/>
          <c:order val="2"/>
          <c:tx>
            <c:strRef>
              <c:f>'（03）【学部規模別（大学）】'!$AN$94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'（03）【学部規模別（大学）】'!$AK$95:$AK$97</c:f>
              <c:strCache>
                <c:ptCount val="3"/>
                <c:pt idx="0">
                  <c:v>800人以上</c:v>
                </c:pt>
                <c:pt idx="1">
                  <c:v>800人未満400人以上</c:v>
                </c:pt>
                <c:pt idx="2">
                  <c:v>400人未満</c:v>
                </c:pt>
              </c:strCache>
            </c:strRef>
          </c:cat>
          <c:val>
            <c:numRef>
              <c:f>'（03）【学部規模別（大学）】'!$AN$95:$AN$97</c:f>
              <c:numCache>
                <c:formatCode>0.0%</c:formatCode>
                <c:ptCount val="3"/>
                <c:pt idx="0">
                  <c:v>1.1280869948168976E-2</c:v>
                </c:pt>
                <c:pt idx="1">
                  <c:v>1.2409460266362055E-2</c:v>
                </c:pt>
                <c:pt idx="2">
                  <c:v>1.5305345449007563E-2</c:v>
                </c:pt>
              </c:numCache>
            </c:numRef>
          </c:val>
          <c:extLst>
            <c:ext xmlns:c16="http://schemas.microsoft.com/office/drawing/2014/chart" uri="{C3380CC4-5D6E-409C-BE32-E72D297353CC}">
              <c16:uniqueId val="{00000002-818A-4722-AD0F-D487F957F3FF}"/>
            </c:ext>
          </c:extLst>
        </c:ser>
        <c:ser>
          <c:idx val="3"/>
          <c:order val="3"/>
          <c:tx>
            <c:strRef>
              <c:f>'（03）【学部規模別（大学）】'!$AO$94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'（03）【学部規模別（大学）】'!$AK$95:$AK$97</c:f>
              <c:strCache>
                <c:ptCount val="3"/>
                <c:pt idx="0">
                  <c:v>800人以上</c:v>
                </c:pt>
                <c:pt idx="1">
                  <c:v>800人未満400人以上</c:v>
                </c:pt>
                <c:pt idx="2">
                  <c:v>400人未満</c:v>
                </c:pt>
              </c:strCache>
            </c:strRef>
          </c:cat>
          <c:val>
            <c:numRef>
              <c:f>'（03）【学部規模別（大学）】'!$AO$95:$AO$97</c:f>
              <c:numCache>
                <c:formatCode>0.0%</c:formatCode>
                <c:ptCount val="3"/>
                <c:pt idx="0">
                  <c:v>7.927097801416037E-3</c:v>
                </c:pt>
                <c:pt idx="1">
                  <c:v>8.8268127417638047E-3</c:v>
                </c:pt>
                <c:pt idx="2">
                  <c:v>8.5791156911518354E-3</c:v>
                </c:pt>
              </c:numCache>
            </c:numRef>
          </c:val>
          <c:extLst>
            <c:ext xmlns:c16="http://schemas.microsoft.com/office/drawing/2014/chart" uri="{C3380CC4-5D6E-409C-BE32-E72D297353CC}">
              <c16:uniqueId val="{00000003-818A-4722-AD0F-D487F957F3FF}"/>
            </c:ext>
          </c:extLst>
        </c:ser>
        <c:ser>
          <c:idx val="4"/>
          <c:order val="4"/>
          <c:tx>
            <c:strRef>
              <c:f>'（03）【学部規模別（大学）】'!$AP$94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'（03）【学部規模別（大学）】'!$AK$95:$AK$97</c:f>
              <c:strCache>
                <c:ptCount val="3"/>
                <c:pt idx="0">
                  <c:v>800人以上</c:v>
                </c:pt>
                <c:pt idx="1">
                  <c:v>800人未満400人以上</c:v>
                </c:pt>
                <c:pt idx="2">
                  <c:v>400人未満</c:v>
                </c:pt>
              </c:strCache>
            </c:strRef>
          </c:cat>
          <c:val>
            <c:numRef>
              <c:f>'（03）【学部規模別（大学）】'!$AP$95:$AP$97</c:f>
              <c:numCache>
                <c:formatCode>0.0%</c:formatCode>
                <c:ptCount val="3"/>
                <c:pt idx="0">
                  <c:v>0.86622175547952163</c:v>
                </c:pt>
                <c:pt idx="1">
                  <c:v>0.85861522884810093</c:v>
                </c:pt>
                <c:pt idx="2">
                  <c:v>0.85451038123762624</c:v>
                </c:pt>
              </c:numCache>
            </c:numRef>
          </c:val>
          <c:extLst>
            <c:ext xmlns:c16="http://schemas.microsoft.com/office/drawing/2014/chart" uri="{C3380CC4-5D6E-409C-BE32-E72D297353CC}">
              <c16:uniqueId val="{00000004-818A-4722-AD0F-D487F957F3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'（03）【学部規模別（大学）】'!$B$103</c:f>
          <c:strCache>
            <c:ptCount val="1"/>
            <c:pt idx="0">
              <c:v>Q12：主に英語で行われる授業の履修（語学科目を除く）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'（03）【学部規模別（大学）】'!$AL$104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'（03）【学部規模別（大学）】'!$AK$105:$AK$107</c:f>
              <c:strCache>
                <c:ptCount val="3"/>
                <c:pt idx="0">
                  <c:v>800人以上</c:v>
                </c:pt>
                <c:pt idx="1">
                  <c:v>800人未満400人以上</c:v>
                </c:pt>
                <c:pt idx="2">
                  <c:v>400人未満</c:v>
                </c:pt>
              </c:strCache>
            </c:strRef>
          </c:cat>
          <c:val>
            <c:numRef>
              <c:f>'（03）【学部規模別（大学）】'!$AL$105:$AL$107</c:f>
              <c:numCache>
                <c:formatCode>0.0%</c:formatCode>
                <c:ptCount val="3"/>
                <c:pt idx="0">
                  <c:v>0.1082692503133575</c:v>
                </c:pt>
                <c:pt idx="1">
                  <c:v>0.12835224175082427</c:v>
                </c:pt>
                <c:pt idx="2">
                  <c:v>0.11201076196761257</c:v>
                </c:pt>
              </c:numCache>
            </c:numRef>
          </c:val>
          <c:extLst>
            <c:ext xmlns:c16="http://schemas.microsoft.com/office/drawing/2014/chart" uri="{C3380CC4-5D6E-409C-BE32-E72D297353CC}">
              <c16:uniqueId val="{00000000-E62A-47F8-AFA0-FD3BA43E6109}"/>
            </c:ext>
          </c:extLst>
        </c:ser>
        <c:ser>
          <c:idx val="1"/>
          <c:order val="1"/>
          <c:tx>
            <c:strRef>
              <c:f>'（03）【学部規模別（大学）】'!$AM$104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'（03）【学部規模別（大学）】'!$AK$105:$AK$107</c:f>
              <c:strCache>
                <c:ptCount val="3"/>
                <c:pt idx="0">
                  <c:v>800人以上</c:v>
                </c:pt>
                <c:pt idx="1">
                  <c:v>800人未満400人以上</c:v>
                </c:pt>
                <c:pt idx="2">
                  <c:v>400人未満</c:v>
                </c:pt>
              </c:strCache>
            </c:strRef>
          </c:cat>
          <c:val>
            <c:numRef>
              <c:f>'（03）【学部規模別（大学）】'!$AM$105:$AM$107</c:f>
              <c:numCache>
                <c:formatCode>0.0%</c:formatCode>
                <c:ptCount val="3"/>
                <c:pt idx="0">
                  <c:v>0.30878417290558624</c:v>
                </c:pt>
                <c:pt idx="1">
                  <c:v>0.32698148965445623</c:v>
                </c:pt>
                <c:pt idx="2">
                  <c:v>0.31534595664754556</c:v>
                </c:pt>
              </c:numCache>
            </c:numRef>
          </c:val>
          <c:extLst>
            <c:ext xmlns:c16="http://schemas.microsoft.com/office/drawing/2014/chart" uri="{C3380CC4-5D6E-409C-BE32-E72D297353CC}">
              <c16:uniqueId val="{00000001-E62A-47F8-AFA0-FD3BA43E6109}"/>
            </c:ext>
          </c:extLst>
        </c:ser>
        <c:ser>
          <c:idx val="2"/>
          <c:order val="2"/>
          <c:tx>
            <c:strRef>
              <c:f>'（03）【学部規模別（大学）】'!$AN$104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'（03）【学部規模別（大学）】'!$AK$105:$AK$107</c:f>
              <c:strCache>
                <c:ptCount val="3"/>
                <c:pt idx="0">
                  <c:v>800人以上</c:v>
                </c:pt>
                <c:pt idx="1">
                  <c:v>800人未満400人以上</c:v>
                </c:pt>
                <c:pt idx="2">
                  <c:v>400人未満</c:v>
                </c:pt>
              </c:strCache>
            </c:strRef>
          </c:cat>
          <c:val>
            <c:numRef>
              <c:f>'（03）【学部規模別（大学）】'!$AN$105:$AN$107</c:f>
              <c:numCache>
                <c:formatCode>0.0%</c:formatCode>
                <c:ptCount val="3"/>
                <c:pt idx="0">
                  <c:v>0.16196348114773534</c:v>
                </c:pt>
                <c:pt idx="1">
                  <c:v>0.15285962771619202</c:v>
                </c:pt>
                <c:pt idx="2">
                  <c:v>0.15917051626986142</c:v>
                </c:pt>
              </c:numCache>
            </c:numRef>
          </c:val>
          <c:extLst>
            <c:ext xmlns:c16="http://schemas.microsoft.com/office/drawing/2014/chart" uri="{C3380CC4-5D6E-409C-BE32-E72D297353CC}">
              <c16:uniqueId val="{00000002-E62A-47F8-AFA0-FD3BA43E6109}"/>
            </c:ext>
          </c:extLst>
        </c:ser>
        <c:ser>
          <c:idx val="3"/>
          <c:order val="3"/>
          <c:tx>
            <c:strRef>
              <c:f>'（03）【学部規模別（大学）】'!$AO$104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'（03）【学部規模別（大学）】'!$AK$105:$AK$107</c:f>
              <c:strCache>
                <c:ptCount val="3"/>
                <c:pt idx="0">
                  <c:v>800人以上</c:v>
                </c:pt>
                <c:pt idx="1">
                  <c:v>800人未満400人以上</c:v>
                </c:pt>
                <c:pt idx="2">
                  <c:v>400人未満</c:v>
                </c:pt>
              </c:strCache>
            </c:strRef>
          </c:cat>
          <c:val>
            <c:numRef>
              <c:f>'（03）【学部規模別（大学）】'!$AO$105:$AO$107</c:f>
              <c:numCache>
                <c:formatCode>0.0%</c:formatCode>
                <c:ptCount val="3"/>
                <c:pt idx="0">
                  <c:v>5.2677936244452724E-2</c:v>
                </c:pt>
                <c:pt idx="1">
                  <c:v>4.4237908564604481E-2</c:v>
                </c:pt>
                <c:pt idx="2">
                  <c:v>5.1703132138687241E-2</c:v>
                </c:pt>
              </c:numCache>
            </c:numRef>
          </c:val>
          <c:extLst>
            <c:ext xmlns:c16="http://schemas.microsoft.com/office/drawing/2014/chart" uri="{C3380CC4-5D6E-409C-BE32-E72D297353CC}">
              <c16:uniqueId val="{00000003-E62A-47F8-AFA0-FD3BA43E6109}"/>
            </c:ext>
          </c:extLst>
        </c:ser>
        <c:ser>
          <c:idx val="4"/>
          <c:order val="4"/>
          <c:tx>
            <c:strRef>
              <c:f>'（03）【学部規模別（大学）】'!$AP$104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'（03）【学部規模別（大学）】'!$AK$105:$AK$107</c:f>
              <c:strCache>
                <c:ptCount val="3"/>
                <c:pt idx="0">
                  <c:v>800人以上</c:v>
                </c:pt>
                <c:pt idx="1">
                  <c:v>800人未満400人以上</c:v>
                </c:pt>
                <c:pt idx="2">
                  <c:v>400人未満</c:v>
                </c:pt>
              </c:strCache>
            </c:strRef>
          </c:cat>
          <c:val>
            <c:numRef>
              <c:f>'（03）【学部規模別（大学）】'!$AP$105:$AP$107</c:f>
              <c:numCache>
                <c:formatCode>0.0%</c:formatCode>
                <c:ptCount val="3"/>
                <c:pt idx="0">
                  <c:v>0.36830515938886821</c:v>
                </c:pt>
                <c:pt idx="1">
                  <c:v>0.34756873231392299</c:v>
                </c:pt>
                <c:pt idx="2">
                  <c:v>0.36176963297629322</c:v>
                </c:pt>
              </c:numCache>
            </c:numRef>
          </c:val>
          <c:extLst>
            <c:ext xmlns:c16="http://schemas.microsoft.com/office/drawing/2014/chart" uri="{C3380CC4-5D6E-409C-BE32-E72D297353CC}">
              <c16:uniqueId val="{00000004-E62A-47F8-AFA0-FD3BA43E610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'（03）【学部規模別（大学）】'!$B$117</c:f>
          <c:strCache>
            <c:ptCount val="1"/>
            <c:pt idx="0">
              <c:v>Q13：専門分野に関する知識・理解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'（03）【学部規模別（大学）】'!$AK$118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'（03）【学部規模別（大学）】'!$AJ$119:$AJ$121</c:f>
              <c:strCache>
                <c:ptCount val="3"/>
                <c:pt idx="0">
                  <c:v>800人以上</c:v>
                </c:pt>
                <c:pt idx="1">
                  <c:v>800人未満400人以上</c:v>
                </c:pt>
                <c:pt idx="2">
                  <c:v>400人未満</c:v>
                </c:pt>
              </c:strCache>
            </c:strRef>
          </c:cat>
          <c:val>
            <c:numRef>
              <c:f>'（03）【学部規模別（大学）】'!$AK$119:$AK$121</c:f>
              <c:numCache>
                <c:formatCode>0.0%</c:formatCode>
                <c:ptCount val="3"/>
                <c:pt idx="0">
                  <c:v>0.30112808699481691</c:v>
                </c:pt>
                <c:pt idx="1">
                  <c:v>0.31200186920740414</c:v>
                </c:pt>
                <c:pt idx="2">
                  <c:v>0.35062693537743034</c:v>
                </c:pt>
              </c:numCache>
            </c:numRef>
          </c:val>
          <c:extLst>
            <c:ext xmlns:c16="http://schemas.microsoft.com/office/drawing/2014/chart" uri="{C3380CC4-5D6E-409C-BE32-E72D297353CC}">
              <c16:uniqueId val="{00000000-18E5-4A7C-9CC0-582DFF07FBDD}"/>
            </c:ext>
          </c:extLst>
        </c:ser>
        <c:ser>
          <c:idx val="1"/>
          <c:order val="1"/>
          <c:tx>
            <c:strRef>
              <c:f>'（03）【学部規模別（大学）】'!$AL$118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'（03）【学部規模別（大学）】'!$AJ$119:$AJ$121</c:f>
              <c:strCache>
                <c:ptCount val="3"/>
                <c:pt idx="0">
                  <c:v>800人以上</c:v>
                </c:pt>
                <c:pt idx="1">
                  <c:v>800人未満400人以上</c:v>
                </c:pt>
                <c:pt idx="2">
                  <c:v>400人未満</c:v>
                </c:pt>
              </c:strCache>
            </c:strRef>
          </c:cat>
          <c:val>
            <c:numRef>
              <c:f>'（03）【学部規模別（大学）】'!$AL$119:$AL$121</c:f>
              <c:numCache>
                <c:formatCode>0.0%</c:formatCode>
                <c:ptCount val="3"/>
                <c:pt idx="0">
                  <c:v>0.57508723195230194</c:v>
                </c:pt>
                <c:pt idx="1">
                  <c:v>0.57667644539058649</c:v>
                </c:pt>
                <c:pt idx="2">
                  <c:v>0.55538352200619323</c:v>
                </c:pt>
              </c:numCache>
            </c:numRef>
          </c:val>
          <c:extLst>
            <c:ext xmlns:c16="http://schemas.microsoft.com/office/drawing/2014/chart" uri="{C3380CC4-5D6E-409C-BE32-E72D297353CC}">
              <c16:uniqueId val="{00000001-18E5-4A7C-9CC0-582DFF07FBDD}"/>
            </c:ext>
          </c:extLst>
        </c:ser>
        <c:ser>
          <c:idx val="2"/>
          <c:order val="2"/>
          <c:tx>
            <c:strRef>
              <c:f>'（03）【学部規模別（大学）】'!$AM$118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'（03）【学部規模別（大学）】'!$AJ$119:$AJ$121</c:f>
              <c:strCache>
                <c:ptCount val="3"/>
                <c:pt idx="0">
                  <c:v>800人以上</c:v>
                </c:pt>
                <c:pt idx="1">
                  <c:v>800人未満400人以上</c:v>
                </c:pt>
                <c:pt idx="2">
                  <c:v>400人未満</c:v>
                </c:pt>
              </c:strCache>
            </c:strRef>
          </c:cat>
          <c:val>
            <c:numRef>
              <c:f>'（03）【学部規模別（大学）】'!$AM$119:$AM$121</c:f>
              <c:numCache>
                <c:formatCode>0.0%</c:formatCode>
                <c:ptCount val="3"/>
                <c:pt idx="0">
                  <c:v>0.10732070869609404</c:v>
                </c:pt>
                <c:pt idx="1">
                  <c:v>9.7640125652275506E-2</c:v>
                </c:pt>
                <c:pt idx="2">
                  <c:v>8.2136149043098641E-2</c:v>
                </c:pt>
              </c:numCache>
            </c:numRef>
          </c:val>
          <c:extLst>
            <c:ext xmlns:c16="http://schemas.microsoft.com/office/drawing/2014/chart" uri="{C3380CC4-5D6E-409C-BE32-E72D297353CC}">
              <c16:uniqueId val="{00000002-18E5-4A7C-9CC0-582DFF07FBDD}"/>
            </c:ext>
          </c:extLst>
        </c:ser>
        <c:ser>
          <c:idx val="3"/>
          <c:order val="3"/>
          <c:tx>
            <c:strRef>
              <c:f>'（03）【学部規模別（大学）】'!$AN$118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'（03）【学部規模別（大学）】'!$AJ$119:$AJ$121</c:f>
              <c:strCache>
                <c:ptCount val="3"/>
                <c:pt idx="0">
                  <c:v>800人以上</c:v>
                </c:pt>
                <c:pt idx="1">
                  <c:v>800人未満400人以上</c:v>
                </c:pt>
                <c:pt idx="2">
                  <c:v>400人未満</c:v>
                </c:pt>
              </c:strCache>
            </c:strRef>
          </c:cat>
          <c:val>
            <c:numRef>
              <c:f>'（03）【学部規模別（大学）】'!$AN$119:$AN$121</c:f>
              <c:numCache>
                <c:formatCode>0.0%</c:formatCode>
                <c:ptCount val="3"/>
                <c:pt idx="0">
                  <c:v>1.6463972356787156E-2</c:v>
                </c:pt>
                <c:pt idx="1">
                  <c:v>1.3681559749733898E-2</c:v>
                </c:pt>
                <c:pt idx="2">
                  <c:v>1.1853393573277832E-2</c:v>
                </c:pt>
              </c:numCache>
            </c:numRef>
          </c:val>
          <c:extLst>
            <c:ext xmlns:c16="http://schemas.microsoft.com/office/drawing/2014/chart" uri="{C3380CC4-5D6E-409C-BE32-E72D297353CC}">
              <c16:uniqueId val="{00000003-18E5-4A7C-9CC0-582DFF07FBD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'（03）【学部規模別（大学）】'!$B$127</c:f>
          <c:strCache>
            <c:ptCount val="1"/>
            <c:pt idx="0">
              <c:v>Q14：将来の仕事につながるような知識・スキル・態度・価値観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'（03）【学部規模別（大学）】'!$AK$128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'（03）【学部規模別（大学）】'!$AJ$129:$AJ$131</c:f>
              <c:strCache>
                <c:ptCount val="3"/>
                <c:pt idx="0">
                  <c:v>800人以上</c:v>
                </c:pt>
                <c:pt idx="1">
                  <c:v>800人未満400人以上</c:v>
                </c:pt>
                <c:pt idx="2">
                  <c:v>400人未満</c:v>
                </c:pt>
              </c:strCache>
            </c:strRef>
          </c:cat>
          <c:val>
            <c:numRef>
              <c:f>'（03）【学部規模別（大学）】'!$AK$129:$AK$131</c:f>
              <c:numCache>
                <c:formatCode>0.0%</c:formatCode>
                <c:ptCount val="3"/>
                <c:pt idx="0">
                  <c:v>0.27406077441647753</c:v>
                </c:pt>
                <c:pt idx="1">
                  <c:v>0.29224538539422101</c:v>
                </c:pt>
                <c:pt idx="2">
                  <c:v>0.34308848164881467</c:v>
                </c:pt>
              </c:numCache>
            </c:numRef>
          </c:val>
          <c:extLst>
            <c:ext xmlns:c16="http://schemas.microsoft.com/office/drawing/2014/chart" uri="{C3380CC4-5D6E-409C-BE32-E72D297353CC}">
              <c16:uniqueId val="{00000000-9C22-4C12-86F8-CD1AD0981740}"/>
            </c:ext>
          </c:extLst>
        </c:ser>
        <c:ser>
          <c:idx val="1"/>
          <c:order val="1"/>
          <c:tx>
            <c:strRef>
              <c:f>'（03）【学部規模別（大学）】'!$AL$128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'（03）【学部規模別（大学）】'!$AJ$129:$AJ$131</c:f>
              <c:strCache>
                <c:ptCount val="3"/>
                <c:pt idx="0">
                  <c:v>800人以上</c:v>
                </c:pt>
                <c:pt idx="1">
                  <c:v>800人未満400人以上</c:v>
                </c:pt>
                <c:pt idx="2">
                  <c:v>400人未満</c:v>
                </c:pt>
              </c:strCache>
            </c:strRef>
          </c:cat>
          <c:val>
            <c:numRef>
              <c:f>'（03）【学部規模別（大学）】'!$AL$129:$AL$131</c:f>
              <c:numCache>
                <c:formatCode>0.0%</c:formatCode>
                <c:ptCount val="3"/>
                <c:pt idx="0">
                  <c:v>0.51773434059419354</c:v>
                </c:pt>
                <c:pt idx="1">
                  <c:v>0.52649341883226464</c:v>
                </c:pt>
                <c:pt idx="2">
                  <c:v>0.51776739936037364</c:v>
                </c:pt>
              </c:numCache>
            </c:numRef>
          </c:val>
          <c:extLst>
            <c:ext xmlns:c16="http://schemas.microsoft.com/office/drawing/2014/chart" uri="{C3380CC4-5D6E-409C-BE32-E72D297353CC}">
              <c16:uniqueId val="{00000001-9C22-4C12-86F8-CD1AD0981740}"/>
            </c:ext>
          </c:extLst>
        </c:ser>
        <c:ser>
          <c:idx val="2"/>
          <c:order val="2"/>
          <c:tx>
            <c:strRef>
              <c:f>'（03）【学部規模別（大学）】'!$AM$128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'（03）【学部規模別（大学）】'!$AJ$129:$AJ$131</c:f>
              <c:strCache>
                <c:ptCount val="3"/>
                <c:pt idx="0">
                  <c:v>800人以上</c:v>
                </c:pt>
                <c:pt idx="1">
                  <c:v>800人未満400人以上</c:v>
                </c:pt>
                <c:pt idx="2">
                  <c:v>400人未満</c:v>
                </c:pt>
              </c:strCache>
            </c:strRef>
          </c:cat>
          <c:val>
            <c:numRef>
              <c:f>'（03）【学部規模別（大学）】'!$AM$129:$AM$131</c:f>
              <c:numCache>
                <c:formatCode>0.0%</c:formatCode>
                <c:ptCount val="3"/>
                <c:pt idx="0">
                  <c:v>0.17835970053186084</c:v>
                </c:pt>
                <c:pt idx="1">
                  <c:v>0.15709130558944936</c:v>
                </c:pt>
                <c:pt idx="2">
                  <c:v>0.12084369764962688</c:v>
                </c:pt>
              </c:numCache>
            </c:numRef>
          </c:val>
          <c:extLst>
            <c:ext xmlns:c16="http://schemas.microsoft.com/office/drawing/2014/chart" uri="{C3380CC4-5D6E-409C-BE32-E72D297353CC}">
              <c16:uniqueId val="{00000002-9C22-4C12-86F8-CD1AD0981740}"/>
            </c:ext>
          </c:extLst>
        </c:ser>
        <c:ser>
          <c:idx val="3"/>
          <c:order val="3"/>
          <c:tx>
            <c:strRef>
              <c:f>'（03）【学部規模別（大学）】'!$AN$128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'（03）【学部規模別（大学）】'!$AJ$129:$AJ$131</c:f>
              <c:strCache>
                <c:ptCount val="3"/>
                <c:pt idx="0">
                  <c:v>800人以上</c:v>
                </c:pt>
                <c:pt idx="1">
                  <c:v>800人未満400人以上</c:v>
                </c:pt>
                <c:pt idx="2">
                  <c:v>400人未満</c:v>
                </c:pt>
              </c:strCache>
            </c:strRef>
          </c:cat>
          <c:val>
            <c:numRef>
              <c:f>'（03）【学部規模別（大学）】'!$AN$129:$AN$131</c:f>
              <c:numCache>
                <c:formatCode>0.0%</c:formatCode>
                <c:ptCount val="3"/>
                <c:pt idx="0">
                  <c:v>2.9845184457468071E-2</c:v>
                </c:pt>
                <c:pt idx="1">
                  <c:v>2.4169890184065006E-2</c:v>
                </c:pt>
                <c:pt idx="2">
                  <c:v>1.8300421341184831E-2</c:v>
                </c:pt>
              </c:numCache>
            </c:numRef>
          </c:val>
          <c:extLst>
            <c:ext xmlns:c16="http://schemas.microsoft.com/office/drawing/2014/chart" uri="{C3380CC4-5D6E-409C-BE32-E72D297353CC}">
              <c16:uniqueId val="{00000003-9C22-4C12-86F8-CD1AD098174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'（03）【学部規模別（大学）】'!$B$137</c:f>
          <c:strCache>
            <c:ptCount val="1"/>
            <c:pt idx="0">
              <c:v>Q15：文献・資料を収集・分析する力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'（03）【学部規模別（大学）】'!$AK$138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'（03）【学部規模別（大学）】'!$AJ$139:$AJ$141</c:f>
              <c:strCache>
                <c:ptCount val="3"/>
                <c:pt idx="0">
                  <c:v>800人以上</c:v>
                </c:pt>
                <c:pt idx="1">
                  <c:v>800人未満400人以上</c:v>
                </c:pt>
                <c:pt idx="2">
                  <c:v>400人未満</c:v>
                </c:pt>
              </c:strCache>
            </c:strRef>
          </c:cat>
          <c:val>
            <c:numRef>
              <c:f>'（03）【学部規模別（大学）】'!$AK$139:$AK$141</c:f>
              <c:numCache>
                <c:formatCode>0.0%</c:formatCode>
                <c:ptCount val="3"/>
                <c:pt idx="0">
                  <c:v>0.28530776787831569</c:v>
                </c:pt>
                <c:pt idx="1">
                  <c:v>0.29016848827851188</c:v>
                </c:pt>
                <c:pt idx="2">
                  <c:v>0.27293263617442509</c:v>
                </c:pt>
              </c:numCache>
            </c:numRef>
          </c:val>
          <c:extLst>
            <c:ext xmlns:c16="http://schemas.microsoft.com/office/drawing/2014/chart" uri="{C3380CC4-5D6E-409C-BE32-E72D297353CC}">
              <c16:uniqueId val="{00000000-ECF8-43E8-86E8-A7C95F64FA1B}"/>
            </c:ext>
          </c:extLst>
        </c:ser>
        <c:ser>
          <c:idx val="1"/>
          <c:order val="1"/>
          <c:tx>
            <c:strRef>
              <c:f>'（03）【学部規模別（大学）】'!$AL$138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'（03）【学部規模別（大学）】'!$AJ$139:$AJ$141</c:f>
              <c:strCache>
                <c:ptCount val="3"/>
                <c:pt idx="0">
                  <c:v>800人以上</c:v>
                </c:pt>
                <c:pt idx="1">
                  <c:v>800人未満400人以上</c:v>
                </c:pt>
                <c:pt idx="2">
                  <c:v>400人未満</c:v>
                </c:pt>
              </c:strCache>
            </c:strRef>
          </c:cat>
          <c:val>
            <c:numRef>
              <c:f>'（03）【学部規模別（大学）】'!$AL$139:$AL$141</c:f>
              <c:numCache>
                <c:formatCode>0.0%</c:formatCode>
                <c:ptCount val="3"/>
                <c:pt idx="0">
                  <c:v>0.51898777058843459</c:v>
                </c:pt>
                <c:pt idx="1">
                  <c:v>0.5386173057452166</c:v>
                </c:pt>
                <c:pt idx="2">
                  <c:v>0.55157622214325597</c:v>
                </c:pt>
              </c:numCache>
            </c:numRef>
          </c:val>
          <c:extLst>
            <c:ext xmlns:c16="http://schemas.microsoft.com/office/drawing/2014/chart" uri="{C3380CC4-5D6E-409C-BE32-E72D297353CC}">
              <c16:uniqueId val="{00000001-ECF8-43E8-86E8-A7C95F64FA1B}"/>
            </c:ext>
          </c:extLst>
        </c:ser>
        <c:ser>
          <c:idx val="2"/>
          <c:order val="2"/>
          <c:tx>
            <c:strRef>
              <c:f>'（03）【学部規模別（大学）】'!$AM$138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'（03）【学部規模別（大学）】'!$AJ$139:$AJ$141</c:f>
              <c:strCache>
                <c:ptCount val="3"/>
                <c:pt idx="0">
                  <c:v>800人以上</c:v>
                </c:pt>
                <c:pt idx="1">
                  <c:v>800人未満400人以上</c:v>
                </c:pt>
                <c:pt idx="2">
                  <c:v>400人未満</c:v>
                </c:pt>
              </c:strCache>
            </c:strRef>
          </c:cat>
          <c:val>
            <c:numRef>
              <c:f>'（03）【学部規模別（大学）】'!$AM$139:$AM$141</c:f>
              <c:numCache>
                <c:formatCode>0.0%</c:formatCode>
                <c:ptCount val="3"/>
                <c:pt idx="0">
                  <c:v>0.17080524408008402</c:v>
                </c:pt>
                <c:pt idx="1">
                  <c:v>0.15122407123757106</c:v>
                </c:pt>
                <c:pt idx="2">
                  <c:v>0.15493172242245798</c:v>
                </c:pt>
              </c:numCache>
            </c:numRef>
          </c:val>
          <c:extLst>
            <c:ext xmlns:c16="http://schemas.microsoft.com/office/drawing/2014/chart" uri="{C3380CC4-5D6E-409C-BE32-E72D297353CC}">
              <c16:uniqueId val="{00000002-ECF8-43E8-86E8-A7C95F64FA1B}"/>
            </c:ext>
          </c:extLst>
        </c:ser>
        <c:ser>
          <c:idx val="3"/>
          <c:order val="3"/>
          <c:tx>
            <c:strRef>
              <c:f>'（03）【学部規模別（大学）】'!$AN$138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'（03）【学部規模別（大学）】'!$AJ$139:$AJ$141</c:f>
              <c:strCache>
                <c:ptCount val="3"/>
                <c:pt idx="0">
                  <c:v>800人以上</c:v>
                </c:pt>
                <c:pt idx="1">
                  <c:v>800人未満400人以上</c:v>
                </c:pt>
                <c:pt idx="2">
                  <c:v>400人未満</c:v>
                </c:pt>
              </c:strCache>
            </c:strRef>
          </c:cat>
          <c:val>
            <c:numRef>
              <c:f>'（03）【学部規模別（大学）】'!$AN$139:$AN$141</c:f>
              <c:numCache>
                <c:formatCode>0.0%</c:formatCode>
                <c:ptCount val="3"/>
                <c:pt idx="0">
                  <c:v>2.4899217453165756E-2</c:v>
                </c:pt>
                <c:pt idx="1">
                  <c:v>1.9990134738700382E-2</c:v>
                </c:pt>
                <c:pt idx="2">
                  <c:v>2.0559419259860906E-2</c:v>
                </c:pt>
              </c:numCache>
            </c:numRef>
          </c:val>
          <c:extLst>
            <c:ext xmlns:c16="http://schemas.microsoft.com/office/drawing/2014/chart" uri="{C3380CC4-5D6E-409C-BE32-E72D297353CC}">
              <c16:uniqueId val="{00000003-ECF8-43E8-86E8-A7C95F64FA1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'（03）【学部規模別（大学）】'!$B$147</c:f>
          <c:strCache>
            <c:ptCount val="1"/>
            <c:pt idx="0">
              <c:v>Q16：論理的に文章を書く力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'（03）【学部規模別（大学）】'!$AK$148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'（03）【学部規模別（大学）】'!$AJ$149:$AJ$151</c:f>
              <c:strCache>
                <c:ptCount val="3"/>
                <c:pt idx="0">
                  <c:v>800人以上</c:v>
                </c:pt>
                <c:pt idx="1">
                  <c:v>800人未満400人以上</c:v>
                </c:pt>
                <c:pt idx="2">
                  <c:v>400人未満</c:v>
                </c:pt>
              </c:strCache>
            </c:strRef>
          </c:cat>
          <c:val>
            <c:numRef>
              <c:f>'（03）【学部規模別（大学）】'!$AK$149:$AK$151</c:f>
              <c:numCache>
                <c:formatCode>0.0%</c:formatCode>
                <c:ptCount val="3"/>
                <c:pt idx="0">
                  <c:v>0.23323960838781801</c:v>
                </c:pt>
                <c:pt idx="1">
                  <c:v>0.23577974506087904</c:v>
                </c:pt>
                <c:pt idx="2">
                  <c:v>0.22529062388953755</c:v>
                </c:pt>
              </c:numCache>
            </c:numRef>
          </c:val>
          <c:extLst>
            <c:ext xmlns:c16="http://schemas.microsoft.com/office/drawing/2014/chart" uri="{C3380CC4-5D6E-409C-BE32-E72D297353CC}">
              <c16:uniqueId val="{00000000-8940-4B67-AA63-DA8BCE2D125B}"/>
            </c:ext>
          </c:extLst>
        </c:ser>
        <c:ser>
          <c:idx val="1"/>
          <c:order val="1"/>
          <c:tx>
            <c:strRef>
              <c:f>'（03）【学部規模別（大学）】'!$AL$148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'（03）【学部規模別（大学）】'!$AJ$149:$AJ$151</c:f>
              <c:strCache>
                <c:ptCount val="3"/>
                <c:pt idx="0">
                  <c:v>800人以上</c:v>
                </c:pt>
                <c:pt idx="1">
                  <c:v>800人未満400人以上</c:v>
                </c:pt>
                <c:pt idx="2">
                  <c:v>400人未満</c:v>
                </c:pt>
              </c:strCache>
            </c:strRef>
          </c:cat>
          <c:val>
            <c:numRef>
              <c:f>'（03）【学部規模別（大学）】'!$AL$149:$AL$151</c:f>
              <c:numCache>
                <c:formatCode>0.0%</c:formatCode>
                <c:ptCount val="3"/>
                <c:pt idx="0">
                  <c:v>0.53087841729055862</c:v>
                </c:pt>
                <c:pt idx="1">
                  <c:v>0.54539318258521774</c:v>
                </c:pt>
                <c:pt idx="2">
                  <c:v>0.54335245443931168</c:v>
                </c:pt>
              </c:numCache>
            </c:numRef>
          </c:val>
          <c:extLst>
            <c:ext xmlns:c16="http://schemas.microsoft.com/office/drawing/2014/chart" uri="{C3380CC4-5D6E-409C-BE32-E72D297353CC}">
              <c16:uniqueId val="{00000001-8940-4B67-AA63-DA8BCE2D125B}"/>
            </c:ext>
          </c:extLst>
        </c:ser>
        <c:ser>
          <c:idx val="2"/>
          <c:order val="2"/>
          <c:tx>
            <c:strRef>
              <c:f>'（03）【学部規模別（大学）】'!$AM$148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'（03）【学部規模別（大学）】'!$AJ$149:$AJ$151</c:f>
              <c:strCache>
                <c:ptCount val="3"/>
                <c:pt idx="0">
                  <c:v>800人以上</c:v>
                </c:pt>
                <c:pt idx="1">
                  <c:v>800人未満400人以上</c:v>
                </c:pt>
                <c:pt idx="2">
                  <c:v>400人未満</c:v>
                </c:pt>
              </c:strCache>
            </c:strRef>
          </c:cat>
          <c:val>
            <c:numRef>
              <c:f>'（03）【学部規模別（大学）】'!$AM$149:$AM$151</c:f>
              <c:numCache>
                <c:formatCode>0.0%</c:formatCode>
                <c:ptCount val="3"/>
                <c:pt idx="0">
                  <c:v>0.20410583014329753</c:v>
                </c:pt>
                <c:pt idx="1">
                  <c:v>0.19289181962148549</c:v>
                </c:pt>
                <c:pt idx="2">
                  <c:v>0.20267526270369055</c:v>
                </c:pt>
              </c:numCache>
            </c:numRef>
          </c:val>
          <c:extLst>
            <c:ext xmlns:c16="http://schemas.microsoft.com/office/drawing/2014/chart" uri="{C3380CC4-5D6E-409C-BE32-E72D297353CC}">
              <c16:uniqueId val="{00000002-8940-4B67-AA63-DA8BCE2D125B}"/>
            </c:ext>
          </c:extLst>
        </c:ser>
        <c:ser>
          <c:idx val="3"/>
          <c:order val="3"/>
          <c:tx>
            <c:strRef>
              <c:f>'（03）【学部規模別（大学）】'!$AN$148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'（03）【学部規模別（大学）】'!$AJ$149:$AJ$151</c:f>
              <c:strCache>
                <c:ptCount val="3"/>
                <c:pt idx="0">
                  <c:v>800人以上</c:v>
                </c:pt>
                <c:pt idx="1">
                  <c:v>800人未満400人以上</c:v>
                </c:pt>
                <c:pt idx="2">
                  <c:v>400人未満</c:v>
                </c:pt>
              </c:strCache>
            </c:strRef>
          </c:cat>
          <c:val>
            <c:numRef>
              <c:f>'（03）【学部規模別（大学）】'!$AN$149:$AN$151</c:f>
              <c:numCache>
                <c:formatCode>0.0%</c:formatCode>
                <c:ptCount val="3"/>
                <c:pt idx="0">
                  <c:v>3.1776144178325826E-2</c:v>
                </c:pt>
                <c:pt idx="1">
                  <c:v>2.5935252732417768E-2</c:v>
                </c:pt>
                <c:pt idx="2">
                  <c:v>2.8681658967460277E-2</c:v>
                </c:pt>
              </c:numCache>
            </c:numRef>
          </c:val>
          <c:extLst>
            <c:ext xmlns:c16="http://schemas.microsoft.com/office/drawing/2014/chart" uri="{C3380CC4-5D6E-409C-BE32-E72D297353CC}">
              <c16:uniqueId val="{00000003-8940-4B67-AA63-DA8BCE2D125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'（03）【学部規模別（大学）】'!$B$157</c:f>
          <c:strCache>
            <c:ptCount val="1"/>
            <c:pt idx="0">
              <c:v>Q17：人に分かりやすく話す力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'（03）【学部規模別（大学）】'!$AK$158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'（03）【学部規模別（大学）】'!$AJ$159:$AJ$161</c:f>
              <c:strCache>
                <c:ptCount val="3"/>
                <c:pt idx="0">
                  <c:v>800人以上</c:v>
                </c:pt>
                <c:pt idx="1">
                  <c:v>800人未満400人以上</c:v>
                </c:pt>
                <c:pt idx="2">
                  <c:v>400人未満</c:v>
                </c:pt>
              </c:strCache>
            </c:strRef>
          </c:cat>
          <c:val>
            <c:numRef>
              <c:f>'（03）【学部規模別（大学）】'!$AK$159:$AK$161</c:f>
              <c:numCache>
                <c:formatCode>0.0%</c:formatCode>
                <c:ptCount val="3"/>
                <c:pt idx="0">
                  <c:v>0.20569802500084691</c:v>
                </c:pt>
                <c:pt idx="1">
                  <c:v>0.21947610270256238</c:v>
                </c:pt>
                <c:pt idx="2">
                  <c:v>0.23013858571501092</c:v>
                </c:pt>
              </c:numCache>
            </c:numRef>
          </c:val>
          <c:extLst>
            <c:ext xmlns:c16="http://schemas.microsoft.com/office/drawing/2014/chart" uri="{C3380CC4-5D6E-409C-BE32-E72D297353CC}">
              <c16:uniqueId val="{00000000-0A3A-4ED3-914C-9650077B3CA2}"/>
            </c:ext>
          </c:extLst>
        </c:ser>
        <c:ser>
          <c:idx val="1"/>
          <c:order val="1"/>
          <c:tx>
            <c:strRef>
              <c:f>'（03）【学部規模別（大学）】'!$AL$158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'（03）【学部規模別（大学）】'!$AJ$159:$AJ$161</c:f>
              <c:strCache>
                <c:ptCount val="3"/>
                <c:pt idx="0">
                  <c:v>800人以上</c:v>
                </c:pt>
                <c:pt idx="1">
                  <c:v>800人未満400人以上</c:v>
                </c:pt>
                <c:pt idx="2">
                  <c:v>400人未満</c:v>
                </c:pt>
              </c:strCache>
            </c:strRef>
          </c:cat>
          <c:val>
            <c:numRef>
              <c:f>'（03）【学部規模別（大学）】'!$AL$159:$AL$161</c:f>
              <c:numCache>
                <c:formatCode>0.0%</c:formatCode>
                <c:ptCount val="3"/>
                <c:pt idx="0">
                  <c:v>0.51075578441004099</c:v>
                </c:pt>
                <c:pt idx="1">
                  <c:v>0.52885588930138372</c:v>
                </c:pt>
                <c:pt idx="2">
                  <c:v>0.54583989034976399</c:v>
                </c:pt>
              </c:numCache>
            </c:numRef>
          </c:val>
          <c:extLst>
            <c:ext xmlns:c16="http://schemas.microsoft.com/office/drawing/2014/chart" uri="{C3380CC4-5D6E-409C-BE32-E72D297353CC}">
              <c16:uniqueId val="{00000001-0A3A-4ED3-914C-9650077B3CA2}"/>
            </c:ext>
          </c:extLst>
        </c:ser>
        <c:ser>
          <c:idx val="2"/>
          <c:order val="2"/>
          <c:tx>
            <c:strRef>
              <c:f>'（03）【学部規模別（大学）】'!$AM$158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'（03）【学部規模別（大学）】'!$AJ$159:$AJ$161</c:f>
              <c:strCache>
                <c:ptCount val="3"/>
                <c:pt idx="0">
                  <c:v>800人以上</c:v>
                </c:pt>
                <c:pt idx="1">
                  <c:v>800人未満400人以上</c:v>
                </c:pt>
                <c:pt idx="2">
                  <c:v>400人未満</c:v>
                </c:pt>
              </c:strCache>
            </c:strRef>
          </c:cat>
          <c:val>
            <c:numRef>
              <c:f>'（03）【学部規模別（大学）】'!$AM$159:$AM$161</c:f>
              <c:numCache>
                <c:formatCode>0.0%</c:formatCode>
                <c:ptCount val="3"/>
                <c:pt idx="0">
                  <c:v>0.24689183237914564</c:v>
                </c:pt>
                <c:pt idx="1">
                  <c:v>0.22077416339988057</c:v>
                </c:pt>
                <c:pt idx="2">
                  <c:v>0.19945174881973704</c:v>
                </c:pt>
              </c:numCache>
            </c:numRef>
          </c:val>
          <c:extLst>
            <c:ext xmlns:c16="http://schemas.microsoft.com/office/drawing/2014/chart" uri="{C3380CC4-5D6E-409C-BE32-E72D297353CC}">
              <c16:uniqueId val="{00000002-0A3A-4ED3-914C-9650077B3CA2}"/>
            </c:ext>
          </c:extLst>
        </c:ser>
        <c:ser>
          <c:idx val="3"/>
          <c:order val="3"/>
          <c:tx>
            <c:strRef>
              <c:f>'（03）【学部規模別（大学）】'!$AN$158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'（03）【学部規模別（大学）】'!$AJ$159:$AJ$161</c:f>
              <c:strCache>
                <c:ptCount val="3"/>
                <c:pt idx="0">
                  <c:v>800人以上</c:v>
                </c:pt>
                <c:pt idx="1">
                  <c:v>800人未満400人以上</c:v>
                </c:pt>
                <c:pt idx="2">
                  <c:v>400人未満</c:v>
                </c:pt>
              </c:strCache>
            </c:strRef>
          </c:cat>
          <c:val>
            <c:numRef>
              <c:f>'（03）【学部規模別（大学）】'!$AN$159:$AN$161</c:f>
              <c:numCache>
                <c:formatCode>0.0%</c:formatCode>
                <c:ptCount val="3"/>
                <c:pt idx="0">
                  <c:v>3.6654358209966459E-2</c:v>
                </c:pt>
                <c:pt idx="1">
                  <c:v>3.0893844596173316E-2</c:v>
                </c:pt>
                <c:pt idx="2">
                  <c:v>2.4569775115488097E-2</c:v>
                </c:pt>
              </c:numCache>
            </c:numRef>
          </c:val>
          <c:extLst>
            <c:ext xmlns:c16="http://schemas.microsoft.com/office/drawing/2014/chart" uri="{C3380CC4-5D6E-409C-BE32-E72D297353CC}">
              <c16:uniqueId val="{00000003-0A3A-4ED3-914C-9650077B3C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'（03）【学部規模別（大学）】'!$B$167</c:f>
          <c:strCache>
            <c:ptCount val="1"/>
            <c:pt idx="0">
              <c:v>Q18：外国語を使う力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'（03）【学部規模別（大学）】'!$AK$168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'（03）【学部規模別（大学）】'!$AJ$169:$AJ$171</c:f>
              <c:strCache>
                <c:ptCount val="3"/>
                <c:pt idx="0">
                  <c:v>800人以上</c:v>
                </c:pt>
                <c:pt idx="1">
                  <c:v>800人未満400人以上</c:v>
                </c:pt>
                <c:pt idx="2">
                  <c:v>400人未満</c:v>
                </c:pt>
              </c:strCache>
            </c:strRef>
          </c:cat>
          <c:val>
            <c:numRef>
              <c:f>'（03）【学部規模別（大学）】'!$AK$169:$AK$171</c:f>
              <c:numCache>
                <c:formatCode>0.0%</c:formatCode>
                <c:ptCount val="3"/>
                <c:pt idx="0">
                  <c:v>8.8824147159456621E-2</c:v>
                </c:pt>
                <c:pt idx="1">
                  <c:v>9.5926685531815464E-2</c:v>
                </c:pt>
                <c:pt idx="2">
                  <c:v>8.9446164779938067E-2</c:v>
                </c:pt>
              </c:numCache>
            </c:numRef>
          </c:val>
          <c:extLst>
            <c:ext xmlns:c16="http://schemas.microsoft.com/office/drawing/2014/chart" uri="{C3380CC4-5D6E-409C-BE32-E72D297353CC}">
              <c16:uniqueId val="{00000000-CA60-4664-9A14-E3239730C245}"/>
            </c:ext>
          </c:extLst>
        </c:ser>
        <c:ser>
          <c:idx val="1"/>
          <c:order val="1"/>
          <c:tx>
            <c:strRef>
              <c:f>'（03）【学部規模別（大学）】'!$AL$168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'（03）【学部規模別（大学）】'!$AJ$169:$AJ$171</c:f>
              <c:strCache>
                <c:ptCount val="3"/>
                <c:pt idx="0">
                  <c:v>800人以上</c:v>
                </c:pt>
                <c:pt idx="1">
                  <c:v>800人未満400人以上</c:v>
                </c:pt>
                <c:pt idx="2">
                  <c:v>400人未満</c:v>
                </c:pt>
              </c:strCache>
            </c:strRef>
          </c:cat>
          <c:val>
            <c:numRef>
              <c:f>'（03）【学部規模別（大学）】'!$AL$169:$AL$171</c:f>
              <c:numCache>
                <c:formatCode>0.0%</c:formatCode>
                <c:ptCount val="3"/>
                <c:pt idx="0">
                  <c:v>0.27006334902943868</c:v>
                </c:pt>
                <c:pt idx="1">
                  <c:v>0.28051091669046446</c:v>
                </c:pt>
                <c:pt idx="2">
                  <c:v>0.25239859891365046</c:v>
                </c:pt>
              </c:numCache>
            </c:numRef>
          </c:val>
          <c:extLst>
            <c:ext xmlns:c16="http://schemas.microsoft.com/office/drawing/2014/chart" uri="{C3380CC4-5D6E-409C-BE32-E72D297353CC}">
              <c16:uniqueId val="{00000001-CA60-4664-9A14-E3239730C245}"/>
            </c:ext>
          </c:extLst>
        </c:ser>
        <c:ser>
          <c:idx val="2"/>
          <c:order val="2"/>
          <c:tx>
            <c:strRef>
              <c:f>'（03）【学部規模別（大学）】'!$AM$168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'（03）【学部規模別（大学）】'!$AJ$169:$AJ$171</c:f>
              <c:strCache>
                <c:ptCount val="3"/>
                <c:pt idx="0">
                  <c:v>800人以上</c:v>
                </c:pt>
                <c:pt idx="1">
                  <c:v>800人未満400人以上</c:v>
                </c:pt>
                <c:pt idx="2">
                  <c:v>400人未満</c:v>
                </c:pt>
              </c:strCache>
            </c:strRef>
          </c:cat>
          <c:val>
            <c:numRef>
              <c:f>'（03）【学部規模別（大学）】'!$AM$169:$AM$171</c:f>
              <c:numCache>
                <c:formatCode>0.0%</c:formatCode>
                <c:ptCount val="3"/>
                <c:pt idx="0">
                  <c:v>0.42260916697720113</c:v>
                </c:pt>
                <c:pt idx="1">
                  <c:v>0.41914379916404892</c:v>
                </c:pt>
                <c:pt idx="2">
                  <c:v>0.41230519315701303</c:v>
                </c:pt>
              </c:numCache>
            </c:numRef>
          </c:val>
          <c:extLst>
            <c:ext xmlns:c16="http://schemas.microsoft.com/office/drawing/2014/chart" uri="{C3380CC4-5D6E-409C-BE32-E72D297353CC}">
              <c16:uniqueId val="{00000002-CA60-4664-9A14-E3239730C245}"/>
            </c:ext>
          </c:extLst>
        </c:ser>
        <c:ser>
          <c:idx val="3"/>
          <c:order val="3"/>
          <c:tx>
            <c:strRef>
              <c:f>'（03）【学部規模別（大学）】'!$AN$168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'（03）【学部規模別（大学）】'!$AJ$169:$AJ$171</c:f>
              <c:strCache>
                <c:ptCount val="3"/>
                <c:pt idx="0">
                  <c:v>800人以上</c:v>
                </c:pt>
                <c:pt idx="1">
                  <c:v>800人未満400人以上</c:v>
                </c:pt>
                <c:pt idx="2">
                  <c:v>400人未満</c:v>
                </c:pt>
              </c:strCache>
            </c:strRef>
          </c:cat>
          <c:val>
            <c:numRef>
              <c:f>'（03）【学部規模別（大学）】'!$AN$169:$AN$171</c:f>
              <c:numCache>
                <c:formatCode>0.0%</c:formatCode>
                <c:ptCount val="3"/>
                <c:pt idx="0">
                  <c:v>0.21850333683390358</c:v>
                </c:pt>
                <c:pt idx="1">
                  <c:v>0.20441859861367118</c:v>
                </c:pt>
                <c:pt idx="2">
                  <c:v>0.24585004314939846</c:v>
                </c:pt>
              </c:numCache>
            </c:numRef>
          </c:val>
          <c:extLst>
            <c:ext xmlns:c16="http://schemas.microsoft.com/office/drawing/2014/chart" uri="{C3380CC4-5D6E-409C-BE32-E72D297353CC}">
              <c16:uniqueId val="{00000003-CA60-4664-9A14-E3239730C24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'（01）【全体（大学）】'!$B$82</c:f>
          <c:strCache>
            <c:ptCount val="1"/>
            <c:pt idx="0">
              <c:v>Q10：インターンシップ（５日間以上）</c:v>
            </c:pt>
          </c:strCache>
        </c:strRef>
      </c:tx>
      <c:layout>
        <c:manualLayout>
          <c:xMode val="edge"/>
          <c:yMode val="edge"/>
          <c:x val="0.10406207106122373"/>
          <c:y val="3.946564074452752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899265538539369"/>
          <c:y val="0.18426217063526282"/>
          <c:w val="0.19081380319295729"/>
          <c:h val="0.60551566599736373"/>
        </c:manualLayout>
      </c:layout>
      <c:pieChart>
        <c:varyColors val="1"/>
        <c:ser>
          <c:idx val="0"/>
          <c:order val="0"/>
          <c:tx>
            <c:strRef>
              <c:f>'（01）【全体（大学）】'!$AH$84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9BB-4D2A-AAFF-431168AA4956}"/>
              </c:ext>
            </c:extLst>
          </c:dPt>
          <c:dPt>
            <c:idx val="1"/>
            <c:bubble3D val="0"/>
            <c:spPr>
              <a:solidFill>
                <a:schemeClr val="accent2"/>
              </a:solidFill>
              <a:ln>
                <a:noFill/>
              </a:ln>
              <a:effectLst/>
            </c:spPr>
            <c:extLst>
              <c:ext xmlns:c16="http://schemas.microsoft.com/office/drawing/2014/chart" uri="{C3380CC4-5D6E-409C-BE32-E72D297353CC}">
                <c16:uniqueId val="{00000003-99BB-4D2A-AAFF-431168AA4956}"/>
              </c:ext>
            </c:extLst>
          </c:dPt>
          <c:dPt>
            <c:idx val="2"/>
            <c:bubble3D val="0"/>
            <c:spPr>
              <a:solidFill>
                <a:schemeClr val="accent3"/>
              </a:solidFill>
              <a:ln>
                <a:noFill/>
              </a:ln>
              <a:effectLst/>
            </c:spPr>
            <c:extLst>
              <c:ext xmlns:c16="http://schemas.microsoft.com/office/drawing/2014/chart" uri="{C3380CC4-5D6E-409C-BE32-E72D297353CC}">
                <c16:uniqueId val="{00000005-99BB-4D2A-AAFF-431168AA4956}"/>
              </c:ext>
            </c:extLst>
          </c:dPt>
          <c:dPt>
            <c:idx val="3"/>
            <c:bubble3D val="0"/>
            <c:spPr>
              <a:solidFill>
                <a:schemeClr val="accent4"/>
              </a:solidFill>
              <a:ln>
                <a:noFill/>
              </a:ln>
              <a:effectLst/>
            </c:spPr>
            <c:extLst>
              <c:ext xmlns:c16="http://schemas.microsoft.com/office/drawing/2014/chart" uri="{C3380CC4-5D6E-409C-BE32-E72D297353CC}">
                <c16:uniqueId val="{00000007-99BB-4D2A-AAFF-431168AA4956}"/>
              </c:ext>
            </c:extLst>
          </c:dPt>
          <c:dPt>
            <c:idx val="4"/>
            <c:bubble3D val="0"/>
            <c:spPr>
              <a:solidFill>
                <a:schemeClr val="accent5"/>
              </a:solidFill>
              <a:ln>
                <a:noFill/>
              </a:ln>
              <a:effectLst/>
            </c:spPr>
            <c:extLst>
              <c:ext xmlns:c16="http://schemas.microsoft.com/office/drawing/2014/chart" uri="{C3380CC4-5D6E-409C-BE32-E72D297353CC}">
                <c16:uniqueId val="{00000009-99BB-4D2A-AAFF-431168AA495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'（01）【全体（大学）】'!$AI$83:$AM$83</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'（01）【全体（大学）】'!$AI$84:$AM$84</c:f>
              <c:numCache>
                <c:formatCode>0.0%</c:formatCode>
                <c:ptCount val="5"/>
                <c:pt idx="0">
                  <c:v>9.9690039373376893E-2</c:v>
                </c:pt>
                <c:pt idx="1">
                  <c:v>7.94017074489555E-2</c:v>
                </c:pt>
                <c:pt idx="2">
                  <c:v>2.1841942927642851E-2</c:v>
                </c:pt>
                <c:pt idx="3">
                  <c:v>9.23789287699818E-3</c:v>
                </c:pt>
                <c:pt idx="4">
                  <c:v>0.78982841737302656</c:v>
                </c:pt>
              </c:numCache>
            </c:numRef>
          </c:val>
          <c:extLst>
            <c:ext xmlns:c16="http://schemas.microsoft.com/office/drawing/2014/chart" uri="{C3380CC4-5D6E-409C-BE32-E72D297353CC}">
              <c16:uniqueId val="{0000000A-99BB-4D2A-AAFF-431168AA495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'（03）【学部規模別（大学）】'!$B$177</c:f>
          <c:strCache>
            <c:ptCount val="1"/>
            <c:pt idx="0">
              <c:v>Q19：数理・統計・データサイエンスに関する知識・技能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'（03）【学部規模別（大学）】'!$AK$178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'（03）【学部規模別（大学）】'!$AJ$179:$AJ$181</c:f>
              <c:strCache>
                <c:ptCount val="3"/>
                <c:pt idx="0">
                  <c:v>800人以上</c:v>
                </c:pt>
                <c:pt idx="1">
                  <c:v>800人未満400人以上</c:v>
                </c:pt>
                <c:pt idx="2">
                  <c:v>400人未満</c:v>
                </c:pt>
              </c:strCache>
            </c:strRef>
          </c:cat>
          <c:val>
            <c:numRef>
              <c:f>'（03）【学部規模別（大学）】'!$AK$179:$AK$181</c:f>
              <c:numCache>
                <c:formatCode>0.0%</c:formatCode>
                <c:ptCount val="3"/>
                <c:pt idx="0">
                  <c:v>0.13564145126867441</c:v>
                </c:pt>
                <c:pt idx="1">
                  <c:v>0.12996183701549885</c:v>
                </c:pt>
                <c:pt idx="2">
                  <c:v>0.11840702573734707</c:v>
                </c:pt>
              </c:numCache>
            </c:numRef>
          </c:val>
          <c:extLst>
            <c:ext xmlns:c16="http://schemas.microsoft.com/office/drawing/2014/chart" uri="{C3380CC4-5D6E-409C-BE32-E72D297353CC}">
              <c16:uniqueId val="{00000000-6A17-4643-80BA-78632C653ACB}"/>
            </c:ext>
          </c:extLst>
        </c:ser>
        <c:ser>
          <c:idx val="1"/>
          <c:order val="1"/>
          <c:tx>
            <c:strRef>
              <c:f>'（03）【学部規模別（大学）】'!$AL$178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'（03）【学部規模別（大学）】'!$AJ$179:$AJ$181</c:f>
              <c:strCache>
                <c:ptCount val="3"/>
                <c:pt idx="0">
                  <c:v>800人以上</c:v>
                </c:pt>
                <c:pt idx="1">
                  <c:v>800人未満400人以上</c:v>
                </c:pt>
                <c:pt idx="2">
                  <c:v>400人未満</c:v>
                </c:pt>
              </c:strCache>
            </c:strRef>
          </c:cat>
          <c:val>
            <c:numRef>
              <c:f>'（03）【学部規模別（大学）】'!$AL$179:$AL$181</c:f>
              <c:numCache>
                <c:formatCode>0.0%</c:formatCode>
                <c:ptCount val="3"/>
                <c:pt idx="0">
                  <c:v>0.41292049188658153</c:v>
                </c:pt>
                <c:pt idx="1">
                  <c:v>0.42103896778213351</c:v>
                </c:pt>
                <c:pt idx="2">
                  <c:v>0.3983958576577491</c:v>
                </c:pt>
              </c:numCache>
            </c:numRef>
          </c:val>
          <c:extLst>
            <c:ext xmlns:c16="http://schemas.microsoft.com/office/drawing/2014/chart" uri="{C3380CC4-5D6E-409C-BE32-E72D297353CC}">
              <c16:uniqueId val="{00000001-6A17-4643-80BA-78632C653ACB}"/>
            </c:ext>
          </c:extLst>
        </c:ser>
        <c:ser>
          <c:idx val="2"/>
          <c:order val="2"/>
          <c:tx>
            <c:strRef>
              <c:f>'（03）【学部規模別（大学）】'!$AM$178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'（03）【学部規模別（大学）】'!$AJ$179:$AJ$181</c:f>
              <c:strCache>
                <c:ptCount val="3"/>
                <c:pt idx="0">
                  <c:v>800人以上</c:v>
                </c:pt>
                <c:pt idx="1">
                  <c:v>800人未満400人以上</c:v>
                </c:pt>
                <c:pt idx="2">
                  <c:v>400人未満</c:v>
                </c:pt>
              </c:strCache>
            </c:strRef>
          </c:cat>
          <c:val>
            <c:numRef>
              <c:f>'（03）【学部規模別（大学）】'!$AM$179:$AM$181</c:f>
              <c:numCache>
                <c:formatCode>0.0%</c:formatCode>
                <c:ptCount val="3"/>
                <c:pt idx="0">
                  <c:v>0.32026830177174026</c:v>
                </c:pt>
                <c:pt idx="1">
                  <c:v>0.33152470209506996</c:v>
                </c:pt>
                <c:pt idx="2">
                  <c:v>0.35945987105944466</c:v>
                </c:pt>
              </c:numCache>
            </c:numRef>
          </c:val>
          <c:extLst>
            <c:ext xmlns:c16="http://schemas.microsoft.com/office/drawing/2014/chart" uri="{C3380CC4-5D6E-409C-BE32-E72D297353CC}">
              <c16:uniqueId val="{00000002-6A17-4643-80BA-78632C653ACB}"/>
            </c:ext>
          </c:extLst>
        </c:ser>
        <c:ser>
          <c:idx val="3"/>
          <c:order val="3"/>
          <c:tx>
            <c:strRef>
              <c:f>'（03）【学部規模別（大学）】'!$AN$178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'（03）【学部規模別（大学）】'!$AJ$179:$AJ$181</c:f>
              <c:strCache>
                <c:ptCount val="3"/>
                <c:pt idx="0">
                  <c:v>800人以上</c:v>
                </c:pt>
                <c:pt idx="1">
                  <c:v>800人未満400人以上</c:v>
                </c:pt>
                <c:pt idx="2">
                  <c:v>400人未満</c:v>
                </c:pt>
              </c:strCache>
            </c:strRef>
          </c:cat>
          <c:val>
            <c:numRef>
              <c:f>'（03）【学部規模別（大学）】'!$AN$179:$AN$181</c:f>
              <c:numCache>
                <c:formatCode>0.0%</c:formatCode>
                <c:ptCount val="3"/>
                <c:pt idx="0">
                  <c:v>0.13116975507300382</c:v>
                </c:pt>
                <c:pt idx="1">
                  <c:v>0.1174744931072977</c:v>
                </c:pt>
                <c:pt idx="2">
                  <c:v>0.12373724554545916</c:v>
                </c:pt>
              </c:numCache>
            </c:numRef>
          </c:val>
          <c:extLst>
            <c:ext xmlns:c16="http://schemas.microsoft.com/office/drawing/2014/chart" uri="{C3380CC4-5D6E-409C-BE32-E72D297353CC}">
              <c16:uniqueId val="{00000003-6A17-4643-80BA-78632C653AC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'（03）【学部規模別（大学）】'!$B$187</c:f>
          <c:strCache>
            <c:ptCount val="1"/>
            <c:pt idx="0">
              <c:v>Q20：問題を見つけて解決方法を考える力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'（03）【学部規模別（大学）】'!$AK$188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'（03）【学部規模別（大学）】'!$AJ$189:$AJ$191</c:f>
              <c:strCache>
                <c:ptCount val="3"/>
                <c:pt idx="0">
                  <c:v>800人以上</c:v>
                </c:pt>
                <c:pt idx="1">
                  <c:v>800人未満400人以上</c:v>
                </c:pt>
                <c:pt idx="2">
                  <c:v>400人未満</c:v>
                </c:pt>
              </c:strCache>
            </c:strRef>
          </c:cat>
          <c:val>
            <c:numRef>
              <c:f>'（03）【学部規模別（大学）】'!$AK$189:$AK$191</c:f>
              <c:numCache>
                <c:formatCode>0.0%</c:formatCode>
                <c:ptCount val="3"/>
                <c:pt idx="0">
                  <c:v>0.21738541278498594</c:v>
                </c:pt>
                <c:pt idx="1">
                  <c:v>0.2226433708040188</c:v>
                </c:pt>
                <c:pt idx="2">
                  <c:v>0.23100157368394333</c:v>
                </c:pt>
              </c:numCache>
            </c:numRef>
          </c:val>
          <c:extLst>
            <c:ext xmlns:c16="http://schemas.microsoft.com/office/drawing/2014/chart" uri="{C3380CC4-5D6E-409C-BE32-E72D297353CC}">
              <c16:uniqueId val="{00000000-DC1D-4154-BDBC-B88A8C1C5B51}"/>
            </c:ext>
          </c:extLst>
        </c:ser>
        <c:ser>
          <c:idx val="1"/>
          <c:order val="1"/>
          <c:tx>
            <c:strRef>
              <c:f>'（03）【学部規模別（大学）】'!$AL$188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'（03）【学部規模別（大学）】'!$AJ$189:$AJ$191</c:f>
              <c:strCache>
                <c:ptCount val="3"/>
                <c:pt idx="0">
                  <c:v>800人以上</c:v>
                </c:pt>
                <c:pt idx="1">
                  <c:v>800人未満400人以上</c:v>
                </c:pt>
                <c:pt idx="2">
                  <c:v>400人未満</c:v>
                </c:pt>
              </c:strCache>
            </c:strRef>
          </c:cat>
          <c:val>
            <c:numRef>
              <c:f>'（03）【学部規模別（大学）】'!$AL$189:$AL$191</c:f>
              <c:numCache>
                <c:formatCode>0.0%</c:formatCode>
                <c:ptCount val="3"/>
                <c:pt idx="0">
                  <c:v>0.57386767844439179</c:v>
                </c:pt>
                <c:pt idx="1">
                  <c:v>0.5909810742750331</c:v>
                </c:pt>
                <c:pt idx="2">
                  <c:v>0.59543631656429263</c:v>
                </c:pt>
              </c:numCache>
            </c:numRef>
          </c:val>
          <c:extLst>
            <c:ext xmlns:c16="http://schemas.microsoft.com/office/drawing/2014/chart" uri="{C3380CC4-5D6E-409C-BE32-E72D297353CC}">
              <c16:uniqueId val="{00000001-DC1D-4154-BDBC-B88A8C1C5B51}"/>
            </c:ext>
          </c:extLst>
        </c:ser>
        <c:ser>
          <c:idx val="2"/>
          <c:order val="2"/>
          <c:tx>
            <c:strRef>
              <c:f>'（03）【学部規模別（大学）】'!$AM$188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'（03）【学部規模別（大学）】'!$AJ$189:$AJ$191</c:f>
              <c:strCache>
                <c:ptCount val="3"/>
                <c:pt idx="0">
                  <c:v>800人以上</c:v>
                </c:pt>
                <c:pt idx="1">
                  <c:v>800人未満400人以上</c:v>
                </c:pt>
                <c:pt idx="2">
                  <c:v>400人未満</c:v>
                </c:pt>
              </c:strCache>
            </c:strRef>
          </c:cat>
          <c:val>
            <c:numRef>
              <c:f>'（03）【学部規模別（大学）】'!$AM$189:$AM$191</c:f>
              <c:numCache>
                <c:formatCode>0.0%</c:formatCode>
                <c:ptCount val="3"/>
                <c:pt idx="0">
                  <c:v>0.17615772892035639</c:v>
                </c:pt>
                <c:pt idx="1">
                  <c:v>0.16072587554194034</c:v>
                </c:pt>
                <c:pt idx="2">
                  <c:v>0.14909386263262095</c:v>
                </c:pt>
              </c:numCache>
            </c:numRef>
          </c:val>
          <c:extLst>
            <c:ext xmlns:c16="http://schemas.microsoft.com/office/drawing/2014/chart" uri="{C3380CC4-5D6E-409C-BE32-E72D297353CC}">
              <c16:uniqueId val="{00000002-DC1D-4154-BDBC-B88A8C1C5B51}"/>
            </c:ext>
          </c:extLst>
        </c:ser>
        <c:ser>
          <c:idx val="3"/>
          <c:order val="3"/>
          <c:tx>
            <c:strRef>
              <c:f>'（03）【学部規模別（大学）】'!$AN$188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'（03）【学部規模別（大学）】'!$AJ$189:$AJ$191</c:f>
              <c:strCache>
                <c:ptCount val="3"/>
                <c:pt idx="0">
                  <c:v>800人以上</c:v>
                </c:pt>
                <c:pt idx="1">
                  <c:v>800人未満400人以上</c:v>
                </c:pt>
                <c:pt idx="2">
                  <c:v>400人未満</c:v>
                </c:pt>
              </c:strCache>
            </c:strRef>
          </c:cat>
          <c:val>
            <c:numRef>
              <c:f>'（03）【学部規模別（大学）】'!$AN$189:$AN$191</c:f>
              <c:numCache>
                <c:formatCode>0.0%</c:formatCode>
                <c:ptCount val="3"/>
                <c:pt idx="0">
                  <c:v>3.258917985026593E-2</c:v>
                </c:pt>
                <c:pt idx="1">
                  <c:v>2.5649679379007761E-2</c:v>
                </c:pt>
                <c:pt idx="2">
                  <c:v>2.4468247119143104E-2</c:v>
                </c:pt>
              </c:numCache>
            </c:numRef>
          </c:val>
          <c:extLst>
            <c:ext xmlns:c16="http://schemas.microsoft.com/office/drawing/2014/chart" uri="{C3380CC4-5D6E-409C-BE32-E72D297353CC}">
              <c16:uniqueId val="{00000003-DC1D-4154-BDBC-B88A8C1C5B5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'（03）【学部規模別（大学）】'!$B$197</c:f>
          <c:strCache>
            <c:ptCount val="1"/>
            <c:pt idx="0">
              <c:v>Q21：他者と協働する力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'（03）【学部規模別（大学）】'!$AK$198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'（03）【学部規模別（大学）】'!$AJ$199:$AJ$201</c:f>
              <c:strCache>
                <c:ptCount val="3"/>
                <c:pt idx="0">
                  <c:v>800人以上</c:v>
                </c:pt>
                <c:pt idx="1">
                  <c:v>800人未満400人以上</c:v>
                </c:pt>
                <c:pt idx="2">
                  <c:v>400人未満</c:v>
                </c:pt>
              </c:strCache>
            </c:strRef>
          </c:cat>
          <c:val>
            <c:numRef>
              <c:f>'（03）【学部規模別（大学）】'!$AK$199:$AK$201</c:f>
              <c:numCache>
                <c:formatCode>0.0%</c:formatCode>
                <c:ptCount val="3"/>
                <c:pt idx="0">
                  <c:v>0.35858260781191775</c:v>
                </c:pt>
                <c:pt idx="1">
                  <c:v>0.37612606765492357</c:v>
                </c:pt>
                <c:pt idx="2">
                  <c:v>0.43141783846895781</c:v>
                </c:pt>
              </c:numCache>
            </c:numRef>
          </c:val>
          <c:extLst>
            <c:ext xmlns:c16="http://schemas.microsoft.com/office/drawing/2014/chart" uri="{C3380CC4-5D6E-409C-BE32-E72D297353CC}">
              <c16:uniqueId val="{00000000-2D6C-462E-816E-360BBB79FE49}"/>
            </c:ext>
          </c:extLst>
        </c:ser>
        <c:ser>
          <c:idx val="1"/>
          <c:order val="1"/>
          <c:tx>
            <c:strRef>
              <c:f>'（03）【学部規模別（大学）】'!$AL$198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'（03）【学部規模別（大学）】'!$AJ$199:$AJ$201</c:f>
              <c:strCache>
                <c:ptCount val="3"/>
                <c:pt idx="0">
                  <c:v>800人以上</c:v>
                </c:pt>
                <c:pt idx="1">
                  <c:v>800人未満400人以上</c:v>
                </c:pt>
                <c:pt idx="2">
                  <c:v>400人未満</c:v>
                </c:pt>
              </c:strCache>
            </c:strRef>
          </c:cat>
          <c:val>
            <c:numRef>
              <c:f>'（03）【学部規模別（大学）】'!$AL$199:$AL$201</c:f>
              <c:numCache>
                <c:formatCode>0.0%</c:formatCode>
                <c:ptCount val="3"/>
                <c:pt idx="0">
                  <c:v>0.46736000542023781</c:v>
                </c:pt>
                <c:pt idx="1">
                  <c:v>0.47997092344038006</c:v>
                </c:pt>
                <c:pt idx="2">
                  <c:v>0.46903396111477741</c:v>
                </c:pt>
              </c:numCache>
            </c:numRef>
          </c:val>
          <c:extLst>
            <c:ext xmlns:c16="http://schemas.microsoft.com/office/drawing/2014/chart" uri="{C3380CC4-5D6E-409C-BE32-E72D297353CC}">
              <c16:uniqueId val="{00000001-2D6C-462E-816E-360BBB79FE49}"/>
            </c:ext>
          </c:extLst>
        </c:ser>
        <c:ser>
          <c:idx val="2"/>
          <c:order val="2"/>
          <c:tx>
            <c:strRef>
              <c:f>'（03）【学部規模別（大学）】'!$AM$198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'（03）【学部規模別（大学）】'!$AJ$199:$AJ$201</c:f>
              <c:strCache>
                <c:ptCount val="3"/>
                <c:pt idx="0">
                  <c:v>800人以上</c:v>
                </c:pt>
                <c:pt idx="1">
                  <c:v>800人未満400人以上</c:v>
                </c:pt>
                <c:pt idx="2">
                  <c:v>400人未満</c:v>
                </c:pt>
              </c:strCache>
            </c:strRef>
          </c:cat>
          <c:val>
            <c:numRef>
              <c:f>'（03）【学部規模別（大学）】'!$AM$199:$AM$201</c:f>
              <c:numCache>
                <c:formatCode>0.0%</c:formatCode>
                <c:ptCount val="3"/>
                <c:pt idx="0">
                  <c:v>0.1380466817981639</c:v>
                </c:pt>
                <c:pt idx="1">
                  <c:v>0.11557932448921311</c:v>
                </c:pt>
                <c:pt idx="2">
                  <c:v>8.0740139093354993E-2</c:v>
                </c:pt>
              </c:numCache>
            </c:numRef>
          </c:val>
          <c:extLst>
            <c:ext xmlns:c16="http://schemas.microsoft.com/office/drawing/2014/chart" uri="{C3380CC4-5D6E-409C-BE32-E72D297353CC}">
              <c16:uniqueId val="{00000002-2D6C-462E-816E-360BBB79FE49}"/>
            </c:ext>
          </c:extLst>
        </c:ser>
        <c:ser>
          <c:idx val="3"/>
          <c:order val="3"/>
          <c:tx>
            <c:strRef>
              <c:f>'（03）【学部規模別（大学）】'!$AN$198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'（03）【学部規模別（大学）】'!$AJ$199:$AJ$201</c:f>
              <c:strCache>
                <c:ptCount val="3"/>
                <c:pt idx="0">
                  <c:v>800人以上</c:v>
                </c:pt>
                <c:pt idx="1">
                  <c:v>800人未満400人以上</c:v>
                </c:pt>
                <c:pt idx="2">
                  <c:v>400人未満</c:v>
                </c:pt>
              </c:strCache>
            </c:strRef>
          </c:cat>
          <c:val>
            <c:numRef>
              <c:f>'（03）【学部規模別（大学）】'!$AN$199:$AN$201</c:f>
              <c:numCache>
                <c:formatCode>0.0%</c:formatCode>
                <c:ptCount val="3"/>
                <c:pt idx="0">
                  <c:v>3.6010704969680542E-2</c:v>
                </c:pt>
                <c:pt idx="1">
                  <c:v>2.8323684415483268E-2</c:v>
                </c:pt>
                <c:pt idx="2">
                  <c:v>1.8808061322909794E-2</c:v>
                </c:pt>
              </c:numCache>
            </c:numRef>
          </c:val>
          <c:extLst>
            <c:ext xmlns:c16="http://schemas.microsoft.com/office/drawing/2014/chart" uri="{C3380CC4-5D6E-409C-BE32-E72D297353CC}">
              <c16:uniqueId val="{00000003-2D6C-462E-816E-360BBB79FE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'（03）【学部規模別（大学）】'!$B$207</c:f>
          <c:strCache>
            <c:ptCount val="1"/>
            <c:pt idx="0">
              <c:v>Q22：幅広い知識、ものの見方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'（03）【学部規模別（大学）】'!$AJ$209:$AJ$211</c:f>
              <c:strCache>
                <c:ptCount val="3"/>
                <c:pt idx="0">
                  <c:v>800人以上</c:v>
                </c:pt>
                <c:pt idx="1">
                  <c:v>800人未満400人以上</c:v>
                </c:pt>
                <c:pt idx="2">
                  <c:v>400人未満</c:v>
                </c:pt>
              </c:strCache>
            </c:strRef>
          </c:cat>
          <c:val>
            <c:numRef>
              <c:f>'（03）【学部規模別（大学）】'!$AK$209:$AK$211</c:f>
              <c:numCache>
                <c:formatCode>0.0%</c:formatCode>
                <c:ptCount val="3"/>
                <c:pt idx="0">
                  <c:v>0.32656932822927603</c:v>
                </c:pt>
                <c:pt idx="1">
                  <c:v>0.33131701238349903</c:v>
                </c:pt>
                <c:pt idx="2">
                  <c:v>0.34286004365703843</c:v>
                </c:pt>
              </c:numCache>
            </c:numRef>
          </c:val>
          <c:extLst>
            <c:ext xmlns:c16="http://schemas.microsoft.com/office/drawing/2014/chart" uri="{C3380CC4-5D6E-409C-BE32-E72D297353CC}">
              <c16:uniqueId val="{00000000-3985-4D30-BB1A-41086C1C5F41}"/>
            </c:ext>
          </c:extLst>
        </c:ser>
        <c:ser>
          <c:idx val="1"/>
          <c:order val="1"/>
          <c:tx>
            <c:strRef>
              <c:f>'（03）【学部規模別（大学）】'!$AL$208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'（03）【学部規模別（大学）】'!$AJ$209:$AJ$211</c:f>
              <c:strCache>
                <c:ptCount val="3"/>
                <c:pt idx="0">
                  <c:v>800人以上</c:v>
                </c:pt>
                <c:pt idx="1">
                  <c:v>800人未満400人以上</c:v>
                </c:pt>
                <c:pt idx="2">
                  <c:v>400人未満</c:v>
                </c:pt>
              </c:strCache>
            </c:strRef>
          </c:cat>
          <c:val>
            <c:numRef>
              <c:f>'（03）【学部規模別（大学）】'!$AL$209:$AL$211</c:f>
              <c:numCache>
                <c:formatCode>0.0%</c:formatCode>
                <c:ptCount val="3"/>
                <c:pt idx="0">
                  <c:v>0.54402249398692371</c:v>
                </c:pt>
                <c:pt idx="1">
                  <c:v>0.55323346919701966</c:v>
                </c:pt>
                <c:pt idx="2">
                  <c:v>0.55236306411492975</c:v>
                </c:pt>
              </c:numCache>
            </c:numRef>
          </c:val>
          <c:extLst>
            <c:ext xmlns:c16="http://schemas.microsoft.com/office/drawing/2014/chart" uri="{C3380CC4-5D6E-409C-BE32-E72D297353CC}">
              <c16:uniqueId val="{00000001-3985-4D30-BB1A-41086C1C5F41}"/>
            </c:ext>
          </c:extLst>
        </c:ser>
        <c:ser>
          <c:idx val="2"/>
          <c:order val="2"/>
          <c:tx>
            <c:strRef>
              <c:f>'（03）【学部規模別（大学）】'!$AM$208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'（03）【学部規模別（大学）】'!$AJ$209:$AJ$211</c:f>
              <c:strCache>
                <c:ptCount val="3"/>
                <c:pt idx="0">
                  <c:v>800人以上</c:v>
                </c:pt>
                <c:pt idx="1">
                  <c:v>800人未満400人以上</c:v>
                </c:pt>
                <c:pt idx="2">
                  <c:v>400人未満</c:v>
                </c:pt>
              </c:strCache>
            </c:strRef>
          </c:cat>
          <c:val>
            <c:numRef>
              <c:f>'（03）【学部規模別（大学）】'!$AM$209:$AM$211</c:f>
              <c:numCache>
                <c:formatCode>0.0%</c:formatCode>
                <c:ptCount val="3"/>
                <c:pt idx="0">
                  <c:v>0.10809986788170331</c:v>
                </c:pt>
                <c:pt idx="1">
                  <c:v>9.8600690568290975E-2</c:v>
                </c:pt>
                <c:pt idx="2">
                  <c:v>8.8583176811005637E-2</c:v>
                </c:pt>
              </c:numCache>
            </c:numRef>
          </c:val>
          <c:extLst>
            <c:ext xmlns:c16="http://schemas.microsoft.com/office/drawing/2014/chart" uri="{C3380CC4-5D6E-409C-BE32-E72D297353CC}">
              <c16:uniqueId val="{00000002-3985-4D30-BB1A-41086C1C5F41}"/>
            </c:ext>
          </c:extLst>
        </c:ser>
        <c:ser>
          <c:idx val="3"/>
          <c:order val="3"/>
          <c:tx>
            <c:strRef>
              <c:f>'（03）【学部規模別（大学）】'!$AN$208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'（03）【学部規模別（大学）】'!$AJ$209:$AJ$211</c:f>
              <c:strCache>
                <c:ptCount val="3"/>
                <c:pt idx="0">
                  <c:v>800人以上</c:v>
                </c:pt>
                <c:pt idx="1">
                  <c:v>800人未満400人以上</c:v>
                </c:pt>
                <c:pt idx="2">
                  <c:v>400人未満</c:v>
                </c:pt>
              </c:strCache>
            </c:strRef>
          </c:cat>
          <c:val>
            <c:numRef>
              <c:f>'（03）【学部規模別（大学）】'!$AN$209:$AN$211</c:f>
              <c:numCache>
                <c:formatCode>0.0%</c:formatCode>
                <c:ptCount val="3"/>
                <c:pt idx="0">
                  <c:v>2.1308309902096954E-2</c:v>
                </c:pt>
                <c:pt idx="1">
                  <c:v>1.6848827851190323E-2</c:v>
                </c:pt>
                <c:pt idx="2">
                  <c:v>1.6193715417026244E-2</c:v>
                </c:pt>
              </c:numCache>
            </c:numRef>
          </c:val>
          <c:extLst>
            <c:ext xmlns:c16="http://schemas.microsoft.com/office/drawing/2014/chart" uri="{C3380CC4-5D6E-409C-BE32-E72D297353CC}">
              <c16:uniqueId val="{00000003-3985-4D30-BB1A-41086C1C5F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'（03）【学部規模別（大学）】'!$B$217</c:f>
          <c:strCache>
            <c:ptCount val="1"/>
            <c:pt idx="0">
              <c:v>Q23：異なる文化に関する知識・理解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'（03）【学部規模別（大学）】'!$AK$218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'（03）【学部規模別（大学）】'!$AJ$219:$AJ$221</c:f>
              <c:strCache>
                <c:ptCount val="3"/>
                <c:pt idx="0">
                  <c:v>800人以上</c:v>
                </c:pt>
                <c:pt idx="1">
                  <c:v>800人未満400人以上</c:v>
                </c:pt>
                <c:pt idx="2">
                  <c:v>400人未満</c:v>
                </c:pt>
              </c:strCache>
            </c:strRef>
          </c:cat>
          <c:val>
            <c:numRef>
              <c:f>'（03）【学部規模別（大学）】'!$AK$219:$AK$221</c:f>
              <c:numCache>
                <c:formatCode>0.0%</c:formatCode>
                <c:ptCount val="3"/>
                <c:pt idx="0">
                  <c:v>0.27084250821504796</c:v>
                </c:pt>
                <c:pt idx="1">
                  <c:v>0.28141955917858719</c:v>
                </c:pt>
                <c:pt idx="2">
                  <c:v>0.26960759429412662</c:v>
                </c:pt>
              </c:numCache>
            </c:numRef>
          </c:val>
          <c:extLst>
            <c:ext xmlns:c16="http://schemas.microsoft.com/office/drawing/2014/chart" uri="{C3380CC4-5D6E-409C-BE32-E72D297353CC}">
              <c16:uniqueId val="{00000000-3941-45C0-A46A-3E74F0F4A87E}"/>
            </c:ext>
          </c:extLst>
        </c:ser>
        <c:ser>
          <c:idx val="1"/>
          <c:order val="1"/>
          <c:tx>
            <c:strRef>
              <c:f>'（03）【学部規模別（大学）】'!$AL$218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'（03）【学部規模別（大学）】'!$AJ$219:$AJ$221</c:f>
              <c:strCache>
                <c:ptCount val="3"/>
                <c:pt idx="0">
                  <c:v>800人以上</c:v>
                </c:pt>
                <c:pt idx="1">
                  <c:v>800人未満400人以上</c:v>
                </c:pt>
                <c:pt idx="2">
                  <c:v>400人未満</c:v>
                </c:pt>
              </c:strCache>
            </c:strRef>
          </c:cat>
          <c:val>
            <c:numRef>
              <c:f>'（03）【学部規模別（大学）】'!$AL$219:$AL$221</c:f>
              <c:numCache>
                <c:formatCode>0.0%</c:formatCode>
                <c:ptCount val="3"/>
                <c:pt idx="0">
                  <c:v>0.45353839899725601</c:v>
                </c:pt>
                <c:pt idx="1">
                  <c:v>0.48113917806796647</c:v>
                </c:pt>
                <c:pt idx="2">
                  <c:v>0.47842530077668916</c:v>
                </c:pt>
              </c:numCache>
            </c:numRef>
          </c:val>
          <c:extLst>
            <c:ext xmlns:c16="http://schemas.microsoft.com/office/drawing/2014/chart" uri="{C3380CC4-5D6E-409C-BE32-E72D297353CC}">
              <c16:uniqueId val="{00000001-3941-45C0-A46A-3E74F0F4A87E}"/>
            </c:ext>
          </c:extLst>
        </c:ser>
        <c:ser>
          <c:idx val="2"/>
          <c:order val="2"/>
          <c:tx>
            <c:strRef>
              <c:f>'（03）【学部規模別（大学）】'!$AM$218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'（03）【学部規模別（大学）】'!$AJ$219:$AJ$221</c:f>
              <c:strCache>
                <c:ptCount val="3"/>
                <c:pt idx="0">
                  <c:v>800人以上</c:v>
                </c:pt>
                <c:pt idx="1">
                  <c:v>800人未満400人以上</c:v>
                </c:pt>
                <c:pt idx="2">
                  <c:v>400人未満</c:v>
                </c:pt>
              </c:strCache>
            </c:strRef>
          </c:cat>
          <c:val>
            <c:numRef>
              <c:f>'（03）【学部規模別（大学）】'!$AM$219:$AM$221</c:f>
              <c:numCache>
                <c:formatCode>0.0%</c:formatCode>
                <c:ptCount val="3"/>
                <c:pt idx="0">
                  <c:v>0.21196517497205189</c:v>
                </c:pt>
                <c:pt idx="1">
                  <c:v>0.18824476232508633</c:v>
                </c:pt>
                <c:pt idx="2">
                  <c:v>0.19869028884714959</c:v>
                </c:pt>
              </c:numCache>
            </c:numRef>
          </c:val>
          <c:extLst>
            <c:ext xmlns:c16="http://schemas.microsoft.com/office/drawing/2014/chart" uri="{C3380CC4-5D6E-409C-BE32-E72D297353CC}">
              <c16:uniqueId val="{00000002-3941-45C0-A46A-3E74F0F4A87E}"/>
            </c:ext>
          </c:extLst>
        </c:ser>
        <c:ser>
          <c:idx val="3"/>
          <c:order val="3"/>
          <c:tx>
            <c:strRef>
              <c:f>'（03）【学部規模別（大学）】'!$AN$218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'（03）【学部規模別（大学）】'!$AJ$219:$AJ$221</c:f>
              <c:strCache>
                <c:ptCount val="3"/>
                <c:pt idx="0">
                  <c:v>800人以上</c:v>
                </c:pt>
                <c:pt idx="1">
                  <c:v>800人未満400人以上</c:v>
                </c:pt>
                <c:pt idx="2">
                  <c:v>400人未満</c:v>
                </c:pt>
              </c:strCache>
            </c:strRef>
          </c:cat>
          <c:val>
            <c:numRef>
              <c:f>'（03）【学部規模別（大学）】'!$AN$219:$AN$221</c:f>
              <c:numCache>
                <c:formatCode>0.0%</c:formatCode>
                <c:ptCount val="3"/>
                <c:pt idx="0">
                  <c:v>6.3653917815644168E-2</c:v>
                </c:pt>
                <c:pt idx="1">
                  <c:v>4.9196500428360032E-2</c:v>
                </c:pt>
                <c:pt idx="2">
                  <c:v>5.327681608203462E-2</c:v>
                </c:pt>
              </c:numCache>
            </c:numRef>
          </c:val>
          <c:extLst>
            <c:ext xmlns:c16="http://schemas.microsoft.com/office/drawing/2014/chart" uri="{C3380CC4-5D6E-409C-BE32-E72D297353CC}">
              <c16:uniqueId val="{00000003-3941-45C0-A46A-3E74F0F4A87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'（03）【学部規模別（大学）】'!$B$230</c:f>
          <c:strCache>
            <c:ptCount val="1"/>
            <c:pt idx="0">
              <c:v>Q24：卒業時までに身に付けるべき知識や能力を意識して学修している。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'（03）【学部規模別（大学）】'!$AK$231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'（03）【学部規模別（大学）】'!$AJ$232:$AJ$234</c:f>
              <c:strCache>
                <c:ptCount val="3"/>
                <c:pt idx="0">
                  <c:v>800人以上</c:v>
                </c:pt>
                <c:pt idx="1">
                  <c:v>800人未満400人以上</c:v>
                </c:pt>
                <c:pt idx="2">
                  <c:v>400人未満</c:v>
                </c:pt>
              </c:strCache>
            </c:strRef>
          </c:cat>
          <c:val>
            <c:numRef>
              <c:f>'（03）【学部規模別（大学）】'!$AK$232:$AK$234</c:f>
              <c:numCache>
                <c:formatCode>0.0%</c:formatCode>
                <c:ptCount val="3"/>
                <c:pt idx="0">
                  <c:v>0.27809207628984722</c:v>
                </c:pt>
                <c:pt idx="1">
                  <c:v>0.28240608530854905</c:v>
                </c:pt>
                <c:pt idx="2">
                  <c:v>0.31849332453424034</c:v>
                </c:pt>
              </c:numCache>
            </c:numRef>
          </c:val>
          <c:extLst>
            <c:ext xmlns:c16="http://schemas.microsoft.com/office/drawing/2014/chart" uri="{C3380CC4-5D6E-409C-BE32-E72D297353CC}">
              <c16:uniqueId val="{00000000-3A93-4C32-9589-14994455665D}"/>
            </c:ext>
          </c:extLst>
        </c:ser>
        <c:ser>
          <c:idx val="1"/>
          <c:order val="1"/>
          <c:tx>
            <c:strRef>
              <c:f>'（03）【学部規模別（大学）】'!$AL$231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'（03）【学部規模別（大学）】'!$AJ$232:$AJ$234</c:f>
              <c:strCache>
                <c:ptCount val="3"/>
                <c:pt idx="0">
                  <c:v>800人以上</c:v>
                </c:pt>
                <c:pt idx="1">
                  <c:v>800人未満400人以上</c:v>
                </c:pt>
                <c:pt idx="2">
                  <c:v>400人未満</c:v>
                </c:pt>
              </c:strCache>
            </c:strRef>
          </c:cat>
          <c:val>
            <c:numRef>
              <c:f>'（03）【学部規模別（大学）】'!$AL$232:$AL$234</c:f>
              <c:numCache>
                <c:formatCode>0.0%</c:formatCode>
                <c:ptCount val="3"/>
                <c:pt idx="0">
                  <c:v>0.51007825468342427</c:v>
                </c:pt>
                <c:pt idx="1">
                  <c:v>0.52703860432513827</c:v>
                </c:pt>
                <c:pt idx="2">
                  <c:v>0.53104218488248134</c:v>
                </c:pt>
              </c:numCache>
            </c:numRef>
          </c:val>
          <c:extLst>
            <c:ext xmlns:c16="http://schemas.microsoft.com/office/drawing/2014/chart" uri="{C3380CC4-5D6E-409C-BE32-E72D297353CC}">
              <c16:uniqueId val="{00000001-3A93-4C32-9589-14994455665D}"/>
            </c:ext>
          </c:extLst>
        </c:ser>
        <c:ser>
          <c:idx val="2"/>
          <c:order val="2"/>
          <c:tx>
            <c:strRef>
              <c:f>'（03）【学部規模別（大学）】'!$AM$231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'（03）【学部規模別（大学）】'!$AJ$232:$AJ$234</c:f>
              <c:strCache>
                <c:ptCount val="3"/>
                <c:pt idx="0">
                  <c:v>800人以上</c:v>
                </c:pt>
                <c:pt idx="1">
                  <c:v>800人未満400人以上</c:v>
                </c:pt>
                <c:pt idx="2">
                  <c:v>400人未満</c:v>
                </c:pt>
              </c:strCache>
            </c:strRef>
          </c:cat>
          <c:val>
            <c:numRef>
              <c:f>'（03）【学部規模別（大学）】'!$AM$232:$AM$234</c:f>
              <c:numCache>
                <c:formatCode>0.0%</c:formatCode>
                <c:ptCount val="3"/>
                <c:pt idx="0">
                  <c:v>0.17476879298079204</c:v>
                </c:pt>
                <c:pt idx="1">
                  <c:v>0.16210181988109765</c:v>
                </c:pt>
                <c:pt idx="2">
                  <c:v>0.1269353774303264</c:v>
                </c:pt>
              </c:numCache>
            </c:numRef>
          </c:val>
          <c:extLst>
            <c:ext xmlns:c16="http://schemas.microsoft.com/office/drawing/2014/chart" uri="{C3380CC4-5D6E-409C-BE32-E72D297353CC}">
              <c16:uniqueId val="{00000002-3A93-4C32-9589-14994455665D}"/>
            </c:ext>
          </c:extLst>
        </c:ser>
        <c:ser>
          <c:idx val="3"/>
          <c:order val="3"/>
          <c:tx>
            <c:strRef>
              <c:f>'（03）【学部規模別（大学）】'!$AN$231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'（03）【学部規模別（大学）】'!$AJ$232:$AJ$234</c:f>
              <c:strCache>
                <c:ptCount val="3"/>
                <c:pt idx="0">
                  <c:v>800人以上</c:v>
                </c:pt>
                <c:pt idx="1">
                  <c:v>800人未満400人以上</c:v>
                </c:pt>
                <c:pt idx="2">
                  <c:v>400人未満</c:v>
                </c:pt>
              </c:strCache>
            </c:strRef>
          </c:cat>
          <c:val>
            <c:numRef>
              <c:f>'（03）【学部規模別（大学）】'!$AN$232:$AN$234</c:f>
              <c:numCache>
                <c:formatCode>0.0%</c:formatCode>
                <c:ptCount val="3"/>
                <c:pt idx="0">
                  <c:v>3.7060876045936518E-2</c:v>
                </c:pt>
                <c:pt idx="1">
                  <c:v>2.8453490485215088E-2</c:v>
                </c:pt>
                <c:pt idx="2">
                  <c:v>2.3529113152951926E-2</c:v>
                </c:pt>
              </c:numCache>
            </c:numRef>
          </c:val>
          <c:extLst>
            <c:ext xmlns:c16="http://schemas.microsoft.com/office/drawing/2014/chart" uri="{C3380CC4-5D6E-409C-BE32-E72D297353CC}">
              <c16:uniqueId val="{00000003-3A93-4C32-9589-1499445566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'（03）【学部規模別（大学）】'!$B$240</c:f>
          <c:strCache>
            <c:ptCount val="1"/>
            <c:pt idx="0">
              <c:v>Q25：授業アンケート等の学生の意見を通じて大学教育が良くなっている。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'（03）【学部規模別（大学）】'!$AK$241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'（03）【学部規模別（大学）】'!$AJ$242:$AJ$244</c:f>
              <c:strCache>
                <c:ptCount val="3"/>
                <c:pt idx="0">
                  <c:v>800人以上</c:v>
                </c:pt>
                <c:pt idx="1">
                  <c:v>800人未満400人以上</c:v>
                </c:pt>
                <c:pt idx="2">
                  <c:v>400人未満</c:v>
                </c:pt>
              </c:strCache>
            </c:strRef>
          </c:cat>
          <c:val>
            <c:numRef>
              <c:f>'（03）【学部規模別（大学）】'!$AK$242:$AK$244</c:f>
              <c:numCache>
                <c:formatCode>0.0%</c:formatCode>
                <c:ptCount val="3"/>
                <c:pt idx="0">
                  <c:v>0.11524780649751008</c:v>
                </c:pt>
                <c:pt idx="1">
                  <c:v>0.13414159246086346</c:v>
                </c:pt>
                <c:pt idx="2">
                  <c:v>0.14581958475049495</c:v>
                </c:pt>
              </c:numCache>
            </c:numRef>
          </c:val>
          <c:extLst>
            <c:ext xmlns:c16="http://schemas.microsoft.com/office/drawing/2014/chart" uri="{C3380CC4-5D6E-409C-BE32-E72D297353CC}">
              <c16:uniqueId val="{00000000-C11C-4CD9-A589-0F03FA7BA6A2}"/>
            </c:ext>
          </c:extLst>
        </c:ser>
        <c:ser>
          <c:idx val="1"/>
          <c:order val="1"/>
          <c:tx>
            <c:strRef>
              <c:f>'（03）【学部規模別（大学）】'!$AL$241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'（03）【学部規模別（大学）】'!$AJ$242:$AJ$244</c:f>
              <c:strCache>
                <c:ptCount val="3"/>
                <c:pt idx="0">
                  <c:v>800人以上</c:v>
                </c:pt>
                <c:pt idx="1">
                  <c:v>800人未満400人以上</c:v>
                </c:pt>
                <c:pt idx="2">
                  <c:v>400人未満</c:v>
                </c:pt>
              </c:strCache>
            </c:strRef>
          </c:cat>
          <c:val>
            <c:numRef>
              <c:f>'（03）【学部規模別（大学）】'!$AL$242:$AL$244</c:f>
              <c:numCache>
                <c:formatCode>0.0%</c:formatCode>
                <c:ptCount val="3"/>
                <c:pt idx="0">
                  <c:v>0.35597411836444326</c:v>
                </c:pt>
                <c:pt idx="1">
                  <c:v>0.39723253459331759</c:v>
                </c:pt>
                <c:pt idx="2">
                  <c:v>0.41733082897609014</c:v>
                </c:pt>
              </c:numCache>
            </c:numRef>
          </c:val>
          <c:extLst>
            <c:ext xmlns:c16="http://schemas.microsoft.com/office/drawing/2014/chart" uri="{C3380CC4-5D6E-409C-BE32-E72D297353CC}">
              <c16:uniqueId val="{00000001-C11C-4CD9-A589-0F03FA7BA6A2}"/>
            </c:ext>
          </c:extLst>
        </c:ser>
        <c:ser>
          <c:idx val="2"/>
          <c:order val="2"/>
          <c:tx>
            <c:strRef>
              <c:f>'（03）【学部規模別（大学）】'!$AM$241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'（03）【学部規模別（大学）】'!$AJ$242:$AJ$244</c:f>
              <c:strCache>
                <c:ptCount val="3"/>
                <c:pt idx="0">
                  <c:v>800人以上</c:v>
                </c:pt>
                <c:pt idx="1">
                  <c:v>800人未満400人以上</c:v>
                </c:pt>
                <c:pt idx="2">
                  <c:v>400人未満</c:v>
                </c:pt>
              </c:strCache>
            </c:strRef>
          </c:cat>
          <c:val>
            <c:numRef>
              <c:f>'（03）【学部規模別（大学）】'!$AM$242:$AM$244</c:f>
              <c:numCache>
                <c:formatCode>0.0%</c:formatCode>
                <c:ptCount val="3"/>
                <c:pt idx="0">
                  <c:v>0.38361733121040686</c:v>
                </c:pt>
                <c:pt idx="1">
                  <c:v>0.35341000545185491</c:v>
                </c:pt>
                <c:pt idx="2">
                  <c:v>0.33029595410934565</c:v>
                </c:pt>
              </c:numCache>
            </c:numRef>
          </c:val>
          <c:extLst>
            <c:ext xmlns:c16="http://schemas.microsoft.com/office/drawing/2014/chart" uri="{C3380CC4-5D6E-409C-BE32-E72D297353CC}">
              <c16:uniqueId val="{00000002-C11C-4CD9-A589-0F03FA7BA6A2}"/>
            </c:ext>
          </c:extLst>
        </c:ser>
        <c:ser>
          <c:idx val="3"/>
          <c:order val="3"/>
          <c:tx>
            <c:strRef>
              <c:f>'（03）【学部規模別（大学）】'!$AN$241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'（03）【学部規模別（大学）】'!$AJ$242:$AJ$244</c:f>
              <c:strCache>
                <c:ptCount val="3"/>
                <c:pt idx="0">
                  <c:v>800人以上</c:v>
                </c:pt>
                <c:pt idx="1">
                  <c:v>800人未満400人以上</c:v>
                </c:pt>
                <c:pt idx="2">
                  <c:v>400人未満</c:v>
                </c:pt>
              </c:strCache>
            </c:strRef>
          </c:cat>
          <c:val>
            <c:numRef>
              <c:f>'（03）【学部規模別（大学）】'!$AN$242:$AN$244</c:f>
              <c:numCache>
                <c:formatCode>0.0%</c:formatCode>
                <c:ptCount val="3"/>
                <c:pt idx="0">
                  <c:v>0.14516074392763983</c:v>
                </c:pt>
                <c:pt idx="1">
                  <c:v>0.11521586749396402</c:v>
                </c:pt>
                <c:pt idx="2">
                  <c:v>0.10655363216406924</c:v>
                </c:pt>
              </c:numCache>
            </c:numRef>
          </c:val>
          <c:extLst>
            <c:ext xmlns:c16="http://schemas.microsoft.com/office/drawing/2014/chart" uri="{C3380CC4-5D6E-409C-BE32-E72D297353CC}">
              <c16:uniqueId val="{00000003-C11C-4CD9-A589-0F03FA7BA6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'（03）【学部規模別（大学）】'!$B$250</c:f>
          <c:strCache>
            <c:ptCount val="1"/>
            <c:pt idx="0">
              <c:v>Q26：教職員が熱心に教育に取り組んでいる。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'（03）【学部規模別（大学）】'!$AK$251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'（03）【学部規模別（大学）】'!$AJ$252:$AJ$254</c:f>
              <c:strCache>
                <c:ptCount val="3"/>
                <c:pt idx="0">
                  <c:v>800人以上</c:v>
                </c:pt>
                <c:pt idx="1">
                  <c:v>800人未満400人以上</c:v>
                </c:pt>
                <c:pt idx="2">
                  <c:v>400人未満</c:v>
                </c:pt>
              </c:strCache>
            </c:strRef>
          </c:cat>
          <c:val>
            <c:numRef>
              <c:f>'（03）【学部規模別（大学）】'!$AK$252:$AK$254</c:f>
              <c:numCache>
                <c:formatCode>0.0%</c:formatCode>
                <c:ptCount val="3"/>
                <c:pt idx="0">
                  <c:v>0.23456079135472069</c:v>
                </c:pt>
                <c:pt idx="1">
                  <c:v>0.27126872452555884</c:v>
                </c:pt>
                <c:pt idx="2">
                  <c:v>0.29300979745164729</c:v>
                </c:pt>
              </c:numCache>
            </c:numRef>
          </c:val>
          <c:extLst>
            <c:ext xmlns:c16="http://schemas.microsoft.com/office/drawing/2014/chart" uri="{C3380CC4-5D6E-409C-BE32-E72D297353CC}">
              <c16:uniqueId val="{00000000-642D-4BB8-9056-BC7B68DE400D}"/>
            </c:ext>
          </c:extLst>
        </c:ser>
        <c:ser>
          <c:idx val="1"/>
          <c:order val="1"/>
          <c:tx>
            <c:strRef>
              <c:f>'（03）【学部規模別（大学）】'!$AL$251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'（03）【学部規模別（大学）】'!$AJ$252:$AJ$254</c:f>
              <c:strCache>
                <c:ptCount val="3"/>
                <c:pt idx="0">
                  <c:v>800人以上</c:v>
                </c:pt>
                <c:pt idx="1">
                  <c:v>800人未満400人以上</c:v>
                </c:pt>
                <c:pt idx="2">
                  <c:v>400人未満</c:v>
                </c:pt>
              </c:strCache>
            </c:strRef>
          </c:cat>
          <c:val>
            <c:numRef>
              <c:f>'（03）【学部規模別（大学）】'!$AL$252:$AL$254</c:f>
              <c:numCache>
                <c:formatCode>0.0%</c:formatCode>
                <c:ptCount val="3"/>
                <c:pt idx="0">
                  <c:v>0.55360953961855075</c:v>
                </c:pt>
                <c:pt idx="1">
                  <c:v>0.5568161167216179</c:v>
                </c:pt>
                <c:pt idx="2">
                  <c:v>0.55832783390019802</c:v>
                </c:pt>
              </c:numCache>
            </c:numRef>
          </c:val>
          <c:extLst>
            <c:ext xmlns:c16="http://schemas.microsoft.com/office/drawing/2014/chart" uri="{C3380CC4-5D6E-409C-BE32-E72D297353CC}">
              <c16:uniqueId val="{00000001-642D-4BB8-9056-BC7B68DE400D}"/>
            </c:ext>
          </c:extLst>
        </c:ser>
        <c:ser>
          <c:idx val="2"/>
          <c:order val="2"/>
          <c:tx>
            <c:strRef>
              <c:f>'（03）【学部規模別（大学）】'!$AM$251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'（03）【学部規模別（大学）】'!$AJ$252:$AJ$254</c:f>
              <c:strCache>
                <c:ptCount val="3"/>
                <c:pt idx="0">
                  <c:v>800人以上</c:v>
                </c:pt>
                <c:pt idx="1">
                  <c:v>800人未満400人以上</c:v>
                </c:pt>
                <c:pt idx="2">
                  <c:v>400人未満</c:v>
                </c:pt>
              </c:strCache>
            </c:strRef>
          </c:cat>
          <c:val>
            <c:numRef>
              <c:f>'（03）【学部規模別（大学）】'!$AM$252:$AM$254</c:f>
              <c:numCache>
                <c:formatCode>0.0%</c:formatCode>
                <c:ptCount val="3"/>
                <c:pt idx="0">
                  <c:v>0.16585927707578171</c:v>
                </c:pt>
                <c:pt idx="1">
                  <c:v>0.13987902074300995</c:v>
                </c:pt>
                <c:pt idx="2">
                  <c:v>0.11845778973551957</c:v>
                </c:pt>
              </c:numCache>
            </c:numRef>
          </c:val>
          <c:extLst>
            <c:ext xmlns:c16="http://schemas.microsoft.com/office/drawing/2014/chart" uri="{C3380CC4-5D6E-409C-BE32-E72D297353CC}">
              <c16:uniqueId val="{00000002-642D-4BB8-9056-BC7B68DE400D}"/>
            </c:ext>
          </c:extLst>
        </c:ser>
        <c:ser>
          <c:idx val="3"/>
          <c:order val="3"/>
          <c:tx>
            <c:strRef>
              <c:f>'（03）【学部規模別（大学）】'!$AN$251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'（03）【学部規模別（大学）】'!$AJ$252:$AJ$254</c:f>
              <c:strCache>
                <c:ptCount val="3"/>
                <c:pt idx="0">
                  <c:v>800人以上</c:v>
                </c:pt>
                <c:pt idx="1">
                  <c:v>800人未満400人以上</c:v>
                </c:pt>
                <c:pt idx="2">
                  <c:v>400人未満</c:v>
                </c:pt>
              </c:strCache>
            </c:strRef>
          </c:cat>
          <c:val>
            <c:numRef>
              <c:f>'（03）【学部規模別（大学）】'!$AN$252:$AN$254</c:f>
              <c:numCache>
                <c:formatCode>0.0%</c:formatCode>
                <c:ptCount val="3"/>
                <c:pt idx="0">
                  <c:v>4.5970391950946848E-2</c:v>
                </c:pt>
                <c:pt idx="1">
                  <c:v>3.2036138009813336E-2</c:v>
                </c:pt>
                <c:pt idx="2">
                  <c:v>3.0204578912635158E-2</c:v>
                </c:pt>
              </c:numCache>
            </c:numRef>
          </c:val>
          <c:extLst>
            <c:ext xmlns:c16="http://schemas.microsoft.com/office/drawing/2014/chart" uri="{C3380CC4-5D6E-409C-BE32-E72D297353CC}">
              <c16:uniqueId val="{00000003-642D-4BB8-9056-BC7B68DE40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'（03）【学部規模別（大学）】'!$B$260</c:f>
          <c:strCache>
            <c:ptCount val="1"/>
            <c:pt idx="0">
              <c:v>Q27：大学の学びによって成長を実感している。</c:v>
            </c:pt>
          </c:strCache>
        </c:strRef>
      </c:tx>
      <c:layout>
        <c:manualLayout>
          <c:xMode val="edge"/>
          <c:yMode val="edge"/>
          <c:x val="0.1102387237899262"/>
          <c:y val="5.48957218147957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2177228456836257"/>
          <c:y val="0.3388860688316877"/>
          <c:w val="0.71379697423544497"/>
          <c:h val="0.42940945765547117"/>
        </c:manualLayout>
      </c:layout>
      <c:barChart>
        <c:barDir val="bar"/>
        <c:grouping val="stacked"/>
        <c:varyColors val="0"/>
        <c:ser>
          <c:idx val="0"/>
          <c:order val="0"/>
          <c:tx>
            <c:strRef>
              <c:f>'（03）【学部規模別（大学）】'!$AK$261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'（03）【学部規模別（大学）】'!$AJ$262:$AJ$264</c:f>
              <c:strCache>
                <c:ptCount val="3"/>
                <c:pt idx="0">
                  <c:v>800人以上</c:v>
                </c:pt>
                <c:pt idx="1">
                  <c:v>800人未満400人以上</c:v>
                </c:pt>
                <c:pt idx="2">
                  <c:v>400人未満</c:v>
                </c:pt>
              </c:strCache>
            </c:strRef>
          </c:cat>
          <c:val>
            <c:numRef>
              <c:f>'（03）【学部規模別（大学）】'!$AK$262:$AK$264</c:f>
              <c:numCache>
                <c:formatCode>0.0%</c:formatCode>
                <c:ptCount val="3"/>
                <c:pt idx="0">
                  <c:v>0.31081676208543652</c:v>
                </c:pt>
                <c:pt idx="1">
                  <c:v>0.32075079830732883</c:v>
                </c:pt>
                <c:pt idx="2">
                  <c:v>0.33633686989187267</c:v>
                </c:pt>
              </c:numCache>
            </c:numRef>
          </c:val>
          <c:extLst>
            <c:ext xmlns:c16="http://schemas.microsoft.com/office/drawing/2014/chart" uri="{C3380CC4-5D6E-409C-BE32-E72D297353CC}">
              <c16:uniqueId val="{00000000-6A8C-4752-83AF-804DEA8CC069}"/>
            </c:ext>
          </c:extLst>
        </c:ser>
        <c:ser>
          <c:idx val="1"/>
          <c:order val="1"/>
          <c:tx>
            <c:strRef>
              <c:f>'（03）【学部規模別（大学）】'!$AL$261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'（03）【学部規模別（大学）】'!$AJ$262:$AJ$264</c:f>
              <c:strCache>
                <c:ptCount val="3"/>
                <c:pt idx="0">
                  <c:v>800人以上</c:v>
                </c:pt>
                <c:pt idx="1">
                  <c:v>800人未満400人以上</c:v>
                </c:pt>
                <c:pt idx="2">
                  <c:v>400人未満</c:v>
                </c:pt>
              </c:strCache>
            </c:strRef>
          </c:cat>
          <c:val>
            <c:numRef>
              <c:f>'（03）【学部規模別（大学）】'!$AL$262:$AL$264</c:f>
              <c:numCache>
                <c:formatCode>0.0%</c:formatCode>
                <c:ptCount val="3"/>
                <c:pt idx="0">
                  <c:v>0.51973305328771302</c:v>
                </c:pt>
                <c:pt idx="1">
                  <c:v>0.5247799787118046</c:v>
                </c:pt>
                <c:pt idx="2">
                  <c:v>0.5292400629473577</c:v>
                </c:pt>
              </c:numCache>
            </c:numRef>
          </c:val>
          <c:extLst>
            <c:ext xmlns:c16="http://schemas.microsoft.com/office/drawing/2014/chart" uri="{C3380CC4-5D6E-409C-BE32-E72D297353CC}">
              <c16:uniqueId val="{00000001-6A8C-4752-83AF-804DEA8CC069}"/>
            </c:ext>
          </c:extLst>
        </c:ser>
        <c:ser>
          <c:idx val="2"/>
          <c:order val="2"/>
          <c:tx>
            <c:strRef>
              <c:f>'（03）【学部規模別（大学）】'!$AM$261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'（03）【学部規模別（大学）】'!$AJ$262:$AJ$264</c:f>
              <c:strCache>
                <c:ptCount val="3"/>
                <c:pt idx="0">
                  <c:v>800人以上</c:v>
                </c:pt>
                <c:pt idx="1">
                  <c:v>800人未満400人以上</c:v>
                </c:pt>
                <c:pt idx="2">
                  <c:v>400人未満</c:v>
                </c:pt>
              </c:strCache>
            </c:strRef>
          </c:cat>
          <c:val>
            <c:numRef>
              <c:f>'（03）【学部規模別（大学）】'!$AM$262:$AM$264</c:f>
              <c:numCache>
                <c:formatCode>0.0%</c:formatCode>
                <c:ptCount val="3"/>
                <c:pt idx="0">
                  <c:v>0.13323622073918492</c:v>
                </c:pt>
                <c:pt idx="1">
                  <c:v>0.12598977128170513</c:v>
                </c:pt>
                <c:pt idx="2">
                  <c:v>0.10929488806538402</c:v>
                </c:pt>
              </c:numCache>
            </c:numRef>
          </c:val>
          <c:extLst>
            <c:ext xmlns:c16="http://schemas.microsoft.com/office/drawing/2014/chart" uri="{C3380CC4-5D6E-409C-BE32-E72D297353CC}">
              <c16:uniqueId val="{00000002-6A8C-4752-83AF-804DEA8CC069}"/>
            </c:ext>
          </c:extLst>
        </c:ser>
        <c:ser>
          <c:idx val="3"/>
          <c:order val="3"/>
          <c:tx>
            <c:strRef>
              <c:f>'（03）【学部規模別（大学）】'!$AN$261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'（03）【学部規模別（大学）】'!$AJ$262:$AJ$264</c:f>
              <c:strCache>
                <c:ptCount val="3"/>
                <c:pt idx="0">
                  <c:v>800人以上</c:v>
                </c:pt>
                <c:pt idx="1">
                  <c:v>800人未満400人以上</c:v>
                </c:pt>
                <c:pt idx="2">
                  <c:v>400人未満</c:v>
                </c:pt>
              </c:strCache>
            </c:strRef>
          </c:cat>
          <c:val>
            <c:numRef>
              <c:f>'（03）【学部規模別（大学）】'!$AN$262:$AN$264</c:f>
              <c:numCache>
                <c:formatCode>0.0%</c:formatCode>
                <c:ptCount val="3"/>
                <c:pt idx="0">
                  <c:v>3.6213963887665575E-2</c:v>
                </c:pt>
                <c:pt idx="1">
                  <c:v>2.8479451699161454E-2</c:v>
                </c:pt>
                <c:pt idx="2">
                  <c:v>2.5128179095385554E-2</c:v>
                </c:pt>
              </c:numCache>
            </c:numRef>
          </c:val>
          <c:extLst>
            <c:ext xmlns:c16="http://schemas.microsoft.com/office/drawing/2014/chart" uri="{C3380CC4-5D6E-409C-BE32-E72D297353CC}">
              <c16:uniqueId val="{00000003-6A8C-4752-83AF-804DEA8CC06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'（03）【学部規模別（大学）】'!$B$274</c:f>
          <c:strCache>
            <c:ptCount val="1"/>
            <c:pt idx="0">
              <c:v>Q28：授業への出席（実験・実習、オンライン授業を含む）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'（03）【学部規模別（大学）】'!$AN$275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'（03）【学部規模別（大学）】'!$AN$276:$AN$278</c:f>
              <c:numCache>
                <c:formatCode>0.0%</c:formatCode>
                <c:ptCount val="3"/>
                <c:pt idx="0">
                  <c:v>0.10721907923710153</c:v>
                </c:pt>
                <c:pt idx="1">
                  <c:v>8.372491497702432E-2</c:v>
                </c:pt>
                <c:pt idx="2">
                  <c:v>5.7972485912990507E-2</c:v>
                </c:pt>
              </c:numCache>
            </c:numRef>
          </c:val>
          <c:extLst>
            <c:ext xmlns:c16="http://schemas.microsoft.com/office/drawing/2014/chart" uri="{C3380CC4-5D6E-409C-BE32-E72D297353CC}">
              <c16:uniqueId val="{00000000-1AEB-46D4-8484-9E658F4BB142}"/>
            </c:ext>
          </c:extLst>
        </c:ser>
        <c:ser>
          <c:idx val="1"/>
          <c:order val="1"/>
          <c:tx>
            <c:strRef>
              <c:f>'（03）【学部規模別（大学）】'!$AO$275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'（03）【学部規模別（大学）】'!$AO$276:$AO$278</c:f>
              <c:numCache>
                <c:formatCode>0.0%</c:formatCode>
                <c:ptCount val="3"/>
                <c:pt idx="0">
                  <c:v>0.2485517802093567</c:v>
                </c:pt>
                <c:pt idx="1">
                  <c:v>0.27734364858900801</c:v>
                </c:pt>
                <c:pt idx="2">
                  <c:v>0.25610437078024267</c:v>
                </c:pt>
              </c:numCache>
            </c:numRef>
          </c:val>
          <c:extLst>
            <c:ext xmlns:c16="http://schemas.microsoft.com/office/drawing/2014/chart" uri="{C3380CC4-5D6E-409C-BE32-E72D297353CC}">
              <c16:uniqueId val="{00000001-1AEB-46D4-8484-9E658F4BB142}"/>
            </c:ext>
          </c:extLst>
        </c:ser>
        <c:ser>
          <c:idx val="2"/>
          <c:order val="2"/>
          <c:tx>
            <c:strRef>
              <c:f>'（03）【学部規模別（大学）】'!$AP$275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'（03）【学部規模別（大学）】'!$AP$276:$AP$278</c:f>
              <c:numCache>
                <c:formatCode>0.0%</c:formatCode>
                <c:ptCount val="3"/>
                <c:pt idx="0">
                  <c:v>0.11477353568887835</c:v>
                </c:pt>
                <c:pt idx="1">
                  <c:v>0.11814948466990316</c:v>
                </c:pt>
                <c:pt idx="2">
                  <c:v>0.12965125133255495</c:v>
                </c:pt>
              </c:numCache>
            </c:numRef>
          </c:val>
          <c:extLst>
            <c:ext xmlns:c16="http://schemas.microsoft.com/office/drawing/2014/chart" uri="{C3380CC4-5D6E-409C-BE32-E72D297353CC}">
              <c16:uniqueId val="{00000002-1AEB-46D4-8484-9E658F4BB142}"/>
            </c:ext>
          </c:extLst>
        </c:ser>
        <c:ser>
          <c:idx val="3"/>
          <c:order val="3"/>
          <c:tx>
            <c:strRef>
              <c:f>'（03）【学部規模別（大学）】'!$AQ$275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'（03）【学部規模別（大学）】'!$AQ$276:$AQ$278</c:f>
              <c:numCache>
                <c:formatCode>0.0%</c:formatCode>
                <c:ptCount val="3"/>
                <c:pt idx="0">
                  <c:v>0.13215217317659814</c:v>
                </c:pt>
                <c:pt idx="1">
                  <c:v>0.12489940029595784</c:v>
                </c:pt>
                <c:pt idx="2">
                  <c:v>0.11490430986344484</c:v>
                </c:pt>
              </c:numCache>
            </c:numRef>
          </c:val>
          <c:extLst>
            <c:ext xmlns:c16="http://schemas.microsoft.com/office/drawing/2014/chart" uri="{C3380CC4-5D6E-409C-BE32-E72D297353CC}">
              <c16:uniqueId val="{00000003-1AEB-46D4-8484-9E658F4BB142}"/>
            </c:ext>
          </c:extLst>
        </c:ser>
        <c:ser>
          <c:idx val="4"/>
          <c:order val="4"/>
          <c:tx>
            <c:strRef>
              <c:f>'（03）【学部規模別（大学）】'!$AR$275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'（03）【学部規模別（大学）】'!$AR$276:$AR$278</c:f>
              <c:numCache>
                <c:formatCode>0.0%</c:formatCode>
                <c:ptCount val="3"/>
                <c:pt idx="0">
                  <c:v>0.19489142586130967</c:v>
                </c:pt>
                <c:pt idx="1">
                  <c:v>0.17721124639788158</c:v>
                </c:pt>
                <c:pt idx="2">
                  <c:v>0.15917051626986142</c:v>
                </c:pt>
              </c:numCache>
            </c:numRef>
          </c:val>
          <c:extLst>
            <c:ext xmlns:c16="http://schemas.microsoft.com/office/drawing/2014/chart" uri="{C3380CC4-5D6E-409C-BE32-E72D297353CC}">
              <c16:uniqueId val="{00000004-1AEB-46D4-8484-9E658F4BB142}"/>
            </c:ext>
          </c:extLst>
        </c:ser>
        <c:ser>
          <c:idx val="5"/>
          <c:order val="5"/>
          <c:tx>
            <c:strRef>
              <c:f>'（03）【学部規模別（大学）】'!$AS$275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'（03）【学部規模別（大学）】'!$AS$276:$AS$278</c:f>
              <c:numCache>
                <c:formatCode>0.0%</c:formatCode>
                <c:ptCount val="3"/>
                <c:pt idx="0">
                  <c:v>0.13604796910464448</c:v>
                </c:pt>
                <c:pt idx="1">
                  <c:v>0.14050208987772267</c:v>
                </c:pt>
                <c:pt idx="2">
                  <c:v>0.16264785014467739</c:v>
                </c:pt>
              </c:numCache>
            </c:numRef>
          </c:val>
          <c:extLst>
            <c:ext xmlns:c16="http://schemas.microsoft.com/office/drawing/2014/chart" uri="{C3380CC4-5D6E-409C-BE32-E72D297353CC}">
              <c16:uniqueId val="{00000005-1AEB-46D4-8484-9E658F4BB142}"/>
            </c:ext>
          </c:extLst>
        </c:ser>
        <c:ser>
          <c:idx val="6"/>
          <c:order val="6"/>
          <c:tx>
            <c:strRef>
              <c:f>'（03）【学部規模別（大学）】'!$AT$275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'（03）【学部規模別（大学）】'!$AM$276:$AM$278</c:f>
              <c:strCache>
                <c:ptCount val="3"/>
                <c:pt idx="0">
                  <c:v>800人以上</c:v>
                </c:pt>
                <c:pt idx="1">
                  <c:v>800人未満400人以上</c:v>
                </c:pt>
                <c:pt idx="2">
                  <c:v>400人未満</c:v>
                </c:pt>
              </c:strCache>
            </c:strRef>
          </c:cat>
          <c:val>
            <c:numRef>
              <c:f>'（03）【学部規模別（大学）】'!$AT$276:$AT$278</c:f>
              <c:numCache>
                <c:formatCode>0.0%</c:formatCode>
                <c:ptCount val="3"/>
                <c:pt idx="0">
                  <c:v>6.6364036722111178E-2</c:v>
                </c:pt>
                <c:pt idx="1">
                  <c:v>7.8169215192502403E-2</c:v>
                </c:pt>
                <c:pt idx="2">
                  <c:v>0.11954921569622823</c:v>
                </c:pt>
              </c:numCache>
            </c:numRef>
          </c:val>
          <c:extLst>
            <c:ext xmlns:c16="http://schemas.microsoft.com/office/drawing/2014/chart" uri="{C3380CC4-5D6E-409C-BE32-E72D297353CC}">
              <c16:uniqueId val="{00000006-1AEB-46D4-8484-9E658F4BB1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'（01）【全体（大学）】'!$B$92</c:f>
          <c:strCache>
            <c:ptCount val="1"/>
            <c:pt idx="0">
              <c:v>Q11：海外留学・海外研修（短期も含む）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488193360672198"/>
          <c:y val="0.19479791571711894"/>
          <c:w val="0.1871547791550994"/>
          <c:h val="0.59390436566106997"/>
        </c:manualLayout>
      </c:layout>
      <c:pieChart>
        <c:varyColors val="1"/>
        <c:ser>
          <c:idx val="0"/>
          <c:order val="0"/>
          <c:tx>
            <c:strRef>
              <c:f>'（01）【全体（大学）】'!$AH$94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2CE-480A-9C51-ADC1EF0718FE}"/>
              </c:ext>
            </c:extLst>
          </c:dPt>
          <c:dPt>
            <c:idx val="1"/>
            <c:bubble3D val="0"/>
            <c:spPr>
              <a:solidFill>
                <a:schemeClr val="accent2"/>
              </a:solidFill>
              <a:ln>
                <a:noFill/>
              </a:ln>
              <a:effectLst/>
            </c:spPr>
            <c:extLst>
              <c:ext xmlns:c16="http://schemas.microsoft.com/office/drawing/2014/chart" uri="{C3380CC4-5D6E-409C-BE32-E72D297353CC}">
                <c16:uniqueId val="{00000003-32CE-480A-9C51-ADC1EF0718FE}"/>
              </c:ext>
            </c:extLst>
          </c:dPt>
          <c:dPt>
            <c:idx val="2"/>
            <c:bubble3D val="0"/>
            <c:spPr>
              <a:solidFill>
                <a:schemeClr val="accent3"/>
              </a:solidFill>
              <a:ln>
                <a:noFill/>
              </a:ln>
              <a:effectLst/>
            </c:spPr>
            <c:extLst>
              <c:ext xmlns:c16="http://schemas.microsoft.com/office/drawing/2014/chart" uri="{C3380CC4-5D6E-409C-BE32-E72D297353CC}">
                <c16:uniqueId val="{00000005-32CE-480A-9C51-ADC1EF0718FE}"/>
              </c:ext>
            </c:extLst>
          </c:dPt>
          <c:dPt>
            <c:idx val="3"/>
            <c:bubble3D val="0"/>
            <c:spPr>
              <a:solidFill>
                <a:schemeClr val="accent4"/>
              </a:solidFill>
              <a:ln>
                <a:noFill/>
              </a:ln>
              <a:effectLst/>
            </c:spPr>
            <c:extLst>
              <c:ext xmlns:c16="http://schemas.microsoft.com/office/drawing/2014/chart" uri="{C3380CC4-5D6E-409C-BE32-E72D297353CC}">
                <c16:uniqueId val="{00000007-32CE-480A-9C51-ADC1EF0718FE}"/>
              </c:ext>
            </c:extLst>
          </c:dPt>
          <c:dPt>
            <c:idx val="4"/>
            <c:bubble3D val="0"/>
            <c:spPr>
              <a:solidFill>
                <a:schemeClr val="accent5"/>
              </a:solidFill>
              <a:ln>
                <a:noFill/>
              </a:ln>
              <a:effectLst/>
            </c:spPr>
            <c:extLst>
              <c:ext xmlns:c16="http://schemas.microsoft.com/office/drawing/2014/chart" uri="{C3380CC4-5D6E-409C-BE32-E72D297353CC}">
                <c16:uniqueId val="{00000009-32CE-480A-9C51-ADC1EF0718F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'（01）【全体（大学）】'!$AI$93:$AM$93</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'（01）【全体（大学）】'!$AI$94:$AM$94</c:f>
              <c:numCache>
                <c:formatCode>0.0%</c:formatCode>
                <c:ptCount val="5"/>
                <c:pt idx="0">
                  <c:v>8.116855917810932E-2</c:v>
                </c:pt>
                <c:pt idx="1">
                  <c:v>3.7332358518586212E-2</c:v>
                </c:pt>
                <c:pt idx="2">
                  <c:v>1.207856397602565E-2</c:v>
                </c:pt>
                <c:pt idx="3">
                  <c:v>8.1488420267007856E-3</c:v>
                </c:pt>
                <c:pt idx="4">
                  <c:v>0.86127167630057799</c:v>
                </c:pt>
              </c:numCache>
            </c:numRef>
          </c:val>
          <c:extLst>
            <c:ext xmlns:c16="http://schemas.microsoft.com/office/drawing/2014/chart" uri="{C3380CC4-5D6E-409C-BE32-E72D297353CC}">
              <c16:uniqueId val="{0000000A-32CE-480A-9C51-ADC1EF0718F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'（03）【学部規模別（大学）】'!$B$284</c:f>
          <c:strCache>
            <c:ptCount val="1"/>
            <c:pt idx="0">
              <c:v>Q29：卒業論文・卒業研究・卒業制作（第2学年を除く）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5733351294670459"/>
          <c:y val="0.17767925524865988"/>
          <c:w val="0.69418949527060714"/>
          <c:h val="0.5359702792058102"/>
        </c:manualLayout>
      </c:layout>
      <c:barChart>
        <c:barDir val="bar"/>
        <c:grouping val="stacked"/>
        <c:varyColors val="0"/>
        <c:ser>
          <c:idx val="0"/>
          <c:order val="0"/>
          <c:tx>
            <c:strRef>
              <c:f>'（03）【学部規模別（大学）】'!$AN$285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'（03）【学部規模別（大学）】'!$AN$286:$AN$288</c:f>
              <c:numCache>
                <c:formatCode>0.0%</c:formatCode>
                <c:ptCount val="3"/>
                <c:pt idx="0">
                  <c:v>0.15951972555746141</c:v>
                </c:pt>
                <c:pt idx="1">
                  <c:v>0.12236219635358529</c:v>
                </c:pt>
                <c:pt idx="2">
                  <c:v>0.14180982602035233</c:v>
                </c:pt>
              </c:numCache>
            </c:numRef>
          </c:val>
          <c:extLst>
            <c:ext xmlns:c16="http://schemas.microsoft.com/office/drawing/2014/chart" uri="{C3380CC4-5D6E-409C-BE32-E72D297353CC}">
              <c16:uniqueId val="{00000000-783A-4AD3-A8AC-75C624807F64}"/>
            </c:ext>
          </c:extLst>
        </c:ser>
        <c:ser>
          <c:idx val="1"/>
          <c:order val="1"/>
          <c:tx>
            <c:strRef>
              <c:f>'（03）【学部規模別（大学）】'!$AO$285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'（03）【学部規模別（大学）】'!$AO$286:$AO$288</c:f>
              <c:numCache>
                <c:formatCode>0.0%</c:formatCode>
                <c:ptCount val="3"/>
                <c:pt idx="0">
                  <c:v>0.19475414522584333</c:v>
                </c:pt>
                <c:pt idx="1">
                  <c:v>0.25737521926327539</c:v>
                </c:pt>
                <c:pt idx="2">
                  <c:v>0.28143122879964988</c:v>
                </c:pt>
              </c:numCache>
            </c:numRef>
          </c:val>
          <c:extLst>
            <c:ext xmlns:c16="http://schemas.microsoft.com/office/drawing/2014/chart" uri="{C3380CC4-5D6E-409C-BE32-E72D297353CC}">
              <c16:uniqueId val="{00000001-783A-4AD3-A8AC-75C624807F64}"/>
            </c:ext>
          </c:extLst>
        </c:ser>
        <c:ser>
          <c:idx val="2"/>
          <c:order val="2"/>
          <c:tx>
            <c:strRef>
              <c:f>'（03）【学部規模別（大学）】'!$AP$285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'（03）【学部規模別（大学）】'!$AP$286:$AP$288</c:f>
              <c:numCache>
                <c:formatCode>0.0%</c:formatCode>
                <c:ptCount val="3"/>
                <c:pt idx="0">
                  <c:v>0.1581618067467124</c:v>
                </c:pt>
                <c:pt idx="1">
                  <c:v>0.18077924839206932</c:v>
                </c:pt>
                <c:pt idx="2">
                  <c:v>0.18497647445015866</c:v>
                </c:pt>
              </c:numCache>
            </c:numRef>
          </c:val>
          <c:extLst>
            <c:ext xmlns:c16="http://schemas.microsoft.com/office/drawing/2014/chart" uri="{C3380CC4-5D6E-409C-BE32-E72D297353CC}">
              <c16:uniqueId val="{00000002-783A-4AD3-A8AC-75C624807F64}"/>
            </c:ext>
          </c:extLst>
        </c:ser>
        <c:ser>
          <c:idx val="3"/>
          <c:order val="3"/>
          <c:tx>
            <c:strRef>
              <c:f>'（03）【学部規模別（大学）】'!$AQ$285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'（03）【学部規模別（大学）】'!$AQ$286:$AQ$288</c:f>
              <c:numCache>
                <c:formatCode>0.0%</c:formatCode>
                <c:ptCount val="3"/>
                <c:pt idx="0">
                  <c:v>0.10405946255002858</c:v>
                </c:pt>
                <c:pt idx="1">
                  <c:v>0.11242226120236007</c:v>
                </c:pt>
                <c:pt idx="2">
                  <c:v>0.10154283838494364</c:v>
                </c:pt>
              </c:numCache>
            </c:numRef>
          </c:val>
          <c:extLst>
            <c:ext xmlns:c16="http://schemas.microsoft.com/office/drawing/2014/chart" uri="{C3380CC4-5D6E-409C-BE32-E72D297353CC}">
              <c16:uniqueId val="{00000003-783A-4AD3-A8AC-75C624807F64}"/>
            </c:ext>
          </c:extLst>
        </c:ser>
        <c:ser>
          <c:idx val="4"/>
          <c:order val="4"/>
          <c:tx>
            <c:strRef>
              <c:f>'（03）【学部規模別（大学）】'!$AR$285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'（03）【学部規模別（大学）】'!$AR$286:$AR$288</c:f>
              <c:numCache>
                <c:formatCode>0.0%</c:formatCode>
                <c:ptCount val="3"/>
                <c:pt idx="0">
                  <c:v>9.5840480274442544E-2</c:v>
                </c:pt>
                <c:pt idx="1">
                  <c:v>8.4728645085844892E-2</c:v>
                </c:pt>
                <c:pt idx="2">
                  <c:v>7.6540102855892328E-2</c:v>
                </c:pt>
              </c:numCache>
            </c:numRef>
          </c:val>
          <c:extLst>
            <c:ext xmlns:c16="http://schemas.microsoft.com/office/drawing/2014/chart" uri="{C3380CC4-5D6E-409C-BE32-E72D297353CC}">
              <c16:uniqueId val="{00000004-783A-4AD3-A8AC-75C624807F64}"/>
            </c:ext>
          </c:extLst>
        </c:ser>
        <c:ser>
          <c:idx val="5"/>
          <c:order val="5"/>
          <c:tx>
            <c:strRef>
              <c:f>'（03）【学部規模別（大学）】'!$AS$285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'（03）【学部規模別（大学）】'!$AS$286:$AS$288</c:f>
              <c:numCache>
                <c:formatCode>0.0%</c:formatCode>
                <c:ptCount val="3"/>
                <c:pt idx="0">
                  <c:v>9.2409948542024015E-2</c:v>
                </c:pt>
                <c:pt idx="1">
                  <c:v>7.569234040291288E-2</c:v>
                </c:pt>
                <c:pt idx="2">
                  <c:v>6.7184593500382972E-2</c:v>
                </c:pt>
              </c:numCache>
            </c:numRef>
          </c:val>
          <c:extLst>
            <c:ext xmlns:c16="http://schemas.microsoft.com/office/drawing/2014/chart" uri="{C3380CC4-5D6E-409C-BE32-E72D297353CC}">
              <c16:uniqueId val="{00000005-783A-4AD3-A8AC-75C624807F64}"/>
            </c:ext>
          </c:extLst>
        </c:ser>
        <c:ser>
          <c:idx val="6"/>
          <c:order val="6"/>
          <c:tx>
            <c:strRef>
              <c:f>'（03）【学部規模別（大学）】'!$AT$285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'（03）【学部規模別（大学）】'!$AM$286:$AM$288</c:f>
              <c:strCache>
                <c:ptCount val="3"/>
                <c:pt idx="0">
                  <c:v>800人以上</c:v>
                </c:pt>
                <c:pt idx="1">
                  <c:v>800人未満400人以上</c:v>
                </c:pt>
                <c:pt idx="2">
                  <c:v>400人未満</c:v>
                </c:pt>
              </c:strCache>
            </c:strRef>
          </c:cat>
          <c:val>
            <c:numRef>
              <c:f>'（03）【学部規模別（大学）】'!$AT$286:$AT$288</c:f>
              <c:numCache>
                <c:formatCode>0.0%</c:formatCode>
                <c:ptCount val="3"/>
                <c:pt idx="0">
                  <c:v>0.1952544311034877</c:v>
                </c:pt>
                <c:pt idx="1">
                  <c:v>0.16664008929995217</c:v>
                </c:pt>
                <c:pt idx="2">
                  <c:v>0.1465149359886202</c:v>
                </c:pt>
              </c:numCache>
            </c:numRef>
          </c:val>
          <c:extLst>
            <c:ext xmlns:c16="http://schemas.microsoft.com/office/drawing/2014/chart" uri="{C3380CC4-5D6E-409C-BE32-E72D297353CC}">
              <c16:uniqueId val="{00000006-783A-4AD3-A8AC-75C624807F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'（03）【学部規模別（大学）】'!$B$294</c:f>
          <c:strCache>
            <c:ptCount val="1"/>
            <c:pt idx="0">
              <c:v>Q30：予習・復習・課題など授業に関する学習（卒業論文等は除く）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'（03）【学部規模別（大学）】'!$AN$295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'（03）【学部規模別（大学）】'!$AN$296:$AN$298</c:f>
              <c:numCache>
                <c:formatCode>0.0%</c:formatCode>
                <c:ptCount val="3"/>
                <c:pt idx="0">
                  <c:v>0.20186998204546225</c:v>
                </c:pt>
                <c:pt idx="1">
                  <c:v>0.19406007424907187</c:v>
                </c:pt>
                <c:pt idx="2">
                  <c:v>0.1642976800852835</c:v>
                </c:pt>
              </c:numCache>
            </c:numRef>
          </c:val>
          <c:extLst>
            <c:ext xmlns:c16="http://schemas.microsoft.com/office/drawing/2014/chart" uri="{C3380CC4-5D6E-409C-BE32-E72D297353CC}">
              <c16:uniqueId val="{00000000-2020-4F63-A8B5-F3745DA4E038}"/>
            </c:ext>
          </c:extLst>
        </c:ser>
        <c:ser>
          <c:idx val="1"/>
          <c:order val="1"/>
          <c:tx>
            <c:strRef>
              <c:f>'（03）【学部規模別（大学）】'!$AO$295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'（03）【学部規模別（大学）】'!$AO$296:$AO$298</c:f>
              <c:numCache>
                <c:formatCode>0.0%</c:formatCode>
                <c:ptCount val="3"/>
                <c:pt idx="0">
                  <c:v>0.47762458077848163</c:v>
                </c:pt>
                <c:pt idx="1">
                  <c:v>0.50567252524728057</c:v>
                </c:pt>
                <c:pt idx="2">
                  <c:v>0.50809685770851309</c:v>
                </c:pt>
              </c:numCache>
            </c:numRef>
          </c:val>
          <c:extLst>
            <c:ext xmlns:c16="http://schemas.microsoft.com/office/drawing/2014/chart" uri="{C3380CC4-5D6E-409C-BE32-E72D297353CC}">
              <c16:uniqueId val="{00000001-2020-4F63-A8B5-F3745DA4E038}"/>
            </c:ext>
          </c:extLst>
        </c:ser>
        <c:ser>
          <c:idx val="2"/>
          <c:order val="2"/>
          <c:tx>
            <c:strRef>
              <c:f>'（03）【学部規模別（大学）】'!$AP$295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'（03）【学部規模別（大学）】'!$AP$296:$AP$298</c:f>
              <c:numCache>
                <c:formatCode>0.0%</c:formatCode>
                <c:ptCount val="3"/>
                <c:pt idx="0">
                  <c:v>0.18361055591314068</c:v>
                </c:pt>
                <c:pt idx="1">
                  <c:v>0.17277187881305331</c:v>
                </c:pt>
                <c:pt idx="2">
                  <c:v>0.18005990151784354</c:v>
                </c:pt>
              </c:numCache>
            </c:numRef>
          </c:val>
          <c:extLst>
            <c:ext xmlns:c16="http://schemas.microsoft.com/office/drawing/2014/chart" uri="{C3380CC4-5D6E-409C-BE32-E72D297353CC}">
              <c16:uniqueId val="{00000002-2020-4F63-A8B5-F3745DA4E038}"/>
            </c:ext>
          </c:extLst>
        </c:ser>
        <c:ser>
          <c:idx val="3"/>
          <c:order val="3"/>
          <c:tx>
            <c:strRef>
              <c:f>'（03）【学部規模別（大学）】'!$AQ$295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'（03）【学部規模別（大学）】'!$AQ$296:$AQ$298</c:f>
              <c:numCache>
                <c:formatCode>0.0%</c:formatCode>
                <c:ptCount val="3"/>
                <c:pt idx="0">
                  <c:v>6.5720383481825267E-2</c:v>
                </c:pt>
                <c:pt idx="1">
                  <c:v>6.1268464913419349E-2</c:v>
                </c:pt>
                <c:pt idx="2">
                  <c:v>6.5663231636123656E-2</c:v>
                </c:pt>
              </c:numCache>
            </c:numRef>
          </c:val>
          <c:extLst>
            <c:ext xmlns:c16="http://schemas.microsoft.com/office/drawing/2014/chart" uri="{C3380CC4-5D6E-409C-BE32-E72D297353CC}">
              <c16:uniqueId val="{00000003-2020-4F63-A8B5-F3745DA4E038}"/>
            </c:ext>
          </c:extLst>
        </c:ser>
        <c:ser>
          <c:idx val="4"/>
          <c:order val="4"/>
          <c:tx>
            <c:strRef>
              <c:f>'（03）【学部規模別（大学）】'!$AR$295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'（03）【学部規模別（大学）】'!$AR$296:$AR$298</c:f>
              <c:numCache>
                <c:formatCode>0.0%</c:formatCode>
                <c:ptCount val="3"/>
                <c:pt idx="0">
                  <c:v>3.3334462549544364E-2</c:v>
                </c:pt>
                <c:pt idx="1">
                  <c:v>2.8557335341000547E-2</c:v>
                </c:pt>
                <c:pt idx="2">
                  <c:v>3.0966038885222601E-2</c:v>
                </c:pt>
              </c:numCache>
            </c:numRef>
          </c:val>
          <c:extLst>
            <c:ext xmlns:c16="http://schemas.microsoft.com/office/drawing/2014/chart" uri="{C3380CC4-5D6E-409C-BE32-E72D297353CC}">
              <c16:uniqueId val="{00000004-2020-4F63-A8B5-F3745DA4E038}"/>
            </c:ext>
          </c:extLst>
        </c:ser>
        <c:ser>
          <c:idx val="5"/>
          <c:order val="5"/>
          <c:tx>
            <c:strRef>
              <c:f>'（03）【学部規模別（大学）】'!$AS$295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'（03）【学部規模別（大学）】'!$AS$296:$AS$298</c:f>
              <c:numCache>
                <c:formatCode>0.0%</c:formatCode>
                <c:ptCount val="3"/>
                <c:pt idx="0">
                  <c:v>1.6565601815779669E-2</c:v>
                </c:pt>
                <c:pt idx="1">
                  <c:v>1.5732495651496665E-2</c:v>
                </c:pt>
                <c:pt idx="2">
                  <c:v>1.9315701304634753E-2</c:v>
                </c:pt>
              </c:numCache>
            </c:numRef>
          </c:val>
          <c:extLst>
            <c:ext xmlns:c16="http://schemas.microsoft.com/office/drawing/2014/chart" uri="{C3380CC4-5D6E-409C-BE32-E72D297353CC}">
              <c16:uniqueId val="{00000005-2020-4F63-A8B5-F3745DA4E038}"/>
            </c:ext>
          </c:extLst>
        </c:ser>
        <c:ser>
          <c:idx val="6"/>
          <c:order val="6"/>
          <c:tx>
            <c:strRef>
              <c:f>'（03）【学部規模別（大学）】'!$AT$295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'（03）【学部規模別（大学）】'!$AM$296:$AM$298</c:f>
              <c:strCache>
                <c:ptCount val="3"/>
                <c:pt idx="0">
                  <c:v>800人以上</c:v>
                </c:pt>
                <c:pt idx="1">
                  <c:v>800人未満400人以上</c:v>
                </c:pt>
                <c:pt idx="2">
                  <c:v>400人未満</c:v>
                </c:pt>
              </c:strCache>
            </c:strRef>
          </c:cat>
          <c:val>
            <c:numRef>
              <c:f>'（03）【学部規模別（大学）】'!$AT$296:$AT$298</c:f>
              <c:numCache>
                <c:formatCode>0.0%</c:formatCode>
                <c:ptCount val="3"/>
                <c:pt idx="0">
                  <c:v>2.1274433415766118E-2</c:v>
                </c:pt>
                <c:pt idx="1">
                  <c:v>2.1937225784677692E-2</c:v>
                </c:pt>
                <c:pt idx="2">
                  <c:v>3.1600588862378799E-2</c:v>
                </c:pt>
              </c:numCache>
            </c:numRef>
          </c:val>
          <c:extLst>
            <c:ext xmlns:c16="http://schemas.microsoft.com/office/drawing/2014/chart" uri="{C3380CC4-5D6E-409C-BE32-E72D297353CC}">
              <c16:uniqueId val="{00000006-2020-4F63-A8B5-F3745DA4E0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'（03）【学部規模別（大学）】'!$B$304</c:f>
          <c:strCache>
            <c:ptCount val="1"/>
            <c:pt idx="0">
              <c:v>Q31：授業と直接関係しない自主的な学習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'（03）【学部規模別（大学）】'!$AN$306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'（03）【学部規模別（大学）】'!$AN$307:$AN$309</c:f>
              <c:numCache>
                <c:formatCode>0.0%</c:formatCode>
                <c:ptCount val="3"/>
                <c:pt idx="0">
                  <c:v>0.26366069311291035</c:v>
                </c:pt>
                <c:pt idx="1">
                  <c:v>0.26449284768555775</c:v>
                </c:pt>
                <c:pt idx="2">
                  <c:v>0.26864307832884921</c:v>
                </c:pt>
              </c:numCache>
            </c:numRef>
          </c:val>
          <c:extLst>
            <c:ext xmlns:c16="http://schemas.microsoft.com/office/drawing/2014/chart" uri="{C3380CC4-5D6E-409C-BE32-E72D297353CC}">
              <c16:uniqueId val="{00000000-A4C3-437E-B74E-8C7D8AF45F1E}"/>
            </c:ext>
          </c:extLst>
        </c:ser>
        <c:ser>
          <c:idx val="1"/>
          <c:order val="1"/>
          <c:tx>
            <c:strRef>
              <c:f>'（03）【学部規模別（大学）】'!$AO$306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'（03）【学部規模別（大学）】'!$AO$307:$AO$309</c:f>
              <c:numCache>
                <c:formatCode>0.0%</c:formatCode>
                <c:ptCount val="3"/>
                <c:pt idx="0">
                  <c:v>0.48900708018564315</c:v>
                </c:pt>
                <c:pt idx="1">
                  <c:v>0.49287364677172307</c:v>
                </c:pt>
                <c:pt idx="2">
                  <c:v>0.47763845880501549</c:v>
                </c:pt>
              </c:numCache>
            </c:numRef>
          </c:val>
          <c:extLst>
            <c:ext xmlns:c16="http://schemas.microsoft.com/office/drawing/2014/chart" uri="{C3380CC4-5D6E-409C-BE32-E72D297353CC}">
              <c16:uniqueId val="{00000001-A4C3-437E-B74E-8C7D8AF45F1E}"/>
            </c:ext>
          </c:extLst>
        </c:ser>
        <c:ser>
          <c:idx val="2"/>
          <c:order val="2"/>
          <c:tx>
            <c:strRef>
              <c:f>'（03）【学部規模別（大学）】'!$AP$306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'（03）【学部規模別（大学）】'!$AP$307:$AP$309</c:f>
              <c:numCache>
                <c:formatCode>0.0%</c:formatCode>
                <c:ptCount val="3"/>
                <c:pt idx="0">
                  <c:v>0.12171821538670009</c:v>
                </c:pt>
                <c:pt idx="1">
                  <c:v>0.11853890287909863</c:v>
                </c:pt>
                <c:pt idx="2">
                  <c:v>0.11619879181684349</c:v>
                </c:pt>
              </c:numCache>
            </c:numRef>
          </c:val>
          <c:extLst>
            <c:ext xmlns:c16="http://schemas.microsoft.com/office/drawing/2014/chart" uri="{C3380CC4-5D6E-409C-BE32-E72D297353CC}">
              <c16:uniqueId val="{00000002-A4C3-437E-B74E-8C7D8AF45F1E}"/>
            </c:ext>
          </c:extLst>
        </c:ser>
        <c:ser>
          <c:idx val="3"/>
          <c:order val="3"/>
          <c:tx>
            <c:strRef>
              <c:f>'（03）【学部規模別（大学）】'!$AQ$306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'（03）【学部規模別（大学）】'!$AQ$307:$AQ$309</c:f>
              <c:numCache>
                <c:formatCode>0.0%</c:formatCode>
                <c:ptCount val="3"/>
                <c:pt idx="0">
                  <c:v>4.6410786273247739E-2</c:v>
                </c:pt>
                <c:pt idx="1">
                  <c:v>4.7742672447363639E-2</c:v>
                </c:pt>
                <c:pt idx="2">
                  <c:v>4.4723082389969034E-2</c:v>
                </c:pt>
              </c:numCache>
            </c:numRef>
          </c:val>
          <c:extLst>
            <c:ext xmlns:c16="http://schemas.microsoft.com/office/drawing/2014/chart" uri="{C3380CC4-5D6E-409C-BE32-E72D297353CC}">
              <c16:uniqueId val="{00000003-A4C3-437E-B74E-8C7D8AF45F1E}"/>
            </c:ext>
          </c:extLst>
        </c:ser>
        <c:ser>
          <c:idx val="4"/>
          <c:order val="4"/>
          <c:tx>
            <c:strRef>
              <c:f>'（03）【学部規模別（大学）】'!$AR$306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'（03）【学部規模別（大学）】'!$AR$307:$AR$309</c:f>
              <c:numCache>
                <c:formatCode>0.0%</c:formatCode>
                <c:ptCount val="3"/>
                <c:pt idx="0">
                  <c:v>2.7406077441647754E-2</c:v>
                </c:pt>
                <c:pt idx="1">
                  <c:v>2.5441989667436851E-2</c:v>
                </c:pt>
                <c:pt idx="2">
                  <c:v>2.7209503020457892E-2</c:v>
                </c:pt>
              </c:numCache>
            </c:numRef>
          </c:val>
          <c:extLst>
            <c:ext xmlns:c16="http://schemas.microsoft.com/office/drawing/2014/chart" uri="{C3380CC4-5D6E-409C-BE32-E72D297353CC}">
              <c16:uniqueId val="{00000004-A4C3-437E-B74E-8C7D8AF45F1E}"/>
            </c:ext>
          </c:extLst>
        </c:ser>
        <c:ser>
          <c:idx val="5"/>
          <c:order val="5"/>
          <c:tx>
            <c:strRef>
              <c:f>'（03）【学部規模別（大学）】'!$AS$306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'（03）【学部規模別（大学）】'!$AS$307:$AS$309</c:f>
              <c:numCache>
                <c:formatCode>0.0%</c:formatCode>
                <c:ptCount val="3"/>
                <c:pt idx="0">
                  <c:v>1.60574545208171E-2</c:v>
                </c:pt>
                <c:pt idx="1">
                  <c:v>1.664113813961941E-2</c:v>
                </c:pt>
                <c:pt idx="2">
                  <c:v>2.1574699223310827E-2</c:v>
                </c:pt>
              </c:numCache>
            </c:numRef>
          </c:val>
          <c:extLst>
            <c:ext xmlns:c16="http://schemas.microsoft.com/office/drawing/2014/chart" uri="{C3380CC4-5D6E-409C-BE32-E72D297353CC}">
              <c16:uniqueId val="{00000005-A4C3-437E-B74E-8C7D8AF45F1E}"/>
            </c:ext>
          </c:extLst>
        </c:ser>
        <c:ser>
          <c:idx val="6"/>
          <c:order val="6"/>
          <c:tx>
            <c:strRef>
              <c:f>'（03）【学部規模別（大学）】'!$AT$306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'（03）【学部規模別（大学）】'!$AM$307:$AM$309</c:f>
              <c:strCache>
                <c:ptCount val="3"/>
                <c:pt idx="0">
                  <c:v>800人以上</c:v>
                </c:pt>
                <c:pt idx="1">
                  <c:v>800人未満400人以上</c:v>
                </c:pt>
                <c:pt idx="2">
                  <c:v>400人未満</c:v>
                </c:pt>
              </c:strCache>
            </c:strRef>
          </c:cat>
          <c:val>
            <c:numRef>
              <c:f>'（03）【学部規模別（大学）】'!$AT$307:$AT$309</c:f>
              <c:numCache>
                <c:formatCode>0.0%</c:formatCode>
                <c:ptCount val="3"/>
                <c:pt idx="0">
                  <c:v>3.5739693079033845E-2</c:v>
                </c:pt>
                <c:pt idx="1">
                  <c:v>3.4268802409200654E-2</c:v>
                </c:pt>
                <c:pt idx="2">
                  <c:v>4.4012386415554092E-2</c:v>
                </c:pt>
              </c:numCache>
            </c:numRef>
          </c:val>
          <c:extLst>
            <c:ext xmlns:c16="http://schemas.microsoft.com/office/drawing/2014/chart" uri="{C3380CC4-5D6E-409C-BE32-E72D297353CC}">
              <c16:uniqueId val="{00000006-A4C3-437E-B74E-8C7D8AF45F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'（03）【学部規模別（大学）】'!$B$315</c:f>
          <c:strCache>
            <c:ptCount val="1"/>
            <c:pt idx="0">
              <c:v>Q32：部活動/サークル活動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'（03）【学部規模別（大学）】'!$AN$316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'（03）【学部規模別（大学）】'!$AN$317:$AN$319</c:f>
              <c:numCache>
                <c:formatCode>0.0%</c:formatCode>
                <c:ptCount val="3"/>
                <c:pt idx="0">
                  <c:v>0.59788610725295577</c:v>
                </c:pt>
                <c:pt idx="1">
                  <c:v>0.61839611620239365</c:v>
                </c:pt>
                <c:pt idx="2">
                  <c:v>0.6335093151936646</c:v>
                </c:pt>
              </c:numCache>
            </c:numRef>
          </c:val>
          <c:extLst>
            <c:ext xmlns:c16="http://schemas.microsoft.com/office/drawing/2014/chart" uri="{C3380CC4-5D6E-409C-BE32-E72D297353CC}">
              <c16:uniqueId val="{00000000-6526-4BDC-BFF3-87259D6AEE41}"/>
            </c:ext>
          </c:extLst>
        </c:ser>
        <c:ser>
          <c:idx val="1"/>
          <c:order val="1"/>
          <c:tx>
            <c:strRef>
              <c:f>'（03）【学部規模別（大学）】'!$AO$316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'（03）【学部規模別（大学）】'!$AO$317:$AO$319</c:f>
              <c:numCache>
                <c:formatCode>0.0%</c:formatCode>
                <c:ptCount val="3"/>
                <c:pt idx="0">
                  <c:v>0.21514956468715066</c:v>
                </c:pt>
                <c:pt idx="1">
                  <c:v>0.21051948389106676</c:v>
                </c:pt>
                <c:pt idx="2">
                  <c:v>0.21110208640032488</c:v>
                </c:pt>
              </c:numCache>
            </c:numRef>
          </c:val>
          <c:extLst>
            <c:ext xmlns:c16="http://schemas.microsoft.com/office/drawing/2014/chart" uri="{C3380CC4-5D6E-409C-BE32-E72D297353CC}">
              <c16:uniqueId val="{00000001-6526-4BDC-BFF3-87259D6AEE41}"/>
            </c:ext>
          </c:extLst>
        </c:ser>
        <c:ser>
          <c:idx val="2"/>
          <c:order val="2"/>
          <c:tx>
            <c:strRef>
              <c:f>'（03）【学部規模別（大学）】'!$AP$316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'（03）【学部規模別（大学）】'!$AP$317:$AP$319</c:f>
              <c:numCache>
                <c:formatCode>0.0%</c:formatCode>
                <c:ptCount val="3"/>
                <c:pt idx="0">
                  <c:v>8.4657339340763582E-2</c:v>
                </c:pt>
                <c:pt idx="1">
                  <c:v>8.0064383810586989E-2</c:v>
                </c:pt>
                <c:pt idx="2">
                  <c:v>7.7542007208487737E-2</c:v>
                </c:pt>
              </c:numCache>
            </c:numRef>
          </c:val>
          <c:extLst>
            <c:ext xmlns:c16="http://schemas.microsoft.com/office/drawing/2014/chart" uri="{C3380CC4-5D6E-409C-BE32-E72D297353CC}">
              <c16:uniqueId val="{00000002-6526-4BDC-BFF3-87259D6AEE41}"/>
            </c:ext>
          </c:extLst>
        </c:ser>
        <c:ser>
          <c:idx val="3"/>
          <c:order val="3"/>
          <c:tx>
            <c:strRef>
              <c:f>'（03）【学部規模別（大学）】'!$AQ$316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'（03）【学部規模別（大学）】'!$AQ$317:$AQ$319</c:f>
              <c:numCache>
                <c:formatCode>0.0%</c:formatCode>
                <c:ptCount val="3"/>
                <c:pt idx="0">
                  <c:v>4.1634201700599616E-2</c:v>
                </c:pt>
                <c:pt idx="1">
                  <c:v>3.8708169994028922E-2</c:v>
                </c:pt>
                <c:pt idx="2">
                  <c:v>3.2971216813036192E-2</c:v>
                </c:pt>
              </c:numCache>
            </c:numRef>
          </c:val>
          <c:extLst>
            <c:ext xmlns:c16="http://schemas.microsoft.com/office/drawing/2014/chart" uri="{C3380CC4-5D6E-409C-BE32-E72D297353CC}">
              <c16:uniqueId val="{00000003-6526-4BDC-BFF3-87259D6AEE41}"/>
            </c:ext>
          </c:extLst>
        </c:ser>
        <c:ser>
          <c:idx val="4"/>
          <c:order val="4"/>
          <c:tx>
            <c:strRef>
              <c:f>'（03）【学部規模別（大学）】'!$AR$316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'（03）【学部規模別（大学）】'!$AR$317:$AR$319</c:f>
              <c:numCache>
                <c:formatCode>0.0%</c:formatCode>
                <c:ptCount val="3"/>
                <c:pt idx="0">
                  <c:v>2.2764998814322979E-2</c:v>
                </c:pt>
                <c:pt idx="1">
                  <c:v>2.0379552947895844E-2</c:v>
                </c:pt>
                <c:pt idx="2">
                  <c:v>1.6828265394182446E-2</c:v>
                </c:pt>
              </c:numCache>
            </c:numRef>
          </c:val>
          <c:extLst>
            <c:ext xmlns:c16="http://schemas.microsoft.com/office/drawing/2014/chart" uri="{C3380CC4-5D6E-409C-BE32-E72D297353CC}">
              <c16:uniqueId val="{00000004-6526-4BDC-BFF3-87259D6AEE41}"/>
            </c:ext>
          </c:extLst>
        </c:ser>
        <c:ser>
          <c:idx val="5"/>
          <c:order val="5"/>
          <c:tx>
            <c:strRef>
              <c:f>'（03）【学部規模別（大学）】'!$AS$316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'（03）【学部規模別（大学）】'!$AS$317:$AS$319</c:f>
              <c:numCache>
                <c:formatCode>0.0%</c:formatCode>
                <c:ptCount val="3"/>
                <c:pt idx="0">
                  <c:v>1.4939530471899455E-2</c:v>
                </c:pt>
                <c:pt idx="1">
                  <c:v>1.2175809340844779E-2</c:v>
                </c:pt>
                <c:pt idx="2">
                  <c:v>9.6959236509467483E-3</c:v>
                </c:pt>
              </c:numCache>
            </c:numRef>
          </c:val>
          <c:extLst>
            <c:ext xmlns:c16="http://schemas.microsoft.com/office/drawing/2014/chart" uri="{C3380CC4-5D6E-409C-BE32-E72D297353CC}">
              <c16:uniqueId val="{00000005-6526-4BDC-BFF3-87259D6AEE41}"/>
            </c:ext>
          </c:extLst>
        </c:ser>
        <c:ser>
          <c:idx val="6"/>
          <c:order val="6"/>
          <c:tx>
            <c:strRef>
              <c:f>'（03）【学部規模別（大学）】'!$AT$316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'（03）【学部規模別（大学）】'!$AM$317:$AM$319</c:f>
              <c:strCache>
                <c:ptCount val="3"/>
                <c:pt idx="0">
                  <c:v>800人以上</c:v>
                </c:pt>
                <c:pt idx="1">
                  <c:v>800人未満400人以上</c:v>
                </c:pt>
                <c:pt idx="2">
                  <c:v>400人未満</c:v>
                </c:pt>
              </c:strCache>
            </c:strRef>
          </c:cat>
          <c:val>
            <c:numRef>
              <c:f>'（03）【学部規模別（大学）】'!$AT$317:$AT$319</c:f>
              <c:numCache>
                <c:formatCode>0.0%</c:formatCode>
                <c:ptCount val="3"/>
                <c:pt idx="0">
                  <c:v>2.2968257732308005E-2</c:v>
                </c:pt>
                <c:pt idx="1">
                  <c:v>1.9756483813183106E-2</c:v>
                </c:pt>
                <c:pt idx="2">
                  <c:v>1.8351185339357329E-2</c:v>
                </c:pt>
              </c:numCache>
            </c:numRef>
          </c:val>
          <c:extLst>
            <c:ext xmlns:c16="http://schemas.microsoft.com/office/drawing/2014/chart" uri="{C3380CC4-5D6E-409C-BE32-E72D297353CC}">
              <c16:uniqueId val="{00000006-6526-4BDC-BFF3-87259D6AEE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'（03）【学部規模別（大学）】'!$B$325</c:f>
          <c:strCache>
            <c:ptCount val="1"/>
            <c:pt idx="0">
              <c:v>Q33：アルバイト／定職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'（03）【学部規模別（大学）】'!$AN$326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'（03）【学部規模別（大学）】'!$AN$327:$AN$329</c:f>
              <c:numCache>
                <c:formatCode>0.0%</c:formatCode>
                <c:ptCount val="3"/>
                <c:pt idx="0">
                  <c:v>0.1736508689318744</c:v>
                </c:pt>
                <c:pt idx="1">
                  <c:v>0.17069498169734418</c:v>
                </c:pt>
                <c:pt idx="2">
                  <c:v>0.18346108939540079</c:v>
                </c:pt>
              </c:numCache>
            </c:numRef>
          </c:val>
          <c:extLst>
            <c:ext xmlns:c16="http://schemas.microsoft.com/office/drawing/2014/chart" uri="{C3380CC4-5D6E-409C-BE32-E72D297353CC}">
              <c16:uniqueId val="{00000000-8485-4789-AC99-CCAFACB8C196}"/>
            </c:ext>
          </c:extLst>
        </c:ser>
        <c:ser>
          <c:idx val="1"/>
          <c:order val="1"/>
          <c:tx>
            <c:strRef>
              <c:f>'（03）【学部規模別（大学）】'!$AO$326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'（03）【学部規模別（大学）】'!$AO$327:$AO$329</c:f>
              <c:numCache>
                <c:formatCode>0.0%</c:formatCode>
                <c:ptCount val="3"/>
                <c:pt idx="0">
                  <c:v>0.11775466648599207</c:v>
                </c:pt>
                <c:pt idx="1">
                  <c:v>0.12251096861289233</c:v>
                </c:pt>
                <c:pt idx="2">
                  <c:v>0.13454997715620082</c:v>
                </c:pt>
              </c:numCache>
            </c:numRef>
          </c:val>
          <c:extLst>
            <c:ext xmlns:c16="http://schemas.microsoft.com/office/drawing/2014/chart" uri="{C3380CC4-5D6E-409C-BE32-E72D297353CC}">
              <c16:uniqueId val="{00000001-8485-4789-AC99-CCAFACB8C196}"/>
            </c:ext>
          </c:extLst>
        </c:ser>
        <c:ser>
          <c:idx val="2"/>
          <c:order val="2"/>
          <c:tx>
            <c:strRef>
              <c:f>'（03）【学部規模別（大学）】'!$AP$326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'（03）【学部規模別（大学）】'!$AP$327:$AP$329</c:f>
              <c:numCache>
                <c:formatCode>0.0%</c:formatCode>
                <c:ptCount val="3"/>
                <c:pt idx="0">
                  <c:v>0.20485111284257596</c:v>
                </c:pt>
                <c:pt idx="1">
                  <c:v>0.19242451777045094</c:v>
                </c:pt>
                <c:pt idx="2">
                  <c:v>0.19945174881973704</c:v>
                </c:pt>
              </c:numCache>
            </c:numRef>
          </c:val>
          <c:extLst>
            <c:ext xmlns:c16="http://schemas.microsoft.com/office/drawing/2014/chart" uri="{C3380CC4-5D6E-409C-BE32-E72D297353CC}">
              <c16:uniqueId val="{00000002-8485-4789-AC99-CCAFACB8C196}"/>
            </c:ext>
          </c:extLst>
        </c:ser>
        <c:ser>
          <c:idx val="3"/>
          <c:order val="3"/>
          <c:tx>
            <c:strRef>
              <c:f>'（03）【学部規模別（大学）】'!$AQ$326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'（03）【学部規模別（大学）】'!$AQ$327:$AQ$329</c:f>
              <c:numCache>
                <c:formatCode>0.0%</c:formatCode>
                <c:ptCount val="3"/>
                <c:pt idx="0">
                  <c:v>0.2238896981605068</c:v>
                </c:pt>
                <c:pt idx="1">
                  <c:v>0.22012513305122147</c:v>
                </c:pt>
                <c:pt idx="2">
                  <c:v>0.20079699477130819</c:v>
                </c:pt>
              </c:numCache>
            </c:numRef>
          </c:val>
          <c:extLst>
            <c:ext xmlns:c16="http://schemas.microsoft.com/office/drawing/2014/chart" uri="{C3380CC4-5D6E-409C-BE32-E72D297353CC}">
              <c16:uniqueId val="{00000003-8485-4789-AC99-CCAFACB8C196}"/>
            </c:ext>
          </c:extLst>
        </c:ser>
        <c:ser>
          <c:idx val="4"/>
          <c:order val="4"/>
          <c:tx>
            <c:strRef>
              <c:f>'（03）【学部規模別（大学）】'!$AR$326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'（03）【学部規模別（大学）】'!$AR$327:$AR$329</c:f>
              <c:numCache>
                <c:formatCode>0.0%</c:formatCode>
                <c:ptCount val="3"/>
                <c:pt idx="0">
                  <c:v>0.16081168061248688</c:v>
                </c:pt>
                <c:pt idx="1">
                  <c:v>0.1645940964199486</c:v>
                </c:pt>
                <c:pt idx="2">
                  <c:v>0.15069292857505456</c:v>
                </c:pt>
              </c:numCache>
            </c:numRef>
          </c:val>
          <c:extLst>
            <c:ext xmlns:c16="http://schemas.microsoft.com/office/drawing/2014/chart" uri="{C3380CC4-5D6E-409C-BE32-E72D297353CC}">
              <c16:uniqueId val="{00000004-8485-4789-AC99-CCAFACB8C196}"/>
            </c:ext>
          </c:extLst>
        </c:ser>
        <c:ser>
          <c:idx val="5"/>
          <c:order val="5"/>
          <c:tx>
            <c:strRef>
              <c:f>'（03）【学部規模別（大学）】'!$AS$326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'（03）【学部規模別（大学）】'!$AS$327:$AS$329</c:f>
              <c:numCache>
                <c:formatCode>0.0%</c:formatCode>
                <c:ptCount val="3"/>
                <c:pt idx="0">
                  <c:v>6.3789423760967509E-2</c:v>
                </c:pt>
                <c:pt idx="1">
                  <c:v>7.1419299566447728E-2</c:v>
                </c:pt>
                <c:pt idx="2">
                  <c:v>6.9927407482613335E-2</c:v>
                </c:pt>
              </c:numCache>
            </c:numRef>
          </c:val>
          <c:extLst>
            <c:ext xmlns:c16="http://schemas.microsoft.com/office/drawing/2014/chart" uri="{C3380CC4-5D6E-409C-BE32-E72D297353CC}">
              <c16:uniqueId val="{00000005-8485-4789-AC99-CCAFACB8C196}"/>
            </c:ext>
          </c:extLst>
        </c:ser>
        <c:ser>
          <c:idx val="6"/>
          <c:order val="6"/>
          <c:tx>
            <c:strRef>
              <c:f>'（03）【学部規模別（大学）】'!$AT$326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'（03）【学部規模別（大学）】'!$AM$327:$AM$329</c:f>
              <c:strCache>
                <c:ptCount val="3"/>
                <c:pt idx="0">
                  <c:v>800人以上</c:v>
                </c:pt>
                <c:pt idx="1">
                  <c:v>800人未満400人以上</c:v>
                </c:pt>
                <c:pt idx="2">
                  <c:v>400人未満</c:v>
                </c:pt>
              </c:strCache>
            </c:strRef>
          </c:cat>
          <c:val>
            <c:numRef>
              <c:f>'（03）【学部規模別（大学）】'!$AT$327:$AT$329</c:f>
              <c:numCache>
                <c:formatCode>0.0%</c:formatCode>
                <c:ptCount val="3"/>
                <c:pt idx="0">
                  <c:v>5.5252549205596392E-2</c:v>
                </c:pt>
                <c:pt idx="1">
                  <c:v>5.8231002881694749E-2</c:v>
                </c:pt>
                <c:pt idx="2">
                  <c:v>6.1119853799685264E-2</c:v>
                </c:pt>
              </c:numCache>
            </c:numRef>
          </c:val>
          <c:extLst>
            <c:ext xmlns:c16="http://schemas.microsoft.com/office/drawing/2014/chart" uri="{C3380CC4-5D6E-409C-BE32-E72D297353CC}">
              <c16:uniqueId val="{00000006-8485-4789-AC99-CCAFACB8C19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'（03）【学部規模別（大学）】'!$B$19</c:f>
          <c:strCache>
            <c:ptCount val="1"/>
            <c:pt idx="0">
              <c:v>Q4：理解がしやすいように教え方が工夫されていた。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'（03）【学部規模別（大学）】'!$AJ$21:$AJ$23</c:f>
              <c:strCache>
                <c:ptCount val="3"/>
                <c:pt idx="0">
                  <c:v>800人以上</c:v>
                </c:pt>
                <c:pt idx="1">
                  <c:v>800人未満400人以上</c:v>
                </c:pt>
                <c:pt idx="2">
                  <c:v>400人未満</c:v>
                </c:pt>
              </c:strCache>
            </c:strRef>
          </c:cat>
          <c:val>
            <c:numRef>
              <c:f>'（03）【学部規模別（大学）】'!$AK$21:$AK$23</c:f>
              <c:numCache>
                <c:formatCode>0.0%</c:formatCode>
                <c:ptCount val="3"/>
                <c:pt idx="0">
                  <c:v>0.24916155696331177</c:v>
                </c:pt>
                <c:pt idx="1">
                  <c:v>0.27220332822762794</c:v>
                </c:pt>
                <c:pt idx="2">
                  <c:v>0.27775521600081221</c:v>
                </c:pt>
              </c:numCache>
            </c:numRef>
          </c:val>
          <c:extLst>
            <c:ext xmlns:c16="http://schemas.microsoft.com/office/drawing/2014/chart" uri="{C3380CC4-5D6E-409C-BE32-E72D297353CC}">
              <c16:uniqueId val="{00000000-CDF6-4FCC-8199-A0CE168B71B1}"/>
            </c:ext>
          </c:extLst>
        </c:ser>
        <c:ser>
          <c:idx val="1"/>
          <c:order val="1"/>
          <c:tx>
            <c:strRef>
              <c:f>'（03）【学部規模別（大学）】'!$AL$20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'（03）【学部規模別（大学）】'!$AJ$21:$AJ$23</c:f>
              <c:strCache>
                <c:ptCount val="3"/>
                <c:pt idx="0">
                  <c:v>800人以上</c:v>
                </c:pt>
                <c:pt idx="1">
                  <c:v>800人未満400人以上</c:v>
                </c:pt>
                <c:pt idx="2">
                  <c:v>400人未満</c:v>
                </c:pt>
              </c:strCache>
            </c:strRef>
          </c:cat>
          <c:val>
            <c:numRef>
              <c:f>'（03）【学部規模別（大学）】'!$AL$21:$AL$23</c:f>
              <c:numCache>
                <c:formatCode>0.0%</c:formatCode>
                <c:ptCount val="3"/>
                <c:pt idx="0">
                  <c:v>0.63257562925573363</c:v>
                </c:pt>
                <c:pt idx="1">
                  <c:v>0.63553051740699396</c:v>
                </c:pt>
                <c:pt idx="2">
                  <c:v>0.63107264328138479</c:v>
                </c:pt>
              </c:numCache>
            </c:numRef>
          </c:val>
          <c:extLst>
            <c:ext xmlns:c16="http://schemas.microsoft.com/office/drawing/2014/chart" uri="{C3380CC4-5D6E-409C-BE32-E72D297353CC}">
              <c16:uniqueId val="{00000001-CDF6-4FCC-8199-A0CE168B71B1}"/>
            </c:ext>
          </c:extLst>
        </c:ser>
        <c:ser>
          <c:idx val="2"/>
          <c:order val="2"/>
          <c:tx>
            <c:strRef>
              <c:f>'（03）【学部規模別（大学）】'!$AM$20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'（03）【学部規模別（大学）】'!$AJ$21:$AJ$23</c:f>
              <c:strCache>
                <c:ptCount val="3"/>
                <c:pt idx="0">
                  <c:v>800人以上</c:v>
                </c:pt>
                <c:pt idx="1">
                  <c:v>800人未満400人以上</c:v>
                </c:pt>
                <c:pt idx="2">
                  <c:v>400人未満</c:v>
                </c:pt>
              </c:strCache>
            </c:strRef>
          </c:cat>
          <c:val>
            <c:numRef>
              <c:f>'（03）【学部規模別（大学）】'!$AM$21:$AM$23</c:f>
              <c:numCache>
                <c:formatCode>0.0%</c:formatCode>
                <c:ptCount val="3"/>
                <c:pt idx="0">
                  <c:v>0.10515261357092043</c:v>
                </c:pt>
                <c:pt idx="1">
                  <c:v>8.372491497702432E-2</c:v>
                </c:pt>
                <c:pt idx="2">
                  <c:v>8.0892431087872474E-2</c:v>
                </c:pt>
              </c:numCache>
            </c:numRef>
          </c:val>
          <c:extLst>
            <c:ext xmlns:c16="http://schemas.microsoft.com/office/drawing/2014/chart" uri="{C3380CC4-5D6E-409C-BE32-E72D297353CC}">
              <c16:uniqueId val="{00000002-CDF6-4FCC-8199-A0CE168B71B1}"/>
            </c:ext>
          </c:extLst>
        </c:ser>
        <c:ser>
          <c:idx val="3"/>
          <c:order val="3"/>
          <c:tx>
            <c:strRef>
              <c:f>'（03）【学部規模別（大学）】'!$AN$20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'（03）【学部規模別（大学）】'!$AJ$21:$AJ$23</c:f>
              <c:strCache>
                <c:ptCount val="3"/>
                <c:pt idx="0">
                  <c:v>800人以上</c:v>
                </c:pt>
                <c:pt idx="1">
                  <c:v>800人未満400人以上</c:v>
                </c:pt>
                <c:pt idx="2">
                  <c:v>400人未満</c:v>
                </c:pt>
              </c:strCache>
            </c:strRef>
          </c:cat>
          <c:val>
            <c:numRef>
              <c:f>'（03）【学部規模別（大学）】'!$AN$21:$AN$23</c:f>
              <c:numCache>
                <c:formatCode>0.0%</c:formatCode>
                <c:ptCount val="3"/>
                <c:pt idx="0">
                  <c:v>1.3110200210034215E-2</c:v>
                </c:pt>
                <c:pt idx="1">
                  <c:v>8.5412393883537996E-3</c:v>
                </c:pt>
                <c:pt idx="2">
                  <c:v>1.0279709629930453E-2</c:v>
                </c:pt>
              </c:numCache>
            </c:numRef>
          </c:val>
          <c:extLst>
            <c:ext xmlns:c16="http://schemas.microsoft.com/office/drawing/2014/chart" uri="{C3380CC4-5D6E-409C-BE32-E72D297353CC}">
              <c16:uniqueId val="{00000003-CDF6-4FCC-8199-A0CE168B71B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c:f>
          <c:strCache>
            <c:ptCount val="1"/>
            <c:pt idx="0">
              <c:v>Q5：予習・復習など授業時間外に行うべき学習が指示される。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'（03）【学部規模別（大学）】'!$AJ$31:$AJ$33</c:f>
              <c:strCache>
                <c:ptCount val="3"/>
                <c:pt idx="0">
                  <c:v>800人以上</c:v>
                </c:pt>
                <c:pt idx="1">
                  <c:v>800人未満400人以上</c:v>
                </c:pt>
                <c:pt idx="2">
                  <c:v>400人未満</c:v>
                </c:pt>
              </c:strCache>
            </c:strRef>
          </c:cat>
          <c:val>
            <c:numRef>
              <c:f>'（03）【学部規模別（大学）】'!$AK$31:$AK$33</c:f>
              <c:numCache>
                <c:formatCode>0.0%</c:formatCode>
                <c:ptCount val="3"/>
                <c:pt idx="0">
                  <c:v>0.27500931603374096</c:v>
                </c:pt>
                <c:pt idx="1">
                  <c:v>0.27910901113736081</c:v>
                </c:pt>
                <c:pt idx="2">
                  <c:v>0.28958322757500382</c:v>
                </c:pt>
              </c:numCache>
            </c:numRef>
          </c:val>
          <c:extLst>
            <c:ext xmlns:c16="http://schemas.microsoft.com/office/drawing/2014/chart" uri="{C3380CC4-5D6E-409C-BE32-E72D297353CC}">
              <c16:uniqueId val="{00000000-5CA3-47C4-871A-6A4307F8C966}"/>
            </c:ext>
          </c:extLst>
        </c:ser>
        <c:ser>
          <c:idx val="1"/>
          <c:order val="1"/>
          <c:tx>
            <c:strRef>
              <c:f>'（03）【学部規模別（大学）】'!$AL$30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'（03）【学部規模別（大学）】'!$AJ$31:$AJ$33</c:f>
              <c:strCache>
                <c:ptCount val="3"/>
                <c:pt idx="0">
                  <c:v>800人以上</c:v>
                </c:pt>
                <c:pt idx="1">
                  <c:v>800人未満400人以上</c:v>
                </c:pt>
                <c:pt idx="2">
                  <c:v>400人未満</c:v>
                </c:pt>
              </c:strCache>
            </c:strRef>
          </c:cat>
          <c:val>
            <c:numRef>
              <c:f>'（03）【学部規模別（大学）】'!$AL$31:$AL$33</c:f>
              <c:numCache>
                <c:formatCode>0.0%</c:formatCode>
                <c:ptCount val="3"/>
                <c:pt idx="0">
                  <c:v>0.50614858226904702</c:v>
                </c:pt>
                <c:pt idx="1">
                  <c:v>0.51499260105402533</c:v>
                </c:pt>
                <c:pt idx="2">
                  <c:v>0.51033047362810291</c:v>
                </c:pt>
              </c:numCache>
            </c:numRef>
          </c:val>
          <c:extLst>
            <c:ext xmlns:c16="http://schemas.microsoft.com/office/drawing/2014/chart" uri="{C3380CC4-5D6E-409C-BE32-E72D297353CC}">
              <c16:uniqueId val="{00000001-5CA3-47C4-871A-6A4307F8C966}"/>
            </c:ext>
          </c:extLst>
        </c:ser>
        <c:ser>
          <c:idx val="2"/>
          <c:order val="2"/>
          <c:tx>
            <c:strRef>
              <c:f>'（03）【学部規模別（大学）】'!$AM$30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'（03）【学部規模別（大学）】'!$AJ$31:$AJ$33</c:f>
              <c:strCache>
                <c:ptCount val="3"/>
                <c:pt idx="0">
                  <c:v>800人以上</c:v>
                </c:pt>
                <c:pt idx="1">
                  <c:v>800人未満400人以上</c:v>
                </c:pt>
                <c:pt idx="2">
                  <c:v>400人未満</c:v>
                </c:pt>
              </c:strCache>
            </c:strRef>
          </c:cat>
          <c:val>
            <c:numRef>
              <c:f>'（03）【学部規模別（大学）】'!$AM$31:$AM$33</c:f>
              <c:numCache>
                <c:formatCode>0.0%</c:formatCode>
                <c:ptCount val="3"/>
                <c:pt idx="0">
                  <c:v>0.19624648531454317</c:v>
                </c:pt>
                <c:pt idx="1">
                  <c:v>0.18697266284171449</c:v>
                </c:pt>
                <c:pt idx="2">
                  <c:v>0.17861312756992742</c:v>
                </c:pt>
              </c:numCache>
            </c:numRef>
          </c:val>
          <c:extLst>
            <c:ext xmlns:c16="http://schemas.microsoft.com/office/drawing/2014/chart" uri="{C3380CC4-5D6E-409C-BE32-E72D297353CC}">
              <c16:uniqueId val="{00000002-5CA3-47C4-871A-6A4307F8C966}"/>
            </c:ext>
          </c:extLst>
        </c:ser>
        <c:ser>
          <c:idx val="3"/>
          <c:order val="3"/>
          <c:tx>
            <c:strRef>
              <c:f>'（03）【学部規模別（大学）】'!$AN$30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'（03）【学部規模別（大学）】'!$AJ$31:$AJ$33</c:f>
              <c:strCache>
                <c:ptCount val="3"/>
                <c:pt idx="0">
                  <c:v>800人以上</c:v>
                </c:pt>
                <c:pt idx="1">
                  <c:v>800人未満400人以上</c:v>
                </c:pt>
                <c:pt idx="2">
                  <c:v>400人未満</c:v>
                </c:pt>
              </c:strCache>
            </c:strRef>
          </c:cat>
          <c:val>
            <c:numRef>
              <c:f>'（03）【学部規模別（大学）】'!$AN$31:$AN$33</c:f>
              <c:numCache>
                <c:formatCode>0.0%</c:formatCode>
                <c:ptCount val="3"/>
                <c:pt idx="0">
                  <c:v>2.2595616382668788E-2</c:v>
                </c:pt>
                <c:pt idx="1">
                  <c:v>1.8925724966899451E-2</c:v>
                </c:pt>
                <c:pt idx="2">
                  <c:v>2.1473171226965834E-2</c:v>
                </c:pt>
              </c:numCache>
            </c:numRef>
          </c:val>
          <c:extLst>
            <c:ext xmlns:c16="http://schemas.microsoft.com/office/drawing/2014/chart" uri="{C3380CC4-5D6E-409C-BE32-E72D297353CC}">
              <c16:uniqueId val="{00000003-5CA3-47C4-871A-6A4307F8C96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'（03）【学部規模別（大学）】'!$B$39</c:f>
          <c:strCache>
            <c:ptCount val="1"/>
            <c:pt idx="0">
              <c:v>Q6：課題等の提出物に適切なコメントが付されて返却される。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'（03）【学部規模別（大学）】'!$AK$40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'（03）【学部規模別（大学）】'!$AJ$41:$AJ$43</c:f>
              <c:strCache>
                <c:ptCount val="3"/>
                <c:pt idx="0">
                  <c:v>800人以上</c:v>
                </c:pt>
                <c:pt idx="1">
                  <c:v>800人未満400人以上</c:v>
                </c:pt>
                <c:pt idx="2">
                  <c:v>400人未満</c:v>
                </c:pt>
              </c:strCache>
            </c:strRef>
          </c:cat>
          <c:val>
            <c:numRef>
              <c:f>'（03）【学部規模別（大学）】'!$AK$41:$AK$43</c:f>
              <c:numCache>
                <c:formatCode>0.0%</c:formatCode>
                <c:ptCount val="3"/>
                <c:pt idx="0">
                  <c:v>0.13438802127443342</c:v>
                </c:pt>
                <c:pt idx="1">
                  <c:v>0.15898647420753395</c:v>
                </c:pt>
                <c:pt idx="2">
                  <c:v>0.17668409563937257</c:v>
                </c:pt>
              </c:numCache>
            </c:numRef>
          </c:val>
          <c:extLst>
            <c:ext xmlns:c16="http://schemas.microsoft.com/office/drawing/2014/chart" uri="{C3380CC4-5D6E-409C-BE32-E72D297353CC}">
              <c16:uniqueId val="{00000000-D4ED-4739-A5E3-A365E64B58E4}"/>
            </c:ext>
          </c:extLst>
        </c:ser>
        <c:ser>
          <c:idx val="1"/>
          <c:order val="1"/>
          <c:tx>
            <c:strRef>
              <c:f>'（03）【学部規模別（大学）】'!$AL$40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'（03）【学部規模別（大学）】'!$AJ$41:$AJ$43</c:f>
              <c:strCache>
                <c:ptCount val="3"/>
                <c:pt idx="0">
                  <c:v>800人以上</c:v>
                </c:pt>
                <c:pt idx="1">
                  <c:v>800人未満400人以上</c:v>
                </c:pt>
                <c:pt idx="2">
                  <c:v>400人未満</c:v>
                </c:pt>
              </c:strCache>
            </c:strRef>
          </c:cat>
          <c:val>
            <c:numRef>
              <c:f>'（03）【学部規模別（大学）】'!$AL$41:$AL$43</c:f>
              <c:numCache>
                <c:formatCode>0.0%</c:formatCode>
                <c:ptCount val="3"/>
                <c:pt idx="0">
                  <c:v>0.35126528676445679</c:v>
                </c:pt>
                <c:pt idx="1">
                  <c:v>0.38739323450764557</c:v>
                </c:pt>
                <c:pt idx="2">
                  <c:v>0.41509721305650032</c:v>
                </c:pt>
              </c:numCache>
            </c:numRef>
          </c:val>
          <c:extLst>
            <c:ext xmlns:c16="http://schemas.microsoft.com/office/drawing/2014/chart" uri="{C3380CC4-5D6E-409C-BE32-E72D297353CC}">
              <c16:uniqueId val="{00000001-D4ED-4739-A5E3-A365E64B58E4}"/>
            </c:ext>
          </c:extLst>
        </c:ser>
        <c:ser>
          <c:idx val="2"/>
          <c:order val="2"/>
          <c:tx>
            <c:strRef>
              <c:f>'（03）【学部規模別（大学）】'!$AM$40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'（03）【学部規模別（大学）】'!$AJ$41:$AJ$43</c:f>
              <c:strCache>
                <c:ptCount val="3"/>
                <c:pt idx="0">
                  <c:v>800人以上</c:v>
                </c:pt>
                <c:pt idx="1">
                  <c:v>800人未満400人以上</c:v>
                </c:pt>
                <c:pt idx="2">
                  <c:v>400人未満</c:v>
                </c:pt>
              </c:strCache>
            </c:strRef>
          </c:cat>
          <c:val>
            <c:numRef>
              <c:f>'（03）【学部規模別（大学）】'!$AM$41:$AM$43</c:f>
              <c:numCache>
                <c:formatCode>0.0%</c:formatCode>
                <c:ptCount val="3"/>
                <c:pt idx="0">
                  <c:v>0.41159930891967883</c:v>
                </c:pt>
                <c:pt idx="1">
                  <c:v>0.36727329369921335</c:v>
                </c:pt>
                <c:pt idx="2">
                  <c:v>0.33704756586628765</c:v>
                </c:pt>
              </c:numCache>
            </c:numRef>
          </c:val>
          <c:extLst>
            <c:ext xmlns:c16="http://schemas.microsoft.com/office/drawing/2014/chart" uri="{C3380CC4-5D6E-409C-BE32-E72D297353CC}">
              <c16:uniqueId val="{00000002-D4ED-4739-A5E3-A365E64B58E4}"/>
            </c:ext>
          </c:extLst>
        </c:ser>
        <c:ser>
          <c:idx val="3"/>
          <c:order val="3"/>
          <c:tx>
            <c:strRef>
              <c:f>'（03）【学部規模別（大学）】'!$AN$40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'（03）【学部規模別（大学）】'!$AJ$41:$AJ$43</c:f>
              <c:strCache>
                <c:ptCount val="3"/>
                <c:pt idx="0">
                  <c:v>800人以上</c:v>
                </c:pt>
                <c:pt idx="1">
                  <c:v>800人未満400人以上</c:v>
                </c:pt>
                <c:pt idx="2">
                  <c:v>400人未満</c:v>
                </c:pt>
              </c:strCache>
            </c:strRef>
          </c:cat>
          <c:val>
            <c:numRef>
              <c:f>'（03）【学部規模別（大学）】'!$AN$41:$AN$43</c:f>
              <c:numCache>
                <c:formatCode>0.0%</c:formatCode>
                <c:ptCount val="3"/>
                <c:pt idx="0">
                  <c:v>0.10274738304143094</c:v>
                </c:pt>
                <c:pt idx="1">
                  <c:v>8.6346997585607099E-2</c:v>
                </c:pt>
                <c:pt idx="2">
                  <c:v>7.1171125437839489E-2</c:v>
                </c:pt>
              </c:numCache>
            </c:numRef>
          </c:val>
          <c:extLst>
            <c:ext xmlns:c16="http://schemas.microsoft.com/office/drawing/2014/chart" uri="{C3380CC4-5D6E-409C-BE32-E72D297353CC}">
              <c16:uniqueId val="{00000003-D4ED-4739-A5E3-A365E64B58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'（03）【学部規模別（大学）】'!$B$49</c:f>
          <c:strCache>
            <c:ptCount val="1"/>
            <c:pt idx="0">
              <c:v>Q7：グループワークやディスカッションの機会がある。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'（03）【学部規模別（大学）】'!$AK$50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'（03）【学部規模別（大学）】'!$AJ$51:$AJ$53</c:f>
              <c:strCache>
                <c:ptCount val="3"/>
                <c:pt idx="0">
                  <c:v>800人以上</c:v>
                </c:pt>
                <c:pt idx="1">
                  <c:v>800人未満400人以上</c:v>
                </c:pt>
                <c:pt idx="2">
                  <c:v>400人未満</c:v>
                </c:pt>
              </c:strCache>
            </c:strRef>
          </c:cat>
          <c:val>
            <c:numRef>
              <c:f>'（03）【学部規模別（大学）】'!$AK$51:$AK$53</c:f>
              <c:numCache>
                <c:formatCode>0.0%</c:formatCode>
                <c:ptCount val="3"/>
                <c:pt idx="0">
                  <c:v>0.26410108743521121</c:v>
                </c:pt>
                <c:pt idx="1">
                  <c:v>0.32822762792388172</c:v>
                </c:pt>
                <c:pt idx="2">
                  <c:v>0.42933651454388549</c:v>
                </c:pt>
              </c:numCache>
            </c:numRef>
          </c:val>
          <c:extLst>
            <c:ext xmlns:c16="http://schemas.microsoft.com/office/drawing/2014/chart" uri="{C3380CC4-5D6E-409C-BE32-E72D297353CC}">
              <c16:uniqueId val="{00000000-54D8-4553-BF10-584956F3C9F9}"/>
            </c:ext>
          </c:extLst>
        </c:ser>
        <c:ser>
          <c:idx val="1"/>
          <c:order val="1"/>
          <c:tx>
            <c:strRef>
              <c:f>'（03）【学部規模別（大学）】'!$AL$50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'（03）【学部規模別（大学）】'!$AJ$51:$AJ$53</c:f>
              <c:strCache>
                <c:ptCount val="3"/>
                <c:pt idx="0">
                  <c:v>800人以上</c:v>
                </c:pt>
                <c:pt idx="1">
                  <c:v>800人未満400人以上</c:v>
                </c:pt>
                <c:pt idx="2">
                  <c:v>400人未満</c:v>
                </c:pt>
              </c:strCache>
            </c:strRef>
          </c:cat>
          <c:val>
            <c:numRef>
              <c:f>'（03）【学部規模別（大学）】'!$AL$51:$AL$53</c:f>
              <c:numCache>
                <c:formatCode>0.0%</c:formatCode>
                <c:ptCount val="3"/>
                <c:pt idx="0">
                  <c:v>0.44032656932822928</c:v>
                </c:pt>
                <c:pt idx="1">
                  <c:v>0.45577507204236872</c:v>
                </c:pt>
                <c:pt idx="2">
                  <c:v>0.43332148840042639</c:v>
                </c:pt>
              </c:numCache>
            </c:numRef>
          </c:val>
          <c:extLst>
            <c:ext xmlns:c16="http://schemas.microsoft.com/office/drawing/2014/chart" uri="{C3380CC4-5D6E-409C-BE32-E72D297353CC}">
              <c16:uniqueId val="{00000001-54D8-4553-BF10-584956F3C9F9}"/>
            </c:ext>
          </c:extLst>
        </c:ser>
        <c:ser>
          <c:idx val="2"/>
          <c:order val="2"/>
          <c:tx>
            <c:strRef>
              <c:f>'（03）【学部規模別（大学）】'!$AM$50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'（03）【学部規模別（大学）】'!$AJ$51:$AJ$53</c:f>
              <c:strCache>
                <c:ptCount val="3"/>
                <c:pt idx="0">
                  <c:v>800人以上</c:v>
                </c:pt>
                <c:pt idx="1">
                  <c:v>800人未満400人以上</c:v>
                </c:pt>
                <c:pt idx="2">
                  <c:v>400人未満</c:v>
                </c:pt>
              </c:strCache>
            </c:strRef>
          </c:cat>
          <c:val>
            <c:numRef>
              <c:f>'（03）【学部規模別（大学）】'!$AM$51:$AM$53</c:f>
              <c:numCache>
                <c:formatCode>0.0%</c:formatCode>
                <c:ptCount val="3"/>
                <c:pt idx="0">
                  <c:v>0.2540397709949524</c:v>
                </c:pt>
                <c:pt idx="1">
                  <c:v>0.19169760377995276</c:v>
                </c:pt>
                <c:pt idx="2">
                  <c:v>0.12081831565054063</c:v>
                </c:pt>
              </c:numCache>
            </c:numRef>
          </c:val>
          <c:extLst>
            <c:ext xmlns:c16="http://schemas.microsoft.com/office/drawing/2014/chart" uri="{C3380CC4-5D6E-409C-BE32-E72D297353CC}">
              <c16:uniqueId val="{00000002-54D8-4553-BF10-584956F3C9F9}"/>
            </c:ext>
          </c:extLst>
        </c:ser>
        <c:ser>
          <c:idx val="3"/>
          <c:order val="3"/>
          <c:tx>
            <c:strRef>
              <c:f>'（03）【学部規模別（大学）】'!$AN$50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'（03）【学部規模別（大学）】'!$AJ$51:$AJ$53</c:f>
              <c:strCache>
                <c:ptCount val="3"/>
                <c:pt idx="0">
                  <c:v>800人以上</c:v>
                </c:pt>
                <c:pt idx="1">
                  <c:v>800人未満400人以上</c:v>
                </c:pt>
                <c:pt idx="2">
                  <c:v>400人未満</c:v>
                </c:pt>
              </c:strCache>
            </c:strRef>
          </c:cat>
          <c:val>
            <c:numRef>
              <c:f>'（03）【学部規模別（大学）】'!$AN$51:$AN$53</c:f>
              <c:numCache>
                <c:formatCode>0.0%</c:formatCode>
                <c:ptCount val="3"/>
                <c:pt idx="0">
                  <c:v>4.1532572241607099E-2</c:v>
                </c:pt>
                <c:pt idx="1">
                  <c:v>2.4299696253796826E-2</c:v>
                </c:pt>
                <c:pt idx="2">
                  <c:v>1.652368140514747E-2</c:v>
                </c:pt>
              </c:numCache>
            </c:numRef>
          </c:val>
          <c:extLst>
            <c:ext xmlns:c16="http://schemas.microsoft.com/office/drawing/2014/chart" uri="{C3380CC4-5D6E-409C-BE32-E72D297353CC}">
              <c16:uniqueId val="{00000003-54D8-4553-BF10-584956F3C9F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'（03）【学部規模別（大学）】'!$B$59</c:f>
          <c:strCache>
            <c:ptCount val="1"/>
            <c:pt idx="0">
              <c:v>Q8：質疑応答など、教員等との意見交換の機会がある。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'（03）【学部規模別（大学）】'!$AK$60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'（03）【学部規模別（大学）】'!$AJ$61:$AJ$63</c:f>
              <c:strCache>
                <c:ptCount val="3"/>
                <c:pt idx="0">
                  <c:v>800人以上</c:v>
                </c:pt>
                <c:pt idx="1">
                  <c:v>800人未満400人以上</c:v>
                </c:pt>
                <c:pt idx="2">
                  <c:v>400人未満</c:v>
                </c:pt>
              </c:strCache>
            </c:strRef>
          </c:cat>
          <c:val>
            <c:numRef>
              <c:f>'（03）【学部規模別（大学）】'!$AK$61:$AK$63</c:f>
              <c:numCache>
                <c:formatCode>0.0%</c:formatCode>
                <c:ptCount val="3"/>
                <c:pt idx="0">
                  <c:v>0.2026491412310715</c:v>
                </c:pt>
                <c:pt idx="1">
                  <c:v>0.23876528466471092</c:v>
                </c:pt>
                <c:pt idx="2">
                  <c:v>0.25120564495659681</c:v>
                </c:pt>
              </c:numCache>
            </c:numRef>
          </c:val>
          <c:extLst>
            <c:ext xmlns:c16="http://schemas.microsoft.com/office/drawing/2014/chart" uri="{C3380CC4-5D6E-409C-BE32-E72D297353CC}">
              <c16:uniqueId val="{00000000-4B05-4E90-AF1A-83C10733B8C7}"/>
            </c:ext>
          </c:extLst>
        </c:ser>
        <c:ser>
          <c:idx val="1"/>
          <c:order val="1"/>
          <c:tx>
            <c:strRef>
              <c:f>'（03）【学部規模別（大学）】'!$AL$60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'（03）【学部規模別（大学）】'!$AJ$61:$AJ$63</c:f>
              <c:strCache>
                <c:ptCount val="3"/>
                <c:pt idx="0">
                  <c:v>800人以上</c:v>
                </c:pt>
                <c:pt idx="1">
                  <c:v>800人未満400人以上</c:v>
                </c:pt>
                <c:pt idx="2">
                  <c:v>400人未満</c:v>
                </c:pt>
              </c:strCache>
            </c:strRef>
          </c:cat>
          <c:val>
            <c:numRef>
              <c:f>'（03）【学部規模別（大学）】'!$AL$61:$AL$63</c:f>
              <c:numCache>
                <c:formatCode>0.0%</c:formatCode>
                <c:ptCount val="3"/>
                <c:pt idx="0">
                  <c:v>0.48077509400724955</c:v>
                </c:pt>
                <c:pt idx="1">
                  <c:v>0.49946779511409956</c:v>
                </c:pt>
                <c:pt idx="2">
                  <c:v>0.50906137367379056</c:v>
                </c:pt>
              </c:numCache>
            </c:numRef>
          </c:val>
          <c:extLst>
            <c:ext xmlns:c16="http://schemas.microsoft.com/office/drawing/2014/chart" uri="{C3380CC4-5D6E-409C-BE32-E72D297353CC}">
              <c16:uniqueId val="{00000001-4B05-4E90-AF1A-83C10733B8C7}"/>
            </c:ext>
          </c:extLst>
        </c:ser>
        <c:ser>
          <c:idx val="2"/>
          <c:order val="2"/>
          <c:tx>
            <c:strRef>
              <c:f>'（03）【学部規模別（大学）】'!$AM$60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'（03）【学部規模別（大学）】'!$AJ$61:$AJ$63</c:f>
              <c:strCache>
                <c:ptCount val="3"/>
                <c:pt idx="0">
                  <c:v>800人以上</c:v>
                </c:pt>
                <c:pt idx="1">
                  <c:v>800人未満400人以上</c:v>
                </c:pt>
                <c:pt idx="2">
                  <c:v>400人未満</c:v>
                </c:pt>
              </c:strCache>
            </c:strRef>
          </c:cat>
          <c:val>
            <c:numRef>
              <c:f>'（03）【学部規模別（大学）】'!$AM$61:$AM$63</c:f>
              <c:numCache>
                <c:formatCode>0.0%</c:formatCode>
                <c:ptCount val="3"/>
                <c:pt idx="0">
                  <c:v>0.27162166740065719</c:v>
                </c:pt>
                <c:pt idx="1">
                  <c:v>0.23180767932708535</c:v>
                </c:pt>
                <c:pt idx="2">
                  <c:v>0.21257424234732727</c:v>
                </c:pt>
              </c:numCache>
            </c:numRef>
          </c:val>
          <c:extLst>
            <c:ext xmlns:c16="http://schemas.microsoft.com/office/drawing/2014/chart" uri="{C3380CC4-5D6E-409C-BE32-E72D297353CC}">
              <c16:uniqueId val="{00000002-4B05-4E90-AF1A-83C10733B8C7}"/>
            </c:ext>
          </c:extLst>
        </c:ser>
        <c:ser>
          <c:idx val="3"/>
          <c:order val="3"/>
          <c:tx>
            <c:strRef>
              <c:f>'（03）【学部規模別（大学）】'!$AN$60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'（03）【学部規模別（大学）】'!$AJ$61:$AJ$63</c:f>
              <c:strCache>
                <c:ptCount val="3"/>
                <c:pt idx="0">
                  <c:v>800人以上</c:v>
                </c:pt>
                <c:pt idx="1">
                  <c:v>800人未満400人以上</c:v>
                </c:pt>
                <c:pt idx="2">
                  <c:v>400人未満</c:v>
                </c:pt>
              </c:strCache>
            </c:strRef>
          </c:cat>
          <c:val>
            <c:numRef>
              <c:f>'（03）【学部規模別（大学）】'!$AN$61:$AN$63</c:f>
              <c:numCache>
                <c:formatCode>0.0%</c:formatCode>
                <c:ptCount val="3"/>
                <c:pt idx="0">
                  <c:v>4.4954097361021718E-2</c:v>
                </c:pt>
                <c:pt idx="1">
                  <c:v>2.9959240894104209E-2</c:v>
                </c:pt>
                <c:pt idx="2">
                  <c:v>2.7158739022285393E-2</c:v>
                </c:pt>
              </c:numCache>
            </c:numRef>
          </c:val>
          <c:extLst>
            <c:ext xmlns:c16="http://schemas.microsoft.com/office/drawing/2014/chart" uri="{C3380CC4-5D6E-409C-BE32-E72D297353CC}">
              <c16:uniqueId val="{00000003-4B05-4E90-AF1A-83C10733B8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'（01）【全体（大学）】'!$B$102</c:f>
          <c:strCache>
            <c:ptCount val="1"/>
            <c:pt idx="0">
              <c:v>Q12：主に英語で行われる授業の履修（語学科目を除く）</c:v>
            </c:pt>
          </c:strCache>
        </c:strRef>
      </c:tx>
      <c:layout>
        <c:manualLayout>
          <c:xMode val="edge"/>
          <c:yMode val="edge"/>
          <c:x val="0.10908848292372557"/>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561022653729542"/>
          <c:y val="0.1361312654750613"/>
          <c:w val="0.21334525390142847"/>
          <c:h val="0.67701545350398507"/>
        </c:manualLayout>
      </c:layout>
      <c:pieChart>
        <c:varyColors val="1"/>
        <c:ser>
          <c:idx val="0"/>
          <c:order val="0"/>
          <c:tx>
            <c:strRef>
              <c:f>'（01）【全体（大学）】'!$AH$104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0ED-499D-BDAA-957C383FF2B2}"/>
              </c:ext>
            </c:extLst>
          </c:dPt>
          <c:dPt>
            <c:idx val="1"/>
            <c:bubble3D val="0"/>
            <c:spPr>
              <a:solidFill>
                <a:schemeClr val="accent2"/>
              </a:solidFill>
              <a:ln>
                <a:noFill/>
              </a:ln>
              <a:effectLst/>
            </c:spPr>
            <c:extLst>
              <c:ext xmlns:c16="http://schemas.microsoft.com/office/drawing/2014/chart" uri="{C3380CC4-5D6E-409C-BE32-E72D297353CC}">
                <c16:uniqueId val="{00000003-A0ED-499D-BDAA-957C383FF2B2}"/>
              </c:ext>
            </c:extLst>
          </c:dPt>
          <c:dPt>
            <c:idx val="2"/>
            <c:bubble3D val="0"/>
            <c:spPr>
              <a:solidFill>
                <a:schemeClr val="accent3"/>
              </a:solidFill>
              <a:ln>
                <a:noFill/>
              </a:ln>
              <a:effectLst/>
            </c:spPr>
            <c:extLst>
              <c:ext xmlns:c16="http://schemas.microsoft.com/office/drawing/2014/chart" uri="{C3380CC4-5D6E-409C-BE32-E72D297353CC}">
                <c16:uniqueId val="{00000005-A0ED-499D-BDAA-957C383FF2B2}"/>
              </c:ext>
            </c:extLst>
          </c:dPt>
          <c:dPt>
            <c:idx val="3"/>
            <c:bubble3D val="0"/>
            <c:spPr>
              <a:solidFill>
                <a:schemeClr val="accent4"/>
              </a:solidFill>
              <a:ln>
                <a:noFill/>
              </a:ln>
              <a:effectLst/>
            </c:spPr>
            <c:extLst>
              <c:ext xmlns:c16="http://schemas.microsoft.com/office/drawing/2014/chart" uri="{C3380CC4-5D6E-409C-BE32-E72D297353CC}">
                <c16:uniqueId val="{00000007-A0ED-499D-BDAA-957C383FF2B2}"/>
              </c:ext>
            </c:extLst>
          </c:dPt>
          <c:dPt>
            <c:idx val="4"/>
            <c:bubble3D val="0"/>
            <c:spPr>
              <a:solidFill>
                <a:schemeClr val="accent5"/>
              </a:solidFill>
              <a:ln>
                <a:noFill/>
              </a:ln>
              <a:effectLst/>
            </c:spPr>
            <c:extLst>
              <c:ext xmlns:c16="http://schemas.microsoft.com/office/drawing/2014/chart" uri="{C3380CC4-5D6E-409C-BE32-E72D297353CC}">
                <c16:uniqueId val="{00000009-A0ED-499D-BDAA-957C383FF2B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'（01）【全体（大学）】'!$AI$103:$AM$103</c:f>
              <c:strCache>
                <c:ptCount val="5"/>
                <c:pt idx="0">
                  <c:v>有用だった</c:v>
                </c:pt>
                <c:pt idx="1">
                  <c:v>ある程度有用だった</c:v>
                </c:pt>
                <c:pt idx="2">
                  <c:v>あまり有用ではなかった</c:v>
                </c:pt>
                <c:pt idx="3">
                  <c:v>有用ではなかった</c:v>
                </c:pt>
                <c:pt idx="4">
                  <c:v>経験していない</c:v>
                </c:pt>
              </c:strCache>
            </c:strRef>
          </c:cat>
          <c:val>
            <c:numRef>
              <c:f>'（01）【全体（大学）】'!$AI$104:$AM$104</c:f>
              <c:numCache>
                <c:formatCode>0.0%</c:formatCode>
                <c:ptCount val="5"/>
                <c:pt idx="0">
                  <c:v>0.11807443624483081</c:v>
                </c:pt>
                <c:pt idx="1">
                  <c:v>0.31507840404548121</c:v>
                </c:pt>
                <c:pt idx="2">
                  <c:v>0.15734880851744384</c:v>
                </c:pt>
                <c:pt idx="3">
                  <c:v>5.0164880775586985E-2</c:v>
                </c:pt>
                <c:pt idx="4">
                  <c:v>0.35933347041665714</c:v>
                </c:pt>
              </c:numCache>
            </c:numRef>
          </c:val>
          <c:extLst>
            <c:ext xmlns:c16="http://schemas.microsoft.com/office/drawing/2014/chart" uri="{C3380CC4-5D6E-409C-BE32-E72D297353CC}">
              <c16:uniqueId val="{0000000A-A0ED-499D-BDAA-957C383FF2B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'（03）【学部規模別（大学）】'!$B$69</c:f>
          <c:strCache>
            <c:ptCount val="1"/>
            <c:pt idx="0">
              <c:v>Q9：ティーチングアシスタントなどによる補助的な指導がある。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'（03）【学部規模別（大学）】'!$AK$70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'（03）【学部規模別（大学）】'!$AJ$71:$AJ$73</c:f>
              <c:strCache>
                <c:ptCount val="3"/>
                <c:pt idx="0">
                  <c:v>800人以上</c:v>
                </c:pt>
                <c:pt idx="1">
                  <c:v>800人未満400人以上</c:v>
                </c:pt>
                <c:pt idx="2">
                  <c:v>400人未満</c:v>
                </c:pt>
              </c:strCache>
            </c:strRef>
          </c:cat>
          <c:val>
            <c:numRef>
              <c:f>'（03）【学部規模別（大学）】'!$AK$71:$AK$73</c:f>
              <c:numCache>
                <c:formatCode>0.0%</c:formatCode>
                <c:ptCount val="3"/>
                <c:pt idx="0">
                  <c:v>0.17808868864121413</c:v>
                </c:pt>
                <c:pt idx="1">
                  <c:v>0.17619875905397336</c:v>
                </c:pt>
                <c:pt idx="2">
                  <c:v>0.17759784760647748</c:v>
                </c:pt>
              </c:numCache>
            </c:numRef>
          </c:val>
          <c:extLst>
            <c:ext xmlns:c16="http://schemas.microsoft.com/office/drawing/2014/chart" uri="{C3380CC4-5D6E-409C-BE32-E72D297353CC}">
              <c16:uniqueId val="{00000000-C28B-4074-A58A-4577154B415E}"/>
            </c:ext>
          </c:extLst>
        </c:ser>
        <c:ser>
          <c:idx val="1"/>
          <c:order val="1"/>
          <c:tx>
            <c:strRef>
              <c:f>'（03）【学部規模別（大学）】'!$AL$70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'（03）【学部規模別（大学）】'!$AJ$71:$AJ$73</c:f>
              <c:strCache>
                <c:ptCount val="3"/>
                <c:pt idx="0">
                  <c:v>800人以上</c:v>
                </c:pt>
                <c:pt idx="1">
                  <c:v>800人未満400人以上</c:v>
                </c:pt>
                <c:pt idx="2">
                  <c:v>400人未満</c:v>
                </c:pt>
              </c:strCache>
            </c:strRef>
          </c:cat>
          <c:val>
            <c:numRef>
              <c:f>'（03）【学部規模別（大学）】'!$AL$71:$AL$73</c:f>
              <c:numCache>
                <c:formatCode>0.0%</c:formatCode>
                <c:ptCount val="3"/>
                <c:pt idx="0">
                  <c:v>0.37972153528236052</c:v>
                </c:pt>
                <c:pt idx="1">
                  <c:v>0.39614216360757026</c:v>
                </c:pt>
                <c:pt idx="2">
                  <c:v>0.42129042083354484</c:v>
                </c:pt>
              </c:numCache>
            </c:numRef>
          </c:val>
          <c:extLst>
            <c:ext xmlns:c16="http://schemas.microsoft.com/office/drawing/2014/chart" uri="{C3380CC4-5D6E-409C-BE32-E72D297353CC}">
              <c16:uniqueId val="{00000001-C28B-4074-A58A-4577154B415E}"/>
            </c:ext>
          </c:extLst>
        </c:ser>
        <c:ser>
          <c:idx val="2"/>
          <c:order val="2"/>
          <c:tx>
            <c:strRef>
              <c:f>'（03）【学部規模別（大学）】'!$AM$70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'（03）【学部規模別（大学）】'!$AJ$71:$AJ$73</c:f>
              <c:strCache>
                <c:ptCount val="3"/>
                <c:pt idx="0">
                  <c:v>800人以上</c:v>
                </c:pt>
                <c:pt idx="1">
                  <c:v>800人未満400人以上</c:v>
                </c:pt>
                <c:pt idx="2">
                  <c:v>400人未満</c:v>
                </c:pt>
              </c:strCache>
            </c:strRef>
          </c:cat>
          <c:val>
            <c:numRef>
              <c:f>'（03）【学部規模別（大学）】'!$AM$71:$AM$73</c:f>
              <c:numCache>
                <c:formatCode>0.0%</c:formatCode>
                <c:ptCount val="3"/>
                <c:pt idx="0">
                  <c:v>0.31013923235881974</c:v>
                </c:pt>
                <c:pt idx="1">
                  <c:v>0.3078221137620395</c:v>
                </c:pt>
                <c:pt idx="2">
                  <c:v>0.29861921924970813</c:v>
                </c:pt>
              </c:numCache>
            </c:numRef>
          </c:val>
          <c:extLst>
            <c:ext xmlns:c16="http://schemas.microsoft.com/office/drawing/2014/chart" uri="{C3380CC4-5D6E-409C-BE32-E72D297353CC}">
              <c16:uniqueId val="{00000002-C28B-4074-A58A-4577154B415E}"/>
            </c:ext>
          </c:extLst>
        </c:ser>
        <c:ser>
          <c:idx val="3"/>
          <c:order val="3"/>
          <c:tx>
            <c:strRef>
              <c:f>'（03）【学部規模別（大学）】'!$AN$70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'（03）【学部規模別（大学）】'!$AJ$71:$AJ$73</c:f>
              <c:strCache>
                <c:ptCount val="3"/>
                <c:pt idx="0">
                  <c:v>800人以上</c:v>
                </c:pt>
                <c:pt idx="1">
                  <c:v>800人未満400人以上</c:v>
                </c:pt>
                <c:pt idx="2">
                  <c:v>400人未満</c:v>
                </c:pt>
              </c:strCache>
            </c:strRef>
          </c:cat>
          <c:val>
            <c:numRef>
              <c:f>'（03）【学部規模別（大学）】'!$AN$71:$AN$73</c:f>
              <c:numCache>
                <c:formatCode>0.0%</c:formatCode>
                <c:ptCount val="3"/>
                <c:pt idx="0">
                  <c:v>0.13205054371760561</c:v>
                </c:pt>
                <c:pt idx="1">
                  <c:v>0.11983696357641684</c:v>
                </c:pt>
                <c:pt idx="2">
                  <c:v>0.10249251231026955</c:v>
                </c:pt>
              </c:numCache>
            </c:numRef>
          </c:val>
          <c:extLst>
            <c:ext xmlns:c16="http://schemas.microsoft.com/office/drawing/2014/chart" uri="{C3380CC4-5D6E-409C-BE32-E72D297353CC}">
              <c16:uniqueId val="{00000003-C28B-4074-A58A-4577154B41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'[1]（04）【学部分野別（大学）】'!$B$26</c:f>
          <c:strCache>
            <c:ptCount val="1"/>
            <c:pt idx="0">
              <c:v>Q4：理解がしやすいように教え方が工夫されていた。</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0-449B-4700-8A22-143FE69FF514}"/>
            </c:ext>
          </c:extLst>
        </c:ser>
        <c:ser>
          <c:idx val="1"/>
          <c:order val="1"/>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1-449B-4700-8A22-143FE69FF514}"/>
            </c:ext>
          </c:extLst>
        </c:ser>
        <c:ser>
          <c:idx val="2"/>
          <c:order val="2"/>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2-449B-4700-8A22-143FE69FF514}"/>
            </c:ext>
          </c:extLst>
        </c:ser>
        <c:ser>
          <c:idx val="3"/>
          <c:order val="3"/>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'（04）【学部分野別（大学）】'!#REF!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'（04）【学部分野別（大学）】'!#REF!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'（04）【学部分野別（大学）】'!#REF!</c15:sqref>
                        </c15:formulaRef>
                      </c:ext>
                    </c:extLst>
                  </c:multiLvlStrRef>
                </c15:cat>
              </c15:filteredCategoryTitle>
            </c:ext>
            <c:ext xmlns:c16="http://schemas.microsoft.com/office/drawing/2014/chart" uri="{C3380CC4-5D6E-409C-BE32-E72D297353CC}">
              <c16:uniqueId val="{00000003-449B-4700-8A22-143FE69FF51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'（04）【学部分野別（大学）】'!$B$26</c:f>
          <c:strCache>
            <c:ptCount val="1"/>
            <c:pt idx="0">
              <c:v>Q4：理解がしやすいように教え方が工夫されていた。</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'（04）【学部分野別（大学）】'!$AK$27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'（04）【学部分野別（大学）】'!$AJ$28:$AJ$41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'（04）【学部分野別（大学）】'!$AK$28:$AK$41</c:f>
              <c:numCache>
                <c:formatCode>0.0%</c:formatCode>
                <c:ptCount val="14"/>
                <c:pt idx="0">
                  <c:v>0.32270844588510716</c:v>
                </c:pt>
                <c:pt idx="1">
                  <c:v>0.25639779721412376</c:v>
                </c:pt>
                <c:pt idx="2">
                  <c:v>0.23620196238757155</c:v>
                </c:pt>
                <c:pt idx="3">
                  <c:v>0.31</c:v>
                </c:pt>
                <c:pt idx="4">
                  <c:v>0.27829987184963689</c:v>
                </c:pt>
                <c:pt idx="5">
                  <c:v>0.28128587830080365</c:v>
                </c:pt>
                <c:pt idx="6">
                  <c:v>0.25706214689265539</c:v>
                </c:pt>
                <c:pt idx="7">
                  <c:v>0.23002240477968633</c:v>
                </c:pt>
                <c:pt idx="8">
                  <c:v>0.2819414703783012</c:v>
                </c:pt>
                <c:pt idx="9">
                  <c:v>0.27697495183044318</c:v>
                </c:pt>
                <c:pt idx="10">
                  <c:v>0.27870614678002542</c:v>
                </c:pt>
                <c:pt idx="11">
                  <c:v>0.22621681415929204</c:v>
                </c:pt>
                <c:pt idx="12">
                  <c:v>0.30970654627539501</c:v>
                </c:pt>
                <c:pt idx="13">
                  <c:v>0.25599435825105782</c:v>
                </c:pt>
              </c:numCache>
            </c:numRef>
          </c:val>
          <c:extLst>
            <c:ext xmlns:c16="http://schemas.microsoft.com/office/drawing/2014/chart" uri="{C3380CC4-5D6E-409C-BE32-E72D297353CC}">
              <c16:uniqueId val="{00000000-F711-4614-AD27-F5E6B6141431}"/>
            </c:ext>
          </c:extLst>
        </c:ser>
        <c:ser>
          <c:idx val="1"/>
          <c:order val="1"/>
          <c:tx>
            <c:strRef>
              <c:f>'（04）【学部分野別（大学）】'!$AL$27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'（04）【学部分野別（大学）】'!$AJ$28:$AJ$41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'（04）【学部分野別（大学）】'!$AL$28:$AL$41</c:f>
              <c:numCache>
                <c:formatCode>0.0%</c:formatCode>
                <c:ptCount val="14"/>
                <c:pt idx="0">
                  <c:v>0.61165135962542772</c:v>
                </c:pt>
                <c:pt idx="1">
                  <c:v>0.6379980563654033</c:v>
                </c:pt>
                <c:pt idx="2">
                  <c:v>0.63772485690923952</c:v>
                </c:pt>
                <c:pt idx="3">
                  <c:v>0.6166666666666667</c:v>
                </c:pt>
                <c:pt idx="4">
                  <c:v>0.62451943613840244</c:v>
                </c:pt>
                <c:pt idx="5">
                  <c:v>0.59070034443168773</c:v>
                </c:pt>
                <c:pt idx="6">
                  <c:v>0.61864406779661019</c:v>
                </c:pt>
                <c:pt idx="7">
                  <c:v>0.65870052277819269</c:v>
                </c:pt>
                <c:pt idx="8">
                  <c:v>0.63246490601950989</c:v>
                </c:pt>
                <c:pt idx="9">
                  <c:v>0.64378612716763006</c:v>
                </c:pt>
                <c:pt idx="10">
                  <c:v>0.63275676732141117</c:v>
                </c:pt>
                <c:pt idx="11">
                  <c:v>0.63827433628318586</c:v>
                </c:pt>
                <c:pt idx="12">
                  <c:v>0.60270880361173818</c:v>
                </c:pt>
                <c:pt idx="13">
                  <c:v>0.64837799717912548</c:v>
                </c:pt>
              </c:numCache>
            </c:numRef>
          </c:val>
          <c:extLst>
            <c:ext xmlns:c16="http://schemas.microsoft.com/office/drawing/2014/chart" uri="{C3380CC4-5D6E-409C-BE32-E72D297353CC}">
              <c16:uniqueId val="{00000001-F711-4614-AD27-F5E6B6141431}"/>
            </c:ext>
          </c:extLst>
        </c:ser>
        <c:ser>
          <c:idx val="2"/>
          <c:order val="2"/>
          <c:tx>
            <c:strRef>
              <c:f>'（04）【学部分野別（大学）】'!$AM$27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'（04）【学部分野別（大学）】'!$AJ$28:$AJ$41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'（04）【学部分野別（大学）】'!$AM$28:$AM$41</c:f>
              <c:numCache>
                <c:formatCode>0.0%</c:formatCode>
                <c:ptCount val="14"/>
                <c:pt idx="0">
                  <c:v>6.041779218440483E-2</c:v>
                </c:pt>
                <c:pt idx="1">
                  <c:v>9.5400064787819885E-2</c:v>
                </c:pt>
                <c:pt idx="2">
                  <c:v>0.11242845461978741</c:v>
                </c:pt>
                <c:pt idx="3">
                  <c:v>5.6666666666666664E-2</c:v>
                </c:pt>
                <c:pt idx="4">
                  <c:v>8.7996582656984193E-2</c:v>
                </c:pt>
                <c:pt idx="5">
                  <c:v>0.10218140068886337</c:v>
                </c:pt>
                <c:pt idx="6">
                  <c:v>7.909604519774012E-2</c:v>
                </c:pt>
                <c:pt idx="7">
                  <c:v>0.10007468259895444</c:v>
                </c:pt>
                <c:pt idx="8">
                  <c:v>7.6433499881037356E-2</c:v>
                </c:pt>
                <c:pt idx="9">
                  <c:v>7.2254335260115612E-2</c:v>
                </c:pt>
                <c:pt idx="10">
                  <c:v>8.0523795563373399E-2</c:v>
                </c:pt>
                <c:pt idx="11">
                  <c:v>0.11780973451327434</c:v>
                </c:pt>
                <c:pt idx="12">
                  <c:v>7.4492099322799099E-2</c:v>
                </c:pt>
                <c:pt idx="13">
                  <c:v>8.44851904090268E-2</c:v>
                </c:pt>
              </c:numCache>
            </c:numRef>
          </c:val>
          <c:extLst>
            <c:ext xmlns:c16="http://schemas.microsoft.com/office/drawing/2014/chart" uri="{C3380CC4-5D6E-409C-BE32-E72D297353CC}">
              <c16:uniqueId val="{00000002-F711-4614-AD27-F5E6B6141431}"/>
            </c:ext>
          </c:extLst>
        </c:ser>
        <c:ser>
          <c:idx val="3"/>
          <c:order val="3"/>
          <c:tx>
            <c:strRef>
              <c:f>'（04）【学部分野別（大学）】'!$AN$27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'（04）【学部分野別（大学）】'!$AJ$28:$AJ$41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'（04）【学部分野別（大学）】'!$AN$28:$AN$41</c:f>
              <c:numCache>
                <c:formatCode>0.0%</c:formatCode>
                <c:ptCount val="14"/>
                <c:pt idx="0">
                  <c:v>5.2224023050603278E-3</c:v>
                </c:pt>
                <c:pt idx="1">
                  <c:v>1.020408163265306E-2</c:v>
                </c:pt>
                <c:pt idx="2">
                  <c:v>1.3644726083401473E-2</c:v>
                </c:pt>
                <c:pt idx="3">
                  <c:v>1.6666666666666666E-2</c:v>
                </c:pt>
                <c:pt idx="4">
                  <c:v>9.1841093549765059E-3</c:v>
                </c:pt>
                <c:pt idx="5">
                  <c:v>2.5832376578645237E-2</c:v>
                </c:pt>
                <c:pt idx="6">
                  <c:v>4.519774011299435E-2</c:v>
                </c:pt>
                <c:pt idx="7">
                  <c:v>1.1202389843166542E-2</c:v>
                </c:pt>
                <c:pt idx="8">
                  <c:v>9.1601237211515578E-3</c:v>
                </c:pt>
                <c:pt idx="9">
                  <c:v>6.9845857418111756E-3</c:v>
                </c:pt>
                <c:pt idx="10">
                  <c:v>8.0132903351900712E-3</c:v>
                </c:pt>
                <c:pt idx="11">
                  <c:v>1.7699115044247787E-2</c:v>
                </c:pt>
                <c:pt idx="12">
                  <c:v>1.3092550790067719E-2</c:v>
                </c:pt>
                <c:pt idx="13">
                  <c:v>1.1142454160789845E-2</c:v>
                </c:pt>
              </c:numCache>
            </c:numRef>
          </c:val>
          <c:extLst>
            <c:ext xmlns:c16="http://schemas.microsoft.com/office/drawing/2014/chart" uri="{C3380CC4-5D6E-409C-BE32-E72D297353CC}">
              <c16:uniqueId val="{00000003-F711-4614-AD27-F5E6B614143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'（04）【学部分野別（大学）】'!$B$44</c:f>
          <c:strCache>
            <c:ptCount val="1"/>
            <c:pt idx="0">
              <c:v>Q5：予習・復習など授業時間外に行うべき学習が指示される。</c:v>
            </c:pt>
          </c:strCache>
        </c:strRef>
      </c:tx>
      <c:layout>
        <c:manualLayout>
          <c:xMode val="edge"/>
          <c:yMode val="edge"/>
          <c:x val="0.11350061903197944"/>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'（04）【学部分野別（大学）】'!$AK$45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'（04）【学部分野別（大学）】'!$AJ$46:$AJ$59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'（04）【学部分野別（大学）】'!$AK$46:$AK$59</c:f>
              <c:numCache>
                <c:formatCode>0.0%</c:formatCode>
                <c:ptCount val="14"/>
                <c:pt idx="0">
                  <c:v>0.31199351701782818</c:v>
                </c:pt>
                <c:pt idx="1">
                  <c:v>0.24890670553935859</c:v>
                </c:pt>
                <c:pt idx="2">
                  <c:v>0.30473221586263288</c:v>
                </c:pt>
                <c:pt idx="3">
                  <c:v>0.26666666666666666</c:v>
                </c:pt>
                <c:pt idx="4">
                  <c:v>0.24818453652285349</c:v>
                </c:pt>
                <c:pt idx="5">
                  <c:v>0.22215843857634904</c:v>
                </c:pt>
                <c:pt idx="6">
                  <c:v>0.18361581920903955</c:v>
                </c:pt>
                <c:pt idx="7">
                  <c:v>0.2438386855862584</c:v>
                </c:pt>
                <c:pt idx="8">
                  <c:v>0.32226980728051391</c:v>
                </c:pt>
                <c:pt idx="9">
                  <c:v>0.30611753371868977</c:v>
                </c:pt>
                <c:pt idx="10">
                  <c:v>0.27039968728623082</c:v>
                </c:pt>
                <c:pt idx="11">
                  <c:v>0.21515486725663716</c:v>
                </c:pt>
                <c:pt idx="12">
                  <c:v>0.32460496613995488</c:v>
                </c:pt>
                <c:pt idx="13">
                  <c:v>0.25275035260930889</c:v>
                </c:pt>
              </c:numCache>
            </c:numRef>
          </c:val>
          <c:extLst>
            <c:ext xmlns:c16="http://schemas.microsoft.com/office/drawing/2014/chart" uri="{C3380CC4-5D6E-409C-BE32-E72D297353CC}">
              <c16:uniqueId val="{00000000-9FD2-4828-883D-CDD73192663A}"/>
            </c:ext>
          </c:extLst>
        </c:ser>
        <c:ser>
          <c:idx val="1"/>
          <c:order val="1"/>
          <c:tx>
            <c:strRef>
              <c:f>'（04）【学部分野別（大学）】'!$AL$45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'（04）【学部分野別（大学）】'!$AJ$46:$AJ$59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'（04）【学部分野別（大学）】'!$AL$46:$AL$59</c:f>
              <c:numCache>
                <c:formatCode>0.0%</c:formatCode>
                <c:ptCount val="14"/>
                <c:pt idx="0">
                  <c:v>0.51836844948676386</c:v>
                </c:pt>
                <c:pt idx="1">
                  <c:v>0.52000323939099447</c:v>
                </c:pt>
                <c:pt idx="2">
                  <c:v>0.51354251839738352</c:v>
                </c:pt>
                <c:pt idx="3">
                  <c:v>0.53666666666666663</c:v>
                </c:pt>
                <c:pt idx="4">
                  <c:v>0.5222127296027339</c:v>
                </c:pt>
                <c:pt idx="5">
                  <c:v>0.44431687715269808</c:v>
                </c:pt>
                <c:pt idx="6">
                  <c:v>0.51694915254237284</c:v>
                </c:pt>
                <c:pt idx="7">
                  <c:v>0.50037341299477223</c:v>
                </c:pt>
                <c:pt idx="8">
                  <c:v>0.50208184630026176</c:v>
                </c:pt>
                <c:pt idx="9">
                  <c:v>0.51661849710982655</c:v>
                </c:pt>
                <c:pt idx="10">
                  <c:v>0.50210104563666569</c:v>
                </c:pt>
                <c:pt idx="11">
                  <c:v>0.47289823008849557</c:v>
                </c:pt>
                <c:pt idx="12">
                  <c:v>0.47494356659142212</c:v>
                </c:pt>
                <c:pt idx="13">
                  <c:v>0.52214386459802542</c:v>
                </c:pt>
              </c:numCache>
            </c:numRef>
          </c:val>
          <c:extLst>
            <c:ext xmlns:c16="http://schemas.microsoft.com/office/drawing/2014/chart" uri="{C3380CC4-5D6E-409C-BE32-E72D297353CC}">
              <c16:uniqueId val="{00000001-9FD2-4828-883D-CDD73192663A}"/>
            </c:ext>
          </c:extLst>
        </c:ser>
        <c:ser>
          <c:idx val="2"/>
          <c:order val="2"/>
          <c:tx>
            <c:strRef>
              <c:f>'（04）【学部分野別（大学）】'!$AM$45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'（04）【学部分野別（大学）】'!$AJ$46:$AJ$59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'（04）【学部分野別（大学）】'!$AM$46:$AM$59</c:f>
              <c:numCache>
                <c:formatCode>0.0%</c:formatCode>
                <c:ptCount val="14"/>
                <c:pt idx="0">
                  <c:v>0.15703223482802089</c:v>
                </c:pt>
                <c:pt idx="1">
                  <c:v>0.20804988662131518</c:v>
                </c:pt>
                <c:pt idx="2">
                  <c:v>0.16276573998364677</c:v>
                </c:pt>
                <c:pt idx="3">
                  <c:v>0.15333333333333332</c:v>
                </c:pt>
                <c:pt idx="4">
                  <c:v>0.20952584365655702</c:v>
                </c:pt>
                <c:pt idx="5">
                  <c:v>0.26980482204362799</c:v>
                </c:pt>
                <c:pt idx="6">
                  <c:v>0.20903954802259886</c:v>
                </c:pt>
                <c:pt idx="7">
                  <c:v>0.22367438386855862</c:v>
                </c:pt>
                <c:pt idx="8">
                  <c:v>0.15982631453723531</c:v>
                </c:pt>
                <c:pt idx="9">
                  <c:v>0.16353564547206165</c:v>
                </c:pt>
                <c:pt idx="10">
                  <c:v>0.2054138571288967</c:v>
                </c:pt>
                <c:pt idx="11">
                  <c:v>0.27378318584070799</c:v>
                </c:pt>
                <c:pt idx="12">
                  <c:v>0.17381489841986456</c:v>
                </c:pt>
                <c:pt idx="13">
                  <c:v>0.20409026798307475</c:v>
                </c:pt>
              </c:numCache>
            </c:numRef>
          </c:val>
          <c:extLst>
            <c:ext xmlns:c16="http://schemas.microsoft.com/office/drawing/2014/chart" uri="{C3380CC4-5D6E-409C-BE32-E72D297353CC}">
              <c16:uniqueId val="{00000002-9FD2-4828-883D-CDD73192663A}"/>
            </c:ext>
          </c:extLst>
        </c:ser>
        <c:ser>
          <c:idx val="3"/>
          <c:order val="3"/>
          <c:tx>
            <c:strRef>
              <c:f>'（04）【学部分野別（大学）】'!$AN$45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'（04）【学部分野別（大学）】'!$AJ$46:$AJ$59</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'（04）【学部分野別（大学）】'!$AN$46:$AN$59</c:f>
              <c:numCache>
                <c:formatCode>0.0%</c:formatCode>
                <c:ptCount val="14"/>
                <c:pt idx="0">
                  <c:v>1.2605798667386998E-2</c:v>
                </c:pt>
                <c:pt idx="1">
                  <c:v>2.3040168448331715E-2</c:v>
                </c:pt>
                <c:pt idx="2">
                  <c:v>1.8959525756336876E-2</c:v>
                </c:pt>
                <c:pt idx="3">
                  <c:v>4.3333333333333335E-2</c:v>
                </c:pt>
                <c:pt idx="4">
                  <c:v>2.0076890217855619E-2</c:v>
                </c:pt>
                <c:pt idx="5">
                  <c:v>6.3719862227324911E-2</c:v>
                </c:pt>
                <c:pt idx="6">
                  <c:v>9.03954802259887E-2</c:v>
                </c:pt>
                <c:pt idx="7">
                  <c:v>3.2113517550410753E-2</c:v>
                </c:pt>
                <c:pt idx="8">
                  <c:v>1.5822031881989055E-2</c:v>
                </c:pt>
                <c:pt idx="9">
                  <c:v>1.3728323699421965E-2</c:v>
                </c:pt>
                <c:pt idx="10">
                  <c:v>2.2085409948206781E-2</c:v>
                </c:pt>
                <c:pt idx="11">
                  <c:v>3.8163716814159289E-2</c:v>
                </c:pt>
                <c:pt idx="12">
                  <c:v>2.6636568848758466E-2</c:v>
                </c:pt>
                <c:pt idx="13">
                  <c:v>2.1015514809590973E-2</c:v>
                </c:pt>
              </c:numCache>
            </c:numRef>
          </c:val>
          <c:extLst>
            <c:ext xmlns:c16="http://schemas.microsoft.com/office/drawing/2014/chart" uri="{C3380CC4-5D6E-409C-BE32-E72D297353CC}">
              <c16:uniqueId val="{00000003-9FD2-4828-883D-CDD73192663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'（04）【学部分野別（大学）】'!$B$62</c:f>
          <c:strCache>
            <c:ptCount val="1"/>
            <c:pt idx="0">
              <c:v>Q6：課題等の提出物に適切なコメントが付されて返却される。</c:v>
            </c:pt>
          </c:strCache>
        </c:strRef>
      </c:tx>
      <c:layout>
        <c:manualLayout>
          <c:xMode val="edge"/>
          <c:yMode val="edge"/>
          <c:x val="0.10683643044619422"/>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'（04）【学部分野別（大学）】'!$AK$63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'（04）【学部分野別（大学）】'!$AJ$64:$AJ$77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'（04）【学部分野別（大学）】'!$AK$64:$AK$77</c:f>
              <c:numCache>
                <c:formatCode>0.0%</c:formatCode>
                <c:ptCount val="14"/>
                <c:pt idx="0">
                  <c:v>0.18620565460111652</c:v>
                </c:pt>
                <c:pt idx="1">
                  <c:v>0.15160349854227406</c:v>
                </c:pt>
                <c:pt idx="2">
                  <c:v>0.15234055600981194</c:v>
                </c:pt>
                <c:pt idx="3">
                  <c:v>0.10666666666666667</c:v>
                </c:pt>
                <c:pt idx="4">
                  <c:v>0.14181973515591628</c:v>
                </c:pt>
                <c:pt idx="5">
                  <c:v>0.20034443168771526</c:v>
                </c:pt>
                <c:pt idx="6">
                  <c:v>0.12146892655367232</c:v>
                </c:pt>
                <c:pt idx="7">
                  <c:v>0.10268857356235997</c:v>
                </c:pt>
                <c:pt idx="8">
                  <c:v>0.16857006899833452</c:v>
                </c:pt>
                <c:pt idx="9">
                  <c:v>0.19075144508670519</c:v>
                </c:pt>
                <c:pt idx="10">
                  <c:v>0.1493208247825662</c:v>
                </c:pt>
                <c:pt idx="11">
                  <c:v>0.12389380530973451</c:v>
                </c:pt>
                <c:pt idx="12">
                  <c:v>0.24830699774266365</c:v>
                </c:pt>
                <c:pt idx="13">
                  <c:v>0.13653032440056417</c:v>
                </c:pt>
              </c:numCache>
            </c:numRef>
          </c:val>
          <c:extLst>
            <c:ext xmlns:c16="http://schemas.microsoft.com/office/drawing/2014/chart" uri="{C3380CC4-5D6E-409C-BE32-E72D297353CC}">
              <c16:uniqueId val="{00000000-92F2-437C-B75C-D4D40A61E4C3}"/>
            </c:ext>
          </c:extLst>
        </c:ser>
        <c:ser>
          <c:idx val="1"/>
          <c:order val="1"/>
          <c:tx>
            <c:strRef>
              <c:f>'（04）【学部分野別（大学）】'!$AL$63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'（04）【学部分野別（大学）】'!$AJ$64:$AJ$77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'（04）【学部分野別（大学）】'!$AL$64:$AL$77</c:f>
              <c:numCache>
                <c:formatCode>0.0%</c:formatCode>
                <c:ptCount val="14"/>
                <c:pt idx="0">
                  <c:v>0.42247433819556995</c:v>
                </c:pt>
                <c:pt idx="1">
                  <c:v>0.35285066407515386</c:v>
                </c:pt>
                <c:pt idx="2">
                  <c:v>0.38849141455437447</c:v>
                </c:pt>
                <c:pt idx="3">
                  <c:v>0.38666666666666666</c:v>
                </c:pt>
                <c:pt idx="4">
                  <c:v>0.36330627936779153</c:v>
                </c:pt>
                <c:pt idx="5">
                  <c:v>0.41216991963260619</c:v>
                </c:pt>
                <c:pt idx="6">
                  <c:v>0.30225988700564971</c:v>
                </c:pt>
                <c:pt idx="7">
                  <c:v>0.31478715459297985</c:v>
                </c:pt>
                <c:pt idx="8">
                  <c:v>0.41910540090411613</c:v>
                </c:pt>
                <c:pt idx="9">
                  <c:v>0.44171483622350677</c:v>
                </c:pt>
                <c:pt idx="10">
                  <c:v>0.39294439558291799</c:v>
                </c:pt>
                <c:pt idx="11">
                  <c:v>0.32798672566371684</c:v>
                </c:pt>
                <c:pt idx="12">
                  <c:v>0.44108352144469526</c:v>
                </c:pt>
                <c:pt idx="13">
                  <c:v>0.37813822284908322</c:v>
                </c:pt>
              </c:numCache>
            </c:numRef>
          </c:val>
          <c:extLst>
            <c:ext xmlns:c16="http://schemas.microsoft.com/office/drawing/2014/chart" uri="{C3380CC4-5D6E-409C-BE32-E72D297353CC}">
              <c16:uniqueId val="{00000001-92F2-437C-B75C-D4D40A61E4C3}"/>
            </c:ext>
          </c:extLst>
        </c:ser>
        <c:ser>
          <c:idx val="2"/>
          <c:order val="2"/>
          <c:tx>
            <c:strRef>
              <c:f>'（04）【学部分野別（大学）】'!$AM$63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'（04）【学部分野別（大学）】'!$AJ$64:$AJ$77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'（04）【学部分野別（大学）】'!$AM$64:$AM$77</c:f>
              <c:numCache>
                <c:formatCode>0.0%</c:formatCode>
                <c:ptCount val="14"/>
                <c:pt idx="0">
                  <c:v>0.34602917341977307</c:v>
                </c:pt>
                <c:pt idx="1">
                  <c:v>0.38901036605118239</c:v>
                </c:pt>
                <c:pt idx="2">
                  <c:v>0.37556214227309892</c:v>
                </c:pt>
                <c:pt idx="3">
                  <c:v>0.37</c:v>
                </c:pt>
                <c:pt idx="4">
                  <c:v>0.38252883383169584</c:v>
                </c:pt>
                <c:pt idx="5">
                  <c:v>0.28874856486796785</c:v>
                </c:pt>
                <c:pt idx="6">
                  <c:v>0.27966101694915252</c:v>
                </c:pt>
                <c:pt idx="7">
                  <c:v>0.41934279312920092</c:v>
                </c:pt>
                <c:pt idx="8">
                  <c:v>0.33523673566500117</c:v>
                </c:pt>
                <c:pt idx="9">
                  <c:v>0.30924855491329478</c:v>
                </c:pt>
                <c:pt idx="10">
                  <c:v>0.39216261115997264</c:v>
                </c:pt>
                <c:pt idx="11">
                  <c:v>0.42533185840707965</c:v>
                </c:pt>
                <c:pt idx="12">
                  <c:v>0.25417607223476296</c:v>
                </c:pt>
                <c:pt idx="13">
                  <c:v>0.40691114245416077</c:v>
                </c:pt>
              </c:numCache>
            </c:numRef>
          </c:val>
          <c:extLst>
            <c:ext xmlns:c16="http://schemas.microsoft.com/office/drawing/2014/chart" uri="{C3380CC4-5D6E-409C-BE32-E72D297353CC}">
              <c16:uniqueId val="{00000002-92F2-437C-B75C-D4D40A61E4C3}"/>
            </c:ext>
          </c:extLst>
        </c:ser>
        <c:ser>
          <c:idx val="3"/>
          <c:order val="3"/>
          <c:tx>
            <c:strRef>
              <c:f>'（04）【学部分野別（大学）】'!$AN$63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'（04）【学部分野別（大学）】'!$AJ$64:$AJ$77</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'（04）【学部分野別（大学）】'!$AN$64:$AN$77</c:f>
              <c:numCache>
                <c:formatCode>0.0%</c:formatCode>
                <c:ptCount val="14"/>
                <c:pt idx="0">
                  <c:v>4.529083378354043E-2</c:v>
                </c:pt>
                <c:pt idx="1">
                  <c:v>0.1065354713313897</c:v>
                </c:pt>
                <c:pt idx="2">
                  <c:v>8.3605887162714637E-2</c:v>
                </c:pt>
                <c:pt idx="3">
                  <c:v>0.13666666666666666</c:v>
                </c:pt>
                <c:pt idx="4">
                  <c:v>0.11234515164459632</c:v>
                </c:pt>
                <c:pt idx="5">
                  <c:v>9.8737083811710674E-2</c:v>
                </c:pt>
                <c:pt idx="6">
                  <c:v>0.29661016949152541</c:v>
                </c:pt>
                <c:pt idx="7">
                  <c:v>0.16318147871545929</c:v>
                </c:pt>
                <c:pt idx="8">
                  <c:v>7.7087794432548179E-2</c:v>
                </c:pt>
                <c:pt idx="9">
                  <c:v>5.828516377649326E-2</c:v>
                </c:pt>
                <c:pt idx="10">
                  <c:v>6.5572168474543141E-2</c:v>
                </c:pt>
                <c:pt idx="11">
                  <c:v>0.12278761061946902</c:v>
                </c:pt>
                <c:pt idx="12">
                  <c:v>5.6433408577878104E-2</c:v>
                </c:pt>
                <c:pt idx="13">
                  <c:v>7.8420310296191814E-2</c:v>
                </c:pt>
              </c:numCache>
            </c:numRef>
          </c:val>
          <c:extLst>
            <c:ext xmlns:c16="http://schemas.microsoft.com/office/drawing/2014/chart" uri="{C3380CC4-5D6E-409C-BE32-E72D297353CC}">
              <c16:uniqueId val="{00000003-92F2-437C-B75C-D4D40A61E4C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'（04）【学部分野別（大学）】'!$B$80</c:f>
          <c:strCache>
            <c:ptCount val="1"/>
            <c:pt idx="0">
              <c:v>Q7：グループワークやディスカッションの機会がある。</c:v>
            </c:pt>
          </c:strCache>
        </c:strRef>
      </c:tx>
      <c:layout>
        <c:manualLayout>
          <c:xMode val="edge"/>
          <c:yMode val="edge"/>
          <c:x val="0.10950309711286089"/>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'（04）【学部分野別（大学）】'!$AK$81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'（04）【学部分野別（大学）】'!$AJ$82:$AJ$95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'（04）【学部分野別（大学）】'!$AK$82:$AK$95</c:f>
              <c:numCache>
                <c:formatCode>0.0%</c:formatCode>
                <c:ptCount val="14"/>
                <c:pt idx="0">
                  <c:v>0.38600756347920046</c:v>
                </c:pt>
                <c:pt idx="1">
                  <c:v>0.31713637836086817</c:v>
                </c:pt>
                <c:pt idx="2">
                  <c:v>0.20426206050695012</c:v>
                </c:pt>
                <c:pt idx="3">
                  <c:v>0.19666666666666666</c:v>
                </c:pt>
                <c:pt idx="4">
                  <c:v>0.1693720632208458</c:v>
                </c:pt>
                <c:pt idx="5">
                  <c:v>0.37313432835820898</c:v>
                </c:pt>
                <c:pt idx="6">
                  <c:v>0.17231638418079095</c:v>
                </c:pt>
                <c:pt idx="7">
                  <c:v>0.2419716206123973</c:v>
                </c:pt>
                <c:pt idx="8">
                  <c:v>0.48167975255769691</c:v>
                </c:pt>
                <c:pt idx="9">
                  <c:v>0.38463391136801539</c:v>
                </c:pt>
                <c:pt idx="10">
                  <c:v>0.5287794390696765</c:v>
                </c:pt>
                <c:pt idx="11">
                  <c:v>0.29369469026548672</c:v>
                </c:pt>
                <c:pt idx="12">
                  <c:v>0.41625282167042887</c:v>
                </c:pt>
                <c:pt idx="13">
                  <c:v>0.34809590973201693</c:v>
                </c:pt>
              </c:numCache>
            </c:numRef>
          </c:val>
          <c:extLst>
            <c:ext xmlns:c16="http://schemas.microsoft.com/office/drawing/2014/chart" uri="{C3380CC4-5D6E-409C-BE32-E72D297353CC}">
              <c16:uniqueId val="{00000000-788F-4BF6-AFA6-6F6C0103B5C0}"/>
            </c:ext>
          </c:extLst>
        </c:ser>
        <c:ser>
          <c:idx val="1"/>
          <c:order val="1"/>
          <c:tx>
            <c:strRef>
              <c:f>'（04）【学部分野別（大学）】'!$AL$81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'（04）【学部分野別（大学）】'!$AJ$82:$AJ$95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'（04）【学部分野別（大学）】'!$AL$82:$AL$95</c:f>
              <c:numCache>
                <c:formatCode>0.0%</c:formatCode>
                <c:ptCount val="14"/>
                <c:pt idx="0">
                  <c:v>0.46443363947415811</c:v>
                </c:pt>
                <c:pt idx="1">
                  <c:v>0.45817136378360868</c:v>
                </c:pt>
                <c:pt idx="2">
                  <c:v>0.43683565004088309</c:v>
                </c:pt>
                <c:pt idx="3">
                  <c:v>0.53333333333333333</c:v>
                </c:pt>
                <c:pt idx="4">
                  <c:v>0.45877829987184965</c:v>
                </c:pt>
                <c:pt idx="5">
                  <c:v>0.4799081515499426</c:v>
                </c:pt>
                <c:pt idx="6">
                  <c:v>0.42090395480225989</c:v>
                </c:pt>
                <c:pt idx="7">
                  <c:v>0.48170276325616129</c:v>
                </c:pt>
                <c:pt idx="8">
                  <c:v>0.40929098263145375</c:v>
                </c:pt>
                <c:pt idx="9">
                  <c:v>0.46748554913294799</c:v>
                </c:pt>
                <c:pt idx="10">
                  <c:v>0.40173947034105345</c:v>
                </c:pt>
                <c:pt idx="11">
                  <c:v>0.46626106194690264</c:v>
                </c:pt>
                <c:pt idx="12">
                  <c:v>0.4455981941309255</c:v>
                </c:pt>
                <c:pt idx="13">
                  <c:v>0.45966149506346965</c:v>
                </c:pt>
              </c:numCache>
            </c:numRef>
          </c:val>
          <c:extLst>
            <c:ext xmlns:c16="http://schemas.microsoft.com/office/drawing/2014/chart" uri="{C3380CC4-5D6E-409C-BE32-E72D297353CC}">
              <c16:uniqueId val="{00000001-788F-4BF6-AFA6-6F6C0103B5C0}"/>
            </c:ext>
          </c:extLst>
        </c:ser>
        <c:ser>
          <c:idx val="2"/>
          <c:order val="2"/>
          <c:tx>
            <c:strRef>
              <c:f>'（04）【学部分野別（大学）】'!$AM$81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'（04）【学部分野別（大学）】'!$AJ$82:$AJ$95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'（04）【学部分野別（大学）】'!$AM$82:$AM$95</c:f>
              <c:numCache>
                <c:formatCode>0.0%</c:formatCode>
                <c:ptCount val="14"/>
                <c:pt idx="0">
                  <c:v>0.13713308121735998</c:v>
                </c:pt>
                <c:pt idx="1">
                  <c:v>0.19991091674765143</c:v>
                </c:pt>
                <c:pt idx="2">
                  <c:v>0.30810506950122651</c:v>
                </c:pt>
                <c:pt idx="3">
                  <c:v>0.20666666666666667</c:v>
                </c:pt>
                <c:pt idx="4">
                  <c:v>0.32486117043998292</c:v>
                </c:pt>
                <c:pt idx="5">
                  <c:v>0.12456946039035591</c:v>
                </c:pt>
                <c:pt idx="6">
                  <c:v>0.27401129943502822</c:v>
                </c:pt>
                <c:pt idx="7">
                  <c:v>0.23637042569081404</c:v>
                </c:pt>
                <c:pt idx="8">
                  <c:v>9.4991672614798947E-2</c:v>
                </c:pt>
                <c:pt idx="9">
                  <c:v>0.13126204238921002</c:v>
                </c:pt>
                <c:pt idx="10">
                  <c:v>6.2542753835629822E-2</c:v>
                </c:pt>
                <c:pt idx="11">
                  <c:v>0.21128318584070796</c:v>
                </c:pt>
                <c:pt idx="12">
                  <c:v>0.11647855530474041</c:v>
                </c:pt>
                <c:pt idx="13">
                  <c:v>0.1695345557122708</c:v>
                </c:pt>
              </c:numCache>
            </c:numRef>
          </c:val>
          <c:extLst>
            <c:ext xmlns:c16="http://schemas.microsoft.com/office/drawing/2014/chart" uri="{C3380CC4-5D6E-409C-BE32-E72D297353CC}">
              <c16:uniqueId val="{00000002-788F-4BF6-AFA6-6F6C0103B5C0}"/>
            </c:ext>
          </c:extLst>
        </c:ser>
        <c:ser>
          <c:idx val="3"/>
          <c:order val="3"/>
          <c:tx>
            <c:strRef>
              <c:f>'（04）【学部分野別（大学）】'!$AN$81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'（04）【学部分野別（大学）】'!$AJ$82:$AJ$95</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'（04）【学部分野別（大学）】'!$AN$82:$AN$95</c:f>
              <c:numCache>
                <c:formatCode>0.0%</c:formatCode>
                <c:ptCount val="14"/>
                <c:pt idx="0">
                  <c:v>1.242571582928147E-2</c:v>
                </c:pt>
                <c:pt idx="1">
                  <c:v>2.478134110787172E-2</c:v>
                </c:pt>
                <c:pt idx="2">
                  <c:v>5.079721995094031E-2</c:v>
                </c:pt>
                <c:pt idx="3">
                  <c:v>6.3333333333333339E-2</c:v>
                </c:pt>
                <c:pt idx="4">
                  <c:v>4.698846646732166E-2</c:v>
                </c:pt>
                <c:pt idx="5">
                  <c:v>2.2388059701492536E-2</c:v>
                </c:pt>
                <c:pt idx="6">
                  <c:v>0.1327683615819209</c:v>
                </c:pt>
                <c:pt idx="7">
                  <c:v>3.9955190440627335E-2</c:v>
                </c:pt>
                <c:pt idx="8">
                  <c:v>1.403759219605044E-2</c:v>
                </c:pt>
                <c:pt idx="9">
                  <c:v>1.6618497109826588E-2</c:v>
                </c:pt>
                <c:pt idx="10">
                  <c:v>6.9383367536401839E-3</c:v>
                </c:pt>
                <c:pt idx="11">
                  <c:v>2.8761061946902654E-2</c:v>
                </c:pt>
                <c:pt idx="12">
                  <c:v>2.1670428893905191E-2</c:v>
                </c:pt>
                <c:pt idx="13">
                  <c:v>2.2708039492242597E-2</c:v>
                </c:pt>
              </c:numCache>
            </c:numRef>
          </c:val>
          <c:extLst>
            <c:ext xmlns:c16="http://schemas.microsoft.com/office/drawing/2014/chart" uri="{C3380CC4-5D6E-409C-BE32-E72D297353CC}">
              <c16:uniqueId val="{00000003-788F-4BF6-AFA6-6F6C0103B5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'（04）【学部分野別（大学）】'!$B$98</c:f>
          <c:strCache>
            <c:ptCount val="1"/>
            <c:pt idx="0">
              <c:v>Q8：質疑応答など、教員等との意見交換の機会がある。</c:v>
            </c:pt>
          </c:strCache>
        </c:strRef>
      </c:tx>
      <c:layout>
        <c:manualLayout>
          <c:xMode val="edge"/>
          <c:yMode val="edge"/>
          <c:x val="0.11216976377952756"/>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'（04）【学部分野別（大学）】'!$AK$99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'（04）【学部分野別（大学）】'!$AJ$100:$AJ$113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'（04）【学部分野別（大学）】'!$AK$100:$AK$113</c:f>
              <c:numCache>
                <c:formatCode>0.0%</c:formatCode>
                <c:ptCount val="14"/>
                <c:pt idx="0">
                  <c:v>0.28029893751125518</c:v>
                </c:pt>
                <c:pt idx="1">
                  <c:v>0.22849854227405247</c:v>
                </c:pt>
                <c:pt idx="2">
                  <c:v>0.20124693376941946</c:v>
                </c:pt>
                <c:pt idx="3">
                  <c:v>0.17333333333333334</c:v>
                </c:pt>
                <c:pt idx="4">
                  <c:v>0.20931225971806919</c:v>
                </c:pt>
                <c:pt idx="5">
                  <c:v>0.24971297359357061</c:v>
                </c:pt>
                <c:pt idx="6">
                  <c:v>0.25423728813559321</c:v>
                </c:pt>
                <c:pt idx="7">
                  <c:v>0.1650485436893204</c:v>
                </c:pt>
                <c:pt idx="8">
                  <c:v>0.25582916964073282</c:v>
                </c:pt>
                <c:pt idx="9">
                  <c:v>0.22182080924855491</c:v>
                </c:pt>
                <c:pt idx="10">
                  <c:v>0.23482849604221637</c:v>
                </c:pt>
                <c:pt idx="11">
                  <c:v>0.16814159292035399</c:v>
                </c:pt>
                <c:pt idx="12">
                  <c:v>0.37381489841986454</c:v>
                </c:pt>
                <c:pt idx="13">
                  <c:v>0.22933709449929479</c:v>
                </c:pt>
              </c:numCache>
            </c:numRef>
          </c:val>
          <c:extLst>
            <c:ext xmlns:c16="http://schemas.microsoft.com/office/drawing/2014/chart" uri="{C3380CC4-5D6E-409C-BE32-E72D297353CC}">
              <c16:uniqueId val="{00000000-CB64-4480-B1AE-AEEB4BD345FF}"/>
            </c:ext>
          </c:extLst>
        </c:ser>
        <c:ser>
          <c:idx val="1"/>
          <c:order val="1"/>
          <c:tx>
            <c:strRef>
              <c:f>'（04）【学部分野別（大学）】'!$AL$99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'（04）【学部分野別（大学）】'!$AJ$100:$AJ$113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'（04）【学部分野別（大学）】'!$AL$100:$AL$113</c:f>
              <c:numCache>
                <c:formatCode>0.0%</c:formatCode>
                <c:ptCount val="14"/>
                <c:pt idx="0">
                  <c:v>0.50180082838105533</c:v>
                </c:pt>
                <c:pt idx="1">
                  <c:v>0.49125364431486879</c:v>
                </c:pt>
                <c:pt idx="2">
                  <c:v>0.48783728536385934</c:v>
                </c:pt>
                <c:pt idx="3">
                  <c:v>0.52</c:v>
                </c:pt>
                <c:pt idx="4">
                  <c:v>0.48782571550619391</c:v>
                </c:pt>
                <c:pt idx="5">
                  <c:v>0.50287026406429391</c:v>
                </c:pt>
                <c:pt idx="6">
                  <c:v>0.49152542372881358</c:v>
                </c:pt>
                <c:pt idx="7">
                  <c:v>0.48991784914115011</c:v>
                </c:pt>
                <c:pt idx="8">
                  <c:v>0.52468474898881756</c:v>
                </c:pt>
                <c:pt idx="9">
                  <c:v>0.50144508670520227</c:v>
                </c:pt>
                <c:pt idx="10">
                  <c:v>0.49741033909899346</c:v>
                </c:pt>
                <c:pt idx="11">
                  <c:v>0.45630530973451328</c:v>
                </c:pt>
                <c:pt idx="12">
                  <c:v>0.46681715575620769</c:v>
                </c:pt>
                <c:pt idx="13">
                  <c:v>0.50521861777150912</c:v>
                </c:pt>
              </c:numCache>
            </c:numRef>
          </c:val>
          <c:extLst>
            <c:ext xmlns:c16="http://schemas.microsoft.com/office/drawing/2014/chart" uri="{C3380CC4-5D6E-409C-BE32-E72D297353CC}">
              <c16:uniqueId val="{00000001-CB64-4480-B1AE-AEEB4BD345FF}"/>
            </c:ext>
          </c:extLst>
        </c:ser>
        <c:ser>
          <c:idx val="2"/>
          <c:order val="2"/>
          <c:tx>
            <c:strRef>
              <c:f>'（04）【学部分野別（大学）】'!$AM$99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'（04）【学部分野別（大学）】'!$AJ$100:$AJ$113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'（04）【学部分野別（大学）】'!$AM$100:$AM$113</c:f>
              <c:numCache>
                <c:formatCode>0.0%</c:formatCode>
                <c:ptCount val="14"/>
                <c:pt idx="0">
                  <c:v>0.19629029353502611</c:v>
                </c:pt>
                <c:pt idx="1">
                  <c:v>0.24558632977000325</c:v>
                </c:pt>
                <c:pt idx="2">
                  <c:v>0.2650756336876533</c:v>
                </c:pt>
                <c:pt idx="3">
                  <c:v>0.24666666666666667</c:v>
                </c:pt>
                <c:pt idx="4">
                  <c:v>0.26313541221700126</c:v>
                </c:pt>
                <c:pt idx="5">
                  <c:v>0.20723306544202066</c:v>
                </c:pt>
                <c:pt idx="6">
                  <c:v>0.19209039548022599</c:v>
                </c:pt>
                <c:pt idx="7">
                  <c:v>0.30134428678117997</c:v>
                </c:pt>
                <c:pt idx="8">
                  <c:v>0.19539614561027838</c:v>
                </c:pt>
                <c:pt idx="9">
                  <c:v>0.24759152215799615</c:v>
                </c:pt>
                <c:pt idx="10">
                  <c:v>0.24030098700283398</c:v>
                </c:pt>
                <c:pt idx="11">
                  <c:v>0.32190265486725661</c:v>
                </c:pt>
                <c:pt idx="12">
                  <c:v>0.14085778781038374</c:v>
                </c:pt>
                <c:pt idx="13">
                  <c:v>0.23723554301833569</c:v>
                </c:pt>
              </c:numCache>
            </c:numRef>
          </c:val>
          <c:extLst>
            <c:ext xmlns:c16="http://schemas.microsoft.com/office/drawing/2014/chart" uri="{C3380CC4-5D6E-409C-BE32-E72D297353CC}">
              <c16:uniqueId val="{00000002-CB64-4480-B1AE-AEEB4BD345FF}"/>
            </c:ext>
          </c:extLst>
        </c:ser>
        <c:ser>
          <c:idx val="3"/>
          <c:order val="3"/>
          <c:tx>
            <c:strRef>
              <c:f>'（04）【学部分野別（大学）】'!$AN$99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'（04）【学部分野別（大学）】'!$AJ$100:$AJ$113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'（04）【学部分野別（大学）】'!$AN$100:$AN$113</c:f>
              <c:numCache>
                <c:formatCode>0.0%</c:formatCode>
                <c:ptCount val="14"/>
                <c:pt idx="0">
                  <c:v>2.1609940572663425E-2</c:v>
                </c:pt>
                <c:pt idx="1">
                  <c:v>3.4661483641075477E-2</c:v>
                </c:pt>
                <c:pt idx="2">
                  <c:v>4.5840147179067862E-2</c:v>
                </c:pt>
                <c:pt idx="3">
                  <c:v>0.06</c:v>
                </c:pt>
                <c:pt idx="4">
                  <c:v>3.972661255873558E-2</c:v>
                </c:pt>
                <c:pt idx="5">
                  <c:v>4.0183696900114814E-2</c:v>
                </c:pt>
                <c:pt idx="6">
                  <c:v>6.2146892655367235E-2</c:v>
                </c:pt>
                <c:pt idx="7">
                  <c:v>4.3689320388349516E-2</c:v>
                </c:pt>
                <c:pt idx="8">
                  <c:v>2.4089935760171308E-2</c:v>
                </c:pt>
                <c:pt idx="9">
                  <c:v>2.914258188824663E-2</c:v>
                </c:pt>
                <c:pt idx="10">
                  <c:v>2.7460177855956221E-2</c:v>
                </c:pt>
                <c:pt idx="11">
                  <c:v>5.3650442477876106E-2</c:v>
                </c:pt>
                <c:pt idx="12">
                  <c:v>1.8510158013544019E-2</c:v>
                </c:pt>
                <c:pt idx="13">
                  <c:v>2.8208744710860368E-2</c:v>
                </c:pt>
              </c:numCache>
            </c:numRef>
          </c:val>
          <c:extLst>
            <c:ext xmlns:c16="http://schemas.microsoft.com/office/drawing/2014/chart" uri="{C3380CC4-5D6E-409C-BE32-E72D297353CC}">
              <c16:uniqueId val="{00000003-CB64-4480-B1AE-AEEB4BD345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'（04）【学部分野別（大学）】'!$B$116</c:f>
          <c:strCache>
            <c:ptCount val="1"/>
            <c:pt idx="0">
              <c:v>Q9：ティーチングアシスタントなどによる補助的な指導がある。</c:v>
            </c:pt>
          </c:strCache>
        </c:strRef>
      </c:tx>
      <c:layout>
        <c:manualLayout>
          <c:xMode val="edge"/>
          <c:yMode val="edge"/>
          <c:x val="0.1121697637795275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'（04）【学部分野別（大学）】'!$AK$117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'（04）【学部分野別（大学）】'!$AJ$118:$AJ$131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'（04）【学部分野別（大学）】'!$AK$118:$AK$131</c:f>
              <c:numCache>
                <c:formatCode>0.0%</c:formatCode>
                <c:ptCount val="14"/>
                <c:pt idx="0">
                  <c:v>0.13551233567441023</c:v>
                </c:pt>
                <c:pt idx="1">
                  <c:v>0.12900874635568513</c:v>
                </c:pt>
                <c:pt idx="2">
                  <c:v>0.26471790678659035</c:v>
                </c:pt>
                <c:pt idx="3">
                  <c:v>0.28333333333333333</c:v>
                </c:pt>
                <c:pt idx="4">
                  <c:v>0.19521571977787269</c:v>
                </c:pt>
                <c:pt idx="5">
                  <c:v>0.17967853042479909</c:v>
                </c:pt>
                <c:pt idx="6">
                  <c:v>0.18361581920903955</c:v>
                </c:pt>
                <c:pt idx="7">
                  <c:v>0.1553398058252427</c:v>
                </c:pt>
                <c:pt idx="8">
                  <c:v>0.17975255769688317</c:v>
                </c:pt>
                <c:pt idx="9">
                  <c:v>0.20640655105973024</c:v>
                </c:pt>
                <c:pt idx="10">
                  <c:v>0.13554187432815401</c:v>
                </c:pt>
                <c:pt idx="11">
                  <c:v>0.17367256637168141</c:v>
                </c:pt>
                <c:pt idx="12">
                  <c:v>0.26455981941309253</c:v>
                </c:pt>
                <c:pt idx="13">
                  <c:v>0.17080394922425951</c:v>
                </c:pt>
              </c:numCache>
            </c:numRef>
          </c:val>
          <c:extLst>
            <c:ext xmlns:c16="http://schemas.microsoft.com/office/drawing/2014/chart" uri="{C3380CC4-5D6E-409C-BE32-E72D297353CC}">
              <c16:uniqueId val="{00000000-A158-4104-AC9B-0F380403CB75}"/>
            </c:ext>
          </c:extLst>
        </c:ser>
        <c:ser>
          <c:idx val="1"/>
          <c:order val="1"/>
          <c:tx>
            <c:strRef>
              <c:f>'（04）【学部分野別（大学）】'!$AL$117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'（04）【学部分野別（大学）】'!$AJ$118:$AJ$131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'（04）【学部分野別（大学）】'!$AL$118:$AL$131</c:f>
              <c:numCache>
                <c:formatCode>0.0%</c:formatCode>
                <c:ptCount val="14"/>
                <c:pt idx="0">
                  <c:v>0.34566900774356202</c:v>
                </c:pt>
                <c:pt idx="1">
                  <c:v>0.335236475542598</c:v>
                </c:pt>
                <c:pt idx="2">
                  <c:v>0.47725878986099757</c:v>
                </c:pt>
                <c:pt idx="3">
                  <c:v>0.56666666666666665</c:v>
                </c:pt>
                <c:pt idx="4">
                  <c:v>0.42759504485262706</c:v>
                </c:pt>
                <c:pt idx="5">
                  <c:v>0.34787600459242252</c:v>
                </c:pt>
                <c:pt idx="6">
                  <c:v>0.4096045197740113</c:v>
                </c:pt>
                <c:pt idx="7">
                  <c:v>0.40328603435399552</c:v>
                </c:pt>
                <c:pt idx="8">
                  <c:v>0.45110635260528192</c:v>
                </c:pt>
                <c:pt idx="9">
                  <c:v>0.45279383429672448</c:v>
                </c:pt>
                <c:pt idx="10">
                  <c:v>0.35639597381022181</c:v>
                </c:pt>
                <c:pt idx="11">
                  <c:v>0.41205752212389379</c:v>
                </c:pt>
                <c:pt idx="12">
                  <c:v>0.38465011286681716</c:v>
                </c:pt>
                <c:pt idx="13">
                  <c:v>0.40874471086036673</c:v>
                </c:pt>
              </c:numCache>
            </c:numRef>
          </c:val>
          <c:extLst>
            <c:ext xmlns:c16="http://schemas.microsoft.com/office/drawing/2014/chart" uri="{C3380CC4-5D6E-409C-BE32-E72D297353CC}">
              <c16:uniqueId val="{00000001-A158-4104-AC9B-0F380403CB75}"/>
            </c:ext>
          </c:extLst>
        </c:ser>
        <c:ser>
          <c:idx val="2"/>
          <c:order val="2"/>
          <c:tx>
            <c:strRef>
              <c:f>'（04）【学部分野別（大学）】'!$AM$117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'（04）【学部分野別（大学）】'!$AJ$118:$AJ$131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'（04）【学部分野別（大学）】'!$AM$118:$AM$131</c:f>
              <c:numCache>
                <c:formatCode>0.0%</c:formatCode>
                <c:ptCount val="14"/>
                <c:pt idx="0">
                  <c:v>0.36772915541148926</c:v>
                </c:pt>
                <c:pt idx="1">
                  <c:v>0.36224489795918369</c:v>
                </c:pt>
                <c:pt idx="2">
                  <c:v>0.20538634505314798</c:v>
                </c:pt>
                <c:pt idx="3">
                  <c:v>0.11</c:v>
                </c:pt>
                <c:pt idx="4">
                  <c:v>0.27659120034173429</c:v>
                </c:pt>
                <c:pt idx="5">
                  <c:v>0.30711825487944888</c:v>
                </c:pt>
                <c:pt idx="6">
                  <c:v>0.2824858757062147</c:v>
                </c:pt>
                <c:pt idx="7">
                  <c:v>0.30806572068707994</c:v>
                </c:pt>
                <c:pt idx="8">
                  <c:v>0.27902688555793481</c:v>
                </c:pt>
                <c:pt idx="9">
                  <c:v>0.26228323699421963</c:v>
                </c:pt>
                <c:pt idx="10">
                  <c:v>0.37310661585067917</c:v>
                </c:pt>
                <c:pt idx="11">
                  <c:v>0.32245575221238937</c:v>
                </c:pt>
                <c:pt idx="12">
                  <c:v>0.25778781038374715</c:v>
                </c:pt>
                <c:pt idx="13">
                  <c:v>0.30860366713681242</c:v>
                </c:pt>
              </c:numCache>
            </c:numRef>
          </c:val>
          <c:extLst>
            <c:ext xmlns:c16="http://schemas.microsoft.com/office/drawing/2014/chart" uri="{C3380CC4-5D6E-409C-BE32-E72D297353CC}">
              <c16:uniqueId val="{00000002-A158-4104-AC9B-0F380403CB75}"/>
            </c:ext>
          </c:extLst>
        </c:ser>
        <c:ser>
          <c:idx val="3"/>
          <c:order val="3"/>
          <c:tx>
            <c:strRef>
              <c:f>'（04）【学部分野別（大学）】'!$AN$117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'（04）【学部分野別（大学）】'!$AJ$118:$AJ$131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'（04）【学部分野別（大学）】'!$AN$118:$AN$131</c:f>
              <c:numCache>
                <c:formatCode>0.0%</c:formatCode>
                <c:ptCount val="14"/>
                <c:pt idx="0">
                  <c:v>0.15108950117053846</c:v>
                </c:pt>
                <c:pt idx="1">
                  <c:v>0.17350988014253321</c:v>
                </c:pt>
                <c:pt idx="2">
                  <c:v>5.2636958299264104E-2</c:v>
                </c:pt>
                <c:pt idx="3">
                  <c:v>0.04</c:v>
                </c:pt>
                <c:pt idx="4">
                  <c:v>0.10059803502776592</c:v>
                </c:pt>
                <c:pt idx="5">
                  <c:v>0.16532721010332951</c:v>
                </c:pt>
                <c:pt idx="6">
                  <c:v>0.12429378531073447</c:v>
                </c:pt>
                <c:pt idx="7">
                  <c:v>0.13330843913368184</c:v>
                </c:pt>
                <c:pt idx="8">
                  <c:v>9.0114204139900067E-2</c:v>
                </c:pt>
                <c:pt idx="9">
                  <c:v>7.8516377649325619E-2</c:v>
                </c:pt>
                <c:pt idx="10">
                  <c:v>0.13495553601094498</c:v>
                </c:pt>
                <c:pt idx="11">
                  <c:v>9.1814159292035402E-2</c:v>
                </c:pt>
                <c:pt idx="12">
                  <c:v>9.3002257336343111E-2</c:v>
                </c:pt>
                <c:pt idx="13">
                  <c:v>0.11184767277856135</c:v>
                </c:pt>
              </c:numCache>
            </c:numRef>
          </c:val>
          <c:extLst>
            <c:ext xmlns:c16="http://schemas.microsoft.com/office/drawing/2014/chart" uri="{C3380CC4-5D6E-409C-BE32-E72D297353CC}">
              <c16:uniqueId val="{00000003-A158-4104-AC9B-0F380403CB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'（04）【学部分野別（大学）】'!$B$138</c:f>
          <c:strCache>
            <c:ptCount val="1"/>
            <c:pt idx="0">
              <c:v>Q10：インターンシップ（５日間以上）</c:v>
            </c:pt>
          </c:strCache>
        </c:strRef>
      </c:tx>
      <c:layout>
        <c:manualLayout>
          <c:xMode val="edge"/>
          <c:yMode val="edge"/>
          <c:x val="0.11022453114882405"/>
          <c:y val="2.41414926095503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0543949543620479"/>
          <c:y val="6.0576435784892239E-2"/>
          <c:w val="0.74913949935362556"/>
          <c:h val="0.83349487116345555"/>
        </c:manualLayout>
      </c:layout>
      <c:barChart>
        <c:barDir val="bar"/>
        <c:grouping val="stacked"/>
        <c:varyColors val="0"/>
        <c:ser>
          <c:idx val="0"/>
          <c:order val="0"/>
          <c:tx>
            <c:strRef>
              <c:f>'（04）【学部分野別（大学）】'!$AL$139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'（04）【学部分野別（大学）】'!$AK$140:$AK$153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'（04）【学部分野別（大学）】'!$AL$140:$AL$153</c:f>
              <c:numCache>
                <c:formatCode>0.0%</c:formatCode>
                <c:ptCount val="14"/>
                <c:pt idx="0">
                  <c:v>8.3828561138123536E-2</c:v>
                </c:pt>
                <c:pt idx="1">
                  <c:v>0.11038224813735018</c:v>
                </c:pt>
                <c:pt idx="2">
                  <c:v>0.10496729354047424</c:v>
                </c:pt>
                <c:pt idx="3">
                  <c:v>0.28000000000000003</c:v>
                </c:pt>
                <c:pt idx="4">
                  <c:v>0.10871422469030328</c:v>
                </c:pt>
                <c:pt idx="5">
                  <c:v>6.601607347876004E-2</c:v>
                </c:pt>
                <c:pt idx="6">
                  <c:v>5.3672316384180789E-2</c:v>
                </c:pt>
                <c:pt idx="7">
                  <c:v>4.6303211351755039E-2</c:v>
                </c:pt>
                <c:pt idx="8">
                  <c:v>6.8879371877230547E-2</c:v>
                </c:pt>
                <c:pt idx="9">
                  <c:v>6.4065510597302505E-2</c:v>
                </c:pt>
                <c:pt idx="10">
                  <c:v>0.16192709860256035</c:v>
                </c:pt>
                <c:pt idx="11">
                  <c:v>0.10564159292035398</c:v>
                </c:pt>
                <c:pt idx="12">
                  <c:v>0.11693002257336343</c:v>
                </c:pt>
                <c:pt idx="13">
                  <c:v>0.10253878702397744</c:v>
                </c:pt>
              </c:numCache>
            </c:numRef>
          </c:val>
          <c:extLst>
            <c:ext xmlns:c16="http://schemas.microsoft.com/office/drawing/2014/chart" uri="{C3380CC4-5D6E-409C-BE32-E72D297353CC}">
              <c16:uniqueId val="{00000000-D6BD-4152-A64F-25BC918B34B5}"/>
            </c:ext>
          </c:extLst>
        </c:ser>
        <c:ser>
          <c:idx val="1"/>
          <c:order val="1"/>
          <c:tx>
            <c:strRef>
              <c:f>'（04）【学部分野別（大学）】'!$AM$139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'（04）【学部分野別（大学）】'!$AK$140:$AK$153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'（04）【学部分野別（大学）】'!$AM$140:$AM$153</c:f>
              <c:numCache>
                <c:formatCode>0.0%</c:formatCode>
                <c:ptCount val="14"/>
                <c:pt idx="0">
                  <c:v>7.6535206194849631E-2</c:v>
                </c:pt>
                <c:pt idx="1">
                  <c:v>9.4063816002591519E-2</c:v>
                </c:pt>
                <c:pt idx="2">
                  <c:v>7.200531479967294E-2</c:v>
                </c:pt>
                <c:pt idx="3">
                  <c:v>0.26666666666666666</c:v>
                </c:pt>
                <c:pt idx="4">
                  <c:v>8.2443400256300731E-2</c:v>
                </c:pt>
                <c:pt idx="5">
                  <c:v>7.1182548794489098E-2</c:v>
                </c:pt>
                <c:pt idx="6">
                  <c:v>0.11016949152542373</c:v>
                </c:pt>
                <c:pt idx="7">
                  <c:v>6.7214339058999248E-2</c:v>
                </c:pt>
                <c:pt idx="8">
                  <c:v>6.9176778491553653E-2</c:v>
                </c:pt>
                <c:pt idx="9">
                  <c:v>7.6348747591522159E-2</c:v>
                </c:pt>
                <c:pt idx="10">
                  <c:v>9.7332160656698918E-2</c:v>
                </c:pt>
                <c:pt idx="11">
                  <c:v>0.11725663716814159</c:v>
                </c:pt>
                <c:pt idx="12">
                  <c:v>9.3453724604966135E-2</c:v>
                </c:pt>
                <c:pt idx="13">
                  <c:v>8.2651622002820876E-2</c:v>
                </c:pt>
              </c:numCache>
            </c:numRef>
          </c:val>
          <c:extLst>
            <c:ext xmlns:c16="http://schemas.microsoft.com/office/drawing/2014/chart" uri="{C3380CC4-5D6E-409C-BE32-E72D297353CC}">
              <c16:uniqueId val="{00000001-D6BD-4152-A64F-25BC918B34B5}"/>
            </c:ext>
          </c:extLst>
        </c:ser>
        <c:ser>
          <c:idx val="2"/>
          <c:order val="2"/>
          <c:tx>
            <c:strRef>
              <c:f>'（04）【学部分野別（大学）】'!$AN$139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'（04）【学部分野別（大学）】'!$AK$140:$AK$153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'（04）【学部分野別（大学）】'!$AN$140:$AN$153</c:f>
              <c:numCache>
                <c:formatCode>0.0%</c:formatCode>
                <c:ptCount val="14"/>
                <c:pt idx="0">
                  <c:v>2.0259319286871962E-2</c:v>
                </c:pt>
                <c:pt idx="1">
                  <c:v>2.9356980887593132E-2</c:v>
                </c:pt>
                <c:pt idx="2">
                  <c:v>1.7733033524121013E-2</c:v>
                </c:pt>
                <c:pt idx="3">
                  <c:v>4.3333333333333335E-2</c:v>
                </c:pt>
                <c:pt idx="4">
                  <c:v>2.2639897479709525E-2</c:v>
                </c:pt>
                <c:pt idx="5">
                  <c:v>2.4684270952927669E-2</c:v>
                </c:pt>
                <c:pt idx="6">
                  <c:v>3.6723163841807911E-2</c:v>
                </c:pt>
                <c:pt idx="7">
                  <c:v>1.2322628827483197E-2</c:v>
                </c:pt>
                <c:pt idx="8">
                  <c:v>1.7784915536521534E-2</c:v>
                </c:pt>
                <c:pt idx="9">
                  <c:v>1.9026974951830443E-2</c:v>
                </c:pt>
                <c:pt idx="10">
                  <c:v>2.1205902472393238E-2</c:v>
                </c:pt>
                <c:pt idx="11">
                  <c:v>5.9181415929203542E-2</c:v>
                </c:pt>
                <c:pt idx="12">
                  <c:v>3.0699774266365689E-2</c:v>
                </c:pt>
                <c:pt idx="13">
                  <c:v>2.4259520451339917E-2</c:v>
                </c:pt>
              </c:numCache>
            </c:numRef>
          </c:val>
          <c:extLst>
            <c:ext xmlns:c16="http://schemas.microsoft.com/office/drawing/2014/chart" uri="{C3380CC4-5D6E-409C-BE32-E72D297353CC}">
              <c16:uniqueId val="{00000002-D6BD-4152-A64F-25BC918B34B5}"/>
            </c:ext>
          </c:extLst>
        </c:ser>
        <c:ser>
          <c:idx val="3"/>
          <c:order val="3"/>
          <c:tx>
            <c:strRef>
              <c:f>'（04）【学部分野別（大学）】'!$AO$139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'（04）【学部分野別（大学）】'!$AK$140:$AK$153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'（04）【学部分野別（大学）】'!$AO$140:$AO$153</c:f>
              <c:numCache>
                <c:formatCode>0.0%</c:formatCode>
                <c:ptCount val="14"/>
                <c:pt idx="0">
                  <c:v>1.242571582928147E-2</c:v>
                </c:pt>
                <c:pt idx="1">
                  <c:v>1.0932944606413994E-2</c:v>
                </c:pt>
                <c:pt idx="2">
                  <c:v>7.6655764513491416E-3</c:v>
                </c:pt>
                <c:pt idx="3">
                  <c:v>3.6666666666666667E-2</c:v>
                </c:pt>
                <c:pt idx="4">
                  <c:v>1.1747116616830415E-2</c:v>
                </c:pt>
                <c:pt idx="5">
                  <c:v>1.3777267508610792E-2</c:v>
                </c:pt>
                <c:pt idx="6">
                  <c:v>2.5423728813559324E-2</c:v>
                </c:pt>
                <c:pt idx="7">
                  <c:v>5.2277819268110532E-3</c:v>
                </c:pt>
                <c:pt idx="8">
                  <c:v>6.7808708065667384E-3</c:v>
                </c:pt>
                <c:pt idx="9">
                  <c:v>1.0597302504816955E-2</c:v>
                </c:pt>
                <c:pt idx="10">
                  <c:v>1.0163197498289847E-2</c:v>
                </c:pt>
                <c:pt idx="11">
                  <c:v>2.1017699115044249E-2</c:v>
                </c:pt>
                <c:pt idx="12">
                  <c:v>9.0293453724604959E-3</c:v>
                </c:pt>
                <c:pt idx="13">
                  <c:v>8.3215796897038088E-3</c:v>
                </c:pt>
              </c:numCache>
            </c:numRef>
          </c:val>
          <c:extLst>
            <c:ext xmlns:c16="http://schemas.microsoft.com/office/drawing/2014/chart" uri="{C3380CC4-5D6E-409C-BE32-E72D297353CC}">
              <c16:uniqueId val="{00000003-D6BD-4152-A64F-25BC918B34B5}"/>
            </c:ext>
          </c:extLst>
        </c:ser>
        <c:ser>
          <c:idx val="4"/>
          <c:order val="4"/>
          <c:tx>
            <c:strRef>
              <c:f>'（04）【学部分野別（大学）】'!$AP$139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'（04）【学部分野別（大学）】'!$AK$140:$AK$153</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'（04）【学部分野別（大学）】'!$AP$140:$AP$153</c:f>
              <c:numCache>
                <c:formatCode>0.0%</c:formatCode>
                <c:ptCount val="14"/>
                <c:pt idx="0">
                  <c:v>0.80695119755087341</c:v>
                </c:pt>
                <c:pt idx="1">
                  <c:v>0.75526401036605118</c:v>
                </c:pt>
                <c:pt idx="2">
                  <c:v>0.79762878168438267</c:v>
                </c:pt>
                <c:pt idx="3">
                  <c:v>0.37333333333333335</c:v>
                </c:pt>
                <c:pt idx="4">
                  <c:v>0.77445536095685608</c:v>
                </c:pt>
                <c:pt idx="5">
                  <c:v>0.82433983926521237</c:v>
                </c:pt>
                <c:pt idx="6">
                  <c:v>0.77401129943502822</c:v>
                </c:pt>
                <c:pt idx="7">
                  <c:v>0.8689320388349514</c:v>
                </c:pt>
                <c:pt idx="8">
                  <c:v>0.83737806328812758</c:v>
                </c:pt>
                <c:pt idx="9">
                  <c:v>0.82996146435452789</c:v>
                </c:pt>
                <c:pt idx="10">
                  <c:v>0.70937164077005765</c:v>
                </c:pt>
                <c:pt idx="11">
                  <c:v>0.69690265486725667</c:v>
                </c:pt>
                <c:pt idx="12">
                  <c:v>0.74988713318284428</c:v>
                </c:pt>
                <c:pt idx="13">
                  <c:v>0.78222849083215795</c:v>
                </c:pt>
              </c:numCache>
            </c:numRef>
          </c:val>
          <c:extLst>
            <c:ext xmlns:c16="http://schemas.microsoft.com/office/drawing/2014/chart" uri="{C3380CC4-5D6E-409C-BE32-E72D297353CC}">
              <c16:uniqueId val="{00000004-D6BD-4152-A64F-25BC918B34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'（04）【学部分野別（大学）】'!$B$156</c:f>
          <c:strCache>
            <c:ptCount val="1"/>
            <c:pt idx="0">
              <c:v>Q11：海外留学・海外研修（短期も含む）</c:v>
            </c:pt>
          </c:strCache>
        </c:strRef>
      </c:tx>
      <c:layout>
        <c:manualLayout>
          <c:xMode val="edge"/>
          <c:yMode val="edge"/>
          <c:x val="0.1121697567037094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'（04）【学部分野別（大学）】'!$AL$157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'（04）【学部分野別（大学）】'!$AK$158:$AK$171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'（04）【学部分野別（大学）】'!$AL$158:$AL$171</c:f>
              <c:numCache>
                <c:formatCode>0.0%</c:formatCode>
                <c:ptCount val="14"/>
                <c:pt idx="0">
                  <c:v>0.15126958400864399</c:v>
                </c:pt>
                <c:pt idx="1">
                  <c:v>0.10232426303854875</c:v>
                </c:pt>
                <c:pt idx="2">
                  <c:v>6.3930907604251838E-2</c:v>
                </c:pt>
                <c:pt idx="3">
                  <c:v>0.09</c:v>
                </c:pt>
                <c:pt idx="4">
                  <c:v>6.5997436992738148E-2</c:v>
                </c:pt>
                <c:pt idx="5">
                  <c:v>9.7588978185993117E-2</c:v>
                </c:pt>
                <c:pt idx="6">
                  <c:v>4.519774011299435E-2</c:v>
                </c:pt>
                <c:pt idx="7">
                  <c:v>4.8543689320388349E-2</c:v>
                </c:pt>
                <c:pt idx="8">
                  <c:v>4.4908398762788487E-2</c:v>
                </c:pt>
                <c:pt idx="9">
                  <c:v>3.3236994219653176E-2</c:v>
                </c:pt>
                <c:pt idx="10">
                  <c:v>6.1956415518420793E-2</c:v>
                </c:pt>
                <c:pt idx="11">
                  <c:v>4.8672566371681415E-2</c:v>
                </c:pt>
                <c:pt idx="12">
                  <c:v>8.3972911963882624E-2</c:v>
                </c:pt>
                <c:pt idx="13">
                  <c:v>0.10070521861777151</c:v>
                </c:pt>
              </c:numCache>
            </c:numRef>
          </c:val>
          <c:extLst>
            <c:ext xmlns:c16="http://schemas.microsoft.com/office/drawing/2014/chart" uri="{C3380CC4-5D6E-409C-BE32-E72D297353CC}">
              <c16:uniqueId val="{00000000-97AA-4AAE-82B0-D3875B5D7CD7}"/>
            </c:ext>
          </c:extLst>
        </c:ser>
        <c:ser>
          <c:idx val="1"/>
          <c:order val="1"/>
          <c:tx>
            <c:strRef>
              <c:f>'（04）【学部分野別（大学）】'!$AM$157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'（04）【学部分野別（大学）】'!$AK$158:$AK$171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'（04）【学部分野別（大学）】'!$AM$158:$AM$171</c:f>
              <c:numCache>
                <c:formatCode>0.0%</c:formatCode>
                <c:ptCount val="14"/>
                <c:pt idx="0">
                  <c:v>4.4840626688276604E-2</c:v>
                </c:pt>
                <c:pt idx="1">
                  <c:v>4.8631357304826692E-2</c:v>
                </c:pt>
                <c:pt idx="2">
                  <c:v>3.5568274734260018E-2</c:v>
                </c:pt>
                <c:pt idx="3">
                  <c:v>0.13</c:v>
                </c:pt>
                <c:pt idx="4">
                  <c:v>3.4387014096539943E-2</c:v>
                </c:pt>
                <c:pt idx="5">
                  <c:v>5.3386911595866816E-2</c:v>
                </c:pt>
                <c:pt idx="6">
                  <c:v>7.3446327683615822E-2</c:v>
                </c:pt>
                <c:pt idx="7">
                  <c:v>3.0619865571321882E-2</c:v>
                </c:pt>
                <c:pt idx="8">
                  <c:v>2.8907922912205567E-2</c:v>
                </c:pt>
                <c:pt idx="9">
                  <c:v>2.432562620423892E-2</c:v>
                </c:pt>
                <c:pt idx="10">
                  <c:v>3.2932668816573828E-2</c:v>
                </c:pt>
                <c:pt idx="11">
                  <c:v>4.1482300884955754E-2</c:v>
                </c:pt>
                <c:pt idx="12">
                  <c:v>3.0248306997742665E-2</c:v>
                </c:pt>
                <c:pt idx="13">
                  <c:v>4.4287729196050778E-2</c:v>
                </c:pt>
              </c:numCache>
            </c:numRef>
          </c:val>
          <c:extLst>
            <c:ext xmlns:c16="http://schemas.microsoft.com/office/drawing/2014/chart" uri="{C3380CC4-5D6E-409C-BE32-E72D297353CC}">
              <c16:uniqueId val="{00000001-97AA-4AAE-82B0-D3875B5D7CD7}"/>
            </c:ext>
          </c:extLst>
        </c:ser>
        <c:ser>
          <c:idx val="2"/>
          <c:order val="2"/>
          <c:tx>
            <c:strRef>
              <c:f>'（04）【学部分野別（大学）】'!$AN$157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'（04）【学部分野別（大学）】'!$AK$158:$AK$171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'（04）【学部分野別（大学）】'!$AN$158:$AN$171</c:f>
              <c:numCache>
                <c:formatCode>0.0%</c:formatCode>
                <c:ptCount val="14"/>
                <c:pt idx="0">
                  <c:v>1.0084638933909599E-2</c:v>
                </c:pt>
                <c:pt idx="1">
                  <c:v>1.5346614836410755E-2</c:v>
                </c:pt>
                <c:pt idx="2">
                  <c:v>1.1396156991005723E-2</c:v>
                </c:pt>
                <c:pt idx="3">
                  <c:v>7.3333333333333334E-2</c:v>
                </c:pt>
                <c:pt idx="4">
                  <c:v>1.2174284493806066E-2</c:v>
                </c:pt>
                <c:pt idx="5">
                  <c:v>1.8943742824339839E-2</c:v>
                </c:pt>
                <c:pt idx="6">
                  <c:v>4.519774011299435E-2</c:v>
                </c:pt>
                <c:pt idx="7">
                  <c:v>1.157580283793876E-2</c:v>
                </c:pt>
                <c:pt idx="8">
                  <c:v>1.0052343564120866E-2</c:v>
                </c:pt>
                <c:pt idx="9">
                  <c:v>1.3969171483622351E-2</c:v>
                </c:pt>
                <c:pt idx="10">
                  <c:v>1.3192612137203167E-2</c:v>
                </c:pt>
                <c:pt idx="11">
                  <c:v>2.9314159292035399E-2</c:v>
                </c:pt>
                <c:pt idx="12">
                  <c:v>1.2641083521444696E-2</c:v>
                </c:pt>
                <c:pt idx="13">
                  <c:v>1.382228490832158E-2</c:v>
                </c:pt>
              </c:numCache>
            </c:numRef>
          </c:val>
          <c:extLst>
            <c:ext xmlns:c16="http://schemas.microsoft.com/office/drawing/2014/chart" uri="{C3380CC4-5D6E-409C-BE32-E72D297353CC}">
              <c16:uniqueId val="{00000002-97AA-4AAE-82B0-D3875B5D7CD7}"/>
            </c:ext>
          </c:extLst>
        </c:ser>
        <c:ser>
          <c:idx val="3"/>
          <c:order val="3"/>
          <c:tx>
            <c:strRef>
              <c:f>'（04）【学部分野別（大学）】'!$AO$157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'（04）【学部分野別（大学）】'!$AK$158:$AK$171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'（04）【学部分野別（大学）】'!$AO$158:$AO$171</c:f>
              <c:numCache>
                <c:formatCode>0.0%</c:formatCode>
                <c:ptCount val="14"/>
                <c:pt idx="0">
                  <c:v>9.3643075814874837E-3</c:v>
                </c:pt>
                <c:pt idx="1">
                  <c:v>8.584386135406543E-3</c:v>
                </c:pt>
                <c:pt idx="2">
                  <c:v>7.1545380212591986E-3</c:v>
                </c:pt>
                <c:pt idx="3">
                  <c:v>5.6666666666666664E-2</c:v>
                </c:pt>
                <c:pt idx="4">
                  <c:v>9.6112772319521568E-3</c:v>
                </c:pt>
                <c:pt idx="5">
                  <c:v>6.3145809414466127E-3</c:v>
                </c:pt>
                <c:pt idx="6">
                  <c:v>2.2598870056497175E-2</c:v>
                </c:pt>
                <c:pt idx="7">
                  <c:v>5.2277819268110532E-3</c:v>
                </c:pt>
                <c:pt idx="8">
                  <c:v>7.4351653580775638E-3</c:v>
                </c:pt>
                <c:pt idx="9">
                  <c:v>9.1522157996146436E-3</c:v>
                </c:pt>
                <c:pt idx="10">
                  <c:v>8.4041825466627581E-3</c:v>
                </c:pt>
                <c:pt idx="11">
                  <c:v>1.7146017699115043E-2</c:v>
                </c:pt>
                <c:pt idx="12">
                  <c:v>4.5146726862302479E-3</c:v>
                </c:pt>
                <c:pt idx="13">
                  <c:v>1.0014104372355431E-2</c:v>
                </c:pt>
              </c:numCache>
            </c:numRef>
          </c:val>
          <c:extLst>
            <c:ext xmlns:c16="http://schemas.microsoft.com/office/drawing/2014/chart" uri="{C3380CC4-5D6E-409C-BE32-E72D297353CC}">
              <c16:uniqueId val="{00000003-97AA-4AAE-82B0-D3875B5D7CD7}"/>
            </c:ext>
          </c:extLst>
        </c:ser>
        <c:ser>
          <c:idx val="4"/>
          <c:order val="4"/>
          <c:tx>
            <c:strRef>
              <c:f>'（04）【学部分野別（大学）】'!$AP$157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'（04）【学部分野別（大学）】'!$AK$158:$AK$171</c:f>
              <c:strCache>
                <c:ptCount val="14"/>
                <c:pt idx="0">
                  <c:v>人文</c:v>
                </c:pt>
                <c:pt idx="1">
                  <c:v>社会</c:v>
                </c:pt>
                <c:pt idx="2">
                  <c:v>理学・工学</c:v>
                </c:pt>
                <c:pt idx="3">
                  <c:v>農学（６年制）</c:v>
                </c:pt>
                <c:pt idx="4">
                  <c:v>農学（4年制）</c:v>
                </c:pt>
                <c:pt idx="5">
                  <c:v>医学（6年制）</c:v>
                </c:pt>
                <c:pt idx="6">
                  <c:v>歯学（6年制）</c:v>
                </c:pt>
                <c:pt idx="7">
                  <c:v>薬学（6年制）</c:v>
                </c:pt>
                <c:pt idx="8">
                  <c:v>保健（看護・医療技術など）</c:v>
                </c:pt>
                <c:pt idx="9">
                  <c:v>家政</c:v>
                </c:pt>
                <c:pt idx="10">
                  <c:v>教育</c:v>
                </c:pt>
                <c:pt idx="11">
                  <c:v>スポーツ</c:v>
                </c:pt>
                <c:pt idx="12">
                  <c:v>芸術</c:v>
                </c:pt>
                <c:pt idx="13">
                  <c:v>その他</c:v>
                </c:pt>
              </c:strCache>
            </c:strRef>
          </c:cat>
          <c:val>
            <c:numRef>
              <c:f>'（04）【学部分野別（大学）】'!$AP$158:$AP$171</c:f>
              <c:numCache>
                <c:formatCode>0.0%</c:formatCode>
                <c:ptCount val="14"/>
                <c:pt idx="0">
                  <c:v>0.78444084278768234</c:v>
                </c:pt>
                <c:pt idx="1">
                  <c:v>0.82511337868480727</c:v>
                </c:pt>
                <c:pt idx="2">
                  <c:v>0.88195012264922323</c:v>
                </c:pt>
                <c:pt idx="3">
                  <c:v>0.65</c:v>
                </c:pt>
                <c:pt idx="4">
                  <c:v>0.87782998718496374</c:v>
                </c:pt>
                <c:pt idx="5">
                  <c:v>0.82376578645235365</c:v>
                </c:pt>
                <c:pt idx="6">
                  <c:v>0.81355932203389836</c:v>
                </c:pt>
                <c:pt idx="7">
                  <c:v>0.90403286034353991</c:v>
                </c:pt>
                <c:pt idx="8">
                  <c:v>0.90869616940280751</c:v>
                </c:pt>
                <c:pt idx="9">
                  <c:v>0.91931599229287086</c:v>
                </c:pt>
                <c:pt idx="10">
                  <c:v>0.88351412098113946</c:v>
                </c:pt>
                <c:pt idx="11">
                  <c:v>0.86338495575221241</c:v>
                </c:pt>
                <c:pt idx="12">
                  <c:v>0.86862302483069975</c:v>
                </c:pt>
                <c:pt idx="13">
                  <c:v>0.83117066290550068</c:v>
                </c:pt>
              </c:numCache>
            </c:numRef>
          </c:val>
          <c:extLst>
            <c:ext xmlns:c16="http://schemas.microsoft.com/office/drawing/2014/chart" uri="{C3380CC4-5D6E-409C-BE32-E72D297353CC}">
              <c16:uniqueId val="{00000004-97AA-4AAE-82B0-D3875B5D7C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6.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5.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29" Type="http://schemas.openxmlformats.org/officeDocument/2006/relationships/chart" Target="../charts/chart59.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4.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8.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7.xml"/><Relationship Id="rId30"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0.xml"/><Relationship Id="rId13" Type="http://schemas.openxmlformats.org/officeDocument/2006/relationships/chart" Target="../charts/chart135.xml"/><Relationship Id="rId18" Type="http://schemas.openxmlformats.org/officeDocument/2006/relationships/chart" Target="../charts/chart140.xml"/><Relationship Id="rId26" Type="http://schemas.openxmlformats.org/officeDocument/2006/relationships/chart" Target="../charts/chart148.xml"/><Relationship Id="rId3" Type="http://schemas.openxmlformats.org/officeDocument/2006/relationships/chart" Target="../charts/chart125.xml"/><Relationship Id="rId21" Type="http://schemas.openxmlformats.org/officeDocument/2006/relationships/chart" Target="../charts/chart143.xml"/><Relationship Id="rId7" Type="http://schemas.openxmlformats.org/officeDocument/2006/relationships/chart" Target="../charts/chart129.xml"/><Relationship Id="rId12" Type="http://schemas.openxmlformats.org/officeDocument/2006/relationships/chart" Target="../charts/chart134.xml"/><Relationship Id="rId17" Type="http://schemas.openxmlformats.org/officeDocument/2006/relationships/chart" Target="../charts/chart139.xml"/><Relationship Id="rId25" Type="http://schemas.openxmlformats.org/officeDocument/2006/relationships/chart" Target="../charts/chart147.xml"/><Relationship Id="rId2" Type="http://schemas.openxmlformats.org/officeDocument/2006/relationships/chart" Target="../charts/chart124.xml"/><Relationship Id="rId16" Type="http://schemas.openxmlformats.org/officeDocument/2006/relationships/chart" Target="../charts/chart138.xml"/><Relationship Id="rId20" Type="http://schemas.openxmlformats.org/officeDocument/2006/relationships/chart" Target="../charts/chart142.xml"/><Relationship Id="rId29" Type="http://schemas.openxmlformats.org/officeDocument/2006/relationships/chart" Target="../charts/chart151.xml"/><Relationship Id="rId1" Type="http://schemas.openxmlformats.org/officeDocument/2006/relationships/chart" Target="../charts/chart123.xml"/><Relationship Id="rId6" Type="http://schemas.openxmlformats.org/officeDocument/2006/relationships/chart" Target="../charts/chart128.xml"/><Relationship Id="rId11" Type="http://schemas.openxmlformats.org/officeDocument/2006/relationships/chart" Target="../charts/chart133.xml"/><Relationship Id="rId24" Type="http://schemas.openxmlformats.org/officeDocument/2006/relationships/chart" Target="../charts/chart146.xml"/><Relationship Id="rId5" Type="http://schemas.openxmlformats.org/officeDocument/2006/relationships/chart" Target="../charts/chart127.xml"/><Relationship Id="rId15" Type="http://schemas.openxmlformats.org/officeDocument/2006/relationships/chart" Target="../charts/chart137.xml"/><Relationship Id="rId23" Type="http://schemas.openxmlformats.org/officeDocument/2006/relationships/chart" Target="../charts/chart145.xml"/><Relationship Id="rId28" Type="http://schemas.openxmlformats.org/officeDocument/2006/relationships/chart" Target="../charts/chart150.xml"/><Relationship Id="rId10" Type="http://schemas.openxmlformats.org/officeDocument/2006/relationships/chart" Target="../charts/chart132.xml"/><Relationship Id="rId19" Type="http://schemas.openxmlformats.org/officeDocument/2006/relationships/chart" Target="../charts/chart141.xml"/><Relationship Id="rId4" Type="http://schemas.openxmlformats.org/officeDocument/2006/relationships/chart" Target="../charts/chart126.xml"/><Relationship Id="rId9" Type="http://schemas.openxmlformats.org/officeDocument/2006/relationships/chart" Target="../charts/chart131.xml"/><Relationship Id="rId14" Type="http://schemas.openxmlformats.org/officeDocument/2006/relationships/chart" Target="../charts/chart136.xml"/><Relationship Id="rId22" Type="http://schemas.openxmlformats.org/officeDocument/2006/relationships/chart" Target="../charts/chart144.xml"/><Relationship Id="rId27" Type="http://schemas.openxmlformats.org/officeDocument/2006/relationships/chart" Target="../charts/chart149.xml"/><Relationship Id="rId30" Type="http://schemas.openxmlformats.org/officeDocument/2006/relationships/chart" Target="../charts/chart15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60.xml"/><Relationship Id="rId13" Type="http://schemas.openxmlformats.org/officeDocument/2006/relationships/chart" Target="../charts/chart165.xml"/><Relationship Id="rId18" Type="http://schemas.openxmlformats.org/officeDocument/2006/relationships/chart" Target="../charts/chart170.xml"/><Relationship Id="rId26" Type="http://schemas.openxmlformats.org/officeDocument/2006/relationships/chart" Target="../charts/chart178.xml"/><Relationship Id="rId3" Type="http://schemas.openxmlformats.org/officeDocument/2006/relationships/chart" Target="../charts/chart155.xml"/><Relationship Id="rId21" Type="http://schemas.openxmlformats.org/officeDocument/2006/relationships/chart" Target="../charts/chart173.xml"/><Relationship Id="rId7" Type="http://schemas.openxmlformats.org/officeDocument/2006/relationships/chart" Target="../charts/chart159.xml"/><Relationship Id="rId12" Type="http://schemas.openxmlformats.org/officeDocument/2006/relationships/chart" Target="../charts/chart164.xml"/><Relationship Id="rId17" Type="http://schemas.openxmlformats.org/officeDocument/2006/relationships/chart" Target="../charts/chart169.xml"/><Relationship Id="rId25" Type="http://schemas.openxmlformats.org/officeDocument/2006/relationships/chart" Target="../charts/chart177.xml"/><Relationship Id="rId2" Type="http://schemas.openxmlformats.org/officeDocument/2006/relationships/chart" Target="../charts/chart154.xml"/><Relationship Id="rId16" Type="http://schemas.openxmlformats.org/officeDocument/2006/relationships/chart" Target="../charts/chart168.xml"/><Relationship Id="rId20" Type="http://schemas.openxmlformats.org/officeDocument/2006/relationships/chart" Target="../charts/chart172.xml"/><Relationship Id="rId29" Type="http://schemas.openxmlformats.org/officeDocument/2006/relationships/chart" Target="../charts/chart181.xml"/><Relationship Id="rId1" Type="http://schemas.openxmlformats.org/officeDocument/2006/relationships/chart" Target="../charts/chart153.xml"/><Relationship Id="rId6" Type="http://schemas.openxmlformats.org/officeDocument/2006/relationships/chart" Target="../charts/chart158.xml"/><Relationship Id="rId11" Type="http://schemas.openxmlformats.org/officeDocument/2006/relationships/chart" Target="../charts/chart163.xml"/><Relationship Id="rId24" Type="http://schemas.openxmlformats.org/officeDocument/2006/relationships/chart" Target="../charts/chart176.xml"/><Relationship Id="rId32" Type="http://schemas.openxmlformats.org/officeDocument/2006/relationships/chart" Target="../charts/chart184.xml"/><Relationship Id="rId5" Type="http://schemas.openxmlformats.org/officeDocument/2006/relationships/chart" Target="../charts/chart157.xml"/><Relationship Id="rId15" Type="http://schemas.openxmlformats.org/officeDocument/2006/relationships/chart" Target="../charts/chart167.xml"/><Relationship Id="rId23" Type="http://schemas.openxmlformats.org/officeDocument/2006/relationships/chart" Target="../charts/chart175.xml"/><Relationship Id="rId28" Type="http://schemas.openxmlformats.org/officeDocument/2006/relationships/chart" Target="../charts/chart180.xml"/><Relationship Id="rId10" Type="http://schemas.openxmlformats.org/officeDocument/2006/relationships/chart" Target="../charts/chart162.xml"/><Relationship Id="rId19" Type="http://schemas.openxmlformats.org/officeDocument/2006/relationships/chart" Target="../charts/chart171.xml"/><Relationship Id="rId31" Type="http://schemas.openxmlformats.org/officeDocument/2006/relationships/chart" Target="../charts/chart183.xml"/><Relationship Id="rId4" Type="http://schemas.openxmlformats.org/officeDocument/2006/relationships/chart" Target="../charts/chart156.xml"/><Relationship Id="rId9" Type="http://schemas.openxmlformats.org/officeDocument/2006/relationships/chart" Target="../charts/chart161.xml"/><Relationship Id="rId14" Type="http://schemas.openxmlformats.org/officeDocument/2006/relationships/chart" Target="../charts/chart166.xml"/><Relationship Id="rId22" Type="http://schemas.openxmlformats.org/officeDocument/2006/relationships/chart" Target="../charts/chart174.xml"/><Relationship Id="rId27" Type="http://schemas.openxmlformats.org/officeDocument/2006/relationships/chart" Target="../charts/chart179.xml"/><Relationship Id="rId30" Type="http://schemas.openxmlformats.org/officeDocument/2006/relationships/chart" Target="../charts/chart182.xml"/></Relationships>
</file>

<file path=xl/drawings/drawing1.xml><?xml version="1.0" encoding="utf-8"?>
<xdr:wsDr xmlns:xdr="http://schemas.openxmlformats.org/drawingml/2006/spreadsheetDrawing" xmlns:a="http://schemas.openxmlformats.org/drawingml/2006/main">
  <xdr:twoCellAnchor>
    <xdr:from>
      <xdr:col>12</xdr:col>
      <xdr:colOff>0</xdr:colOff>
      <xdr:row>13</xdr:row>
      <xdr:rowOff>0</xdr:rowOff>
    </xdr:from>
    <xdr:to>
      <xdr:col>20</xdr:col>
      <xdr:colOff>175091</xdr:colOff>
      <xdr:row>20</xdr:row>
      <xdr:rowOff>213000</xdr:rowOff>
    </xdr:to>
    <xdr:graphicFrame macro="">
      <xdr:nvGraphicFramePr>
        <xdr:cNvPr id="33" name="グラフ 32">
          <a:extLst>
            <a:ext uri="{FF2B5EF4-FFF2-40B4-BE49-F238E27FC236}">
              <a16:creationId xmlns:a16="http://schemas.microsoft.com/office/drawing/2014/main" id="{506216BF-4EBE-4B25-BE87-C0561B827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23</xdr:row>
      <xdr:rowOff>0</xdr:rowOff>
    </xdr:from>
    <xdr:to>
      <xdr:col>20</xdr:col>
      <xdr:colOff>175091</xdr:colOff>
      <xdr:row>30</xdr:row>
      <xdr:rowOff>213000</xdr:rowOff>
    </xdr:to>
    <xdr:graphicFrame macro="">
      <xdr:nvGraphicFramePr>
        <xdr:cNvPr id="35" name="グラフ 34">
          <a:extLst>
            <a:ext uri="{FF2B5EF4-FFF2-40B4-BE49-F238E27FC236}">
              <a16:creationId xmlns:a16="http://schemas.microsoft.com/office/drawing/2014/main" id="{0F2A5594-64A0-48F2-B374-EAE85C7B4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33</xdr:row>
      <xdr:rowOff>0</xdr:rowOff>
    </xdr:from>
    <xdr:to>
      <xdr:col>20</xdr:col>
      <xdr:colOff>175091</xdr:colOff>
      <xdr:row>40</xdr:row>
      <xdr:rowOff>178363</xdr:rowOff>
    </xdr:to>
    <xdr:graphicFrame macro="">
      <xdr:nvGraphicFramePr>
        <xdr:cNvPr id="37" name="グラフ 36">
          <a:extLst>
            <a:ext uri="{FF2B5EF4-FFF2-40B4-BE49-F238E27FC236}">
              <a16:creationId xmlns:a16="http://schemas.microsoft.com/office/drawing/2014/main" id="{66D5F5A8-C56B-4FE5-B0F6-4EA2DD05F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43</xdr:row>
      <xdr:rowOff>0</xdr:rowOff>
    </xdr:from>
    <xdr:to>
      <xdr:col>20</xdr:col>
      <xdr:colOff>175091</xdr:colOff>
      <xdr:row>50</xdr:row>
      <xdr:rowOff>213000</xdr:rowOff>
    </xdr:to>
    <xdr:graphicFrame macro="">
      <xdr:nvGraphicFramePr>
        <xdr:cNvPr id="39" name="グラフ 38">
          <a:extLst>
            <a:ext uri="{FF2B5EF4-FFF2-40B4-BE49-F238E27FC236}">
              <a16:creationId xmlns:a16="http://schemas.microsoft.com/office/drawing/2014/main" id="{EB16A2F0-3DE7-43F4-A6ED-242E5B4A4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54</xdr:row>
      <xdr:rowOff>0</xdr:rowOff>
    </xdr:from>
    <xdr:to>
      <xdr:col>20</xdr:col>
      <xdr:colOff>175091</xdr:colOff>
      <xdr:row>61</xdr:row>
      <xdr:rowOff>213000</xdr:rowOff>
    </xdr:to>
    <xdr:graphicFrame macro="">
      <xdr:nvGraphicFramePr>
        <xdr:cNvPr id="41" name="グラフ 40">
          <a:extLst>
            <a:ext uri="{FF2B5EF4-FFF2-40B4-BE49-F238E27FC236}">
              <a16:creationId xmlns:a16="http://schemas.microsoft.com/office/drawing/2014/main" id="{2E9C51F9-7461-4C03-9B37-83286D054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65</xdr:row>
      <xdr:rowOff>0</xdr:rowOff>
    </xdr:from>
    <xdr:to>
      <xdr:col>20</xdr:col>
      <xdr:colOff>175091</xdr:colOff>
      <xdr:row>72</xdr:row>
      <xdr:rowOff>213000</xdr:rowOff>
    </xdr:to>
    <xdr:graphicFrame macro="">
      <xdr:nvGraphicFramePr>
        <xdr:cNvPr id="43" name="グラフ 42">
          <a:extLst>
            <a:ext uri="{FF2B5EF4-FFF2-40B4-BE49-F238E27FC236}">
              <a16:creationId xmlns:a16="http://schemas.microsoft.com/office/drawing/2014/main" id="{63BC82EC-1649-4119-9FEA-343845E2A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82</xdr:row>
      <xdr:rowOff>0</xdr:rowOff>
    </xdr:from>
    <xdr:to>
      <xdr:col>24</xdr:col>
      <xdr:colOff>381818</xdr:colOff>
      <xdr:row>88</xdr:row>
      <xdr:rowOff>234000</xdr:rowOff>
    </xdr:to>
    <xdr:graphicFrame macro="">
      <xdr:nvGraphicFramePr>
        <xdr:cNvPr id="45" name="グラフ 44">
          <a:extLst>
            <a:ext uri="{FF2B5EF4-FFF2-40B4-BE49-F238E27FC236}">
              <a16:creationId xmlns:a16="http://schemas.microsoft.com/office/drawing/2014/main" id="{E6A03A0B-89D9-403A-8856-BECCC3774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92</xdr:row>
      <xdr:rowOff>0</xdr:rowOff>
    </xdr:from>
    <xdr:to>
      <xdr:col>24</xdr:col>
      <xdr:colOff>381818</xdr:colOff>
      <xdr:row>98</xdr:row>
      <xdr:rowOff>234000</xdr:rowOff>
    </xdr:to>
    <xdr:graphicFrame macro="">
      <xdr:nvGraphicFramePr>
        <xdr:cNvPr id="47" name="グラフ 46">
          <a:extLst>
            <a:ext uri="{FF2B5EF4-FFF2-40B4-BE49-F238E27FC236}">
              <a16:creationId xmlns:a16="http://schemas.microsoft.com/office/drawing/2014/main" id="{1B84F06A-FBB9-433F-BE1D-EAA3E1CDA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102</xdr:row>
      <xdr:rowOff>0</xdr:rowOff>
    </xdr:from>
    <xdr:to>
      <xdr:col>24</xdr:col>
      <xdr:colOff>381818</xdr:colOff>
      <xdr:row>108</xdr:row>
      <xdr:rowOff>234000</xdr:rowOff>
    </xdr:to>
    <xdr:graphicFrame macro="">
      <xdr:nvGraphicFramePr>
        <xdr:cNvPr id="49" name="グラフ 48">
          <a:extLst>
            <a:ext uri="{FF2B5EF4-FFF2-40B4-BE49-F238E27FC236}">
              <a16:creationId xmlns:a16="http://schemas.microsoft.com/office/drawing/2014/main" id="{E75BFC60-AFAE-4058-B657-8F49FC89E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115</xdr:row>
      <xdr:rowOff>0</xdr:rowOff>
    </xdr:from>
    <xdr:to>
      <xdr:col>24</xdr:col>
      <xdr:colOff>381001</xdr:colOff>
      <xdr:row>121</xdr:row>
      <xdr:rowOff>234000</xdr:rowOff>
    </xdr:to>
    <xdr:graphicFrame macro="">
      <xdr:nvGraphicFramePr>
        <xdr:cNvPr id="51" name="グラフ 50">
          <a:extLst>
            <a:ext uri="{FF2B5EF4-FFF2-40B4-BE49-F238E27FC236}">
              <a16:creationId xmlns:a16="http://schemas.microsoft.com/office/drawing/2014/main" id="{C6D98AB2-6356-45CE-AB36-74A194620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124</xdr:row>
      <xdr:rowOff>0</xdr:rowOff>
    </xdr:from>
    <xdr:to>
      <xdr:col>24</xdr:col>
      <xdr:colOff>381818</xdr:colOff>
      <xdr:row>130</xdr:row>
      <xdr:rowOff>234000</xdr:rowOff>
    </xdr:to>
    <xdr:graphicFrame macro="">
      <xdr:nvGraphicFramePr>
        <xdr:cNvPr id="53" name="グラフ 52">
          <a:extLst>
            <a:ext uri="{FF2B5EF4-FFF2-40B4-BE49-F238E27FC236}">
              <a16:creationId xmlns:a16="http://schemas.microsoft.com/office/drawing/2014/main" id="{6C75F28D-FFE0-4C96-94DF-C313E5DBD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133</xdr:row>
      <xdr:rowOff>0</xdr:rowOff>
    </xdr:from>
    <xdr:to>
      <xdr:col>24</xdr:col>
      <xdr:colOff>381818</xdr:colOff>
      <xdr:row>139</xdr:row>
      <xdr:rowOff>234000</xdr:rowOff>
    </xdr:to>
    <xdr:graphicFrame macro="">
      <xdr:nvGraphicFramePr>
        <xdr:cNvPr id="55" name="グラフ 54">
          <a:extLst>
            <a:ext uri="{FF2B5EF4-FFF2-40B4-BE49-F238E27FC236}">
              <a16:creationId xmlns:a16="http://schemas.microsoft.com/office/drawing/2014/main" id="{280F4A8F-06B9-4F78-AC2C-CA0DE42D7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142</xdr:row>
      <xdr:rowOff>0</xdr:rowOff>
    </xdr:from>
    <xdr:to>
      <xdr:col>24</xdr:col>
      <xdr:colOff>381818</xdr:colOff>
      <xdr:row>148</xdr:row>
      <xdr:rowOff>234000</xdr:rowOff>
    </xdr:to>
    <xdr:graphicFrame macro="">
      <xdr:nvGraphicFramePr>
        <xdr:cNvPr id="57" name="グラフ 56">
          <a:extLst>
            <a:ext uri="{FF2B5EF4-FFF2-40B4-BE49-F238E27FC236}">
              <a16:creationId xmlns:a16="http://schemas.microsoft.com/office/drawing/2014/main" id="{EEB6CF0E-6C75-42C1-A466-2262F8AB4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151</xdr:row>
      <xdr:rowOff>0</xdr:rowOff>
    </xdr:from>
    <xdr:to>
      <xdr:col>24</xdr:col>
      <xdr:colOff>381818</xdr:colOff>
      <xdr:row>157</xdr:row>
      <xdr:rowOff>234000</xdr:rowOff>
    </xdr:to>
    <xdr:graphicFrame macro="">
      <xdr:nvGraphicFramePr>
        <xdr:cNvPr id="59" name="グラフ 58">
          <a:extLst>
            <a:ext uri="{FF2B5EF4-FFF2-40B4-BE49-F238E27FC236}">
              <a16:creationId xmlns:a16="http://schemas.microsoft.com/office/drawing/2014/main" id="{BB8C8925-6E35-4CA6-A823-779D1957E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160</xdr:row>
      <xdr:rowOff>0</xdr:rowOff>
    </xdr:from>
    <xdr:to>
      <xdr:col>24</xdr:col>
      <xdr:colOff>381818</xdr:colOff>
      <xdr:row>166</xdr:row>
      <xdr:rowOff>234000</xdr:rowOff>
    </xdr:to>
    <xdr:graphicFrame macro="">
      <xdr:nvGraphicFramePr>
        <xdr:cNvPr id="61" name="グラフ 60">
          <a:extLst>
            <a:ext uri="{FF2B5EF4-FFF2-40B4-BE49-F238E27FC236}">
              <a16:creationId xmlns:a16="http://schemas.microsoft.com/office/drawing/2014/main" id="{9B1B8B89-6781-44D7-9921-79C6C22A9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170</xdr:row>
      <xdr:rowOff>0</xdr:rowOff>
    </xdr:from>
    <xdr:to>
      <xdr:col>24</xdr:col>
      <xdr:colOff>381818</xdr:colOff>
      <xdr:row>176</xdr:row>
      <xdr:rowOff>234000</xdr:rowOff>
    </xdr:to>
    <xdr:graphicFrame macro="">
      <xdr:nvGraphicFramePr>
        <xdr:cNvPr id="63" name="グラフ 62">
          <a:extLst>
            <a:ext uri="{FF2B5EF4-FFF2-40B4-BE49-F238E27FC236}">
              <a16:creationId xmlns:a16="http://schemas.microsoft.com/office/drawing/2014/main" id="{FC04ED9D-3F8A-4258-AD49-DECF4323A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180</xdr:row>
      <xdr:rowOff>0</xdr:rowOff>
    </xdr:from>
    <xdr:to>
      <xdr:col>24</xdr:col>
      <xdr:colOff>381818</xdr:colOff>
      <xdr:row>186</xdr:row>
      <xdr:rowOff>234000</xdr:rowOff>
    </xdr:to>
    <xdr:graphicFrame macro="">
      <xdr:nvGraphicFramePr>
        <xdr:cNvPr id="65" name="グラフ 64">
          <a:extLst>
            <a:ext uri="{FF2B5EF4-FFF2-40B4-BE49-F238E27FC236}">
              <a16:creationId xmlns:a16="http://schemas.microsoft.com/office/drawing/2014/main" id="{B209BD86-DFF1-4652-AE09-0ABC2DB7B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190</xdr:row>
      <xdr:rowOff>0</xdr:rowOff>
    </xdr:from>
    <xdr:to>
      <xdr:col>24</xdr:col>
      <xdr:colOff>381818</xdr:colOff>
      <xdr:row>196</xdr:row>
      <xdr:rowOff>234000</xdr:rowOff>
    </xdr:to>
    <xdr:graphicFrame macro="">
      <xdr:nvGraphicFramePr>
        <xdr:cNvPr id="67" name="グラフ 66">
          <a:extLst>
            <a:ext uri="{FF2B5EF4-FFF2-40B4-BE49-F238E27FC236}">
              <a16:creationId xmlns:a16="http://schemas.microsoft.com/office/drawing/2014/main" id="{4DEBC533-092C-4483-8FE6-5C7DA147C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201</xdr:row>
      <xdr:rowOff>0</xdr:rowOff>
    </xdr:from>
    <xdr:to>
      <xdr:col>24</xdr:col>
      <xdr:colOff>381818</xdr:colOff>
      <xdr:row>207</xdr:row>
      <xdr:rowOff>234000</xdr:rowOff>
    </xdr:to>
    <xdr:graphicFrame macro="">
      <xdr:nvGraphicFramePr>
        <xdr:cNvPr id="69" name="グラフ 68">
          <a:extLst>
            <a:ext uri="{FF2B5EF4-FFF2-40B4-BE49-F238E27FC236}">
              <a16:creationId xmlns:a16="http://schemas.microsoft.com/office/drawing/2014/main" id="{A5D08A36-8DB4-4DCC-981A-B25BCB3A1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213</xdr:row>
      <xdr:rowOff>0</xdr:rowOff>
    </xdr:from>
    <xdr:to>
      <xdr:col>24</xdr:col>
      <xdr:colOff>381818</xdr:colOff>
      <xdr:row>219</xdr:row>
      <xdr:rowOff>234000</xdr:rowOff>
    </xdr:to>
    <xdr:graphicFrame macro="">
      <xdr:nvGraphicFramePr>
        <xdr:cNvPr id="71" name="グラフ 70">
          <a:extLst>
            <a:ext uri="{FF2B5EF4-FFF2-40B4-BE49-F238E27FC236}">
              <a16:creationId xmlns:a16="http://schemas.microsoft.com/office/drawing/2014/main" id="{0FEE56B0-D383-4CAC-9B8E-1D436247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229</xdr:row>
      <xdr:rowOff>0</xdr:rowOff>
    </xdr:from>
    <xdr:to>
      <xdr:col>24</xdr:col>
      <xdr:colOff>381818</xdr:colOff>
      <xdr:row>235</xdr:row>
      <xdr:rowOff>234000</xdr:rowOff>
    </xdr:to>
    <xdr:graphicFrame macro="">
      <xdr:nvGraphicFramePr>
        <xdr:cNvPr id="73" name="グラフ 72">
          <a:extLst>
            <a:ext uri="{FF2B5EF4-FFF2-40B4-BE49-F238E27FC236}">
              <a16:creationId xmlns:a16="http://schemas.microsoft.com/office/drawing/2014/main" id="{C6C62928-F6F7-4B78-94C8-CF9318FB4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238</xdr:row>
      <xdr:rowOff>0</xdr:rowOff>
    </xdr:from>
    <xdr:to>
      <xdr:col>24</xdr:col>
      <xdr:colOff>381818</xdr:colOff>
      <xdr:row>244</xdr:row>
      <xdr:rowOff>234000</xdr:rowOff>
    </xdr:to>
    <xdr:graphicFrame macro="">
      <xdr:nvGraphicFramePr>
        <xdr:cNvPr id="75" name="グラフ 74">
          <a:extLst>
            <a:ext uri="{FF2B5EF4-FFF2-40B4-BE49-F238E27FC236}">
              <a16:creationId xmlns:a16="http://schemas.microsoft.com/office/drawing/2014/main" id="{43CBF829-33FF-4F7A-BFD4-D4D599B99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251</xdr:row>
      <xdr:rowOff>0</xdr:rowOff>
    </xdr:from>
    <xdr:to>
      <xdr:col>24</xdr:col>
      <xdr:colOff>381818</xdr:colOff>
      <xdr:row>257</xdr:row>
      <xdr:rowOff>234000</xdr:rowOff>
    </xdr:to>
    <xdr:graphicFrame macro="">
      <xdr:nvGraphicFramePr>
        <xdr:cNvPr id="77" name="グラフ 76">
          <a:extLst>
            <a:ext uri="{FF2B5EF4-FFF2-40B4-BE49-F238E27FC236}">
              <a16:creationId xmlns:a16="http://schemas.microsoft.com/office/drawing/2014/main" id="{5A7C6524-BCD1-41C6-A778-832CDA124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3810</xdr:colOff>
      <xdr:row>260</xdr:row>
      <xdr:rowOff>0</xdr:rowOff>
    </xdr:from>
    <xdr:to>
      <xdr:col>24</xdr:col>
      <xdr:colOff>385628</xdr:colOff>
      <xdr:row>266</xdr:row>
      <xdr:rowOff>217029</xdr:rowOff>
    </xdr:to>
    <xdr:graphicFrame macro="">
      <xdr:nvGraphicFramePr>
        <xdr:cNvPr id="79" name="グラフ 78">
          <a:extLst>
            <a:ext uri="{FF2B5EF4-FFF2-40B4-BE49-F238E27FC236}">
              <a16:creationId xmlns:a16="http://schemas.microsoft.com/office/drawing/2014/main" id="{40F886B3-C5B8-435D-8359-63B6D6CF9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275</xdr:row>
      <xdr:rowOff>0</xdr:rowOff>
    </xdr:from>
    <xdr:to>
      <xdr:col>9</xdr:col>
      <xdr:colOff>309955</xdr:colOff>
      <xdr:row>282</xdr:row>
      <xdr:rowOff>213000</xdr:rowOff>
    </xdr:to>
    <xdr:graphicFrame macro="">
      <xdr:nvGraphicFramePr>
        <xdr:cNvPr id="81" name="グラフ 80">
          <a:extLst>
            <a:ext uri="{FF2B5EF4-FFF2-40B4-BE49-F238E27FC236}">
              <a16:creationId xmlns:a16="http://schemas.microsoft.com/office/drawing/2014/main" id="{CEFF2E66-13CD-464E-AE85-B268A8C39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288</xdr:row>
      <xdr:rowOff>0</xdr:rowOff>
    </xdr:from>
    <xdr:to>
      <xdr:col>9</xdr:col>
      <xdr:colOff>309955</xdr:colOff>
      <xdr:row>295</xdr:row>
      <xdr:rowOff>213000</xdr:rowOff>
    </xdr:to>
    <xdr:graphicFrame macro="">
      <xdr:nvGraphicFramePr>
        <xdr:cNvPr id="83" name="グラフ 82">
          <a:extLst>
            <a:ext uri="{FF2B5EF4-FFF2-40B4-BE49-F238E27FC236}">
              <a16:creationId xmlns:a16="http://schemas.microsoft.com/office/drawing/2014/main" id="{35A124E5-4FC9-4CF7-95EC-330CC7A8D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301</xdr:row>
      <xdr:rowOff>0</xdr:rowOff>
    </xdr:from>
    <xdr:to>
      <xdr:col>9</xdr:col>
      <xdr:colOff>309955</xdr:colOff>
      <xdr:row>308</xdr:row>
      <xdr:rowOff>213000</xdr:rowOff>
    </xdr:to>
    <xdr:graphicFrame macro="">
      <xdr:nvGraphicFramePr>
        <xdr:cNvPr id="85" name="グラフ 84">
          <a:extLst>
            <a:ext uri="{FF2B5EF4-FFF2-40B4-BE49-F238E27FC236}">
              <a16:creationId xmlns:a16="http://schemas.microsoft.com/office/drawing/2014/main" id="{62F8B2D5-F0AB-4E88-8A9A-FA13D8A3A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315</xdr:row>
      <xdr:rowOff>0</xdr:rowOff>
    </xdr:from>
    <xdr:to>
      <xdr:col>9</xdr:col>
      <xdr:colOff>309955</xdr:colOff>
      <xdr:row>322</xdr:row>
      <xdr:rowOff>213000</xdr:rowOff>
    </xdr:to>
    <xdr:graphicFrame macro="">
      <xdr:nvGraphicFramePr>
        <xdr:cNvPr id="87" name="グラフ 86">
          <a:extLst>
            <a:ext uri="{FF2B5EF4-FFF2-40B4-BE49-F238E27FC236}">
              <a16:creationId xmlns:a16="http://schemas.microsoft.com/office/drawing/2014/main" id="{09964FAF-7D0C-4EF2-941A-03467E39B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329</xdr:row>
      <xdr:rowOff>0</xdr:rowOff>
    </xdr:from>
    <xdr:to>
      <xdr:col>9</xdr:col>
      <xdr:colOff>309955</xdr:colOff>
      <xdr:row>336</xdr:row>
      <xdr:rowOff>213000</xdr:rowOff>
    </xdr:to>
    <xdr:graphicFrame macro="">
      <xdr:nvGraphicFramePr>
        <xdr:cNvPr id="89" name="グラフ 88">
          <a:extLst>
            <a:ext uri="{FF2B5EF4-FFF2-40B4-BE49-F238E27FC236}">
              <a16:creationId xmlns:a16="http://schemas.microsoft.com/office/drawing/2014/main" id="{EDA761F0-748D-4A24-840A-1AABF575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342</xdr:row>
      <xdr:rowOff>0</xdr:rowOff>
    </xdr:from>
    <xdr:to>
      <xdr:col>9</xdr:col>
      <xdr:colOff>309955</xdr:colOff>
      <xdr:row>349</xdr:row>
      <xdr:rowOff>213000</xdr:rowOff>
    </xdr:to>
    <xdr:graphicFrame macro="">
      <xdr:nvGraphicFramePr>
        <xdr:cNvPr id="91" name="グラフ 90">
          <a:extLst>
            <a:ext uri="{FF2B5EF4-FFF2-40B4-BE49-F238E27FC236}">
              <a16:creationId xmlns:a16="http://schemas.microsoft.com/office/drawing/2014/main" id="{0DB2F2F3-1EFC-4030-8F97-874D85A42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19091</xdr:colOff>
      <xdr:row>15</xdr:row>
      <xdr:rowOff>0</xdr:rowOff>
    </xdr:from>
    <xdr:to>
      <xdr:col>20</xdr:col>
      <xdr:colOff>519546</xdr:colOff>
      <xdr:row>21</xdr:row>
      <xdr:rowOff>234000</xdr:rowOff>
    </xdr:to>
    <xdr:graphicFrame macro="">
      <xdr:nvGraphicFramePr>
        <xdr:cNvPr id="33" name="グラフ 32">
          <a:extLst>
            <a:ext uri="{FF2B5EF4-FFF2-40B4-BE49-F238E27FC236}">
              <a16:creationId xmlns:a16="http://schemas.microsoft.com/office/drawing/2014/main" id="{6395B771-27AD-4BE5-8DB0-500BDF978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20</xdr:col>
      <xdr:colOff>500455</xdr:colOff>
      <xdr:row>31</xdr:row>
      <xdr:rowOff>234000</xdr:rowOff>
    </xdr:to>
    <xdr:graphicFrame macro="">
      <xdr:nvGraphicFramePr>
        <xdr:cNvPr id="35" name="グラフ 34">
          <a:extLst>
            <a:ext uri="{FF2B5EF4-FFF2-40B4-BE49-F238E27FC236}">
              <a16:creationId xmlns:a16="http://schemas.microsoft.com/office/drawing/2014/main" id="{3D22F9BD-75FB-484F-B759-FAAFA7922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35</xdr:row>
      <xdr:rowOff>0</xdr:rowOff>
    </xdr:from>
    <xdr:to>
      <xdr:col>20</xdr:col>
      <xdr:colOff>500455</xdr:colOff>
      <xdr:row>41</xdr:row>
      <xdr:rowOff>234000</xdr:rowOff>
    </xdr:to>
    <xdr:graphicFrame macro="">
      <xdr:nvGraphicFramePr>
        <xdr:cNvPr id="37" name="グラフ 36">
          <a:extLst>
            <a:ext uri="{FF2B5EF4-FFF2-40B4-BE49-F238E27FC236}">
              <a16:creationId xmlns:a16="http://schemas.microsoft.com/office/drawing/2014/main" id="{E8FEFA3C-061C-4A65-9B34-4B111770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45</xdr:row>
      <xdr:rowOff>0</xdr:rowOff>
    </xdr:from>
    <xdr:to>
      <xdr:col>20</xdr:col>
      <xdr:colOff>500455</xdr:colOff>
      <xdr:row>51</xdr:row>
      <xdr:rowOff>234000</xdr:rowOff>
    </xdr:to>
    <xdr:graphicFrame macro="">
      <xdr:nvGraphicFramePr>
        <xdr:cNvPr id="39" name="グラフ 38">
          <a:extLst>
            <a:ext uri="{FF2B5EF4-FFF2-40B4-BE49-F238E27FC236}">
              <a16:creationId xmlns:a16="http://schemas.microsoft.com/office/drawing/2014/main" id="{F5C7F648-0908-45C8-ACC9-58BDFABB9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55</xdr:row>
      <xdr:rowOff>0</xdr:rowOff>
    </xdr:from>
    <xdr:to>
      <xdr:col>20</xdr:col>
      <xdr:colOff>340648</xdr:colOff>
      <xdr:row>61</xdr:row>
      <xdr:rowOff>234000</xdr:rowOff>
    </xdr:to>
    <xdr:graphicFrame macro="">
      <xdr:nvGraphicFramePr>
        <xdr:cNvPr id="41" name="グラフ 40">
          <a:extLst>
            <a:ext uri="{FF2B5EF4-FFF2-40B4-BE49-F238E27FC236}">
              <a16:creationId xmlns:a16="http://schemas.microsoft.com/office/drawing/2014/main" id="{831F3C8F-0AF8-4589-AA1B-6C76140BE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65</xdr:row>
      <xdr:rowOff>0</xdr:rowOff>
    </xdr:from>
    <xdr:to>
      <xdr:col>20</xdr:col>
      <xdr:colOff>500455</xdr:colOff>
      <xdr:row>71</xdr:row>
      <xdr:rowOff>234000</xdr:rowOff>
    </xdr:to>
    <xdr:graphicFrame macro="">
      <xdr:nvGraphicFramePr>
        <xdr:cNvPr id="43" name="グラフ 42">
          <a:extLst>
            <a:ext uri="{FF2B5EF4-FFF2-40B4-BE49-F238E27FC236}">
              <a16:creationId xmlns:a16="http://schemas.microsoft.com/office/drawing/2014/main" id="{43B329D5-06EA-44D3-BB49-3F89F13E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80</xdr:row>
      <xdr:rowOff>0</xdr:rowOff>
    </xdr:from>
    <xdr:to>
      <xdr:col>23</xdr:col>
      <xdr:colOff>475772</xdr:colOff>
      <xdr:row>86</xdr:row>
      <xdr:rowOff>234000</xdr:rowOff>
    </xdr:to>
    <xdr:graphicFrame macro="">
      <xdr:nvGraphicFramePr>
        <xdr:cNvPr id="45" name="グラフ 44">
          <a:extLst>
            <a:ext uri="{FF2B5EF4-FFF2-40B4-BE49-F238E27FC236}">
              <a16:creationId xmlns:a16="http://schemas.microsoft.com/office/drawing/2014/main" id="{89E37B3F-25A6-4245-9F09-AEB583D5C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91</xdr:row>
      <xdr:rowOff>0</xdr:rowOff>
    </xdr:from>
    <xdr:to>
      <xdr:col>23</xdr:col>
      <xdr:colOff>475772</xdr:colOff>
      <xdr:row>97</xdr:row>
      <xdr:rowOff>234000</xdr:rowOff>
    </xdr:to>
    <xdr:graphicFrame macro="">
      <xdr:nvGraphicFramePr>
        <xdr:cNvPr id="47" name="グラフ 46">
          <a:extLst>
            <a:ext uri="{FF2B5EF4-FFF2-40B4-BE49-F238E27FC236}">
              <a16:creationId xmlns:a16="http://schemas.microsoft.com/office/drawing/2014/main" id="{96F9E664-A135-48F9-86BD-7968BB60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102</xdr:row>
      <xdr:rowOff>0</xdr:rowOff>
    </xdr:from>
    <xdr:to>
      <xdr:col>23</xdr:col>
      <xdr:colOff>475772</xdr:colOff>
      <xdr:row>108</xdr:row>
      <xdr:rowOff>234000</xdr:rowOff>
    </xdr:to>
    <xdr:graphicFrame macro="">
      <xdr:nvGraphicFramePr>
        <xdr:cNvPr id="49" name="グラフ 48">
          <a:extLst>
            <a:ext uri="{FF2B5EF4-FFF2-40B4-BE49-F238E27FC236}">
              <a16:creationId xmlns:a16="http://schemas.microsoft.com/office/drawing/2014/main" id="{A9543E8E-F8A6-43A6-B9D3-7CCDD42F0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115</xdr:row>
      <xdr:rowOff>0</xdr:rowOff>
    </xdr:from>
    <xdr:to>
      <xdr:col>21</xdr:col>
      <xdr:colOff>267955</xdr:colOff>
      <xdr:row>121</xdr:row>
      <xdr:rowOff>234000</xdr:rowOff>
    </xdr:to>
    <xdr:graphicFrame macro="">
      <xdr:nvGraphicFramePr>
        <xdr:cNvPr id="51" name="グラフ 50">
          <a:extLst>
            <a:ext uri="{FF2B5EF4-FFF2-40B4-BE49-F238E27FC236}">
              <a16:creationId xmlns:a16="http://schemas.microsoft.com/office/drawing/2014/main" id="{6399B92D-86A6-4ACD-8F2E-8D6543A52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125</xdr:row>
      <xdr:rowOff>0</xdr:rowOff>
    </xdr:from>
    <xdr:to>
      <xdr:col>21</xdr:col>
      <xdr:colOff>267955</xdr:colOff>
      <xdr:row>131</xdr:row>
      <xdr:rowOff>234000</xdr:rowOff>
    </xdr:to>
    <xdr:graphicFrame macro="">
      <xdr:nvGraphicFramePr>
        <xdr:cNvPr id="53" name="グラフ 52">
          <a:extLst>
            <a:ext uri="{FF2B5EF4-FFF2-40B4-BE49-F238E27FC236}">
              <a16:creationId xmlns:a16="http://schemas.microsoft.com/office/drawing/2014/main" id="{7310DE7F-96B6-4BF8-9341-F5637C62B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135</xdr:row>
      <xdr:rowOff>0</xdr:rowOff>
    </xdr:from>
    <xdr:to>
      <xdr:col>21</xdr:col>
      <xdr:colOff>267955</xdr:colOff>
      <xdr:row>141</xdr:row>
      <xdr:rowOff>234000</xdr:rowOff>
    </xdr:to>
    <xdr:graphicFrame macro="">
      <xdr:nvGraphicFramePr>
        <xdr:cNvPr id="55" name="グラフ 54">
          <a:extLst>
            <a:ext uri="{FF2B5EF4-FFF2-40B4-BE49-F238E27FC236}">
              <a16:creationId xmlns:a16="http://schemas.microsoft.com/office/drawing/2014/main" id="{4BF6F7A9-F795-4AFF-A649-C8ED84028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145</xdr:row>
      <xdr:rowOff>0</xdr:rowOff>
    </xdr:from>
    <xdr:to>
      <xdr:col>21</xdr:col>
      <xdr:colOff>267955</xdr:colOff>
      <xdr:row>151</xdr:row>
      <xdr:rowOff>234000</xdr:rowOff>
    </xdr:to>
    <xdr:graphicFrame macro="">
      <xdr:nvGraphicFramePr>
        <xdr:cNvPr id="57" name="グラフ 56">
          <a:extLst>
            <a:ext uri="{FF2B5EF4-FFF2-40B4-BE49-F238E27FC236}">
              <a16:creationId xmlns:a16="http://schemas.microsoft.com/office/drawing/2014/main" id="{6ED4421F-8350-4F0C-8F11-9B4D8B08F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155</xdr:row>
      <xdr:rowOff>0</xdr:rowOff>
    </xdr:from>
    <xdr:to>
      <xdr:col>21</xdr:col>
      <xdr:colOff>267955</xdr:colOff>
      <xdr:row>161</xdr:row>
      <xdr:rowOff>234000</xdr:rowOff>
    </xdr:to>
    <xdr:graphicFrame macro="">
      <xdr:nvGraphicFramePr>
        <xdr:cNvPr id="59" name="グラフ 58">
          <a:extLst>
            <a:ext uri="{FF2B5EF4-FFF2-40B4-BE49-F238E27FC236}">
              <a16:creationId xmlns:a16="http://schemas.microsoft.com/office/drawing/2014/main" id="{A34AE2F8-EFF1-42CB-82E0-BC129A925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165</xdr:row>
      <xdr:rowOff>0</xdr:rowOff>
    </xdr:from>
    <xdr:to>
      <xdr:col>21</xdr:col>
      <xdr:colOff>267955</xdr:colOff>
      <xdr:row>171</xdr:row>
      <xdr:rowOff>234000</xdr:rowOff>
    </xdr:to>
    <xdr:graphicFrame macro="">
      <xdr:nvGraphicFramePr>
        <xdr:cNvPr id="61" name="グラフ 60">
          <a:extLst>
            <a:ext uri="{FF2B5EF4-FFF2-40B4-BE49-F238E27FC236}">
              <a16:creationId xmlns:a16="http://schemas.microsoft.com/office/drawing/2014/main" id="{E3F1874A-B748-4DE6-AAB0-99A462E0B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175</xdr:row>
      <xdr:rowOff>0</xdr:rowOff>
    </xdr:from>
    <xdr:to>
      <xdr:col>21</xdr:col>
      <xdr:colOff>267955</xdr:colOff>
      <xdr:row>181</xdr:row>
      <xdr:rowOff>234000</xdr:rowOff>
    </xdr:to>
    <xdr:graphicFrame macro="">
      <xdr:nvGraphicFramePr>
        <xdr:cNvPr id="63" name="グラフ 62">
          <a:extLst>
            <a:ext uri="{FF2B5EF4-FFF2-40B4-BE49-F238E27FC236}">
              <a16:creationId xmlns:a16="http://schemas.microsoft.com/office/drawing/2014/main" id="{F5ED808C-8C4E-4DBB-BCA2-FA2D6FB10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185</xdr:row>
      <xdr:rowOff>0</xdr:rowOff>
    </xdr:from>
    <xdr:to>
      <xdr:col>21</xdr:col>
      <xdr:colOff>267955</xdr:colOff>
      <xdr:row>191</xdr:row>
      <xdr:rowOff>234000</xdr:rowOff>
    </xdr:to>
    <xdr:graphicFrame macro="">
      <xdr:nvGraphicFramePr>
        <xdr:cNvPr id="65" name="グラフ 64">
          <a:extLst>
            <a:ext uri="{FF2B5EF4-FFF2-40B4-BE49-F238E27FC236}">
              <a16:creationId xmlns:a16="http://schemas.microsoft.com/office/drawing/2014/main" id="{7984DC37-DB1C-4692-8C12-12A90A601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0</xdr:colOff>
      <xdr:row>195</xdr:row>
      <xdr:rowOff>0</xdr:rowOff>
    </xdr:from>
    <xdr:to>
      <xdr:col>21</xdr:col>
      <xdr:colOff>267955</xdr:colOff>
      <xdr:row>201</xdr:row>
      <xdr:rowOff>234000</xdr:rowOff>
    </xdr:to>
    <xdr:graphicFrame macro="">
      <xdr:nvGraphicFramePr>
        <xdr:cNvPr id="67" name="グラフ 66">
          <a:extLst>
            <a:ext uri="{FF2B5EF4-FFF2-40B4-BE49-F238E27FC236}">
              <a16:creationId xmlns:a16="http://schemas.microsoft.com/office/drawing/2014/main" id="{D1B663A2-9173-488B-94F7-5E63FE5AD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205</xdr:row>
      <xdr:rowOff>0</xdr:rowOff>
    </xdr:from>
    <xdr:to>
      <xdr:col>21</xdr:col>
      <xdr:colOff>267955</xdr:colOff>
      <xdr:row>211</xdr:row>
      <xdr:rowOff>234000</xdr:rowOff>
    </xdr:to>
    <xdr:graphicFrame macro="">
      <xdr:nvGraphicFramePr>
        <xdr:cNvPr id="69" name="グラフ 68">
          <a:extLst>
            <a:ext uri="{FF2B5EF4-FFF2-40B4-BE49-F238E27FC236}">
              <a16:creationId xmlns:a16="http://schemas.microsoft.com/office/drawing/2014/main" id="{F79449EF-9D9A-48BA-A2E0-064991E90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0</xdr:colOff>
      <xdr:row>215</xdr:row>
      <xdr:rowOff>0</xdr:rowOff>
    </xdr:from>
    <xdr:to>
      <xdr:col>21</xdr:col>
      <xdr:colOff>267955</xdr:colOff>
      <xdr:row>221</xdr:row>
      <xdr:rowOff>234000</xdr:rowOff>
    </xdr:to>
    <xdr:graphicFrame macro="">
      <xdr:nvGraphicFramePr>
        <xdr:cNvPr id="71" name="グラフ 70">
          <a:extLst>
            <a:ext uri="{FF2B5EF4-FFF2-40B4-BE49-F238E27FC236}">
              <a16:creationId xmlns:a16="http://schemas.microsoft.com/office/drawing/2014/main" id="{77F844DE-89B4-438E-A6E3-D322BCCE2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228</xdr:row>
      <xdr:rowOff>0</xdr:rowOff>
    </xdr:from>
    <xdr:to>
      <xdr:col>21</xdr:col>
      <xdr:colOff>267955</xdr:colOff>
      <xdr:row>234</xdr:row>
      <xdr:rowOff>234000</xdr:rowOff>
    </xdr:to>
    <xdr:graphicFrame macro="">
      <xdr:nvGraphicFramePr>
        <xdr:cNvPr id="73" name="グラフ 72">
          <a:extLst>
            <a:ext uri="{FF2B5EF4-FFF2-40B4-BE49-F238E27FC236}">
              <a16:creationId xmlns:a16="http://schemas.microsoft.com/office/drawing/2014/main" id="{AF894E5B-0F93-4001-A13E-6A9FEF378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238</xdr:row>
      <xdr:rowOff>0</xdr:rowOff>
    </xdr:from>
    <xdr:to>
      <xdr:col>21</xdr:col>
      <xdr:colOff>267955</xdr:colOff>
      <xdr:row>244</xdr:row>
      <xdr:rowOff>234000</xdr:rowOff>
    </xdr:to>
    <xdr:graphicFrame macro="">
      <xdr:nvGraphicFramePr>
        <xdr:cNvPr id="75" name="グラフ 74">
          <a:extLst>
            <a:ext uri="{FF2B5EF4-FFF2-40B4-BE49-F238E27FC236}">
              <a16:creationId xmlns:a16="http://schemas.microsoft.com/office/drawing/2014/main" id="{8B2F7AB4-CB7E-4DB1-8C89-40DA8BCE9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248</xdr:row>
      <xdr:rowOff>0</xdr:rowOff>
    </xdr:from>
    <xdr:to>
      <xdr:col>21</xdr:col>
      <xdr:colOff>267955</xdr:colOff>
      <xdr:row>254</xdr:row>
      <xdr:rowOff>234000</xdr:rowOff>
    </xdr:to>
    <xdr:graphicFrame macro="">
      <xdr:nvGraphicFramePr>
        <xdr:cNvPr id="77" name="グラフ 76">
          <a:extLst>
            <a:ext uri="{FF2B5EF4-FFF2-40B4-BE49-F238E27FC236}">
              <a16:creationId xmlns:a16="http://schemas.microsoft.com/office/drawing/2014/main" id="{2F2FA5F3-8524-4C9C-B646-C03CBB35C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258</xdr:row>
      <xdr:rowOff>0</xdr:rowOff>
    </xdr:from>
    <xdr:to>
      <xdr:col>21</xdr:col>
      <xdr:colOff>267955</xdr:colOff>
      <xdr:row>264</xdr:row>
      <xdr:rowOff>234000</xdr:rowOff>
    </xdr:to>
    <xdr:graphicFrame macro="">
      <xdr:nvGraphicFramePr>
        <xdr:cNvPr id="79" name="グラフ 78">
          <a:extLst>
            <a:ext uri="{FF2B5EF4-FFF2-40B4-BE49-F238E27FC236}">
              <a16:creationId xmlns:a16="http://schemas.microsoft.com/office/drawing/2014/main" id="{E7997673-8912-4C82-A519-A1908B97B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271</xdr:row>
      <xdr:rowOff>0</xdr:rowOff>
    </xdr:from>
    <xdr:to>
      <xdr:col>27</xdr:col>
      <xdr:colOff>371863</xdr:colOff>
      <xdr:row>277</xdr:row>
      <xdr:rowOff>234000</xdr:rowOff>
    </xdr:to>
    <xdr:graphicFrame macro="">
      <xdr:nvGraphicFramePr>
        <xdr:cNvPr id="81" name="グラフ 80">
          <a:extLst>
            <a:ext uri="{FF2B5EF4-FFF2-40B4-BE49-F238E27FC236}">
              <a16:creationId xmlns:a16="http://schemas.microsoft.com/office/drawing/2014/main" id="{BA797E32-CA5A-401A-A4A9-5F54E41DD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0</xdr:colOff>
      <xdr:row>281</xdr:row>
      <xdr:rowOff>0</xdr:rowOff>
    </xdr:from>
    <xdr:to>
      <xdr:col>27</xdr:col>
      <xdr:colOff>371863</xdr:colOff>
      <xdr:row>287</xdr:row>
      <xdr:rowOff>234000</xdr:rowOff>
    </xdr:to>
    <xdr:graphicFrame macro="">
      <xdr:nvGraphicFramePr>
        <xdr:cNvPr id="83" name="グラフ 82">
          <a:extLst>
            <a:ext uri="{FF2B5EF4-FFF2-40B4-BE49-F238E27FC236}">
              <a16:creationId xmlns:a16="http://schemas.microsoft.com/office/drawing/2014/main" id="{FD55EFF0-6F3D-4FE5-85AE-90958A5FC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291</xdr:row>
      <xdr:rowOff>0</xdr:rowOff>
    </xdr:from>
    <xdr:to>
      <xdr:col>27</xdr:col>
      <xdr:colOff>371863</xdr:colOff>
      <xdr:row>297</xdr:row>
      <xdr:rowOff>234000</xdr:rowOff>
    </xdr:to>
    <xdr:graphicFrame macro="">
      <xdr:nvGraphicFramePr>
        <xdr:cNvPr id="85" name="グラフ 84">
          <a:extLst>
            <a:ext uri="{FF2B5EF4-FFF2-40B4-BE49-F238E27FC236}">
              <a16:creationId xmlns:a16="http://schemas.microsoft.com/office/drawing/2014/main" id="{199F644F-6438-4E84-97B6-5F9AC3BAF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303</xdr:row>
      <xdr:rowOff>0</xdr:rowOff>
    </xdr:from>
    <xdr:to>
      <xdr:col>27</xdr:col>
      <xdr:colOff>371863</xdr:colOff>
      <xdr:row>309</xdr:row>
      <xdr:rowOff>234000</xdr:rowOff>
    </xdr:to>
    <xdr:graphicFrame macro="">
      <xdr:nvGraphicFramePr>
        <xdr:cNvPr id="87" name="グラフ 86">
          <a:extLst>
            <a:ext uri="{FF2B5EF4-FFF2-40B4-BE49-F238E27FC236}">
              <a16:creationId xmlns:a16="http://schemas.microsoft.com/office/drawing/2014/main" id="{BF4FCD4F-DC04-41EA-864C-539CCB846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314</xdr:row>
      <xdr:rowOff>0</xdr:rowOff>
    </xdr:from>
    <xdr:to>
      <xdr:col>27</xdr:col>
      <xdr:colOff>371863</xdr:colOff>
      <xdr:row>320</xdr:row>
      <xdr:rowOff>234000</xdr:rowOff>
    </xdr:to>
    <xdr:graphicFrame macro="">
      <xdr:nvGraphicFramePr>
        <xdr:cNvPr id="89" name="グラフ 88">
          <a:extLst>
            <a:ext uri="{FF2B5EF4-FFF2-40B4-BE49-F238E27FC236}">
              <a16:creationId xmlns:a16="http://schemas.microsoft.com/office/drawing/2014/main" id="{811C5D64-7C90-4024-8DBB-5DCF3B26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323</xdr:row>
      <xdr:rowOff>0</xdr:rowOff>
    </xdr:from>
    <xdr:to>
      <xdr:col>27</xdr:col>
      <xdr:colOff>371863</xdr:colOff>
      <xdr:row>329</xdr:row>
      <xdr:rowOff>234000</xdr:rowOff>
    </xdr:to>
    <xdr:graphicFrame macro="">
      <xdr:nvGraphicFramePr>
        <xdr:cNvPr id="91" name="グラフ 90">
          <a:extLst>
            <a:ext uri="{FF2B5EF4-FFF2-40B4-BE49-F238E27FC236}">
              <a16:creationId xmlns:a16="http://schemas.microsoft.com/office/drawing/2014/main" id="{B44C5631-D290-4816-A2F1-69A51F8EB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83</xdr:row>
      <xdr:rowOff>0</xdr:rowOff>
    </xdr:from>
    <xdr:to>
      <xdr:col>24</xdr:col>
      <xdr:colOff>17319</xdr:colOff>
      <xdr:row>90</xdr:row>
      <xdr:rowOff>0</xdr:rowOff>
    </xdr:to>
    <xdr:graphicFrame macro="">
      <xdr:nvGraphicFramePr>
        <xdr:cNvPr id="2" name="グラフ 1">
          <a:extLst>
            <a:ext uri="{FF2B5EF4-FFF2-40B4-BE49-F238E27FC236}">
              <a16:creationId xmlns:a16="http://schemas.microsoft.com/office/drawing/2014/main" id="{390EBB94-9A6B-4B43-992C-9DEC7895D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93</xdr:row>
      <xdr:rowOff>0</xdr:rowOff>
    </xdr:from>
    <xdr:to>
      <xdr:col>24</xdr:col>
      <xdr:colOff>0</xdr:colOff>
      <xdr:row>99</xdr:row>
      <xdr:rowOff>359872</xdr:rowOff>
    </xdr:to>
    <xdr:graphicFrame macro="">
      <xdr:nvGraphicFramePr>
        <xdr:cNvPr id="3" name="グラフ 2">
          <a:extLst>
            <a:ext uri="{FF2B5EF4-FFF2-40B4-BE49-F238E27FC236}">
              <a16:creationId xmlns:a16="http://schemas.microsoft.com/office/drawing/2014/main" id="{54BBE621-859A-4A96-92CE-A41DBE319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103</xdr:row>
      <xdr:rowOff>0</xdr:rowOff>
    </xdr:from>
    <xdr:to>
      <xdr:col>24</xdr:col>
      <xdr:colOff>0</xdr:colOff>
      <xdr:row>110</xdr:row>
      <xdr:rowOff>0</xdr:rowOff>
    </xdr:to>
    <xdr:graphicFrame macro="">
      <xdr:nvGraphicFramePr>
        <xdr:cNvPr id="4" name="グラフ 3">
          <a:extLst>
            <a:ext uri="{FF2B5EF4-FFF2-40B4-BE49-F238E27FC236}">
              <a16:creationId xmlns:a16="http://schemas.microsoft.com/office/drawing/2014/main" id="{B0866976-4F93-4311-A8AD-85F3B22C9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117</xdr:row>
      <xdr:rowOff>0</xdr:rowOff>
    </xdr:from>
    <xdr:to>
      <xdr:col>22</xdr:col>
      <xdr:colOff>0</xdr:colOff>
      <xdr:row>124</xdr:row>
      <xdr:rowOff>0</xdr:rowOff>
    </xdr:to>
    <xdr:graphicFrame macro="">
      <xdr:nvGraphicFramePr>
        <xdr:cNvPr id="5" name="グラフ 4">
          <a:extLst>
            <a:ext uri="{FF2B5EF4-FFF2-40B4-BE49-F238E27FC236}">
              <a16:creationId xmlns:a16="http://schemas.microsoft.com/office/drawing/2014/main" id="{A0F4C885-B50F-4BDB-95C6-37A52E608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127</xdr:row>
      <xdr:rowOff>0</xdr:rowOff>
    </xdr:from>
    <xdr:to>
      <xdr:col>22</xdr:col>
      <xdr:colOff>0</xdr:colOff>
      <xdr:row>134</xdr:row>
      <xdr:rowOff>0</xdr:rowOff>
    </xdr:to>
    <xdr:graphicFrame macro="">
      <xdr:nvGraphicFramePr>
        <xdr:cNvPr id="6" name="グラフ 5">
          <a:extLst>
            <a:ext uri="{FF2B5EF4-FFF2-40B4-BE49-F238E27FC236}">
              <a16:creationId xmlns:a16="http://schemas.microsoft.com/office/drawing/2014/main" id="{E6D6F234-5443-4F1D-8A7B-50FEFAC9F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137</xdr:row>
      <xdr:rowOff>0</xdr:rowOff>
    </xdr:from>
    <xdr:to>
      <xdr:col>22</xdr:col>
      <xdr:colOff>0</xdr:colOff>
      <xdr:row>144</xdr:row>
      <xdr:rowOff>0</xdr:rowOff>
    </xdr:to>
    <xdr:graphicFrame macro="">
      <xdr:nvGraphicFramePr>
        <xdr:cNvPr id="7" name="グラフ 6">
          <a:extLst>
            <a:ext uri="{FF2B5EF4-FFF2-40B4-BE49-F238E27FC236}">
              <a16:creationId xmlns:a16="http://schemas.microsoft.com/office/drawing/2014/main" id="{135638CF-9120-4177-9E35-3AE3E9CDC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147</xdr:row>
      <xdr:rowOff>0</xdr:rowOff>
    </xdr:from>
    <xdr:to>
      <xdr:col>22</xdr:col>
      <xdr:colOff>0</xdr:colOff>
      <xdr:row>154</xdr:row>
      <xdr:rowOff>0</xdr:rowOff>
    </xdr:to>
    <xdr:graphicFrame macro="">
      <xdr:nvGraphicFramePr>
        <xdr:cNvPr id="8" name="グラフ 7">
          <a:extLst>
            <a:ext uri="{FF2B5EF4-FFF2-40B4-BE49-F238E27FC236}">
              <a16:creationId xmlns:a16="http://schemas.microsoft.com/office/drawing/2014/main" id="{52CBC279-3EF5-4A88-B831-68490A34D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157</xdr:row>
      <xdr:rowOff>0</xdr:rowOff>
    </xdr:from>
    <xdr:to>
      <xdr:col>22</xdr:col>
      <xdr:colOff>0</xdr:colOff>
      <xdr:row>164</xdr:row>
      <xdr:rowOff>0</xdr:rowOff>
    </xdr:to>
    <xdr:graphicFrame macro="">
      <xdr:nvGraphicFramePr>
        <xdr:cNvPr id="9" name="グラフ 8">
          <a:extLst>
            <a:ext uri="{FF2B5EF4-FFF2-40B4-BE49-F238E27FC236}">
              <a16:creationId xmlns:a16="http://schemas.microsoft.com/office/drawing/2014/main" id="{955DEE5C-BDD2-4167-B75E-5D3E9F2F4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167</xdr:row>
      <xdr:rowOff>0</xdr:rowOff>
    </xdr:from>
    <xdr:to>
      <xdr:col>22</xdr:col>
      <xdr:colOff>0</xdr:colOff>
      <xdr:row>174</xdr:row>
      <xdr:rowOff>0</xdr:rowOff>
    </xdr:to>
    <xdr:graphicFrame macro="">
      <xdr:nvGraphicFramePr>
        <xdr:cNvPr id="10" name="グラフ 9">
          <a:extLst>
            <a:ext uri="{FF2B5EF4-FFF2-40B4-BE49-F238E27FC236}">
              <a16:creationId xmlns:a16="http://schemas.microsoft.com/office/drawing/2014/main" id="{549DAE02-8F1B-43FD-8C14-FEE257547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177</xdr:row>
      <xdr:rowOff>0</xdr:rowOff>
    </xdr:from>
    <xdr:to>
      <xdr:col>22</xdr:col>
      <xdr:colOff>0</xdr:colOff>
      <xdr:row>184</xdr:row>
      <xdr:rowOff>0</xdr:rowOff>
    </xdr:to>
    <xdr:graphicFrame macro="">
      <xdr:nvGraphicFramePr>
        <xdr:cNvPr id="11" name="グラフ 10">
          <a:extLst>
            <a:ext uri="{FF2B5EF4-FFF2-40B4-BE49-F238E27FC236}">
              <a16:creationId xmlns:a16="http://schemas.microsoft.com/office/drawing/2014/main" id="{E4761B40-9C5C-4A10-9551-1FE8A922B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187</xdr:row>
      <xdr:rowOff>0</xdr:rowOff>
    </xdr:from>
    <xdr:to>
      <xdr:col>22</xdr:col>
      <xdr:colOff>0</xdr:colOff>
      <xdr:row>194</xdr:row>
      <xdr:rowOff>0</xdr:rowOff>
    </xdr:to>
    <xdr:graphicFrame macro="">
      <xdr:nvGraphicFramePr>
        <xdr:cNvPr id="12" name="グラフ 11">
          <a:extLst>
            <a:ext uri="{FF2B5EF4-FFF2-40B4-BE49-F238E27FC236}">
              <a16:creationId xmlns:a16="http://schemas.microsoft.com/office/drawing/2014/main" id="{592CF1B4-A0C0-4132-970A-C6AE563A2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197</xdr:row>
      <xdr:rowOff>0</xdr:rowOff>
    </xdr:from>
    <xdr:to>
      <xdr:col>22</xdr:col>
      <xdr:colOff>0</xdr:colOff>
      <xdr:row>204</xdr:row>
      <xdr:rowOff>0</xdr:rowOff>
    </xdr:to>
    <xdr:graphicFrame macro="">
      <xdr:nvGraphicFramePr>
        <xdr:cNvPr id="13" name="グラフ 12">
          <a:extLst>
            <a:ext uri="{FF2B5EF4-FFF2-40B4-BE49-F238E27FC236}">
              <a16:creationId xmlns:a16="http://schemas.microsoft.com/office/drawing/2014/main" id="{7EABB80A-6197-40A8-B6E8-876D43E9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207</xdr:row>
      <xdr:rowOff>0</xdr:rowOff>
    </xdr:from>
    <xdr:to>
      <xdr:col>22</xdr:col>
      <xdr:colOff>0</xdr:colOff>
      <xdr:row>214</xdr:row>
      <xdr:rowOff>0</xdr:rowOff>
    </xdr:to>
    <xdr:graphicFrame macro="">
      <xdr:nvGraphicFramePr>
        <xdr:cNvPr id="14" name="グラフ 13">
          <a:extLst>
            <a:ext uri="{FF2B5EF4-FFF2-40B4-BE49-F238E27FC236}">
              <a16:creationId xmlns:a16="http://schemas.microsoft.com/office/drawing/2014/main" id="{1D12D7A9-AD51-4C03-9C6D-0CE083F8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217</xdr:row>
      <xdr:rowOff>0</xdr:rowOff>
    </xdr:from>
    <xdr:to>
      <xdr:col>22</xdr:col>
      <xdr:colOff>0</xdr:colOff>
      <xdr:row>224</xdr:row>
      <xdr:rowOff>0</xdr:rowOff>
    </xdr:to>
    <xdr:graphicFrame macro="">
      <xdr:nvGraphicFramePr>
        <xdr:cNvPr id="15" name="グラフ 14">
          <a:extLst>
            <a:ext uri="{FF2B5EF4-FFF2-40B4-BE49-F238E27FC236}">
              <a16:creationId xmlns:a16="http://schemas.microsoft.com/office/drawing/2014/main" id="{88BC45B5-AAE8-4DF9-9172-437AB5A32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230</xdr:row>
      <xdr:rowOff>0</xdr:rowOff>
    </xdr:from>
    <xdr:to>
      <xdr:col>22</xdr:col>
      <xdr:colOff>0</xdr:colOff>
      <xdr:row>237</xdr:row>
      <xdr:rowOff>0</xdr:rowOff>
    </xdr:to>
    <xdr:graphicFrame macro="">
      <xdr:nvGraphicFramePr>
        <xdr:cNvPr id="16" name="グラフ 15">
          <a:extLst>
            <a:ext uri="{FF2B5EF4-FFF2-40B4-BE49-F238E27FC236}">
              <a16:creationId xmlns:a16="http://schemas.microsoft.com/office/drawing/2014/main" id="{036C003A-2D63-4FF5-ADC4-875784604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240</xdr:row>
      <xdr:rowOff>0</xdr:rowOff>
    </xdr:from>
    <xdr:to>
      <xdr:col>22</xdr:col>
      <xdr:colOff>0</xdr:colOff>
      <xdr:row>247</xdr:row>
      <xdr:rowOff>0</xdr:rowOff>
    </xdr:to>
    <xdr:graphicFrame macro="">
      <xdr:nvGraphicFramePr>
        <xdr:cNvPr id="17" name="グラフ 16">
          <a:extLst>
            <a:ext uri="{FF2B5EF4-FFF2-40B4-BE49-F238E27FC236}">
              <a16:creationId xmlns:a16="http://schemas.microsoft.com/office/drawing/2014/main" id="{CD7832EB-0AC7-4EAE-AB3D-4AE51621D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250</xdr:row>
      <xdr:rowOff>0</xdr:rowOff>
    </xdr:from>
    <xdr:to>
      <xdr:col>22</xdr:col>
      <xdr:colOff>0</xdr:colOff>
      <xdr:row>257</xdr:row>
      <xdr:rowOff>0</xdr:rowOff>
    </xdr:to>
    <xdr:graphicFrame macro="">
      <xdr:nvGraphicFramePr>
        <xdr:cNvPr id="18" name="グラフ 17">
          <a:extLst>
            <a:ext uri="{FF2B5EF4-FFF2-40B4-BE49-F238E27FC236}">
              <a16:creationId xmlns:a16="http://schemas.microsoft.com/office/drawing/2014/main" id="{703C04B3-9601-47C6-8863-6FF5FCD9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0</xdr:colOff>
      <xdr:row>260</xdr:row>
      <xdr:rowOff>0</xdr:rowOff>
    </xdr:from>
    <xdr:to>
      <xdr:col>22</xdr:col>
      <xdr:colOff>0</xdr:colOff>
      <xdr:row>267</xdr:row>
      <xdr:rowOff>0</xdr:rowOff>
    </xdr:to>
    <xdr:graphicFrame macro="">
      <xdr:nvGraphicFramePr>
        <xdr:cNvPr id="19" name="グラフ 18">
          <a:extLst>
            <a:ext uri="{FF2B5EF4-FFF2-40B4-BE49-F238E27FC236}">
              <a16:creationId xmlns:a16="http://schemas.microsoft.com/office/drawing/2014/main" id="{E3FE12E0-1526-44EE-B406-40F2D6A2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274</xdr:row>
      <xdr:rowOff>0</xdr:rowOff>
    </xdr:from>
    <xdr:to>
      <xdr:col>28</xdr:col>
      <xdr:colOff>0</xdr:colOff>
      <xdr:row>281</xdr:row>
      <xdr:rowOff>0</xdr:rowOff>
    </xdr:to>
    <xdr:graphicFrame macro="">
      <xdr:nvGraphicFramePr>
        <xdr:cNvPr id="20" name="グラフ 19">
          <a:extLst>
            <a:ext uri="{FF2B5EF4-FFF2-40B4-BE49-F238E27FC236}">
              <a16:creationId xmlns:a16="http://schemas.microsoft.com/office/drawing/2014/main" id="{46AC6C95-6D1E-472B-820C-C4AE3665C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0</xdr:colOff>
      <xdr:row>284</xdr:row>
      <xdr:rowOff>0</xdr:rowOff>
    </xdr:from>
    <xdr:to>
      <xdr:col>28</xdr:col>
      <xdr:colOff>0</xdr:colOff>
      <xdr:row>291</xdr:row>
      <xdr:rowOff>0</xdr:rowOff>
    </xdr:to>
    <xdr:graphicFrame macro="">
      <xdr:nvGraphicFramePr>
        <xdr:cNvPr id="21" name="グラフ 20">
          <a:extLst>
            <a:ext uri="{FF2B5EF4-FFF2-40B4-BE49-F238E27FC236}">
              <a16:creationId xmlns:a16="http://schemas.microsoft.com/office/drawing/2014/main" id="{8AA8AE23-66EA-423D-B4EC-5FB4C9CF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0</xdr:colOff>
      <xdr:row>294</xdr:row>
      <xdr:rowOff>0</xdr:rowOff>
    </xdr:from>
    <xdr:to>
      <xdr:col>28</xdr:col>
      <xdr:colOff>0</xdr:colOff>
      <xdr:row>301</xdr:row>
      <xdr:rowOff>0</xdr:rowOff>
    </xdr:to>
    <xdr:graphicFrame macro="">
      <xdr:nvGraphicFramePr>
        <xdr:cNvPr id="22" name="グラフ 21">
          <a:extLst>
            <a:ext uri="{FF2B5EF4-FFF2-40B4-BE49-F238E27FC236}">
              <a16:creationId xmlns:a16="http://schemas.microsoft.com/office/drawing/2014/main" id="{033C3D65-A0CD-417A-9906-B7C8EED19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305</xdr:row>
      <xdr:rowOff>0</xdr:rowOff>
    </xdr:from>
    <xdr:to>
      <xdr:col>27</xdr:col>
      <xdr:colOff>915959</xdr:colOff>
      <xdr:row>312</xdr:row>
      <xdr:rowOff>0</xdr:rowOff>
    </xdr:to>
    <xdr:graphicFrame macro="">
      <xdr:nvGraphicFramePr>
        <xdr:cNvPr id="23" name="グラフ 22">
          <a:extLst>
            <a:ext uri="{FF2B5EF4-FFF2-40B4-BE49-F238E27FC236}">
              <a16:creationId xmlns:a16="http://schemas.microsoft.com/office/drawing/2014/main" id="{B4987289-B83D-48A4-93BD-9F6B50653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315</xdr:row>
      <xdr:rowOff>0</xdr:rowOff>
    </xdr:from>
    <xdr:to>
      <xdr:col>28</xdr:col>
      <xdr:colOff>0</xdr:colOff>
      <xdr:row>322</xdr:row>
      <xdr:rowOff>0</xdr:rowOff>
    </xdr:to>
    <xdr:graphicFrame macro="">
      <xdr:nvGraphicFramePr>
        <xdr:cNvPr id="24" name="グラフ 23">
          <a:extLst>
            <a:ext uri="{FF2B5EF4-FFF2-40B4-BE49-F238E27FC236}">
              <a16:creationId xmlns:a16="http://schemas.microsoft.com/office/drawing/2014/main" id="{8E5419E7-0ED3-423B-BFFE-4C613AD3F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0</xdr:colOff>
      <xdr:row>325</xdr:row>
      <xdr:rowOff>0</xdr:rowOff>
    </xdr:from>
    <xdr:to>
      <xdr:col>27</xdr:col>
      <xdr:colOff>915959</xdr:colOff>
      <xdr:row>332</xdr:row>
      <xdr:rowOff>0</xdr:rowOff>
    </xdr:to>
    <xdr:graphicFrame macro="">
      <xdr:nvGraphicFramePr>
        <xdr:cNvPr id="25" name="グラフ 24">
          <a:extLst>
            <a:ext uri="{FF2B5EF4-FFF2-40B4-BE49-F238E27FC236}">
              <a16:creationId xmlns:a16="http://schemas.microsoft.com/office/drawing/2014/main" id="{6329F3CA-00DF-4922-82AA-8D01681A7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0</xdr:colOff>
      <xdr:row>19</xdr:row>
      <xdr:rowOff>0</xdr:rowOff>
    </xdr:from>
    <xdr:to>
      <xdr:col>22</xdr:col>
      <xdr:colOff>0</xdr:colOff>
      <xdr:row>26</xdr:row>
      <xdr:rowOff>0</xdr:rowOff>
    </xdr:to>
    <xdr:graphicFrame macro="">
      <xdr:nvGraphicFramePr>
        <xdr:cNvPr id="26" name="グラフ 25">
          <a:extLst>
            <a:ext uri="{FF2B5EF4-FFF2-40B4-BE49-F238E27FC236}">
              <a16:creationId xmlns:a16="http://schemas.microsoft.com/office/drawing/2014/main" id="{7F4EEFA2-8013-462D-87D6-32A2E0958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29</xdr:row>
      <xdr:rowOff>0</xdr:rowOff>
    </xdr:from>
    <xdr:to>
      <xdr:col>22</xdr:col>
      <xdr:colOff>0</xdr:colOff>
      <xdr:row>36</xdr:row>
      <xdr:rowOff>0</xdr:rowOff>
    </xdr:to>
    <xdr:graphicFrame macro="">
      <xdr:nvGraphicFramePr>
        <xdr:cNvPr id="27" name="グラフ 26">
          <a:extLst>
            <a:ext uri="{FF2B5EF4-FFF2-40B4-BE49-F238E27FC236}">
              <a16:creationId xmlns:a16="http://schemas.microsoft.com/office/drawing/2014/main" id="{07E49440-EF3C-43FB-AAFD-E9E77F4EF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39</xdr:row>
      <xdr:rowOff>0</xdr:rowOff>
    </xdr:from>
    <xdr:to>
      <xdr:col>22</xdr:col>
      <xdr:colOff>0</xdr:colOff>
      <xdr:row>46</xdr:row>
      <xdr:rowOff>0</xdr:rowOff>
    </xdr:to>
    <xdr:graphicFrame macro="">
      <xdr:nvGraphicFramePr>
        <xdr:cNvPr id="28" name="グラフ 27">
          <a:extLst>
            <a:ext uri="{FF2B5EF4-FFF2-40B4-BE49-F238E27FC236}">
              <a16:creationId xmlns:a16="http://schemas.microsoft.com/office/drawing/2014/main" id="{A6B6FE13-6430-4337-BA4F-AD7110255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0</xdr:colOff>
      <xdr:row>49</xdr:row>
      <xdr:rowOff>0</xdr:rowOff>
    </xdr:from>
    <xdr:to>
      <xdr:col>22</xdr:col>
      <xdr:colOff>0</xdr:colOff>
      <xdr:row>56</xdr:row>
      <xdr:rowOff>0</xdr:rowOff>
    </xdr:to>
    <xdr:graphicFrame macro="">
      <xdr:nvGraphicFramePr>
        <xdr:cNvPr id="29" name="グラフ 28">
          <a:extLst>
            <a:ext uri="{FF2B5EF4-FFF2-40B4-BE49-F238E27FC236}">
              <a16:creationId xmlns:a16="http://schemas.microsoft.com/office/drawing/2014/main" id="{744067A0-2410-4D8A-8B8B-E0FCC3458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0</xdr:colOff>
      <xdr:row>59</xdr:row>
      <xdr:rowOff>0</xdr:rowOff>
    </xdr:from>
    <xdr:to>
      <xdr:col>22</xdr:col>
      <xdr:colOff>0</xdr:colOff>
      <xdr:row>66</xdr:row>
      <xdr:rowOff>0</xdr:rowOff>
    </xdr:to>
    <xdr:graphicFrame macro="">
      <xdr:nvGraphicFramePr>
        <xdr:cNvPr id="30" name="グラフ 29">
          <a:extLst>
            <a:ext uri="{FF2B5EF4-FFF2-40B4-BE49-F238E27FC236}">
              <a16:creationId xmlns:a16="http://schemas.microsoft.com/office/drawing/2014/main" id="{43BF8711-C9C9-4D95-B569-679CFA57C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0</xdr:colOff>
      <xdr:row>69</xdr:row>
      <xdr:rowOff>0</xdr:rowOff>
    </xdr:from>
    <xdr:to>
      <xdr:col>22</xdr:col>
      <xdr:colOff>0</xdr:colOff>
      <xdr:row>76</xdr:row>
      <xdr:rowOff>21128</xdr:rowOff>
    </xdr:to>
    <xdr:graphicFrame macro="">
      <xdr:nvGraphicFramePr>
        <xdr:cNvPr id="31" name="グラフ 30">
          <a:extLst>
            <a:ext uri="{FF2B5EF4-FFF2-40B4-BE49-F238E27FC236}">
              <a16:creationId xmlns:a16="http://schemas.microsoft.com/office/drawing/2014/main" id="{D3BBC015-EF04-4C1D-9002-F076B29BD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xdr:colOff>
      <xdr:row>25</xdr:row>
      <xdr:rowOff>380999</xdr:rowOff>
    </xdr:from>
    <xdr:to>
      <xdr:col>25</xdr:col>
      <xdr:colOff>0</xdr:colOff>
      <xdr:row>26</xdr:row>
      <xdr:rowOff>0</xdr:rowOff>
    </xdr:to>
    <xdr:graphicFrame macro="">
      <xdr:nvGraphicFramePr>
        <xdr:cNvPr id="2" name="グラフ 1">
          <a:extLst>
            <a:ext uri="{FF2B5EF4-FFF2-40B4-BE49-F238E27FC236}">
              <a16:creationId xmlns:a16="http://schemas.microsoft.com/office/drawing/2014/main" id="{CB55C49B-A2BC-4006-AF54-243765049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26</xdr:row>
      <xdr:rowOff>0</xdr:rowOff>
    </xdr:from>
    <xdr:to>
      <xdr:col>25</xdr:col>
      <xdr:colOff>-1</xdr:colOff>
      <xdr:row>41</xdr:row>
      <xdr:rowOff>1905</xdr:rowOff>
    </xdr:to>
    <xdr:graphicFrame macro="">
      <xdr:nvGraphicFramePr>
        <xdr:cNvPr id="3" name="グラフ 2">
          <a:extLst>
            <a:ext uri="{FF2B5EF4-FFF2-40B4-BE49-F238E27FC236}">
              <a16:creationId xmlns:a16="http://schemas.microsoft.com/office/drawing/2014/main" id="{D586C806-CEAC-443E-85A7-7C1458C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44</xdr:row>
      <xdr:rowOff>0</xdr:rowOff>
    </xdr:from>
    <xdr:to>
      <xdr:col>25</xdr:col>
      <xdr:colOff>0</xdr:colOff>
      <xdr:row>59</xdr:row>
      <xdr:rowOff>0</xdr:rowOff>
    </xdr:to>
    <xdr:graphicFrame macro="">
      <xdr:nvGraphicFramePr>
        <xdr:cNvPr id="4" name="グラフ 3">
          <a:extLst>
            <a:ext uri="{FF2B5EF4-FFF2-40B4-BE49-F238E27FC236}">
              <a16:creationId xmlns:a16="http://schemas.microsoft.com/office/drawing/2014/main" id="{B4E6299A-7E3A-426E-85B5-97DAF5262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62</xdr:row>
      <xdr:rowOff>1</xdr:rowOff>
    </xdr:from>
    <xdr:to>
      <xdr:col>25</xdr:col>
      <xdr:colOff>0</xdr:colOff>
      <xdr:row>77</xdr:row>
      <xdr:rowOff>1</xdr:rowOff>
    </xdr:to>
    <xdr:graphicFrame macro="">
      <xdr:nvGraphicFramePr>
        <xdr:cNvPr id="5" name="グラフ 4">
          <a:extLst>
            <a:ext uri="{FF2B5EF4-FFF2-40B4-BE49-F238E27FC236}">
              <a16:creationId xmlns:a16="http://schemas.microsoft.com/office/drawing/2014/main" id="{27AC6BDB-5410-4F45-8A82-324346474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80</xdr:row>
      <xdr:rowOff>1</xdr:rowOff>
    </xdr:from>
    <xdr:to>
      <xdr:col>25</xdr:col>
      <xdr:colOff>0</xdr:colOff>
      <xdr:row>95</xdr:row>
      <xdr:rowOff>1</xdr:rowOff>
    </xdr:to>
    <xdr:graphicFrame macro="">
      <xdr:nvGraphicFramePr>
        <xdr:cNvPr id="6" name="グラフ 5">
          <a:extLst>
            <a:ext uri="{FF2B5EF4-FFF2-40B4-BE49-F238E27FC236}">
              <a16:creationId xmlns:a16="http://schemas.microsoft.com/office/drawing/2014/main" id="{48F9F25A-2E15-415D-BB81-488A73EE0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98</xdr:row>
      <xdr:rowOff>0</xdr:rowOff>
    </xdr:from>
    <xdr:to>
      <xdr:col>25</xdr:col>
      <xdr:colOff>0</xdr:colOff>
      <xdr:row>113</xdr:row>
      <xdr:rowOff>0</xdr:rowOff>
    </xdr:to>
    <xdr:graphicFrame macro="">
      <xdr:nvGraphicFramePr>
        <xdr:cNvPr id="7" name="グラフ 6">
          <a:extLst>
            <a:ext uri="{FF2B5EF4-FFF2-40B4-BE49-F238E27FC236}">
              <a16:creationId xmlns:a16="http://schemas.microsoft.com/office/drawing/2014/main" id="{09534F53-0FDD-4C61-9ABB-6B206F3ED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116</xdr:row>
      <xdr:rowOff>1</xdr:rowOff>
    </xdr:from>
    <xdr:to>
      <xdr:col>25</xdr:col>
      <xdr:colOff>0</xdr:colOff>
      <xdr:row>131</xdr:row>
      <xdr:rowOff>1</xdr:rowOff>
    </xdr:to>
    <xdr:graphicFrame macro="">
      <xdr:nvGraphicFramePr>
        <xdr:cNvPr id="8" name="グラフ 7">
          <a:extLst>
            <a:ext uri="{FF2B5EF4-FFF2-40B4-BE49-F238E27FC236}">
              <a16:creationId xmlns:a16="http://schemas.microsoft.com/office/drawing/2014/main" id="{7F295E27-F11C-4E6A-9367-04101C80C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138</xdr:row>
      <xdr:rowOff>0</xdr:rowOff>
    </xdr:from>
    <xdr:to>
      <xdr:col>27</xdr:col>
      <xdr:colOff>0</xdr:colOff>
      <xdr:row>153</xdr:row>
      <xdr:rowOff>0</xdr:rowOff>
    </xdr:to>
    <xdr:graphicFrame macro="">
      <xdr:nvGraphicFramePr>
        <xdr:cNvPr id="9" name="グラフ 8">
          <a:extLst>
            <a:ext uri="{FF2B5EF4-FFF2-40B4-BE49-F238E27FC236}">
              <a16:creationId xmlns:a16="http://schemas.microsoft.com/office/drawing/2014/main" id="{36FB30D8-6DD6-403D-86AA-53533FA4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156</xdr:row>
      <xdr:rowOff>0</xdr:rowOff>
    </xdr:from>
    <xdr:to>
      <xdr:col>27</xdr:col>
      <xdr:colOff>0</xdr:colOff>
      <xdr:row>171</xdr:row>
      <xdr:rowOff>0</xdr:rowOff>
    </xdr:to>
    <xdr:graphicFrame macro="">
      <xdr:nvGraphicFramePr>
        <xdr:cNvPr id="10" name="グラフ 9">
          <a:extLst>
            <a:ext uri="{FF2B5EF4-FFF2-40B4-BE49-F238E27FC236}">
              <a16:creationId xmlns:a16="http://schemas.microsoft.com/office/drawing/2014/main" id="{1F2BE245-1396-42E7-9937-CBBA5AFE8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174</xdr:row>
      <xdr:rowOff>0</xdr:rowOff>
    </xdr:from>
    <xdr:to>
      <xdr:col>27</xdr:col>
      <xdr:colOff>0</xdr:colOff>
      <xdr:row>189</xdr:row>
      <xdr:rowOff>0</xdr:rowOff>
    </xdr:to>
    <xdr:graphicFrame macro="">
      <xdr:nvGraphicFramePr>
        <xdr:cNvPr id="11" name="グラフ 10">
          <a:extLst>
            <a:ext uri="{FF2B5EF4-FFF2-40B4-BE49-F238E27FC236}">
              <a16:creationId xmlns:a16="http://schemas.microsoft.com/office/drawing/2014/main" id="{6EA75442-AAF7-457D-B1AD-D29A84B48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195</xdr:row>
      <xdr:rowOff>1</xdr:rowOff>
    </xdr:from>
    <xdr:to>
      <xdr:col>25</xdr:col>
      <xdr:colOff>0</xdr:colOff>
      <xdr:row>210</xdr:row>
      <xdr:rowOff>1</xdr:rowOff>
    </xdr:to>
    <xdr:graphicFrame macro="">
      <xdr:nvGraphicFramePr>
        <xdr:cNvPr id="12" name="グラフ 11">
          <a:extLst>
            <a:ext uri="{FF2B5EF4-FFF2-40B4-BE49-F238E27FC236}">
              <a16:creationId xmlns:a16="http://schemas.microsoft.com/office/drawing/2014/main" id="{EE7B3555-3E99-48A7-83AE-3542C92D7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213</xdr:row>
      <xdr:rowOff>1</xdr:rowOff>
    </xdr:from>
    <xdr:to>
      <xdr:col>25</xdr:col>
      <xdr:colOff>21128</xdr:colOff>
      <xdr:row>228</xdr:row>
      <xdr:rowOff>0</xdr:rowOff>
    </xdr:to>
    <xdr:graphicFrame macro="">
      <xdr:nvGraphicFramePr>
        <xdr:cNvPr id="13" name="グラフ 12">
          <a:extLst>
            <a:ext uri="{FF2B5EF4-FFF2-40B4-BE49-F238E27FC236}">
              <a16:creationId xmlns:a16="http://schemas.microsoft.com/office/drawing/2014/main" id="{DF8E8C8E-4EC0-4BC2-96E7-F82FF63CC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231</xdr:row>
      <xdr:rowOff>0</xdr:rowOff>
    </xdr:from>
    <xdr:to>
      <xdr:col>25</xdr:col>
      <xdr:colOff>0</xdr:colOff>
      <xdr:row>246</xdr:row>
      <xdr:rowOff>0</xdr:rowOff>
    </xdr:to>
    <xdr:graphicFrame macro="">
      <xdr:nvGraphicFramePr>
        <xdr:cNvPr id="14" name="グラフ 13">
          <a:extLst>
            <a:ext uri="{FF2B5EF4-FFF2-40B4-BE49-F238E27FC236}">
              <a16:creationId xmlns:a16="http://schemas.microsoft.com/office/drawing/2014/main" id="{C585D9BD-994B-46AE-B59C-CA744F6C5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249</xdr:row>
      <xdr:rowOff>0</xdr:rowOff>
    </xdr:from>
    <xdr:to>
      <xdr:col>25</xdr:col>
      <xdr:colOff>0</xdr:colOff>
      <xdr:row>264</xdr:row>
      <xdr:rowOff>0</xdr:rowOff>
    </xdr:to>
    <xdr:graphicFrame macro="">
      <xdr:nvGraphicFramePr>
        <xdr:cNvPr id="15" name="グラフ 14">
          <a:extLst>
            <a:ext uri="{FF2B5EF4-FFF2-40B4-BE49-F238E27FC236}">
              <a16:creationId xmlns:a16="http://schemas.microsoft.com/office/drawing/2014/main" id="{25560DD8-13DF-42D9-8826-BE102AA27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267</xdr:row>
      <xdr:rowOff>1</xdr:rowOff>
    </xdr:from>
    <xdr:to>
      <xdr:col>25</xdr:col>
      <xdr:colOff>0</xdr:colOff>
      <xdr:row>282</xdr:row>
      <xdr:rowOff>1</xdr:rowOff>
    </xdr:to>
    <xdr:graphicFrame macro="">
      <xdr:nvGraphicFramePr>
        <xdr:cNvPr id="16" name="グラフ 15">
          <a:extLst>
            <a:ext uri="{FF2B5EF4-FFF2-40B4-BE49-F238E27FC236}">
              <a16:creationId xmlns:a16="http://schemas.microsoft.com/office/drawing/2014/main" id="{18DC485B-E4CC-4E46-B1B4-1BABC2A5A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285</xdr:row>
      <xdr:rowOff>0</xdr:rowOff>
    </xdr:from>
    <xdr:to>
      <xdr:col>25</xdr:col>
      <xdr:colOff>0</xdr:colOff>
      <xdr:row>300</xdr:row>
      <xdr:rowOff>0</xdr:rowOff>
    </xdr:to>
    <xdr:graphicFrame macro="">
      <xdr:nvGraphicFramePr>
        <xdr:cNvPr id="17" name="グラフ 16">
          <a:extLst>
            <a:ext uri="{FF2B5EF4-FFF2-40B4-BE49-F238E27FC236}">
              <a16:creationId xmlns:a16="http://schemas.microsoft.com/office/drawing/2014/main" id="{2BA6D617-E0DC-4E78-8D06-C1BDE6AE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303</xdr:row>
      <xdr:rowOff>0</xdr:rowOff>
    </xdr:from>
    <xdr:to>
      <xdr:col>25</xdr:col>
      <xdr:colOff>0</xdr:colOff>
      <xdr:row>318</xdr:row>
      <xdr:rowOff>0</xdr:rowOff>
    </xdr:to>
    <xdr:graphicFrame macro="">
      <xdr:nvGraphicFramePr>
        <xdr:cNvPr id="18" name="グラフ 17">
          <a:extLst>
            <a:ext uri="{FF2B5EF4-FFF2-40B4-BE49-F238E27FC236}">
              <a16:creationId xmlns:a16="http://schemas.microsoft.com/office/drawing/2014/main" id="{959EED7B-EE49-4D5E-B0C9-CE87C1D75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0</xdr:colOff>
      <xdr:row>321</xdr:row>
      <xdr:rowOff>1</xdr:rowOff>
    </xdr:from>
    <xdr:to>
      <xdr:col>25</xdr:col>
      <xdr:colOff>0</xdr:colOff>
      <xdr:row>336</xdr:row>
      <xdr:rowOff>1</xdr:rowOff>
    </xdr:to>
    <xdr:graphicFrame macro="">
      <xdr:nvGraphicFramePr>
        <xdr:cNvPr id="19" name="グラフ 18">
          <a:extLst>
            <a:ext uri="{FF2B5EF4-FFF2-40B4-BE49-F238E27FC236}">
              <a16:creationId xmlns:a16="http://schemas.microsoft.com/office/drawing/2014/main" id="{718E648B-DF56-4A2C-BA5C-66CBA189C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339</xdr:row>
      <xdr:rowOff>1</xdr:rowOff>
    </xdr:from>
    <xdr:to>
      <xdr:col>25</xdr:col>
      <xdr:colOff>0</xdr:colOff>
      <xdr:row>354</xdr:row>
      <xdr:rowOff>1</xdr:rowOff>
    </xdr:to>
    <xdr:graphicFrame macro="">
      <xdr:nvGraphicFramePr>
        <xdr:cNvPr id="20" name="グラフ 19">
          <a:extLst>
            <a:ext uri="{FF2B5EF4-FFF2-40B4-BE49-F238E27FC236}">
              <a16:creationId xmlns:a16="http://schemas.microsoft.com/office/drawing/2014/main" id="{F52E3E61-5EC7-4289-932B-CE852006B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0</xdr:colOff>
      <xdr:row>357</xdr:row>
      <xdr:rowOff>0</xdr:rowOff>
    </xdr:from>
    <xdr:to>
      <xdr:col>25</xdr:col>
      <xdr:colOff>0</xdr:colOff>
      <xdr:row>372</xdr:row>
      <xdr:rowOff>0</xdr:rowOff>
    </xdr:to>
    <xdr:graphicFrame macro="">
      <xdr:nvGraphicFramePr>
        <xdr:cNvPr id="21" name="グラフ 20">
          <a:extLst>
            <a:ext uri="{FF2B5EF4-FFF2-40B4-BE49-F238E27FC236}">
              <a16:creationId xmlns:a16="http://schemas.microsoft.com/office/drawing/2014/main" id="{31DE388D-CAEC-42A2-9323-C4EDEE05B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375</xdr:row>
      <xdr:rowOff>1</xdr:rowOff>
    </xdr:from>
    <xdr:to>
      <xdr:col>25</xdr:col>
      <xdr:colOff>0</xdr:colOff>
      <xdr:row>390</xdr:row>
      <xdr:rowOff>1</xdr:rowOff>
    </xdr:to>
    <xdr:graphicFrame macro="">
      <xdr:nvGraphicFramePr>
        <xdr:cNvPr id="22" name="グラフ 21">
          <a:extLst>
            <a:ext uri="{FF2B5EF4-FFF2-40B4-BE49-F238E27FC236}">
              <a16:creationId xmlns:a16="http://schemas.microsoft.com/office/drawing/2014/main" id="{CAF0ABA8-3923-4E85-9758-D96AAF200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396</xdr:row>
      <xdr:rowOff>0</xdr:rowOff>
    </xdr:from>
    <xdr:to>
      <xdr:col>25</xdr:col>
      <xdr:colOff>0</xdr:colOff>
      <xdr:row>411</xdr:row>
      <xdr:rowOff>0</xdr:rowOff>
    </xdr:to>
    <xdr:graphicFrame macro="">
      <xdr:nvGraphicFramePr>
        <xdr:cNvPr id="23" name="グラフ 22">
          <a:extLst>
            <a:ext uri="{FF2B5EF4-FFF2-40B4-BE49-F238E27FC236}">
              <a16:creationId xmlns:a16="http://schemas.microsoft.com/office/drawing/2014/main" id="{04A7B491-1E89-4C4E-9732-1D4B426B9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414</xdr:row>
      <xdr:rowOff>1</xdr:rowOff>
    </xdr:from>
    <xdr:to>
      <xdr:col>25</xdr:col>
      <xdr:colOff>0</xdr:colOff>
      <xdr:row>429</xdr:row>
      <xdr:rowOff>1</xdr:rowOff>
    </xdr:to>
    <xdr:graphicFrame macro="">
      <xdr:nvGraphicFramePr>
        <xdr:cNvPr id="24" name="グラフ 23">
          <a:extLst>
            <a:ext uri="{FF2B5EF4-FFF2-40B4-BE49-F238E27FC236}">
              <a16:creationId xmlns:a16="http://schemas.microsoft.com/office/drawing/2014/main" id="{8645117B-A366-43E7-923E-A2E541981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432</xdr:row>
      <xdr:rowOff>0</xdr:rowOff>
    </xdr:from>
    <xdr:to>
      <xdr:col>25</xdr:col>
      <xdr:colOff>0</xdr:colOff>
      <xdr:row>447</xdr:row>
      <xdr:rowOff>0</xdr:rowOff>
    </xdr:to>
    <xdr:graphicFrame macro="">
      <xdr:nvGraphicFramePr>
        <xdr:cNvPr id="25" name="グラフ 24">
          <a:extLst>
            <a:ext uri="{FF2B5EF4-FFF2-40B4-BE49-F238E27FC236}">
              <a16:creationId xmlns:a16="http://schemas.microsoft.com/office/drawing/2014/main" id="{03581B65-0216-438F-B8EC-A8054818D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0</xdr:colOff>
      <xdr:row>450</xdr:row>
      <xdr:rowOff>1</xdr:rowOff>
    </xdr:from>
    <xdr:to>
      <xdr:col>25</xdr:col>
      <xdr:colOff>0</xdr:colOff>
      <xdr:row>465</xdr:row>
      <xdr:rowOff>1</xdr:rowOff>
    </xdr:to>
    <xdr:graphicFrame macro="">
      <xdr:nvGraphicFramePr>
        <xdr:cNvPr id="26" name="グラフ 25">
          <a:extLst>
            <a:ext uri="{FF2B5EF4-FFF2-40B4-BE49-F238E27FC236}">
              <a16:creationId xmlns:a16="http://schemas.microsoft.com/office/drawing/2014/main" id="{EFC1FAFE-AA41-40C5-BFC6-23D8422C9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0</xdr:colOff>
      <xdr:row>470</xdr:row>
      <xdr:rowOff>0</xdr:rowOff>
    </xdr:from>
    <xdr:to>
      <xdr:col>28</xdr:col>
      <xdr:colOff>0</xdr:colOff>
      <xdr:row>485</xdr:row>
      <xdr:rowOff>0</xdr:rowOff>
    </xdr:to>
    <xdr:graphicFrame macro="">
      <xdr:nvGraphicFramePr>
        <xdr:cNvPr id="27" name="グラフ 26">
          <a:extLst>
            <a:ext uri="{FF2B5EF4-FFF2-40B4-BE49-F238E27FC236}">
              <a16:creationId xmlns:a16="http://schemas.microsoft.com/office/drawing/2014/main" id="{036CDC9B-F26F-440E-A44F-39CE00D95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488</xdr:row>
      <xdr:rowOff>0</xdr:rowOff>
    </xdr:from>
    <xdr:to>
      <xdr:col>28</xdr:col>
      <xdr:colOff>0</xdr:colOff>
      <xdr:row>503</xdr:row>
      <xdr:rowOff>0</xdr:rowOff>
    </xdr:to>
    <xdr:graphicFrame macro="">
      <xdr:nvGraphicFramePr>
        <xdr:cNvPr id="28" name="グラフ 27">
          <a:extLst>
            <a:ext uri="{FF2B5EF4-FFF2-40B4-BE49-F238E27FC236}">
              <a16:creationId xmlns:a16="http://schemas.microsoft.com/office/drawing/2014/main" id="{A9A30617-6F53-4F28-907F-7819D5B93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506</xdr:row>
      <xdr:rowOff>0</xdr:rowOff>
    </xdr:from>
    <xdr:to>
      <xdr:col>28</xdr:col>
      <xdr:colOff>0</xdr:colOff>
      <xdr:row>521</xdr:row>
      <xdr:rowOff>0</xdr:rowOff>
    </xdr:to>
    <xdr:graphicFrame macro="">
      <xdr:nvGraphicFramePr>
        <xdr:cNvPr id="29" name="グラフ 28">
          <a:extLst>
            <a:ext uri="{FF2B5EF4-FFF2-40B4-BE49-F238E27FC236}">
              <a16:creationId xmlns:a16="http://schemas.microsoft.com/office/drawing/2014/main" id="{D06B4181-AE3F-4E9A-8923-0BA6D1057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525</xdr:row>
      <xdr:rowOff>0</xdr:rowOff>
    </xdr:from>
    <xdr:to>
      <xdr:col>28</xdr:col>
      <xdr:colOff>0</xdr:colOff>
      <xdr:row>540</xdr:row>
      <xdr:rowOff>0</xdr:rowOff>
    </xdr:to>
    <xdr:graphicFrame macro="">
      <xdr:nvGraphicFramePr>
        <xdr:cNvPr id="30" name="グラフ 29">
          <a:extLst>
            <a:ext uri="{FF2B5EF4-FFF2-40B4-BE49-F238E27FC236}">
              <a16:creationId xmlns:a16="http://schemas.microsoft.com/office/drawing/2014/main" id="{0E77B44B-0E62-4CF5-9AB3-209065F60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543</xdr:row>
      <xdr:rowOff>0</xdr:rowOff>
    </xdr:from>
    <xdr:to>
      <xdr:col>28</xdr:col>
      <xdr:colOff>0</xdr:colOff>
      <xdr:row>558</xdr:row>
      <xdr:rowOff>0</xdr:rowOff>
    </xdr:to>
    <xdr:graphicFrame macro="">
      <xdr:nvGraphicFramePr>
        <xdr:cNvPr id="31" name="グラフ 30">
          <a:extLst>
            <a:ext uri="{FF2B5EF4-FFF2-40B4-BE49-F238E27FC236}">
              <a16:creationId xmlns:a16="http://schemas.microsoft.com/office/drawing/2014/main" id="{3590F856-D170-41D7-947C-4612FA2C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561</xdr:row>
      <xdr:rowOff>0</xdr:rowOff>
    </xdr:from>
    <xdr:to>
      <xdr:col>28</xdr:col>
      <xdr:colOff>0</xdr:colOff>
      <xdr:row>561</xdr:row>
      <xdr:rowOff>0</xdr:rowOff>
    </xdr:to>
    <xdr:graphicFrame macro="">
      <xdr:nvGraphicFramePr>
        <xdr:cNvPr id="32" name="グラフ 31">
          <a:extLst>
            <a:ext uri="{FF2B5EF4-FFF2-40B4-BE49-F238E27FC236}">
              <a16:creationId xmlns:a16="http://schemas.microsoft.com/office/drawing/2014/main" id="{285C4EEC-6D5E-4434-BB79-58E3A1927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561</xdr:row>
      <xdr:rowOff>0</xdr:rowOff>
    </xdr:from>
    <xdr:to>
      <xdr:col>28</xdr:col>
      <xdr:colOff>0</xdr:colOff>
      <xdr:row>576</xdr:row>
      <xdr:rowOff>0</xdr:rowOff>
    </xdr:to>
    <xdr:graphicFrame macro="">
      <xdr:nvGraphicFramePr>
        <xdr:cNvPr id="33" name="グラフ 32">
          <a:extLst>
            <a:ext uri="{FF2B5EF4-FFF2-40B4-BE49-F238E27FC236}">
              <a16:creationId xmlns:a16="http://schemas.microsoft.com/office/drawing/2014/main" id="{49715A5C-3A1E-4D1F-9170-427C7B921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15</xdr:row>
      <xdr:rowOff>1</xdr:rowOff>
    </xdr:from>
    <xdr:to>
      <xdr:col>22</xdr:col>
      <xdr:colOff>0</xdr:colOff>
      <xdr:row>22</xdr:row>
      <xdr:rowOff>1</xdr:rowOff>
    </xdr:to>
    <xdr:graphicFrame macro="">
      <xdr:nvGraphicFramePr>
        <xdr:cNvPr id="36" name="グラフ 35">
          <a:extLst>
            <a:ext uri="{FF2B5EF4-FFF2-40B4-BE49-F238E27FC236}">
              <a16:creationId xmlns:a16="http://schemas.microsoft.com/office/drawing/2014/main" id="{5BDFD20A-F80F-45B3-BBD8-0951396F3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22</xdr:col>
      <xdr:colOff>0</xdr:colOff>
      <xdr:row>32</xdr:row>
      <xdr:rowOff>0</xdr:rowOff>
    </xdr:to>
    <xdr:graphicFrame macro="">
      <xdr:nvGraphicFramePr>
        <xdr:cNvPr id="39" name="グラフ 38">
          <a:extLst>
            <a:ext uri="{FF2B5EF4-FFF2-40B4-BE49-F238E27FC236}">
              <a16:creationId xmlns:a16="http://schemas.microsoft.com/office/drawing/2014/main" id="{9BCE19B8-B75F-41F2-99C8-D84935675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35</xdr:row>
      <xdr:rowOff>1</xdr:rowOff>
    </xdr:from>
    <xdr:to>
      <xdr:col>22</xdr:col>
      <xdr:colOff>0</xdr:colOff>
      <xdr:row>42</xdr:row>
      <xdr:rowOff>1</xdr:rowOff>
    </xdr:to>
    <xdr:graphicFrame macro="">
      <xdr:nvGraphicFramePr>
        <xdr:cNvPr id="42" name="グラフ 41">
          <a:extLst>
            <a:ext uri="{FF2B5EF4-FFF2-40B4-BE49-F238E27FC236}">
              <a16:creationId xmlns:a16="http://schemas.microsoft.com/office/drawing/2014/main" id="{76AA71A6-B9B6-4DC4-8C11-23B32E185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45</xdr:row>
      <xdr:rowOff>0</xdr:rowOff>
    </xdr:from>
    <xdr:to>
      <xdr:col>22</xdr:col>
      <xdr:colOff>0</xdr:colOff>
      <xdr:row>52</xdr:row>
      <xdr:rowOff>0</xdr:rowOff>
    </xdr:to>
    <xdr:graphicFrame macro="">
      <xdr:nvGraphicFramePr>
        <xdr:cNvPr id="45" name="グラフ 44">
          <a:extLst>
            <a:ext uri="{FF2B5EF4-FFF2-40B4-BE49-F238E27FC236}">
              <a16:creationId xmlns:a16="http://schemas.microsoft.com/office/drawing/2014/main" id="{7312525E-6C88-4184-8935-770244F4F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55</xdr:row>
      <xdr:rowOff>1</xdr:rowOff>
    </xdr:from>
    <xdr:to>
      <xdr:col>22</xdr:col>
      <xdr:colOff>0</xdr:colOff>
      <xdr:row>62</xdr:row>
      <xdr:rowOff>1</xdr:rowOff>
    </xdr:to>
    <xdr:graphicFrame macro="">
      <xdr:nvGraphicFramePr>
        <xdr:cNvPr id="48" name="グラフ 47">
          <a:extLst>
            <a:ext uri="{FF2B5EF4-FFF2-40B4-BE49-F238E27FC236}">
              <a16:creationId xmlns:a16="http://schemas.microsoft.com/office/drawing/2014/main" id="{56658584-1848-413A-897A-25413B35A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65</xdr:row>
      <xdr:rowOff>0</xdr:rowOff>
    </xdr:from>
    <xdr:to>
      <xdr:col>22</xdr:col>
      <xdr:colOff>0</xdr:colOff>
      <xdr:row>72</xdr:row>
      <xdr:rowOff>-1</xdr:rowOff>
    </xdr:to>
    <xdr:graphicFrame macro="">
      <xdr:nvGraphicFramePr>
        <xdr:cNvPr id="51" name="グラフ 50">
          <a:extLst>
            <a:ext uri="{FF2B5EF4-FFF2-40B4-BE49-F238E27FC236}">
              <a16:creationId xmlns:a16="http://schemas.microsoft.com/office/drawing/2014/main" id="{818B67E1-CF0C-445D-9800-255F040AF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1904</xdr:colOff>
      <xdr:row>79</xdr:row>
      <xdr:rowOff>1</xdr:rowOff>
    </xdr:from>
    <xdr:to>
      <xdr:col>26</xdr:col>
      <xdr:colOff>917862</xdr:colOff>
      <xdr:row>86</xdr:row>
      <xdr:rowOff>1</xdr:rowOff>
    </xdr:to>
    <xdr:graphicFrame macro="">
      <xdr:nvGraphicFramePr>
        <xdr:cNvPr id="54" name="グラフ 53">
          <a:extLst>
            <a:ext uri="{FF2B5EF4-FFF2-40B4-BE49-F238E27FC236}">
              <a16:creationId xmlns:a16="http://schemas.microsoft.com/office/drawing/2014/main" id="{67ED1BB4-C5C0-4372-92C5-21794821E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1904</xdr:colOff>
      <xdr:row>89</xdr:row>
      <xdr:rowOff>0</xdr:rowOff>
    </xdr:from>
    <xdr:to>
      <xdr:col>26</xdr:col>
      <xdr:colOff>917862</xdr:colOff>
      <xdr:row>96</xdr:row>
      <xdr:rowOff>0</xdr:rowOff>
    </xdr:to>
    <xdr:graphicFrame macro="">
      <xdr:nvGraphicFramePr>
        <xdr:cNvPr id="57" name="グラフ 56">
          <a:extLst>
            <a:ext uri="{FF2B5EF4-FFF2-40B4-BE49-F238E27FC236}">
              <a16:creationId xmlns:a16="http://schemas.microsoft.com/office/drawing/2014/main" id="{CD0F4BB4-76D9-419C-A8E3-78C5C352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1904</xdr:colOff>
      <xdr:row>99</xdr:row>
      <xdr:rowOff>1</xdr:rowOff>
    </xdr:from>
    <xdr:to>
      <xdr:col>26</xdr:col>
      <xdr:colOff>917862</xdr:colOff>
      <xdr:row>106</xdr:row>
      <xdr:rowOff>1</xdr:rowOff>
    </xdr:to>
    <xdr:graphicFrame macro="">
      <xdr:nvGraphicFramePr>
        <xdr:cNvPr id="60" name="グラフ 59">
          <a:extLst>
            <a:ext uri="{FF2B5EF4-FFF2-40B4-BE49-F238E27FC236}">
              <a16:creationId xmlns:a16="http://schemas.microsoft.com/office/drawing/2014/main" id="{EFA131F1-D5B0-405F-BE6D-40FEC3BC7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113</xdr:row>
      <xdr:rowOff>0</xdr:rowOff>
    </xdr:from>
    <xdr:to>
      <xdr:col>25</xdr:col>
      <xdr:colOff>0</xdr:colOff>
      <xdr:row>120</xdr:row>
      <xdr:rowOff>0</xdr:rowOff>
    </xdr:to>
    <xdr:graphicFrame macro="">
      <xdr:nvGraphicFramePr>
        <xdr:cNvPr id="63" name="グラフ 62">
          <a:extLst>
            <a:ext uri="{FF2B5EF4-FFF2-40B4-BE49-F238E27FC236}">
              <a16:creationId xmlns:a16="http://schemas.microsoft.com/office/drawing/2014/main" id="{F6ABD825-5BC6-4C8D-A3C0-5517D6520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123</xdr:row>
      <xdr:rowOff>1</xdr:rowOff>
    </xdr:from>
    <xdr:to>
      <xdr:col>25</xdr:col>
      <xdr:colOff>0</xdr:colOff>
      <xdr:row>130</xdr:row>
      <xdr:rowOff>1</xdr:rowOff>
    </xdr:to>
    <xdr:graphicFrame macro="">
      <xdr:nvGraphicFramePr>
        <xdr:cNvPr id="66" name="グラフ 65">
          <a:extLst>
            <a:ext uri="{FF2B5EF4-FFF2-40B4-BE49-F238E27FC236}">
              <a16:creationId xmlns:a16="http://schemas.microsoft.com/office/drawing/2014/main" id="{6FC266EF-E193-422B-BF12-DDA534F3E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133</xdr:row>
      <xdr:rowOff>1</xdr:rowOff>
    </xdr:from>
    <xdr:to>
      <xdr:col>25</xdr:col>
      <xdr:colOff>0</xdr:colOff>
      <xdr:row>140</xdr:row>
      <xdr:rowOff>1</xdr:rowOff>
    </xdr:to>
    <xdr:graphicFrame macro="">
      <xdr:nvGraphicFramePr>
        <xdr:cNvPr id="69" name="グラフ 68">
          <a:extLst>
            <a:ext uri="{FF2B5EF4-FFF2-40B4-BE49-F238E27FC236}">
              <a16:creationId xmlns:a16="http://schemas.microsoft.com/office/drawing/2014/main" id="{584D07A6-0A34-4382-83CC-AA06DF12B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xdr:colOff>
      <xdr:row>143</xdr:row>
      <xdr:rowOff>1</xdr:rowOff>
    </xdr:from>
    <xdr:to>
      <xdr:col>25</xdr:col>
      <xdr:colOff>-1</xdr:colOff>
      <xdr:row>150</xdr:row>
      <xdr:rowOff>1</xdr:rowOff>
    </xdr:to>
    <xdr:graphicFrame macro="">
      <xdr:nvGraphicFramePr>
        <xdr:cNvPr id="72" name="グラフ 71">
          <a:extLst>
            <a:ext uri="{FF2B5EF4-FFF2-40B4-BE49-F238E27FC236}">
              <a16:creationId xmlns:a16="http://schemas.microsoft.com/office/drawing/2014/main" id="{87F4ABAB-4305-48E6-BE82-4E4F9483D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xdr:colOff>
      <xdr:row>153</xdr:row>
      <xdr:rowOff>0</xdr:rowOff>
    </xdr:from>
    <xdr:to>
      <xdr:col>25</xdr:col>
      <xdr:colOff>0</xdr:colOff>
      <xdr:row>160</xdr:row>
      <xdr:rowOff>-1</xdr:rowOff>
    </xdr:to>
    <xdr:graphicFrame macro="">
      <xdr:nvGraphicFramePr>
        <xdr:cNvPr id="75" name="グラフ 74">
          <a:extLst>
            <a:ext uri="{FF2B5EF4-FFF2-40B4-BE49-F238E27FC236}">
              <a16:creationId xmlns:a16="http://schemas.microsoft.com/office/drawing/2014/main" id="{9819182F-7504-4DDF-9E3D-4DF266A91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163</xdr:row>
      <xdr:rowOff>0</xdr:rowOff>
    </xdr:from>
    <xdr:to>
      <xdr:col>25</xdr:col>
      <xdr:colOff>0</xdr:colOff>
      <xdr:row>170</xdr:row>
      <xdr:rowOff>0</xdr:rowOff>
    </xdr:to>
    <xdr:graphicFrame macro="">
      <xdr:nvGraphicFramePr>
        <xdr:cNvPr id="78" name="グラフ 77">
          <a:extLst>
            <a:ext uri="{FF2B5EF4-FFF2-40B4-BE49-F238E27FC236}">
              <a16:creationId xmlns:a16="http://schemas.microsoft.com/office/drawing/2014/main" id="{C8016F69-E09F-45FB-83CA-61C3FF089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xdr:colOff>
      <xdr:row>173</xdr:row>
      <xdr:rowOff>1</xdr:rowOff>
    </xdr:from>
    <xdr:to>
      <xdr:col>25</xdr:col>
      <xdr:colOff>-1</xdr:colOff>
      <xdr:row>180</xdr:row>
      <xdr:rowOff>1</xdr:rowOff>
    </xdr:to>
    <xdr:graphicFrame macro="">
      <xdr:nvGraphicFramePr>
        <xdr:cNvPr id="81" name="グラフ 80">
          <a:extLst>
            <a:ext uri="{FF2B5EF4-FFF2-40B4-BE49-F238E27FC236}">
              <a16:creationId xmlns:a16="http://schemas.microsoft.com/office/drawing/2014/main" id="{49E315ED-AFF9-4885-A26C-BEB23DFE8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183</xdr:row>
      <xdr:rowOff>0</xdr:rowOff>
    </xdr:from>
    <xdr:to>
      <xdr:col>25</xdr:col>
      <xdr:colOff>21128</xdr:colOff>
      <xdr:row>190</xdr:row>
      <xdr:rowOff>0</xdr:rowOff>
    </xdr:to>
    <xdr:graphicFrame macro="">
      <xdr:nvGraphicFramePr>
        <xdr:cNvPr id="84" name="グラフ 83">
          <a:extLst>
            <a:ext uri="{FF2B5EF4-FFF2-40B4-BE49-F238E27FC236}">
              <a16:creationId xmlns:a16="http://schemas.microsoft.com/office/drawing/2014/main" id="{E3151BF9-E5AD-4764-B8F2-8FBEEBD6B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0</xdr:colOff>
      <xdr:row>193</xdr:row>
      <xdr:rowOff>1</xdr:rowOff>
    </xdr:from>
    <xdr:to>
      <xdr:col>25</xdr:col>
      <xdr:colOff>0</xdr:colOff>
      <xdr:row>200</xdr:row>
      <xdr:rowOff>1</xdr:rowOff>
    </xdr:to>
    <xdr:graphicFrame macro="">
      <xdr:nvGraphicFramePr>
        <xdr:cNvPr id="87" name="グラフ 86">
          <a:extLst>
            <a:ext uri="{FF2B5EF4-FFF2-40B4-BE49-F238E27FC236}">
              <a16:creationId xmlns:a16="http://schemas.microsoft.com/office/drawing/2014/main" id="{F5C48839-ABC4-4B7E-BA49-2825A4849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203</xdr:row>
      <xdr:rowOff>1</xdr:rowOff>
    </xdr:from>
    <xdr:to>
      <xdr:col>25</xdr:col>
      <xdr:colOff>0</xdr:colOff>
      <xdr:row>210</xdr:row>
      <xdr:rowOff>1</xdr:rowOff>
    </xdr:to>
    <xdr:graphicFrame macro="">
      <xdr:nvGraphicFramePr>
        <xdr:cNvPr id="90" name="グラフ 89">
          <a:extLst>
            <a:ext uri="{FF2B5EF4-FFF2-40B4-BE49-F238E27FC236}">
              <a16:creationId xmlns:a16="http://schemas.microsoft.com/office/drawing/2014/main" id="{DE4C317F-5048-409B-AD3F-B4D000AC0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-1</xdr:colOff>
      <xdr:row>213</xdr:row>
      <xdr:rowOff>0</xdr:rowOff>
    </xdr:from>
    <xdr:to>
      <xdr:col>25</xdr:col>
      <xdr:colOff>-1</xdr:colOff>
      <xdr:row>220</xdr:row>
      <xdr:rowOff>0</xdr:rowOff>
    </xdr:to>
    <xdr:graphicFrame macro="">
      <xdr:nvGraphicFramePr>
        <xdr:cNvPr id="93" name="グラフ 92">
          <a:extLst>
            <a:ext uri="{FF2B5EF4-FFF2-40B4-BE49-F238E27FC236}">
              <a16:creationId xmlns:a16="http://schemas.microsoft.com/office/drawing/2014/main" id="{1B3832B2-61A7-4BAD-8742-3EB8E9882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227</xdr:row>
      <xdr:rowOff>1</xdr:rowOff>
    </xdr:from>
    <xdr:to>
      <xdr:col>25</xdr:col>
      <xdr:colOff>21128</xdr:colOff>
      <xdr:row>234</xdr:row>
      <xdr:rowOff>1</xdr:rowOff>
    </xdr:to>
    <xdr:graphicFrame macro="">
      <xdr:nvGraphicFramePr>
        <xdr:cNvPr id="96" name="グラフ 95">
          <a:extLst>
            <a:ext uri="{FF2B5EF4-FFF2-40B4-BE49-F238E27FC236}">
              <a16:creationId xmlns:a16="http://schemas.microsoft.com/office/drawing/2014/main" id="{CD1A8DB0-C84F-4005-8E52-25827847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237</xdr:row>
      <xdr:rowOff>0</xdr:rowOff>
    </xdr:from>
    <xdr:to>
      <xdr:col>25</xdr:col>
      <xdr:colOff>0</xdr:colOff>
      <xdr:row>244</xdr:row>
      <xdr:rowOff>0</xdr:rowOff>
    </xdr:to>
    <xdr:graphicFrame macro="">
      <xdr:nvGraphicFramePr>
        <xdr:cNvPr id="100" name="グラフ 99">
          <a:extLst>
            <a:ext uri="{FF2B5EF4-FFF2-40B4-BE49-F238E27FC236}">
              <a16:creationId xmlns:a16="http://schemas.microsoft.com/office/drawing/2014/main" id="{F71FF2A7-1129-4FFA-847E-013673384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247</xdr:row>
      <xdr:rowOff>0</xdr:rowOff>
    </xdr:from>
    <xdr:to>
      <xdr:col>25</xdr:col>
      <xdr:colOff>0</xdr:colOff>
      <xdr:row>254</xdr:row>
      <xdr:rowOff>0</xdr:rowOff>
    </xdr:to>
    <xdr:graphicFrame macro="">
      <xdr:nvGraphicFramePr>
        <xdr:cNvPr id="103" name="グラフ 102">
          <a:extLst>
            <a:ext uri="{FF2B5EF4-FFF2-40B4-BE49-F238E27FC236}">
              <a16:creationId xmlns:a16="http://schemas.microsoft.com/office/drawing/2014/main" id="{51E7A5E5-798E-4438-834F-28C55FDF4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257</xdr:row>
      <xdr:rowOff>0</xdr:rowOff>
    </xdr:from>
    <xdr:to>
      <xdr:col>25</xdr:col>
      <xdr:colOff>0</xdr:colOff>
      <xdr:row>264</xdr:row>
      <xdr:rowOff>0</xdr:rowOff>
    </xdr:to>
    <xdr:graphicFrame macro="">
      <xdr:nvGraphicFramePr>
        <xdr:cNvPr id="106" name="グラフ 105">
          <a:extLst>
            <a:ext uri="{FF2B5EF4-FFF2-40B4-BE49-F238E27FC236}">
              <a16:creationId xmlns:a16="http://schemas.microsoft.com/office/drawing/2014/main" id="{FAFB4BE8-D0AF-4FC6-B16E-351149886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xdr:colOff>
      <xdr:row>271</xdr:row>
      <xdr:rowOff>0</xdr:rowOff>
    </xdr:from>
    <xdr:to>
      <xdr:col>28</xdr:col>
      <xdr:colOff>1</xdr:colOff>
      <xdr:row>279</xdr:row>
      <xdr:rowOff>-1</xdr:rowOff>
    </xdr:to>
    <xdr:graphicFrame macro="">
      <xdr:nvGraphicFramePr>
        <xdr:cNvPr id="109" name="グラフ 108">
          <a:extLst>
            <a:ext uri="{FF2B5EF4-FFF2-40B4-BE49-F238E27FC236}">
              <a16:creationId xmlns:a16="http://schemas.microsoft.com/office/drawing/2014/main" id="{3F8E0CFD-DB6C-4E42-AE2B-A8D9618BE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xdr:colOff>
      <xdr:row>282</xdr:row>
      <xdr:rowOff>1</xdr:rowOff>
    </xdr:from>
    <xdr:to>
      <xdr:col>28</xdr:col>
      <xdr:colOff>1</xdr:colOff>
      <xdr:row>289</xdr:row>
      <xdr:rowOff>0</xdr:rowOff>
    </xdr:to>
    <xdr:graphicFrame macro="">
      <xdr:nvGraphicFramePr>
        <xdr:cNvPr id="112" name="グラフ 111">
          <a:extLst>
            <a:ext uri="{FF2B5EF4-FFF2-40B4-BE49-F238E27FC236}">
              <a16:creationId xmlns:a16="http://schemas.microsoft.com/office/drawing/2014/main" id="{68853540-18DC-4B15-BB50-27E91A51F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292</xdr:row>
      <xdr:rowOff>0</xdr:rowOff>
    </xdr:from>
    <xdr:to>
      <xdr:col>28</xdr:col>
      <xdr:colOff>0</xdr:colOff>
      <xdr:row>300</xdr:row>
      <xdr:rowOff>0</xdr:rowOff>
    </xdr:to>
    <xdr:graphicFrame macro="">
      <xdr:nvGraphicFramePr>
        <xdr:cNvPr id="115" name="グラフ 114">
          <a:extLst>
            <a:ext uri="{FF2B5EF4-FFF2-40B4-BE49-F238E27FC236}">
              <a16:creationId xmlns:a16="http://schemas.microsoft.com/office/drawing/2014/main" id="{6173F914-D94B-4CEF-A9E6-B3721D34B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304</xdr:row>
      <xdr:rowOff>0</xdr:rowOff>
    </xdr:from>
    <xdr:to>
      <xdr:col>28</xdr:col>
      <xdr:colOff>0</xdr:colOff>
      <xdr:row>312</xdr:row>
      <xdr:rowOff>0</xdr:rowOff>
    </xdr:to>
    <xdr:graphicFrame macro="">
      <xdr:nvGraphicFramePr>
        <xdr:cNvPr id="118" name="グラフ 117">
          <a:extLst>
            <a:ext uri="{FF2B5EF4-FFF2-40B4-BE49-F238E27FC236}">
              <a16:creationId xmlns:a16="http://schemas.microsoft.com/office/drawing/2014/main" id="{E2281631-CB1F-4122-9DEC-BB05D6046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1</xdr:colOff>
      <xdr:row>315</xdr:row>
      <xdr:rowOff>0</xdr:rowOff>
    </xdr:from>
    <xdr:to>
      <xdr:col>28</xdr:col>
      <xdr:colOff>1</xdr:colOff>
      <xdr:row>323</xdr:row>
      <xdr:rowOff>0</xdr:rowOff>
    </xdr:to>
    <xdr:graphicFrame macro="">
      <xdr:nvGraphicFramePr>
        <xdr:cNvPr id="121" name="グラフ 120">
          <a:extLst>
            <a:ext uri="{FF2B5EF4-FFF2-40B4-BE49-F238E27FC236}">
              <a16:creationId xmlns:a16="http://schemas.microsoft.com/office/drawing/2014/main" id="{2740147B-C4C5-4140-A1FA-7F598E5CE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xdr:colOff>
      <xdr:row>326</xdr:row>
      <xdr:rowOff>0</xdr:rowOff>
    </xdr:from>
    <xdr:to>
      <xdr:col>28</xdr:col>
      <xdr:colOff>1</xdr:colOff>
      <xdr:row>334</xdr:row>
      <xdr:rowOff>0</xdr:rowOff>
    </xdr:to>
    <xdr:graphicFrame macro="">
      <xdr:nvGraphicFramePr>
        <xdr:cNvPr id="124" name="グラフ 123">
          <a:extLst>
            <a:ext uri="{FF2B5EF4-FFF2-40B4-BE49-F238E27FC236}">
              <a16:creationId xmlns:a16="http://schemas.microsoft.com/office/drawing/2014/main" id="{6FD5F555-59DC-4297-B043-A9FC786CD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xdr:colOff>
      <xdr:row>20</xdr:row>
      <xdr:rowOff>380999</xdr:rowOff>
    </xdr:from>
    <xdr:to>
      <xdr:col>26</xdr:col>
      <xdr:colOff>0</xdr:colOff>
      <xdr:row>21</xdr:row>
      <xdr:rowOff>0</xdr:rowOff>
    </xdr:to>
    <xdr:graphicFrame macro="">
      <xdr:nvGraphicFramePr>
        <xdr:cNvPr id="2" name="グラフ 1">
          <a:extLst>
            <a:ext uri="{FF2B5EF4-FFF2-40B4-BE49-F238E27FC236}">
              <a16:creationId xmlns:a16="http://schemas.microsoft.com/office/drawing/2014/main" id="{6A20FD12-EE1A-426A-B6B7-C66969AE4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21</xdr:row>
      <xdr:rowOff>0</xdr:rowOff>
    </xdr:from>
    <xdr:to>
      <xdr:col>26</xdr:col>
      <xdr:colOff>-1</xdr:colOff>
      <xdr:row>31</xdr:row>
      <xdr:rowOff>1905</xdr:rowOff>
    </xdr:to>
    <xdr:graphicFrame macro="">
      <xdr:nvGraphicFramePr>
        <xdr:cNvPr id="3" name="グラフ 2">
          <a:extLst>
            <a:ext uri="{FF2B5EF4-FFF2-40B4-BE49-F238E27FC236}">
              <a16:creationId xmlns:a16="http://schemas.microsoft.com/office/drawing/2014/main" id="{3B9A6F41-C5CB-44B4-8202-7F8D89648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34</xdr:row>
      <xdr:rowOff>0</xdr:rowOff>
    </xdr:from>
    <xdr:to>
      <xdr:col>26</xdr:col>
      <xdr:colOff>0</xdr:colOff>
      <xdr:row>44</xdr:row>
      <xdr:rowOff>0</xdr:rowOff>
    </xdr:to>
    <xdr:graphicFrame macro="">
      <xdr:nvGraphicFramePr>
        <xdr:cNvPr id="4" name="グラフ 3">
          <a:extLst>
            <a:ext uri="{FF2B5EF4-FFF2-40B4-BE49-F238E27FC236}">
              <a16:creationId xmlns:a16="http://schemas.microsoft.com/office/drawing/2014/main" id="{86357814-37F2-4695-A7F2-2F19A02C9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47</xdr:row>
      <xdr:rowOff>1</xdr:rowOff>
    </xdr:from>
    <xdr:to>
      <xdr:col>26</xdr:col>
      <xdr:colOff>0</xdr:colOff>
      <xdr:row>57</xdr:row>
      <xdr:rowOff>1</xdr:rowOff>
    </xdr:to>
    <xdr:graphicFrame macro="">
      <xdr:nvGraphicFramePr>
        <xdr:cNvPr id="5" name="グラフ 4">
          <a:extLst>
            <a:ext uri="{FF2B5EF4-FFF2-40B4-BE49-F238E27FC236}">
              <a16:creationId xmlns:a16="http://schemas.microsoft.com/office/drawing/2014/main" id="{C77ACE25-BF48-4C39-99D5-03865EA3D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60</xdr:row>
      <xdr:rowOff>1</xdr:rowOff>
    </xdr:from>
    <xdr:to>
      <xdr:col>26</xdr:col>
      <xdr:colOff>0</xdr:colOff>
      <xdr:row>70</xdr:row>
      <xdr:rowOff>1</xdr:rowOff>
    </xdr:to>
    <xdr:graphicFrame macro="">
      <xdr:nvGraphicFramePr>
        <xdr:cNvPr id="6" name="グラフ 5">
          <a:extLst>
            <a:ext uri="{FF2B5EF4-FFF2-40B4-BE49-F238E27FC236}">
              <a16:creationId xmlns:a16="http://schemas.microsoft.com/office/drawing/2014/main" id="{0F8BF4EA-965D-44B3-847E-532DA36FE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73</xdr:row>
      <xdr:rowOff>0</xdr:rowOff>
    </xdr:from>
    <xdr:to>
      <xdr:col>26</xdr:col>
      <xdr:colOff>0</xdr:colOff>
      <xdr:row>83</xdr:row>
      <xdr:rowOff>0</xdr:rowOff>
    </xdr:to>
    <xdr:graphicFrame macro="">
      <xdr:nvGraphicFramePr>
        <xdr:cNvPr id="7" name="グラフ 6">
          <a:extLst>
            <a:ext uri="{FF2B5EF4-FFF2-40B4-BE49-F238E27FC236}">
              <a16:creationId xmlns:a16="http://schemas.microsoft.com/office/drawing/2014/main" id="{86B2B7D8-D7A1-41DD-8F90-97EEF277A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86</xdr:row>
      <xdr:rowOff>1</xdr:rowOff>
    </xdr:from>
    <xdr:to>
      <xdr:col>26</xdr:col>
      <xdr:colOff>0</xdr:colOff>
      <xdr:row>96</xdr:row>
      <xdr:rowOff>1</xdr:rowOff>
    </xdr:to>
    <xdr:graphicFrame macro="">
      <xdr:nvGraphicFramePr>
        <xdr:cNvPr id="8" name="グラフ 7">
          <a:extLst>
            <a:ext uri="{FF2B5EF4-FFF2-40B4-BE49-F238E27FC236}">
              <a16:creationId xmlns:a16="http://schemas.microsoft.com/office/drawing/2014/main" id="{1E078F74-965C-4A2F-8C9A-431A90AF4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103</xdr:row>
      <xdr:rowOff>0</xdr:rowOff>
    </xdr:from>
    <xdr:to>
      <xdr:col>28</xdr:col>
      <xdr:colOff>0</xdr:colOff>
      <xdr:row>113</xdr:row>
      <xdr:rowOff>0</xdr:rowOff>
    </xdr:to>
    <xdr:graphicFrame macro="">
      <xdr:nvGraphicFramePr>
        <xdr:cNvPr id="9" name="グラフ 8">
          <a:extLst>
            <a:ext uri="{FF2B5EF4-FFF2-40B4-BE49-F238E27FC236}">
              <a16:creationId xmlns:a16="http://schemas.microsoft.com/office/drawing/2014/main" id="{16114E1C-1646-4FD6-9807-818F827BF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116</xdr:row>
      <xdr:rowOff>0</xdr:rowOff>
    </xdr:from>
    <xdr:to>
      <xdr:col>28</xdr:col>
      <xdr:colOff>0</xdr:colOff>
      <xdr:row>126</xdr:row>
      <xdr:rowOff>0</xdr:rowOff>
    </xdr:to>
    <xdr:graphicFrame macro="">
      <xdr:nvGraphicFramePr>
        <xdr:cNvPr id="10" name="グラフ 9">
          <a:extLst>
            <a:ext uri="{FF2B5EF4-FFF2-40B4-BE49-F238E27FC236}">
              <a16:creationId xmlns:a16="http://schemas.microsoft.com/office/drawing/2014/main" id="{F1FF1A86-3F87-45F5-BB68-1B06D8EF8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129</xdr:row>
      <xdr:rowOff>0</xdr:rowOff>
    </xdr:from>
    <xdr:to>
      <xdr:col>28</xdr:col>
      <xdr:colOff>0</xdr:colOff>
      <xdr:row>139</xdr:row>
      <xdr:rowOff>0</xdr:rowOff>
    </xdr:to>
    <xdr:graphicFrame macro="">
      <xdr:nvGraphicFramePr>
        <xdr:cNvPr id="11" name="グラフ 10">
          <a:extLst>
            <a:ext uri="{FF2B5EF4-FFF2-40B4-BE49-F238E27FC236}">
              <a16:creationId xmlns:a16="http://schemas.microsoft.com/office/drawing/2014/main" id="{B5E497F6-B817-45A1-ADE4-185999CD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145</xdr:row>
      <xdr:rowOff>1</xdr:rowOff>
    </xdr:from>
    <xdr:to>
      <xdr:col>26</xdr:col>
      <xdr:colOff>0</xdr:colOff>
      <xdr:row>155</xdr:row>
      <xdr:rowOff>1</xdr:rowOff>
    </xdr:to>
    <xdr:graphicFrame macro="">
      <xdr:nvGraphicFramePr>
        <xdr:cNvPr id="12" name="グラフ 11">
          <a:extLst>
            <a:ext uri="{FF2B5EF4-FFF2-40B4-BE49-F238E27FC236}">
              <a16:creationId xmlns:a16="http://schemas.microsoft.com/office/drawing/2014/main" id="{0DD5359B-7C01-4BAB-8213-C0EF48C84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158</xdr:row>
      <xdr:rowOff>1</xdr:rowOff>
    </xdr:from>
    <xdr:to>
      <xdr:col>26</xdr:col>
      <xdr:colOff>21128</xdr:colOff>
      <xdr:row>168</xdr:row>
      <xdr:rowOff>0</xdr:rowOff>
    </xdr:to>
    <xdr:graphicFrame macro="">
      <xdr:nvGraphicFramePr>
        <xdr:cNvPr id="13" name="グラフ 12">
          <a:extLst>
            <a:ext uri="{FF2B5EF4-FFF2-40B4-BE49-F238E27FC236}">
              <a16:creationId xmlns:a16="http://schemas.microsoft.com/office/drawing/2014/main" id="{AEC98D6C-3D21-4E7E-A787-5D4705E97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171</xdr:row>
      <xdr:rowOff>0</xdr:rowOff>
    </xdr:from>
    <xdr:to>
      <xdr:col>26</xdr:col>
      <xdr:colOff>0</xdr:colOff>
      <xdr:row>181</xdr:row>
      <xdr:rowOff>0</xdr:rowOff>
    </xdr:to>
    <xdr:graphicFrame macro="">
      <xdr:nvGraphicFramePr>
        <xdr:cNvPr id="14" name="グラフ 13">
          <a:extLst>
            <a:ext uri="{FF2B5EF4-FFF2-40B4-BE49-F238E27FC236}">
              <a16:creationId xmlns:a16="http://schemas.microsoft.com/office/drawing/2014/main" id="{75FD6E0F-3EB2-4783-8C8F-78D8FC149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184</xdr:row>
      <xdr:rowOff>0</xdr:rowOff>
    </xdr:from>
    <xdr:to>
      <xdr:col>26</xdr:col>
      <xdr:colOff>0</xdr:colOff>
      <xdr:row>194</xdr:row>
      <xdr:rowOff>0</xdr:rowOff>
    </xdr:to>
    <xdr:graphicFrame macro="">
      <xdr:nvGraphicFramePr>
        <xdr:cNvPr id="15" name="グラフ 14">
          <a:extLst>
            <a:ext uri="{FF2B5EF4-FFF2-40B4-BE49-F238E27FC236}">
              <a16:creationId xmlns:a16="http://schemas.microsoft.com/office/drawing/2014/main" id="{02223E68-84B3-42D4-A885-666F9B4CA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197</xdr:row>
      <xdr:rowOff>1</xdr:rowOff>
    </xdr:from>
    <xdr:to>
      <xdr:col>26</xdr:col>
      <xdr:colOff>0</xdr:colOff>
      <xdr:row>207</xdr:row>
      <xdr:rowOff>1</xdr:rowOff>
    </xdr:to>
    <xdr:graphicFrame macro="">
      <xdr:nvGraphicFramePr>
        <xdr:cNvPr id="16" name="グラフ 15">
          <a:extLst>
            <a:ext uri="{FF2B5EF4-FFF2-40B4-BE49-F238E27FC236}">
              <a16:creationId xmlns:a16="http://schemas.microsoft.com/office/drawing/2014/main" id="{0D98ACD1-068E-4659-B5DD-302F03898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210</xdr:row>
      <xdr:rowOff>0</xdr:rowOff>
    </xdr:from>
    <xdr:to>
      <xdr:col>26</xdr:col>
      <xdr:colOff>0</xdr:colOff>
      <xdr:row>220</xdr:row>
      <xdr:rowOff>0</xdr:rowOff>
    </xdr:to>
    <xdr:graphicFrame macro="">
      <xdr:nvGraphicFramePr>
        <xdr:cNvPr id="17" name="グラフ 16">
          <a:extLst>
            <a:ext uri="{FF2B5EF4-FFF2-40B4-BE49-F238E27FC236}">
              <a16:creationId xmlns:a16="http://schemas.microsoft.com/office/drawing/2014/main" id="{C88F3C66-2935-4B42-BD97-54B3BC64B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223</xdr:row>
      <xdr:rowOff>0</xdr:rowOff>
    </xdr:from>
    <xdr:to>
      <xdr:col>26</xdr:col>
      <xdr:colOff>0</xdr:colOff>
      <xdr:row>233</xdr:row>
      <xdr:rowOff>0</xdr:rowOff>
    </xdr:to>
    <xdr:graphicFrame macro="">
      <xdr:nvGraphicFramePr>
        <xdr:cNvPr id="18" name="グラフ 17">
          <a:extLst>
            <a:ext uri="{FF2B5EF4-FFF2-40B4-BE49-F238E27FC236}">
              <a16:creationId xmlns:a16="http://schemas.microsoft.com/office/drawing/2014/main" id="{67CEFEF1-AE31-487E-B63F-00BC764EA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0</xdr:colOff>
      <xdr:row>236</xdr:row>
      <xdr:rowOff>1</xdr:rowOff>
    </xdr:from>
    <xdr:to>
      <xdr:col>26</xdr:col>
      <xdr:colOff>0</xdr:colOff>
      <xdr:row>246</xdr:row>
      <xdr:rowOff>1</xdr:rowOff>
    </xdr:to>
    <xdr:graphicFrame macro="">
      <xdr:nvGraphicFramePr>
        <xdr:cNvPr id="19" name="グラフ 18">
          <a:extLst>
            <a:ext uri="{FF2B5EF4-FFF2-40B4-BE49-F238E27FC236}">
              <a16:creationId xmlns:a16="http://schemas.microsoft.com/office/drawing/2014/main" id="{4E823EE9-3659-4712-8DE3-F557AB21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249</xdr:row>
      <xdr:rowOff>1</xdr:rowOff>
    </xdr:from>
    <xdr:to>
      <xdr:col>26</xdr:col>
      <xdr:colOff>0</xdr:colOff>
      <xdr:row>259</xdr:row>
      <xdr:rowOff>1</xdr:rowOff>
    </xdr:to>
    <xdr:graphicFrame macro="">
      <xdr:nvGraphicFramePr>
        <xdr:cNvPr id="20" name="グラフ 19">
          <a:extLst>
            <a:ext uri="{FF2B5EF4-FFF2-40B4-BE49-F238E27FC236}">
              <a16:creationId xmlns:a16="http://schemas.microsoft.com/office/drawing/2014/main" id="{E96CB014-3C31-4F7A-9CBE-C67E6F812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262</xdr:row>
      <xdr:rowOff>0</xdr:rowOff>
    </xdr:from>
    <xdr:to>
      <xdr:col>26</xdr:col>
      <xdr:colOff>0</xdr:colOff>
      <xdr:row>272</xdr:row>
      <xdr:rowOff>0</xdr:rowOff>
    </xdr:to>
    <xdr:graphicFrame macro="">
      <xdr:nvGraphicFramePr>
        <xdr:cNvPr id="21" name="グラフ 20">
          <a:extLst>
            <a:ext uri="{FF2B5EF4-FFF2-40B4-BE49-F238E27FC236}">
              <a16:creationId xmlns:a16="http://schemas.microsoft.com/office/drawing/2014/main" id="{173FF76A-0747-4793-8DF3-D9BDFB83E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0</xdr:colOff>
      <xdr:row>275</xdr:row>
      <xdr:rowOff>1</xdr:rowOff>
    </xdr:from>
    <xdr:to>
      <xdr:col>26</xdr:col>
      <xdr:colOff>0</xdr:colOff>
      <xdr:row>285</xdr:row>
      <xdr:rowOff>1</xdr:rowOff>
    </xdr:to>
    <xdr:graphicFrame macro="">
      <xdr:nvGraphicFramePr>
        <xdr:cNvPr id="22" name="グラフ 21">
          <a:extLst>
            <a:ext uri="{FF2B5EF4-FFF2-40B4-BE49-F238E27FC236}">
              <a16:creationId xmlns:a16="http://schemas.microsoft.com/office/drawing/2014/main" id="{BEF7FF5E-5ADD-4AC6-84C6-ACF63D075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291</xdr:row>
      <xdr:rowOff>0</xdr:rowOff>
    </xdr:from>
    <xdr:to>
      <xdr:col>26</xdr:col>
      <xdr:colOff>0</xdr:colOff>
      <xdr:row>301</xdr:row>
      <xdr:rowOff>0</xdr:rowOff>
    </xdr:to>
    <xdr:graphicFrame macro="">
      <xdr:nvGraphicFramePr>
        <xdr:cNvPr id="23" name="グラフ 22">
          <a:extLst>
            <a:ext uri="{FF2B5EF4-FFF2-40B4-BE49-F238E27FC236}">
              <a16:creationId xmlns:a16="http://schemas.microsoft.com/office/drawing/2014/main" id="{48AFED09-C61B-4F99-83E3-59BB52A25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304</xdr:row>
      <xdr:rowOff>1</xdr:rowOff>
    </xdr:from>
    <xdr:to>
      <xdr:col>26</xdr:col>
      <xdr:colOff>0</xdr:colOff>
      <xdr:row>314</xdr:row>
      <xdr:rowOff>1</xdr:rowOff>
    </xdr:to>
    <xdr:graphicFrame macro="">
      <xdr:nvGraphicFramePr>
        <xdr:cNvPr id="24" name="グラフ 23">
          <a:extLst>
            <a:ext uri="{FF2B5EF4-FFF2-40B4-BE49-F238E27FC236}">
              <a16:creationId xmlns:a16="http://schemas.microsoft.com/office/drawing/2014/main" id="{577A848C-C452-49DC-842C-98D774FF9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317</xdr:row>
      <xdr:rowOff>0</xdr:rowOff>
    </xdr:from>
    <xdr:to>
      <xdr:col>26</xdr:col>
      <xdr:colOff>0</xdr:colOff>
      <xdr:row>327</xdr:row>
      <xdr:rowOff>0</xdr:rowOff>
    </xdr:to>
    <xdr:graphicFrame macro="">
      <xdr:nvGraphicFramePr>
        <xdr:cNvPr id="25" name="グラフ 24">
          <a:extLst>
            <a:ext uri="{FF2B5EF4-FFF2-40B4-BE49-F238E27FC236}">
              <a16:creationId xmlns:a16="http://schemas.microsoft.com/office/drawing/2014/main" id="{D358F28A-A1C3-4C05-95DF-1A3A3F2A2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0</xdr:colOff>
      <xdr:row>330</xdr:row>
      <xdr:rowOff>1</xdr:rowOff>
    </xdr:from>
    <xdr:to>
      <xdr:col>26</xdr:col>
      <xdr:colOff>0</xdr:colOff>
      <xdr:row>340</xdr:row>
      <xdr:rowOff>1</xdr:rowOff>
    </xdr:to>
    <xdr:graphicFrame macro="">
      <xdr:nvGraphicFramePr>
        <xdr:cNvPr id="26" name="グラフ 25">
          <a:extLst>
            <a:ext uri="{FF2B5EF4-FFF2-40B4-BE49-F238E27FC236}">
              <a16:creationId xmlns:a16="http://schemas.microsoft.com/office/drawing/2014/main" id="{276F8151-4B95-44DE-A483-0A059B35F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0</xdr:colOff>
      <xdr:row>345</xdr:row>
      <xdr:rowOff>0</xdr:rowOff>
    </xdr:from>
    <xdr:to>
      <xdr:col>29</xdr:col>
      <xdr:colOff>0</xdr:colOff>
      <xdr:row>355</xdr:row>
      <xdr:rowOff>0</xdr:rowOff>
    </xdr:to>
    <xdr:graphicFrame macro="">
      <xdr:nvGraphicFramePr>
        <xdr:cNvPr id="27" name="グラフ 26">
          <a:extLst>
            <a:ext uri="{FF2B5EF4-FFF2-40B4-BE49-F238E27FC236}">
              <a16:creationId xmlns:a16="http://schemas.microsoft.com/office/drawing/2014/main" id="{30D061F2-6796-4293-AEC5-96BE8B8DB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0</xdr:colOff>
      <xdr:row>358</xdr:row>
      <xdr:rowOff>0</xdr:rowOff>
    </xdr:from>
    <xdr:to>
      <xdr:col>29</xdr:col>
      <xdr:colOff>0</xdr:colOff>
      <xdr:row>368</xdr:row>
      <xdr:rowOff>0</xdr:rowOff>
    </xdr:to>
    <xdr:graphicFrame macro="">
      <xdr:nvGraphicFramePr>
        <xdr:cNvPr id="28" name="グラフ 27">
          <a:extLst>
            <a:ext uri="{FF2B5EF4-FFF2-40B4-BE49-F238E27FC236}">
              <a16:creationId xmlns:a16="http://schemas.microsoft.com/office/drawing/2014/main" id="{D2018C4B-5A31-4EEE-A435-92B4858E0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0</xdr:colOff>
      <xdr:row>371</xdr:row>
      <xdr:rowOff>0</xdr:rowOff>
    </xdr:from>
    <xdr:to>
      <xdr:col>29</xdr:col>
      <xdr:colOff>0</xdr:colOff>
      <xdr:row>381</xdr:row>
      <xdr:rowOff>0</xdr:rowOff>
    </xdr:to>
    <xdr:graphicFrame macro="">
      <xdr:nvGraphicFramePr>
        <xdr:cNvPr id="29" name="グラフ 28">
          <a:extLst>
            <a:ext uri="{FF2B5EF4-FFF2-40B4-BE49-F238E27FC236}">
              <a16:creationId xmlns:a16="http://schemas.microsoft.com/office/drawing/2014/main" id="{D18DCB09-D7FC-4975-A274-72E4274C5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18</xdr:col>
      <xdr:colOff>0</xdr:colOff>
      <xdr:row>385</xdr:row>
      <xdr:rowOff>0</xdr:rowOff>
    </xdr:from>
    <xdr:to>
      <xdr:col>29</xdr:col>
      <xdr:colOff>0</xdr:colOff>
      <xdr:row>395</xdr:row>
      <xdr:rowOff>0</xdr:rowOff>
    </xdr:to>
    <xdr:graphicFrame macro="">
      <xdr:nvGraphicFramePr>
        <xdr:cNvPr id="30" name="グラフ 29">
          <a:extLst>
            <a:ext uri="{FF2B5EF4-FFF2-40B4-BE49-F238E27FC236}">
              <a16:creationId xmlns:a16="http://schemas.microsoft.com/office/drawing/2014/main" id="{A93889E2-9790-4134-B799-AB8A4D3DF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18</xdr:col>
      <xdr:colOff>0</xdr:colOff>
      <xdr:row>398</xdr:row>
      <xdr:rowOff>0</xdr:rowOff>
    </xdr:from>
    <xdr:to>
      <xdr:col>29</xdr:col>
      <xdr:colOff>0</xdr:colOff>
      <xdr:row>408</xdr:row>
      <xdr:rowOff>0</xdr:rowOff>
    </xdr:to>
    <xdr:graphicFrame macro="">
      <xdr:nvGraphicFramePr>
        <xdr:cNvPr id="31" name="グラフ 30">
          <a:extLst>
            <a:ext uri="{FF2B5EF4-FFF2-40B4-BE49-F238E27FC236}">
              <a16:creationId xmlns:a16="http://schemas.microsoft.com/office/drawing/2014/main" id="{0FF0545B-3BD6-403C-AC80-42B78518D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0</xdr:colOff>
      <xdr:row>411</xdr:row>
      <xdr:rowOff>0</xdr:rowOff>
    </xdr:from>
    <xdr:to>
      <xdr:col>29</xdr:col>
      <xdr:colOff>0</xdr:colOff>
      <xdr:row>411</xdr:row>
      <xdr:rowOff>0</xdr:rowOff>
    </xdr:to>
    <xdr:graphicFrame macro="">
      <xdr:nvGraphicFramePr>
        <xdr:cNvPr id="32" name="グラフ 31">
          <a:extLst>
            <a:ext uri="{FF2B5EF4-FFF2-40B4-BE49-F238E27FC236}">
              <a16:creationId xmlns:a16="http://schemas.microsoft.com/office/drawing/2014/main" id="{062B41C8-398F-4F67-B0AE-035D50703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18</xdr:col>
      <xdr:colOff>0</xdr:colOff>
      <xdr:row>411</xdr:row>
      <xdr:rowOff>0</xdr:rowOff>
    </xdr:from>
    <xdr:to>
      <xdr:col>29</xdr:col>
      <xdr:colOff>0</xdr:colOff>
      <xdr:row>421</xdr:row>
      <xdr:rowOff>0</xdr:rowOff>
    </xdr:to>
    <xdr:graphicFrame macro="">
      <xdr:nvGraphicFramePr>
        <xdr:cNvPr id="33" name="グラフ 32">
          <a:extLst>
            <a:ext uri="{FF2B5EF4-FFF2-40B4-BE49-F238E27FC236}">
              <a16:creationId xmlns:a16="http://schemas.microsoft.com/office/drawing/2014/main" id="{95DFD226-AC42-44CD-B528-510BCC193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uchidah\AppData\Local\Box\Box%20Edit\Documents\hByA68f660SInH+5LoEmvg==\&#20840;&#22269;&#23398;&#29983;&#35519;&#26619;(&#31532;4&#22238;&#35430;&#34892;&#23455;&#26045;)_&#20840;&#22269;_&#22823;&#23398;&#65288;&#38598;&#35336;&#22522;&#28310;&#12434;&#28288;&#12383;&#12377;&#65289;.xlsx" TargetMode="External"/><Relationship Id="rId1" Type="http://schemas.openxmlformats.org/officeDocument/2006/relationships/externalLinkPath" Target="/Users/tuchidah/AppData/Local/Box/Box%20Edit/Documents/hByA68f660SInH+5LoEmvg==/&#20840;&#22269;&#23398;&#29983;&#35519;&#26619;(&#31532;4&#22238;&#35430;&#34892;&#23455;&#26045;)_&#20840;&#22269;_&#22823;&#23398;&#65288;&#38598;&#35336;&#22522;&#28310;&#12434;&#28288;&#12383;&#1237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3）【学部規模別（大学）】"/>
      <sheetName val="（04）【学部分野別（大学）】"/>
      <sheetName val="（06）【設置者別＋学部規模別（大学）】 "/>
    </sheetNames>
    <sheetDataSet>
      <sheetData sheetId="0">
        <row r="19">
          <cell r="B19" t="str">
            <v>Q4：理解がしやすいように教え方が工夫されていた。</v>
          </cell>
        </row>
      </sheetData>
      <sheetData sheetId="1">
        <row r="26">
          <cell r="B26" t="str">
            <v>Q4：理解がしやすいように教え方が工夫されていた。</v>
          </cell>
        </row>
        <row r="561">
          <cell r="B561" t="str">
            <v>Q33：アルバイト／定職</v>
          </cell>
        </row>
      </sheetData>
      <sheetData sheetId="2">
        <row r="21">
          <cell r="B21" t="str">
            <v>Q4：理解がしやすいように教え方が工夫されていた。</v>
          </cell>
        </row>
        <row r="411">
          <cell r="B411" t="str">
            <v>Q33：アルバイト／定職</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309F-33A1-4B2E-9266-4F2E33AC87BF}">
  <sheetPr codeName="Sheet10">
    <pageSetUpPr fitToPage="1"/>
  </sheetPr>
  <dimension ref="A1:AY444"/>
  <sheetViews>
    <sheetView tabSelected="1" view="pageBreakPreview" topLeftCell="K13" zoomScale="60" zoomScaleNormal="55" workbookViewId="0">
      <selection activeCell="AA13" sqref="AA13:AF67"/>
    </sheetView>
  </sheetViews>
  <sheetFormatPr defaultColWidth="9" defaultRowHeight="30" customHeight="1"/>
  <cols>
    <col min="1" max="1" width="31.09765625" style="1" customWidth="1"/>
    <col min="2" max="2" width="13.69921875" style="1" customWidth="1"/>
    <col min="3" max="3" width="13.59765625" style="6" customWidth="1"/>
    <col min="4" max="4" width="13.59765625" style="1" customWidth="1"/>
    <col min="5" max="5" width="19.19921875" style="6" customWidth="1"/>
    <col min="6" max="6" width="15.6992187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4" width="12" style="1" customWidth="1"/>
    <col min="25" max="26" width="9" style="1"/>
    <col min="27" max="27" width="12.19921875" style="1" customWidth="1"/>
    <col min="28" max="28" width="11.69921875" style="1" customWidth="1"/>
    <col min="29" max="29" width="12.5" style="1" customWidth="1"/>
    <col min="30" max="30" width="18" style="1" customWidth="1"/>
    <col min="31" max="31" width="16.5" style="1" customWidth="1"/>
    <col min="32" max="32" width="11.59765625" style="1" bestFit="1" customWidth="1"/>
    <col min="33" max="33" width="11" style="1" bestFit="1" customWidth="1"/>
    <col min="34" max="34" width="10.09765625" style="91" bestFit="1" customWidth="1"/>
    <col min="35" max="35" width="25.796875" style="91" bestFit="1" customWidth="1"/>
    <col min="36" max="36" width="9.19921875" style="91" bestFit="1" customWidth="1"/>
    <col min="37" max="37" width="31.5" style="91" bestFit="1" customWidth="1"/>
    <col min="38" max="38" width="23.09765625" style="1" bestFit="1" customWidth="1"/>
    <col min="39" max="46" width="12.3984375" style="1" bestFit="1" customWidth="1"/>
    <col min="47" max="47" width="9" style="1"/>
    <col min="48" max="49" width="11.5" style="1" bestFit="1" customWidth="1"/>
    <col min="50" max="50" width="9" style="1"/>
    <col min="51" max="51" width="9.69921875" style="1" bestFit="1" customWidth="1"/>
    <col min="52" max="16384" width="9" style="1"/>
  </cols>
  <sheetData>
    <row r="1" spans="1:37" ht="44.25" customHeight="1">
      <c r="A1" s="143"/>
      <c r="B1" s="144" t="s">
        <v>0</v>
      </c>
      <c r="C1" s="144"/>
      <c r="D1" s="144"/>
      <c r="E1" s="144"/>
      <c r="F1" s="144"/>
      <c r="G1" s="144"/>
      <c r="H1" s="144"/>
      <c r="I1" s="144"/>
      <c r="J1" s="144"/>
      <c r="K1" s="144"/>
      <c r="L1" s="144"/>
      <c r="M1" s="144"/>
      <c r="N1" s="144"/>
      <c r="O1" s="144"/>
      <c r="P1" s="144"/>
      <c r="Q1" s="144"/>
      <c r="R1" s="144"/>
      <c r="S1" s="144"/>
      <c r="T1" s="144"/>
      <c r="U1" s="144"/>
      <c r="V1" s="144"/>
      <c r="W1" s="144"/>
      <c r="X1" s="144"/>
    </row>
    <row r="2" spans="1:37" ht="33">
      <c r="B2" s="2"/>
      <c r="C2" s="2"/>
      <c r="D2" s="2"/>
      <c r="E2" s="2"/>
      <c r="F2" s="2"/>
      <c r="G2" s="2"/>
      <c r="H2" s="2"/>
      <c r="I2" s="2"/>
      <c r="J2" s="2"/>
      <c r="K2" s="2"/>
      <c r="L2" s="2"/>
      <c r="M2" s="2"/>
      <c r="N2" s="2"/>
      <c r="O2" s="2"/>
      <c r="P2" s="2"/>
      <c r="Q2" s="2"/>
      <c r="R2" s="3"/>
      <c r="S2" s="4"/>
      <c r="T2" s="4"/>
      <c r="U2" s="4"/>
      <c r="V2" s="4"/>
      <c r="W2" s="4"/>
      <c r="X2" s="4"/>
    </row>
    <row r="3" spans="1:37" ht="44.25" customHeight="1">
      <c r="A3" s="5"/>
      <c r="B3" s="145" t="s">
        <v>121</v>
      </c>
      <c r="C3" s="145"/>
      <c r="D3" s="145"/>
      <c r="E3" s="145"/>
      <c r="F3" s="145"/>
      <c r="G3" s="145"/>
      <c r="H3" s="145"/>
      <c r="I3" s="145"/>
      <c r="J3" s="145"/>
      <c r="K3" s="145"/>
      <c r="L3" s="145"/>
      <c r="M3" s="145"/>
      <c r="N3" s="145"/>
      <c r="O3" s="145"/>
      <c r="P3" s="145"/>
      <c r="Q3" s="145"/>
    </row>
    <row r="4" spans="1:37" ht="30" customHeight="1">
      <c r="A4" s="5"/>
      <c r="D4" s="7"/>
      <c r="E4" s="7"/>
      <c r="F4" s="5"/>
      <c r="G4" s="8"/>
      <c r="H4" s="5"/>
      <c r="I4" s="8"/>
      <c r="J4" s="5"/>
      <c r="K4" s="8"/>
      <c r="L4" s="5"/>
      <c r="M4" s="8"/>
      <c r="N4" s="5"/>
      <c r="O4" s="8"/>
      <c r="P4" s="9"/>
      <c r="Q4" s="5"/>
    </row>
    <row r="5" spans="1:37" ht="30" customHeight="1">
      <c r="A5" s="5"/>
      <c r="B5" s="10" t="s">
        <v>1</v>
      </c>
      <c r="H5" s="5"/>
      <c r="I5" s="8"/>
      <c r="J5" s="5"/>
      <c r="K5" s="8"/>
      <c r="L5" s="5"/>
      <c r="M5" s="8"/>
      <c r="N5" s="5"/>
      <c r="O5" s="8"/>
      <c r="P5" s="9"/>
      <c r="Q5" s="5"/>
      <c r="AA5" s="11" t="s">
        <v>2</v>
      </c>
    </row>
    <row r="6" spans="1:37" ht="30" customHeight="1" thickBot="1">
      <c r="A6" s="5"/>
      <c r="B6" s="12" t="s">
        <v>3</v>
      </c>
      <c r="C6" s="12" t="s">
        <v>4</v>
      </c>
      <c r="D6" s="13" t="s">
        <v>5</v>
      </c>
      <c r="E6" s="12" t="s">
        <v>6</v>
      </c>
      <c r="F6" s="13" t="s">
        <v>7</v>
      </c>
      <c r="G6" s="12" t="s">
        <v>8</v>
      </c>
      <c r="H6" s="5"/>
      <c r="I6" s="8"/>
      <c r="J6" s="5"/>
      <c r="K6" s="8"/>
      <c r="L6" s="5"/>
      <c r="M6" s="8"/>
      <c r="N6" s="5"/>
      <c r="O6" s="8"/>
      <c r="P6" s="9"/>
      <c r="Q6" s="5"/>
      <c r="AA6" s="17" t="s">
        <v>3</v>
      </c>
      <c r="AB6" s="17" t="s">
        <v>4</v>
      </c>
      <c r="AC6" s="18" t="s">
        <v>5</v>
      </c>
      <c r="AD6" s="17" t="s">
        <v>6</v>
      </c>
      <c r="AE6" s="18" t="s">
        <v>7</v>
      </c>
      <c r="AF6" s="17" t="s">
        <v>8</v>
      </c>
    </row>
    <row r="7" spans="1:37" ht="30" customHeight="1" thickTop="1">
      <c r="A7" s="5"/>
      <c r="B7" s="19" t="s">
        <v>9</v>
      </c>
      <c r="C7" s="20">
        <v>540</v>
      </c>
      <c r="D7" s="81">
        <v>2324</v>
      </c>
      <c r="E7" s="82">
        <v>1002541</v>
      </c>
      <c r="F7" s="82">
        <v>131307</v>
      </c>
      <c r="G7" s="21">
        <v>0.13097419457159359</v>
      </c>
      <c r="H7" s="5"/>
      <c r="I7" s="8"/>
      <c r="J7" s="5"/>
      <c r="K7" s="8"/>
      <c r="L7" s="5"/>
      <c r="M7" s="8"/>
      <c r="N7" s="5"/>
      <c r="O7" s="8"/>
      <c r="P7" s="9"/>
      <c r="Q7" s="5"/>
      <c r="AA7" s="17" t="s">
        <v>9</v>
      </c>
      <c r="AB7" s="22">
        <v>540</v>
      </c>
      <c r="AC7" s="88">
        <v>2324</v>
      </c>
      <c r="AD7" s="87">
        <v>1002541</v>
      </c>
      <c r="AE7" s="87">
        <v>131307</v>
      </c>
      <c r="AF7" s="23">
        <v>0.13097419457159359</v>
      </c>
    </row>
    <row r="8" spans="1:37" ht="30" customHeight="1">
      <c r="A8" s="5"/>
      <c r="B8" s="5"/>
      <c r="C8" s="8"/>
      <c r="D8" s="5"/>
      <c r="E8" s="8"/>
      <c r="F8" s="5"/>
      <c r="G8" s="8"/>
      <c r="H8" s="5"/>
      <c r="I8" s="8"/>
      <c r="J8" s="5"/>
      <c r="K8" s="8"/>
      <c r="L8" s="5"/>
      <c r="M8" s="8"/>
      <c r="N8" s="5"/>
      <c r="O8" s="8"/>
      <c r="P8" s="9"/>
      <c r="Q8" s="5"/>
    </row>
    <row r="9" spans="1:37" ht="30" customHeight="1">
      <c r="A9" s="5"/>
      <c r="B9" s="5"/>
      <c r="C9" s="8"/>
      <c r="D9" s="5"/>
      <c r="E9" s="8"/>
      <c r="F9" s="5"/>
      <c r="G9" s="8"/>
      <c r="H9" s="5"/>
      <c r="I9" s="8"/>
      <c r="J9" s="5"/>
      <c r="K9" s="8"/>
      <c r="L9" s="5"/>
      <c r="M9" s="8"/>
      <c r="N9" s="5"/>
      <c r="O9" s="8"/>
      <c r="P9" s="9"/>
      <c r="Q9" s="5"/>
    </row>
    <row r="10" spans="1:37" s="11" customFormat="1" ht="30" customHeight="1">
      <c r="B10" s="10" t="s">
        <v>10</v>
      </c>
      <c r="E10" s="24"/>
      <c r="G10" s="24"/>
      <c r="I10" s="24"/>
      <c r="K10" s="24"/>
      <c r="M10" s="24"/>
      <c r="O10" s="24"/>
      <c r="P10" s="25"/>
      <c r="AH10" s="92"/>
      <c r="AI10" s="92"/>
      <c r="AJ10" s="92"/>
      <c r="AK10" s="92"/>
    </row>
    <row r="11" spans="1:37" s="11" customFormat="1" ht="30" customHeight="1">
      <c r="B11" s="15" t="s">
        <v>86</v>
      </c>
      <c r="E11" s="24"/>
      <c r="G11" s="24"/>
      <c r="I11" s="24"/>
      <c r="K11" s="24"/>
      <c r="M11" s="24"/>
      <c r="O11" s="24"/>
      <c r="P11" s="25"/>
      <c r="AH11" s="92"/>
      <c r="AI11" s="92"/>
      <c r="AJ11" s="92"/>
      <c r="AK11" s="92"/>
    </row>
    <row r="12" spans="1:37" s="11" customFormat="1" ht="30" customHeight="1">
      <c r="B12" s="15"/>
      <c r="E12" s="24"/>
      <c r="G12" s="24"/>
      <c r="I12" s="24"/>
      <c r="K12" s="24"/>
      <c r="M12" s="24"/>
      <c r="O12" s="24"/>
      <c r="P12" s="25"/>
      <c r="AH12" s="92"/>
      <c r="AI12" s="92"/>
      <c r="AJ12" s="92"/>
      <c r="AK12" s="92"/>
    </row>
    <row r="13" spans="1:37" s="11" customFormat="1" ht="30" customHeight="1">
      <c r="A13" s="5"/>
      <c r="B13" s="10" t="s">
        <v>90</v>
      </c>
      <c r="E13" s="24"/>
      <c r="G13" s="24"/>
      <c r="I13" s="24"/>
      <c r="K13" s="24"/>
      <c r="M13" s="24"/>
      <c r="O13" s="24"/>
      <c r="P13" s="25"/>
      <c r="AA13" s="11" t="s">
        <v>2</v>
      </c>
      <c r="AB13" s="11">
        <v>4</v>
      </c>
      <c r="AC13" s="11">
        <v>3</v>
      </c>
      <c r="AD13" s="11">
        <v>2</v>
      </c>
      <c r="AE13" s="11">
        <v>1</v>
      </c>
      <c r="AH13" s="92"/>
      <c r="AI13" s="92"/>
      <c r="AJ13" s="92"/>
      <c r="AK13" s="92"/>
    </row>
    <row r="14" spans="1:37" ht="30" customHeight="1" thickBot="1">
      <c r="A14" s="5"/>
      <c r="B14" s="26" t="s">
        <v>3</v>
      </c>
      <c r="C14" s="146" t="s">
        <v>11</v>
      </c>
      <c r="D14" s="147"/>
      <c r="E14" s="146" t="s">
        <v>12</v>
      </c>
      <c r="F14" s="147"/>
      <c r="G14" s="146" t="s">
        <v>13</v>
      </c>
      <c r="H14" s="147"/>
      <c r="I14" s="146" t="s">
        <v>14</v>
      </c>
      <c r="J14" s="147"/>
      <c r="K14" s="27" t="s">
        <v>15</v>
      </c>
      <c r="L14" s="5"/>
      <c r="M14" s="8"/>
      <c r="N14" s="5"/>
      <c r="O14" s="8"/>
      <c r="P14" s="5"/>
      <c r="Q14" s="5"/>
      <c r="AA14" s="28"/>
      <c r="AB14" s="29" t="s">
        <v>16</v>
      </c>
      <c r="AC14" s="29" t="s">
        <v>17</v>
      </c>
      <c r="AD14" s="29" t="s">
        <v>18</v>
      </c>
      <c r="AE14" s="29" t="s">
        <v>19</v>
      </c>
      <c r="AF14" s="28" t="s">
        <v>20</v>
      </c>
      <c r="AG14" s="28"/>
      <c r="AH14" s="93" t="s">
        <v>16</v>
      </c>
      <c r="AI14" s="93" t="s">
        <v>17</v>
      </c>
      <c r="AJ14" s="93" t="s">
        <v>18</v>
      </c>
      <c r="AK14" s="93" t="s">
        <v>19</v>
      </c>
    </row>
    <row r="15" spans="1:37" ht="30" customHeight="1" thickTop="1">
      <c r="A15" s="5"/>
      <c r="B15" s="30" t="s">
        <v>9</v>
      </c>
      <c r="C15" s="31">
        <v>35197</v>
      </c>
      <c r="D15" s="32">
        <v>0.26805120823718459</v>
      </c>
      <c r="E15" s="31">
        <v>82978</v>
      </c>
      <c r="F15" s="32">
        <v>0.63193889130053993</v>
      </c>
      <c r="G15" s="31">
        <v>11749</v>
      </c>
      <c r="H15" s="32">
        <v>8.947733174925937E-2</v>
      </c>
      <c r="I15" s="31">
        <v>1383</v>
      </c>
      <c r="J15" s="32">
        <v>1.0532568713016062E-2</v>
      </c>
      <c r="K15" s="33">
        <v>3.157508739061893</v>
      </c>
      <c r="L15" s="5"/>
      <c r="M15" s="8"/>
      <c r="N15" s="5"/>
      <c r="O15" s="8"/>
      <c r="P15" s="5"/>
      <c r="Q15" s="5"/>
      <c r="AA15" s="28" t="s">
        <v>21</v>
      </c>
      <c r="AB15" s="34">
        <v>35197</v>
      </c>
      <c r="AC15" s="34">
        <v>82978</v>
      </c>
      <c r="AD15" s="34">
        <v>11749</v>
      </c>
      <c r="AE15" s="34">
        <v>1383</v>
      </c>
      <c r="AF15" s="28">
        <v>131307</v>
      </c>
      <c r="AG15" s="28" t="s">
        <v>21</v>
      </c>
      <c r="AH15" s="35">
        <v>0.26805120823718459</v>
      </c>
      <c r="AI15" s="35">
        <v>0.63193889130053993</v>
      </c>
      <c r="AJ15" s="35">
        <v>8.947733174925937E-2</v>
      </c>
      <c r="AK15" s="35">
        <v>1.0532568713016062E-2</v>
      </c>
    </row>
    <row r="16" spans="1:37" ht="30" customHeight="1">
      <c r="A16" s="5"/>
      <c r="B16" s="36"/>
      <c r="C16" s="37"/>
      <c r="D16" s="38"/>
      <c r="E16" s="37"/>
      <c r="F16" s="38"/>
      <c r="G16" s="37"/>
      <c r="H16" s="38"/>
      <c r="I16" s="37"/>
      <c r="J16" s="38"/>
      <c r="K16" s="39"/>
      <c r="L16" s="5"/>
      <c r="M16" s="8"/>
      <c r="N16" s="5"/>
      <c r="O16" s="8"/>
      <c r="P16" s="5"/>
      <c r="Q16" s="5"/>
    </row>
    <row r="17" spans="1:51" ht="30" customHeight="1">
      <c r="A17" s="5"/>
      <c r="B17" s="36"/>
      <c r="C17" s="37"/>
      <c r="D17" s="38"/>
      <c r="E17" s="37"/>
      <c r="F17" s="38"/>
      <c r="G17" s="37"/>
      <c r="H17" s="38"/>
      <c r="I17" s="37"/>
      <c r="J17" s="38"/>
      <c r="K17" s="39"/>
      <c r="L17" s="5"/>
      <c r="M17" s="8"/>
      <c r="N17" s="5"/>
      <c r="O17" s="8"/>
      <c r="P17" s="5"/>
      <c r="Q17" s="5"/>
    </row>
    <row r="18" spans="1:51" ht="30" customHeight="1">
      <c r="A18" s="5"/>
      <c r="B18" s="36"/>
      <c r="C18" s="37"/>
      <c r="D18" s="38"/>
      <c r="E18" s="37"/>
      <c r="F18" s="38"/>
      <c r="G18" s="37"/>
      <c r="H18" s="38"/>
      <c r="I18" s="37"/>
      <c r="J18" s="38"/>
      <c r="K18" s="39"/>
      <c r="L18" s="5"/>
      <c r="M18" s="8"/>
      <c r="N18" s="5"/>
      <c r="O18" s="8"/>
      <c r="P18" s="5"/>
      <c r="Q18" s="5"/>
    </row>
    <row r="19" spans="1:51" ht="30" customHeight="1">
      <c r="C19" s="15"/>
      <c r="D19" s="14"/>
      <c r="E19" s="15"/>
      <c r="F19" s="14"/>
      <c r="G19" s="15"/>
      <c r="H19" s="14"/>
      <c r="I19" s="15"/>
      <c r="J19" s="14"/>
      <c r="K19" s="15"/>
      <c r="P19" s="40"/>
    </row>
    <row r="20" spans="1:51" ht="30" customHeight="1">
      <c r="C20" s="15"/>
      <c r="D20" s="14"/>
      <c r="E20" s="15"/>
      <c r="F20" s="14"/>
      <c r="G20" s="15"/>
      <c r="H20" s="14"/>
      <c r="I20" s="15"/>
      <c r="J20" s="14"/>
      <c r="K20" s="15"/>
      <c r="P20" s="40"/>
      <c r="AA20" s="11"/>
      <c r="AB20" s="11"/>
      <c r="AC20" s="11"/>
      <c r="AD20" s="11"/>
      <c r="AE20" s="11"/>
      <c r="AF20" s="11"/>
      <c r="AG20" s="11"/>
      <c r="AH20" s="92"/>
      <c r="AI20" s="92"/>
      <c r="AJ20" s="92"/>
      <c r="AK20" s="92"/>
      <c r="AL20" s="11"/>
      <c r="AM20" s="11"/>
      <c r="AN20" s="11"/>
      <c r="AO20" s="11"/>
      <c r="AP20" s="11"/>
      <c r="AQ20" s="11"/>
      <c r="AR20" s="11"/>
      <c r="AS20" s="11"/>
      <c r="AT20" s="11"/>
      <c r="AU20" s="11"/>
      <c r="AV20" s="11"/>
      <c r="AW20" s="11"/>
    </row>
    <row r="21" spans="1:51" ht="30" customHeight="1">
      <c r="A21" s="5"/>
      <c r="B21" s="10"/>
      <c r="C21" s="11"/>
      <c r="D21" s="11"/>
      <c r="E21" s="24"/>
      <c r="F21" s="11"/>
      <c r="G21" s="24"/>
      <c r="H21" s="11"/>
      <c r="I21" s="24"/>
      <c r="J21" s="11"/>
      <c r="K21" s="24"/>
      <c r="L21" s="11"/>
      <c r="M21" s="24"/>
      <c r="N21" s="11"/>
      <c r="O21" s="24"/>
      <c r="P21" s="25"/>
      <c r="Q21" s="11"/>
      <c r="R21" s="11"/>
      <c r="S21" s="11"/>
      <c r="T21" s="11"/>
      <c r="U21" s="11"/>
      <c r="V21" s="11"/>
      <c r="W21" s="11"/>
      <c r="X21" s="11"/>
      <c r="Y21" s="11"/>
      <c r="Z21" s="11"/>
      <c r="AX21" s="11"/>
    </row>
    <row r="22" spans="1:51" s="11" customFormat="1" ht="30" customHeight="1">
      <c r="A22" s="1"/>
      <c r="B22" s="1"/>
      <c r="C22" s="15"/>
      <c r="D22" s="14"/>
      <c r="E22" s="15"/>
      <c r="F22" s="14"/>
      <c r="G22" s="15"/>
      <c r="H22" s="14"/>
      <c r="I22" s="15"/>
      <c r="J22" s="14"/>
      <c r="K22" s="15"/>
      <c r="L22" s="1"/>
      <c r="M22" s="6"/>
      <c r="N22" s="1"/>
      <c r="O22" s="6"/>
      <c r="P22" s="40"/>
      <c r="Q22" s="1"/>
      <c r="R22" s="1"/>
      <c r="S22" s="1"/>
      <c r="T22" s="1"/>
      <c r="U22" s="1"/>
      <c r="V22" s="1"/>
      <c r="W22" s="1"/>
      <c r="X22" s="1"/>
      <c r="Y22" s="1"/>
      <c r="Z22" s="1"/>
      <c r="AH22" s="92"/>
      <c r="AI22" s="92"/>
      <c r="AJ22" s="92"/>
      <c r="AK22" s="92"/>
      <c r="AX22" s="1"/>
    </row>
    <row r="23" spans="1:51" ht="30" customHeight="1">
      <c r="A23" s="5"/>
      <c r="B23" s="10" t="s">
        <v>91</v>
      </c>
      <c r="C23" s="11"/>
      <c r="D23" s="11"/>
      <c r="E23" s="24"/>
      <c r="F23" s="11"/>
      <c r="G23" s="24"/>
      <c r="H23" s="11"/>
      <c r="I23" s="24"/>
      <c r="J23" s="11"/>
      <c r="K23" s="24"/>
      <c r="L23" s="11"/>
      <c r="M23" s="24"/>
      <c r="N23" s="11"/>
      <c r="O23" s="24"/>
      <c r="P23" s="25"/>
      <c r="Q23" s="11"/>
      <c r="R23" s="11"/>
      <c r="S23" s="11"/>
      <c r="T23" s="11"/>
      <c r="U23" s="11"/>
      <c r="V23" s="11"/>
      <c r="W23" s="11"/>
      <c r="X23" s="11"/>
      <c r="Y23" s="11"/>
      <c r="Z23" s="11"/>
      <c r="AA23" s="11" t="s">
        <v>2</v>
      </c>
      <c r="AX23" s="11"/>
      <c r="AY23" s="11"/>
    </row>
    <row r="24" spans="1:51" ht="30" customHeight="1" thickBot="1">
      <c r="A24" s="5"/>
      <c r="B24" s="26" t="s">
        <v>3</v>
      </c>
      <c r="C24" s="146" t="s">
        <v>11</v>
      </c>
      <c r="D24" s="147"/>
      <c r="E24" s="146" t="s">
        <v>12</v>
      </c>
      <c r="F24" s="147"/>
      <c r="G24" s="146" t="s">
        <v>13</v>
      </c>
      <c r="H24" s="147"/>
      <c r="I24" s="146" t="s">
        <v>14</v>
      </c>
      <c r="J24" s="147"/>
      <c r="K24" s="27" t="s">
        <v>15</v>
      </c>
      <c r="L24" s="5"/>
      <c r="M24" s="8"/>
      <c r="N24" s="5"/>
      <c r="O24" s="8"/>
      <c r="P24" s="5"/>
      <c r="Q24" s="5"/>
      <c r="AA24" s="28"/>
      <c r="AB24" s="29" t="s">
        <v>16</v>
      </c>
      <c r="AC24" s="29" t="s">
        <v>17</v>
      </c>
      <c r="AD24" s="29" t="s">
        <v>18</v>
      </c>
      <c r="AE24" s="29" t="s">
        <v>19</v>
      </c>
      <c r="AF24" s="28" t="s">
        <v>20</v>
      </c>
      <c r="AG24" s="28"/>
      <c r="AH24" s="93" t="s">
        <v>16</v>
      </c>
      <c r="AI24" s="93" t="s">
        <v>17</v>
      </c>
      <c r="AJ24" s="93" t="s">
        <v>18</v>
      </c>
      <c r="AK24" s="93" t="s">
        <v>19</v>
      </c>
    </row>
    <row r="25" spans="1:51" ht="30" customHeight="1" thickTop="1">
      <c r="A25" s="5"/>
      <c r="B25" s="30" t="s">
        <v>9</v>
      </c>
      <c r="C25" s="31">
        <v>36807</v>
      </c>
      <c r="D25" s="32">
        <v>0.28031254997829513</v>
      </c>
      <c r="E25" s="31">
        <v>66370</v>
      </c>
      <c r="F25" s="32">
        <v>0.50545667786180482</v>
      </c>
      <c r="G25" s="31">
        <v>25225</v>
      </c>
      <c r="H25" s="32">
        <v>0.19210704684441804</v>
      </c>
      <c r="I25" s="31">
        <v>2905</v>
      </c>
      <c r="J25" s="32">
        <v>2.2123725315482037E-2</v>
      </c>
      <c r="K25" s="33">
        <v>3.0439580525029131</v>
      </c>
      <c r="L25" s="5"/>
      <c r="M25" s="8"/>
      <c r="N25" s="5"/>
      <c r="O25" s="8"/>
      <c r="P25" s="5"/>
      <c r="Q25" s="5"/>
      <c r="AA25" s="28" t="s">
        <v>21</v>
      </c>
      <c r="AB25" s="34">
        <v>36807</v>
      </c>
      <c r="AC25" s="34">
        <v>66370</v>
      </c>
      <c r="AD25" s="34">
        <v>25225</v>
      </c>
      <c r="AE25" s="34">
        <v>2905</v>
      </c>
      <c r="AF25" s="28">
        <v>131307</v>
      </c>
      <c r="AG25" s="28" t="s">
        <v>21</v>
      </c>
      <c r="AH25" s="35">
        <v>0.28031254997829513</v>
      </c>
      <c r="AI25" s="35">
        <v>0.50545667786180482</v>
      </c>
      <c r="AJ25" s="35">
        <v>0.19210704684441804</v>
      </c>
      <c r="AK25" s="35">
        <v>2.2123725315482037E-2</v>
      </c>
    </row>
    <row r="26" spans="1:51" ht="30" customHeight="1">
      <c r="A26" s="5"/>
      <c r="B26" s="36"/>
      <c r="C26" s="37"/>
      <c r="D26" s="38"/>
      <c r="E26" s="37"/>
      <c r="F26" s="38"/>
      <c r="G26" s="37"/>
      <c r="H26" s="38"/>
      <c r="I26" s="37"/>
      <c r="J26" s="38"/>
      <c r="K26" s="39"/>
      <c r="L26" s="5"/>
      <c r="M26" s="8"/>
      <c r="N26" s="5"/>
      <c r="O26" s="8"/>
      <c r="P26" s="5"/>
      <c r="Q26" s="5"/>
    </row>
    <row r="27" spans="1:51" ht="30" customHeight="1">
      <c r="A27" s="5"/>
      <c r="B27" s="36"/>
      <c r="C27" s="37"/>
      <c r="D27" s="38"/>
      <c r="E27" s="37"/>
      <c r="F27" s="38"/>
      <c r="G27" s="37"/>
      <c r="H27" s="38"/>
      <c r="I27" s="37"/>
      <c r="J27" s="38"/>
      <c r="K27" s="39"/>
      <c r="L27" s="5"/>
      <c r="M27" s="8"/>
      <c r="N27" s="5"/>
      <c r="O27" s="8"/>
      <c r="P27" s="5"/>
      <c r="Q27" s="5"/>
    </row>
    <row r="28" spans="1:51" ht="30" customHeight="1">
      <c r="A28" s="5"/>
      <c r="B28" s="36"/>
      <c r="C28" s="37"/>
      <c r="D28" s="38"/>
      <c r="E28" s="37"/>
      <c r="F28" s="38"/>
      <c r="G28" s="37"/>
      <c r="H28" s="38"/>
      <c r="I28" s="37"/>
      <c r="J28" s="38"/>
      <c r="K28" s="39"/>
      <c r="L28" s="5"/>
      <c r="M28" s="8"/>
      <c r="N28" s="5"/>
      <c r="O28" s="8"/>
      <c r="P28" s="5"/>
      <c r="Q28" s="5"/>
    </row>
    <row r="29" spans="1:51" ht="30" customHeight="1">
      <c r="C29" s="15"/>
      <c r="D29" s="14"/>
      <c r="E29" s="15"/>
      <c r="F29" s="14"/>
      <c r="G29" s="15"/>
      <c r="H29" s="14"/>
      <c r="I29" s="15"/>
      <c r="J29" s="14"/>
      <c r="K29" s="15"/>
      <c r="P29" s="40"/>
    </row>
    <row r="30" spans="1:51" ht="30" customHeight="1">
      <c r="C30" s="15"/>
      <c r="D30" s="14"/>
      <c r="E30" s="15"/>
      <c r="F30" s="14"/>
      <c r="G30" s="15"/>
      <c r="H30" s="14"/>
      <c r="I30" s="15"/>
      <c r="J30" s="14"/>
      <c r="K30" s="15"/>
      <c r="P30" s="40"/>
    </row>
    <row r="31" spans="1:51" ht="30" customHeight="1">
      <c r="A31" s="5"/>
      <c r="C31" s="15"/>
      <c r="D31" s="14"/>
      <c r="E31" s="15"/>
      <c r="F31" s="14"/>
      <c r="G31" s="15"/>
      <c r="H31" s="14"/>
      <c r="I31" s="15"/>
      <c r="J31" s="14"/>
      <c r="K31" s="15"/>
      <c r="P31" s="40"/>
    </row>
    <row r="32" spans="1:51" ht="30" customHeight="1">
      <c r="A32" s="5"/>
      <c r="C32" s="15"/>
      <c r="D32" s="14"/>
      <c r="E32" s="15"/>
      <c r="F32" s="14"/>
      <c r="G32" s="15"/>
      <c r="H32" s="14"/>
      <c r="I32" s="15"/>
      <c r="J32" s="14"/>
      <c r="K32" s="15"/>
      <c r="P32" s="40"/>
      <c r="AA32" s="11"/>
      <c r="AB32" s="11"/>
      <c r="AC32" s="11"/>
      <c r="AD32" s="11"/>
      <c r="AE32" s="11"/>
      <c r="AF32" s="11"/>
      <c r="AG32" s="11"/>
      <c r="AH32" s="92"/>
      <c r="AI32" s="92"/>
      <c r="AJ32" s="92"/>
      <c r="AK32" s="92"/>
      <c r="AL32" s="11"/>
      <c r="AM32" s="11"/>
      <c r="AN32" s="11"/>
      <c r="AO32" s="11"/>
      <c r="AP32" s="11"/>
      <c r="AQ32" s="11"/>
      <c r="AR32" s="11"/>
      <c r="AS32" s="11"/>
      <c r="AT32" s="11"/>
      <c r="AU32" s="11"/>
      <c r="AV32" s="11"/>
      <c r="AW32" s="11"/>
    </row>
    <row r="33" spans="1:51" ht="30" customHeight="1">
      <c r="A33" s="5"/>
      <c r="B33" s="10" t="s">
        <v>92</v>
      </c>
      <c r="C33" s="11"/>
      <c r="D33" s="11"/>
      <c r="E33" s="24"/>
      <c r="F33" s="11"/>
      <c r="G33" s="24"/>
      <c r="H33" s="11"/>
      <c r="I33" s="24"/>
      <c r="J33" s="11"/>
      <c r="K33" s="24"/>
      <c r="L33" s="11"/>
      <c r="M33" s="24"/>
      <c r="N33" s="11"/>
      <c r="O33" s="24"/>
      <c r="P33" s="25"/>
      <c r="Q33" s="11"/>
      <c r="R33" s="11"/>
      <c r="S33" s="11"/>
      <c r="T33" s="11"/>
      <c r="U33" s="11"/>
      <c r="V33" s="11"/>
      <c r="W33" s="11"/>
      <c r="X33" s="11"/>
      <c r="Y33" s="11"/>
      <c r="Z33" s="11"/>
      <c r="AA33" s="11" t="s">
        <v>2</v>
      </c>
      <c r="AX33" s="11"/>
      <c r="AY33" s="11"/>
    </row>
    <row r="34" spans="1:51" ht="30" customHeight="1" thickBot="1">
      <c r="A34" s="5"/>
      <c r="B34" s="26" t="s">
        <v>3</v>
      </c>
      <c r="C34" s="146" t="s">
        <v>11</v>
      </c>
      <c r="D34" s="147"/>
      <c r="E34" s="146" t="s">
        <v>12</v>
      </c>
      <c r="F34" s="147"/>
      <c r="G34" s="146" t="s">
        <v>13</v>
      </c>
      <c r="H34" s="147"/>
      <c r="I34" s="146" t="s">
        <v>14</v>
      </c>
      <c r="J34" s="147"/>
      <c r="K34" s="27" t="s">
        <v>15</v>
      </c>
      <c r="L34" s="5"/>
      <c r="M34" s="8"/>
      <c r="N34" s="5"/>
      <c r="O34" s="8"/>
      <c r="P34" s="5"/>
      <c r="Q34" s="5"/>
      <c r="AA34" s="28"/>
      <c r="AB34" s="29" t="s">
        <v>16</v>
      </c>
      <c r="AC34" s="29" t="s">
        <v>17</v>
      </c>
      <c r="AD34" s="29" t="s">
        <v>18</v>
      </c>
      <c r="AE34" s="29" t="s">
        <v>19</v>
      </c>
      <c r="AF34" s="28" t="s">
        <v>20</v>
      </c>
      <c r="AG34" s="28"/>
      <c r="AH34" s="93" t="s">
        <v>16</v>
      </c>
      <c r="AI34" s="93" t="s">
        <v>17</v>
      </c>
      <c r="AJ34" s="93" t="s">
        <v>18</v>
      </c>
      <c r="AK34" s="93" t="s">
        <v>19</v>
      </c>
    </row>
    <row r="35" spans="1:51" ht="30" customHeight="1" thickTop="1">
      <c r="A35" s="5"/>
      <c r="B35" s="30" t="s">
        <v>9</v>
      </c>
      <c r="C35" s="31">
        <v>20337</v>
      </c>
      <c r="D35" s="32">
        <v>0.15488130868879801</v>
      </c>
      <c r="E35" s="31">
        <v>50311</v>
      </c>
      <c r="F35" s="32">
        <v>0.38315550579938618</v>
      </c>
      <c r="G35" s="31">
        <v>49104</v>
      </c>
      <c r="H35" s="32">
        <v>0.37396330736365924</v>
      </c>
      <c r="I35" s="31">
        <v>11555</v>
      </c>
      <c r="J35" s="32">
        <v>8.7999878148156616E-2</v>
      </c>
      <c r="K35" s="33">
        <v>2.6049182450288257</v>
      </c>
      <c r="L35" s="5"/>
      <c r="M35" s="8"/>
      <c r="N35" s="5"/>
      <c r="O35" s="8"/>
      <c r="P35" s="5"/>
      <c r="Q35" s="5"/>
      <c r="AA35" s="28" t="s">
        <v>21</v>
      </c>
      <c r="AB35" s="34">
        <v>20337</v>
      </c>
      <c r="AC35" s="34">
        <v>50311</v>
      </c>
      <c r="AD35" s="34">
        <v>49104</v>
      </c>
      <c r="AE35" s="34">
        <v>11555</v>
      </c>
      <c r="AF35" s="28">
        <v>131307</v>
      </c>
      <c r="AG35" s="28" t="s">
        <v>21</v>
      </c>
      <c r="AH35" s="35">
        <v>0.15488130868879801</v>
      </c>
      <c r="AI35" s="35">
        <v>0.38315550579938618</v>
      </c>
      <c r="AJ35" s="35">
        <v>0.37396330736365924</v>
      </c>
      <c r="AK35" s="35">
        <v>8.7999878148156616E-2</v>
      </c>
    </row>
    <row r="36" spans="1:51" ht="30" customHeight="1">
      <c r="A36" s="5"/>
      <c r="B36" s="36"/>
      <c r="C36" s="37"/>
      <c r="D36" s="38"/>
      <c r="E36" s="37"/>
      <c r="F36" s="38"/>
      <c r="G36" s="37"/>
      <c r="H36" s="38"/>
      <c r="I36" s="37"/>
      <c r="J36" s="38"/>
      <c r="K36" s="39"/>
      <c r="L36" s="5"/>
      <c r="M36" s="8"/>
      <c r="N36" s="5"/>
      <c r="O36" s="8"/>
      <c r="P36" s="5"/>
      <c r="Q36" s="5"/>
    </row>
    <row r="37" spans="1:51" ht="33" customHeight="1">
      <c r="A37" s="5"/>
      <c r="B37" s="36"/>
      <c r="C37" s="37"/>
      <c r="D37" s="38"/>
      <c r="E37" s="37"/>
      <c r="F37" s="38"/>
      <c r="G37" s="37"/>
      <c r="H37" s="38"/>
      <c r="I37" s="37"/>
      <c r="J37" s="38"/>
      <c r="K37" s="39"/>
      <c r="L37" s="5"/>
      <c r="M37" s="8"/>
      <c r="N37" s="5"/>
      <c r="O37" s="8"/>
      <c r="P37" s="5"/>
      <c r="Q37" s="5"/>
    </row>
    <row r="38" spans="1:51" ht="30" customHeight="1">
      <c r="A38" s="5"/>
      <c r="B38" s="36"/>
      <c r="C38" s="37"/>
      <c r="D38" s="38"/>
      <c r="E38" s="37"/>
      <c r="F38" s="38"/>
      <c r="G38" s="37"/>
      <c r="H38" s="38"/>
      <c r="I38" s="37"/>
      <c r="J38" s="38"/>
      <c r="K38" s="39"/>
      <c r="L38" s="5"/>
      <c r="M38" s="8"/>
      <c r="N38" s="5"/>
      <c r="O38" s="8"/>
      <c r="P38" s="5"/>
      <c r="Q38" s="5"/>
    </row>
    <row r="39" spans="1:51" ht="30" customHeight="1">
      <c r="C39" s="15"/>
      <c r="D39" s="14"/>
      <c r="E39" s="15"/>
      <c r="F39" s="14"/>
      <c r="G39" s="15"/>
      <c r="H39" s="14"/>
      <c r="I39" s="15"/>
      <c r="J39" s="14"/>
      <c r="K39" s="15"/>
      <c r="P39" s="40"/>
    </row>
    <row r="40" spans="1:51" ht="30" customHeight="1">
      <c r="C40" s="15"/>
      <c r="D40" s="14"/>
      <c r="E40" s="15"/>
      <c r="F40" s="14"/>
      <c r="G40" s="15"/>
      <c r="H40" s="14"/>
      <c r="I40" s="15"/>
      <c r="J40" s="14"/>
      <c r="K40" s="15"/>
      <c r="P40" s="40"/>
    </row>
    <row r="41" spans="1:51" ht="30" customHeight="1">
      <c r="A41" s="5"/>
      <c r="C41" s="15"/>
      <c r="D41" s="14"/>
      <c r="E41" s="15"/>
      <c r="F41" s="14"/>
      <c r="G41" s="15"/>
      <c r="H41" s="14"/>
      <c r="I41" s="15"/>
      <c r="J41" s="14"/>
      <c r="K41" s="15"/>
      <c r="P41" s="40"/>
    </row>
    <row r="42" spans="1:51" ht="30" customHeight="1">
      <c r="C42" s="15"/>
      <c r="D42" s="14"/>
      <c r="E42" s="15"/>
      <c r="F42" s="14"/>
      <c r="G42" s="15"/>
      <c r="H42" s="14"/>
      <c r="I42" s="15"/>
      <c r="J42" s="14"/>
      <c r="K42" s="15"/>
      <c r="P42" s="40"/>
      <c r="AA42" s="11"/>
      <c r="AB42" s="11"/>
      <c r="AC42" s="11"/>
      <c r="AD42" s="11"/>
      <c r="AE42" s="11"/>
      <c r="AF42" s="11"/>
      <c r="AG42" s="11"/>
      <c r="AH42" s="92"/>
      <c r="AI42" s="92"/>
      <c r="AJ42" s="92"/>
      <c r="AK42" s="92"/>
      <c r="AL42" s="11"/>
      <c r="AM42" s="11"/>
      <c r="AN42" s="11"/>
      <c r="AO42" s="11"/>
      <c r="AP42" s="11"/>
      <c r="AQ42" s="11"/>
      <c r="AR42" s="11"/>
      <c r="AS42" s="11"/>
      <c r="AT42" s="11"/>
      <c r="AU42" s="11"/>
      <c r="AV42" s="11"/>
      <c r="AW42" s="11"/>
    </row>
    <row r="43" spans="1:51" ht="30" customHeight="1">
      <c r="A43" s="5"/>
      <c r="B43" s="10" t="s">
        <v>93</v>
      </c>
      <c r="C43" s="11"/>
      <c r="D43" s="11"/>
      <c r="E43" s="24"/>
      <c r="F43" s="11"/>
      <c r="G43" s="24"/>
      <c r="H43" s="11"/>
      <c r="I43" s="24"/>
      <c r="J43" s="11"/>
      <c r="K43" s="24"/>
      <c r="L43" s="11"/>
      <c r="M43" s="24"/>
      <c r="N43" s="11"/>
      <c r="O43" s="24"/>
      <c r="P43" s="25"/>
      <c r="Q43" s="11"/>
      <c r="R43" s="11"/>
      <c r="S43" s="11"/>
      <c r="T43" s="11"/>
      <c r="U43" s="11"/>
      <c r="V43" s="11"/>
      <c r="W43" s="11"/>
      <c r="X43" s="11"/>
      <c r="Y43" s="11"/>
      <c r="Z43" s="11"/>
      <c r="AA43" s="11" t="s">
        <v>2</v>
      </c>
      <c r="AX43" s="11"/>
      <c r="AY43" s="11"/>
    </row>
    <row r="44" spans="1:51" ht="30" customHeight="1" thickBot="1">
      <c r="A44" s="5"/>
      <c r="B44" s="26" t="s">
        <v>3</v>
      </c>
      <c r="C44" s="146" t="s">
        <v>11</v>
      </c>
      <c r="D44" s="147"/>
      <c r="E44" s="146" t="s">
        <v>12</v>
      </c>
      <c r="F44" s="147"/>
      <c r="G44" s="146" t="s">
        <v>13</v>
      </c>
      <c r="H44" s="147"/>
      <c r="I44" s="146" t="s">
        <v>14</v>
      </c>
      <c r="J44" s="147"/>
      <c r="K44" s="27" t="s">
        <v>15</v>
      </c>
      <c r="L44" s="5"/>
      <c r="M44" s="8"/>
      <c r="N44" s="5"/>
      <c r="O44" s="8"/>
      <c r="P44" s="5"/>
      <c r="Q44" s="5"/>
      <c r="AA44" s="28"/>
      <c r="AB44" s="29" t="s">
        <v>16</v>
      </c>
      <c r="AC44" s="29" t="s">
        <v>17</v>
      </c>
      <c r="AD44" s="29" t="s">
        <v>18</v>
      </c>
      <c r="AE44" s="29" t="s">
        <v>19</v>
      </c>
      <c r="AF44" s="28" t="s">
        <v>20</v>
      </c>
      <c r="AG44" s="28"/>
      <c r="AH44" s="93" t="s">
        <v>16</v>
      </c>
      <c r="AI44" s="93" t="s">
        <v>17</v>
      </c>
      <c r="AJ44" s="93" t="s">
        <v>18</v>
      </c>
      <c r="AK44" s="93" t="s">
        <v>19</v>
      </c>
    </row>
    <row r="45" spans="1:51" ht="30" customHeight="1" thickTop="1">
      <c r="A45" s="5"/>
      <c r="B45" s="30" t="s">
        <v>9</v>
      </c>
      <c r="C45" s="31">
        <v>45375</v>
      </c>
      <c r="D45" s="32">
        <v>0.34556421211359639</v>
      </c>
      <c r="E45" s="31">
        <v>58089</v>
      </c>
      <c r="F45" s="32">
        <v>0.4423907331673102</v>
      </c>
      <c r="G45" s="31">
        <v>24359</v>
      </c>
      <c r="H45" s="32">
        <v>0.1855118158209387</v>
      </c>
      <c r="I45" s="31">
        <v>3484</v>
      </c>
      <c r="J45" s="32">
        <v>2.6533238898154708E-2</v>
      </c>
      <c r="K45" s="33">
        <v>3.1069859184963482</v>
      </c>
      <c r="L45" s="5"/>
      <c r="M45" s="8"/>
      <c r="N45" s="5"/>
      <c r="O45" s="8"/>
      <c r="P45" s="5"/>
      <c r="Q45" s="5"/>
      <c r="AA45" s="28" t="s">
        <v>21</v>
      </c>
      <c r="AB45" s="34">
        <v>45375</v>
      </c>
      <c r="AC45" s="34">
        <v>58089</v>
      </c>
      <c r="AD45" s="34">
        <v>24359</v>
      </c>
      <c r="AE45" s="34">
        <v>3484</v>
      </c>
      <c r="AF45" s="28">
        <v>131307</v>
      </c>
      <c r="AG45" s="28" t="s">
        <v>21</v>
      </c>
      <c r="AH45" s="35">
        <v>0.34556421211359639</v>
      </c>
      <c r="AI45" s="35">
        <v>0.4423907331673102</v>
      </c>
      <c r="AJ45" s="35">
        <v>0.1855118158209387</v>
      </c>
      <c r="AK45" s="35">
        <v>2.6533238898154708E-2</v>
      </c>
    </row>
    <row r="46" spans="1:51" ht="30" customHeight="1">
      <c r="A46" s="5"/>
      <c r="B46" s="36"/>
      <c r="C46" s="37"/>
      <c r="D46" s="38"/>
      <c r="E46" s="37"/>
      <c r="F46" s="38"/>
      <c r="G46" s="37"/>
      <c r="H46" s="38"/>
      <c r="I46" s="37"/>
      <c r="J46" s="38"/>
      <c r="K46" s="39"/>
      <c r="L46" s="5"/>
      <c r="M46" s="8"/>
      <c r="N46" s="5"/>
      <c r="O46" s="8"/>
      <c r="P46" s="5"/>
      <c r="Q46" s="5"/>
    </row>
    <row r="47" spans="1:51" ht="30" customHeight="1">
      <c r="A47" s="5"/>
      <c r="B47" s="36"/>
      <c r="C47" s="37"/>
      <c r="D47" s="38"/>
      <c r="E47" s="37"/>
      <c r="F47" s="38"/>
      <c r="G47" s="37"/>
      <c r="H47" s="38"/>
      <c r="I47" s="37"/>
      <c r="J47" s="38"/>
      <c r="K47" s="39"/>
      <c r="L47" s="5"/>
      <c r="M47" s="8"/>
      <c r="N47" s="5"/>
      <c r="O47" s="8"/>
      <c r="P47" s="5"/>
      <c r="Q47" s="5"/>
    </row>
    <row r="48" spans="1:51" ht="30" customHeight="1">
      <c r="A48" s="5"/>
      <c r="B48" s="36"/>
      <c r="C48" s="37"/>
      <c r="D48" s="38"/>
      <c r="E48" s="37"/>
      <c r="F48" s="38"/>
      <c r="G48" s="37"/>
      <c r="H48" s="38"/>
      <c r="I48" s="37"/>
      <c r="J48" s="38"/>
      <c r="K48" s="39"/>
      <c r="L48" s="5"/>
      <c r="M48" s="8"/>
      <c r="N48" s="5"/>
      <c r="O48" s="8"/>
      <c r="P48" s="5"/>
      <c r="Q48" s="5"/>
    </row>
    <row r="49" spans="1:51" ht="30" customHeight="1">
      <c r="C49" s="15"/>
      <c r="D49" s="14"/>
      <c r="E49" s="15"/>
      <c r="F49" s="14"/>
      <c r="G49" s="15"/>
      <c r="H49" s="14"/>
      <c r="I49" s="15"/>
      <c r="J49" s="14"/>
      <c r="K49" s="15"/>
      <c r="P49" s="40"/>
    </row>
    <row r="50" spans="1:51" ht="30" customHeight="1">
      <c r="C50" s="15"/>
      <c r="D50" s="14"/>
      <c r="E50" s="15"/>
      <c r="F50" s="14"/>
      <c r="G50" s="15"/>
      <c r="H50" s="14"/>
      <c r="I50" s="15"/>
      <c r="J50" s="14"/>
      <c r="K50" s="15"/>
      <c r="P50" s="40"/>
    </row>
    <row r="51" spans="1:51" ht="30" customHeight="1">
      <c r="A51" s="5"/>
      <c r="C51" s="15"/>
      <c r="D51" s="14"/>
      <c r="E51" s="15"/>
      <c r="F51" s="14"/>
      <c r="G51" s="15"/>
      <c r="H51" s="14"/>
      <c r="I51" s="15"/>
      <c r="J51" s="14"/>
      <c r="K51" s="15"/>
      <c r="P51" s="40"/>
    </row>
    <row r="52" spans="1:51" ht="30" customHeight="1">
      <c r="C52" s="15"/>
      <c r="D52" s="14"/>
      <c r="E52" s="15"/>
      <c r="F52" s="14"/>
      <c r="G52" s="15"/>
      <c r="H52" s="14"/>
      <c r="I52" s="15"/>
      <c r="J52" s="14"/>
      <c r="K52" s="15"/>
      <c r="P52" s="40"/>
    </row>
    <row r="53" spans="1:51" ht="30" customHeight="1">
      <c r="C53" s="15"/>
      <c r="D53" s="14"/>
      <c r="E53" s="15"/>
      <c r="F53" s="14"/>
      <c r="G53" s="15"/>
      <c r="H53" s="14"/>
      <c r="I53" s="15"/>
      <c r="J53" s="14"/>
      <c r="K53" s="15"/>
      <c r="P53" s="40"/>
    </row>
    <row r="54" spans="1:51" ht="30" customHeight="1">
      <c r="A54" s="5"/>
      <c r="B54" s="10" t="s">
        <v>94</v>
      </c>
      <c r="C54" s="11"/>
      <c r="D54" s="11"/>
      <c r="E54" s="24"/>
      <c r="F54" s="11"/>
      <c r="G54" s="24"/>
      <c r="H54" s="11"/>
      <c r="I54" s="24"/>
      <c r="J54" s="11"/>
      <c r="K54" s="24"/>
      <c r="L54" s="11"/>
      <c r="M54" s="24"/>
      <c r="N54" s="11"/>
      <c r="O54" s="24"/>
      <c r="P54" s="25"/>
      <c r="Q54" s="11"/>
      <c r="R54" s="11"/>
      <c r="S54" s="11"/>
      <c r="T54" s="11"/>
      <c r="U54" s="11"/>
      <c r="V54" s="11"/>
      <c r="W54" s="11"/>
      <c r="X54" s="11"/>
      <c r="Y54" s="11"/>
      <c r="Z54" s="11"/>
      <c r="AA54" s="11" t="s">
        <v>2</v>
      </c>
      <c r="AB54" s="11"/>
      <c r="AC54" s="11"/>
      <c r="AD54" s="11"/>
      <c r="AE54" s="11"/>
      <c r="AF54" s="11"/>
      <c r="AG54" s="11"/>
      <c r="AH54" s="92"/>
      <c r="AI54" s="92"/>
      <c r="AJ54" s="92"/>
      <c r="AK54" s="92"/>
      <c r="AL54" s="11"/>
      <c r="AM54" s="11"/>
      <c r="AN54" s="11"/>
      <c r="AO54" s="11"/>
      <c r="AP54" s="11"/>
      <c r="AQ54" s="11"/>
      <c r="AR54" s="11"/>
      <c r="AS54" s="11"/>
      <c r="AT54" s="11"/>
      <c r="AU54" s="11"/>
      <c r="AV54" s="11"/>
      <c r="AW54" s="11"/>
      <c r="AX54" s="11"/>
    </row>
    <row r="55" spans="1:51" ht="30" customHeight="1" thickBot="1">
      <c r="A55" s="5"/>
      <c r="B55" s="26" t="s">
        <v>3</v>
      </c>
      <c r="C55" s="146" t="s">
        <v>11</v>
      </c>
      <c r="D55" s="147"/>
      <c r="E55" s="146" t="s">
        <v>12</v>
      </c>
      <c r="F55" s="147"/>
      <c r="G55" s="146" t="s">
        <v>13</v>
      </c>
      <c r="H55" s="147"/>
      <c r="I55" s="146" t="s">
        <v>14</v>
      </c>
      <c r="J55" s="147"/>
      <c r="K55" s="27" t="s">
        <v>15</v>
      </c>
      <c r="L55" s="5"/>
      <c r="M55" s="8"/>
      <c r="N55" s="5"/>
      <c r="O55" s="8"/>
      <c r="P55" s="5"/>
      <c r="Q55" s="5"/>
      <c r="AA55" s="28"/>
      <c r="AB55" s="29" t="s">
        <v>16</v>
      </c>
      <c r="AC55" s="29" t="s">
        <v>17</v>
      </c>
      <c r="AD55" s="29" t="s">
        <v>18</v>
      </c>
      <c r="AE55" s="29" t="s">
        <v>19</v>
      </c>
      <c r="AF55" s="28" t="s">
        <v>20</v>
      </c>
      <c r="AG55" s="28"/>
      <c r="AH55" s="93" t="s">
        <v>16</v>
      </c>
      <c r="AI55" s="93" t="s">
        <v>17</v>
      </c>
      <c r="AJ55" s="93" t="s">
        <v>18</v>
      </c>
      <c r="AK55" s="93" t="s">
        <v>19</v>
      </c>
      <c r="AY55" s="11"/>
    </row>
    <row r="56" spans="1:51" ht="30" customHeight="1" thickTop="1">
      <c r="A56" s="5"/>
      <c r="B56" s="30" t="s">
        <v>9</v>
      </c>
      <c r="C56" s="31">
        <v>30801</v>
      </c>
      <c r="D56" s="32">
        <v>0.23457241426580455</v>
      </c>
      <c r="E56" s="31">
        <v>64948</v>
      </c>
      <c r="F56" s="32">
        <v>0.49462709528052579</v>
      </c>
      <c r="G56" s="31">
        <v>31084</v>
      </c>
      <c r="H56" s="32">
        <v>0.23672766874576373</v>
      </c>
      <c r="I56" s="31">
        <v>4474</v>
      </c>
      <c r="J56" s="32">
        <v>3.4072821707905897E-2</v>
      </c>
      <c r="K56" s="33">
        <v>2.9296991021042289</v>
      </c>
      <c r="L56" s="5"/>
      <c r="M56" s="8"/>
      <c r="N56" s="5"/>
      <c r="O56" s="8"/>
      <c r="P56" s="5"/>
      <c r="Q56" s="5"/>
      <c r="AA56" s="28" t="s">
        <v>21</v>
      </c>
      <c r="AB56" s="34">
        <v>30801</v>
      </c>
      <c r="AC56" s="34">
        <v>64948</v>
      </c>
      <c r="AD56" s="34">
        <v>31084</v>
      </c>
      <c r="AE56" s="34">
        <v>4474</v>
      </c>
      <c r="AF56" s="28">
        <v>131307</v>
      </c>
      <c r="AG56" s="28" t="s">
        <v>21</v>
      </c>
      <c r="AH56" s="35">
        <v>0.23457241426580455</v>
      </c>
      <c r="AI56" s="35">
        <v>0.49462709528052579</v>
      </c>
      <c r="AJ56" s="35">
        <v>0.23672766874576373</v>
      </c>
      <c r="AK56" s="35">
        <v>3.4072821707905897E-2</v>
      </c>
    </row>
    <row r="57" spans="1:51" ht="30" customHeight="1">
      <c r="A57" s="5"/>
      <c r="B57" s="36"/>
      <c r="C57" s="37"/>
      <c r="D57" s="38"/>
      <c r="E57" s="37"/>
      <c r="F57" s="38"/>
      <c r="G57" s="37"/>
      <c r="H57" s="38"/>
      <c r="I57" s="37"/>
      <c r="J57" s="38"/>
      <c r="K57" s="39"/>
      <c r="L57" s="5"/>
      <c r="M57" s="8"/>
      <c r="N57" s="5"/>
      <c r="O57" s="8"/>
      <c r="P57" s="5"/>
      <c r="Q57" s="5"/>
    </row>
    <row r="58" spans="1:51" s="11" customFormat="1" ht="30" customHeight="1">
      <c r="A58" s="5"/>
      <c r="B58" s="36"/>
      <c r="C58" s="37"/>
      <c r="D58" s="38"/>
      <c r="E58" s="37"/>
      <c r="F58" s="38"/>
      <c r="G58" s="37"/>
      <c r="H58" s="38"/>
      <c r="I58" s="37"/>
      <c r="J58" s="38"/>
      <c r="K58" s="39"/>
      <c r="L58" s="5"/>
      <c r="M58" s="8"/>
      <c r="N58" s="5"/>
      <c r="O58" s="8"/>
      <c r="P58" s="5"/>
      <c r="Q58" s="5"/>
      <c r="R58" s="1"/>
      <c r="S58" s="1"/>
      <c r="T58" s="1"/>
      <c r="U58" s="1"/>
      <c r="V58" s="1"/>
      <c r="W58" s="1"/>
      <c r="X58" s="1"/>
      <c r="Y58" s="1"/>
      <c r="Z58" s="1"/>
      <c r="AA58" s="1"/>
      <c r="AB58" s="1"/>
      <c r="AC58" s="1"/>
      <c r="AD58" s="1"/>
      <c r="AE58" s="1"/>
      <c r="AF58" s="1"/>
      <c r="AG58" s="1"/>
      <c r="AH58" s="91"/>
      <c r="AI58" s="91"/>
      <c r="AJ58" s="91"/>
      <c r="AK58" s="91"/>
      <c r="AL58" s="1"/>
      <c r="AM58" s="1"/>
      <c r="AN58" s="1"/>
      <c r="AO58" s="1"/>
      <c r="AP58" s="1"/>
      <c r="AQ58" s="1"/>
      <c r="AR58" s="1"/>
      <c r="AS58" s="1"/>
      <c r="AT58" s="1"/>
      <c r="AU58" s="1"/>
      <c r="AV58" s="1"/>
      <c r="AW58" s="1"/>
      <c r="AX58" s="1"/>
      <c r="AY58" s="1"/>
    </row>
    <row r="59" spans="1:51" ht="30" customHeight="1">
      <c r="A59" s="5"/>
      <c r="B59" s="36"/>
      <c r="C59" s="37"/>
      <c r="D59" s="38"/>
      <c r="E59" s="37"/>
      <c r="F59" s="38"/>
      <c r="G59" s="37"/>
      <c r="H59" s="38"/>
      <c r="I59" s="37"/>
      <c r="J59" s="38"/>
      <c r="K59" s="39"/>
      <c r="L59" s="5"/>
      <c r="M59" s="8"/>
      <c r="N59" s="5"/>
      <c r="O59" s="8"/>
      <c r="P59" s="5"/>
      <c r="Q59" s="5"/>
    </row>
    <row r="60" spans="1:51" ht="30" customHeight="1">
      <c r="C60" s="15"/>
      <c r="D60" s="14"/>
      <c r="E60" s="15"/>
      <c r="F60" s="14"/>
      <c r="G60" s="15"/>
      <c r="H60" s="14"/>
      <c r="I60" s="15"/>
      <c r="J60" s="14"/>
      <c r="K60" s="15"/>
      <c r="P60" s="40"/>
    </row>
    <row r="61" spans="1:51" ht="30" customHeight="1">
      <c r="C61" s="15"/>
      <c r="D61" s="14"/>
      <c r="E61" s="15"/>
      <c r="F61" s="14"/>
      <c r="G61" s="15"/>
      <c r="H61" s="14"/>
      <c r="I61" s="15"/>
      <c r="J61" s="14"/>
      <c r="K61" s="15"/>
      <c r="P61" s="40"/>
    </row>
    <row r="62" spans="1:51" ht="30" customHeight="1">
      <c r="A62" s="5"/>
      <c r="C62" s="15"/>
      <c r="D62" s="14"/>
      <c r="E62" s="15"/>
      <c r="F62" s="14"/>
      <c r="G62" s="15"/>
      <c r="H62" s="14"/>
      <c r="I62" s="15"/>
      <c r="J62" s="14"/>
      <c r="K62" s="15"/>
      <c r="P62" s="40"/>
    </row>
    <row r="63" spans="1:51" ht="30" customHeight="1">
      <c r="C63" s="15"/>
      <c r="D63" s="14"/>
      <c r="E63" s="15"/>
      <c r="F63" s="14"/>
      <c r="G63" s="15"/>
      <c r="H63" s="14"/>
      <c r="I63" s="15"/>
      <c r="J63" s="14"/>
      <c r="K63" s="15"/>
      <c r="P63" s="40"/>
    </row>
    <row r="64" spans="1:51" ht="30" customHeight="1">
      <c r="C64" s="15"/>
      <c r="D64" s="14"/>
      <c r="E64" s="15"/>
      <c r="F64" s="14"/>
      <c r="G64" s="15"/>
      <c r="H64" s="14"/>
      <c r="I64" s="15"/>
      <c r="J64" s="14"/>
      <c r="K64" s="15"/>
      <c r="P64" s="40"/>
      <c r="AA64" s="11"/>
      <c r="AB64" s="11"/>
      <c r="AC64" s="11"/>
      <c r="AD64" s="11"/>
      <c r="AE64" s="11"/>
      <c r="AF64" s="11"/>
      <c r="AG64" s="11"/>
      <c r="AH64" s="92"/>
      <c r="AI64" s="92"/>
      <c r="AJ64" s="92"/>
      <c r="AK64" s="92"/>
      <c r="AL64" s="11"/>
      <c r="AM64" s="11"/>
      <c r="AN64" s="11"/>
      <c r="AO64" s="11"/>
      <c r="AP64" s="11"/>
      <c r="AQ64" s="11"/>
      <c r="AR64" s="11"/>
      <c r="AS64" s="11"/>
      <c r="AT64" s="11"/>
      <c r="AU64" s="11"/>
      <c r="AV64" s="11"/>
      <c r="AW64" s="11"/>
      <c r="AX64" s="11"/>
    </row>
    <row r="65" spans="1:37" ht="30" customHeight="1">
      <c r="A65" s="5"/>
      <c r="B65" s="10" t="s">
        <v>95</v>
      </c>
      <c r="C65" s="11"/>
      <c r="D65" s="11"/>
      <c r="E65" s="24"/>
      <c r="F65" s="11"/>
      <c r="G65" s="24"/>
      <c r="H65" s="11"/>
      <c r="I65" s="24"/>
      <c r="J65" s="11"/>
      <c r="K65" s="24"/>
      <c r="L65" s="11"/>
      <c r="M65" s="24"/>
      <c r="N65" s="11"/>
      <c r="O65" s="24"/>
      <c r="P65" s="25"/>
      <c r="Q65" s="11"/>
      <c r="R65" s="11"/>
      <c r="S65" s="11"/>
      <c r="T65" s="11"/>
      <c r="U65" s="11"/>
      <c r="V65" s="11"/>
      <c r="W65" s="11"/>
      <c r="X65" s="11"/>
      <c r="Y65" s="11"/>
      <c r="Z65" s="11"/>
      <c r="AA65" s="11" t="s">
        <v>2</v>
      </c>
      <c r="AB65" s="11"/>
      <c r="AC65" s="11"/>
      <c r="AD65" s="11"/>
      <c r="AE65" s="11"/>
      <c r="AF65" s="11"/>
      <c r="AG65" s="11"/>
      <c r="AH65" s="92"/>
      <c r="AI65" s="92"/>
      <c r="AJ65" s="92"/>
      <c r="AK65" s="92"/>
    </row>
    <row r="66" spans="1:37" ht="30" customHeight="1" thickBot="1">
      <c r="A66" s="5"/>
      <c r="B66" s="26" t="s">
        <v>3</v>
      </c>
      <c r="C66" s="146" t="s">
        <v>11</v>
      </c>
      <c r="D66" s="147"/>
      <c r="E66" s="146" t="s">
        <v>12</v>
      </c>
      <c r="F66" s="147"/>
      <c r="G66" s="146" t="s">
        <v>13</v>
      </c>
      <c r="H66" s="147"/>
      <c r="I66" s="146" t="s">
        <v>14</v>
      </c>
      <c r="J66" s="147"/>
      <c r="K66" s="27" t="s">
        <v>15</v>
      </c>
      <c r="L66" s="5"/>
      <c r="M66" s="8"/>
      <c r="N66" s="5"/>
      <c r="O66" s="8"/>
      <c r="P66" s="5"/>
      <c r="Q66" s="5"/>
      <c r="AA66" s="28"/>
      <c r="AB66" s="29" t="s">
        <v>16</v>
      </c>
      <c r="AC66" s="29" t="s">
        <v>17</v>
      </c>
      <c r="AD66" s="29" t="s">
        <v>18</v>
      </c>
      <c r="AE66" s="29" t="s">
        <v>19</v>
      </c>
      <c r="AF66" s="28" t="s">
        <v>20</v>
      </c>
      <c r="AG66" s="28"/>
      <c r="AH66" s="93" t="s">
        <v>16</v>
      </c>
      <c r="AI66" s="93" t="s">
        <v>17</v>
      </c>
      <c r="AJ66" s="93" t="s">
        <v>18</v>
      </c>
      <c r="AK66" s="93" t="s">
        <v>19</v>
      </c>
    </row>
    <row r="67" spans="1:37" ht="30" customHeight="1" thickTop="1">
      <c r="A67" s="5"/>
      <c r="B67" s="30" t="s">
        <v>9</v>
      </c>
      <c r="C67" s="31">
        <v>22689</v>
      </c>
      <c r="D67" s="32">
        <v>0.172793529667116</v>
      </c>
      <c r="E67" s="31">
        <v>51319</v>
      </c>
      <c r="F67" s="32">
        <v>0.390832171932951</v>
      </c>
      <c r="G67" s="31">
        <v>40939</v>
      </c>
      <c r="H67" s="32">
        <v>0.31178078853374153</v>
      </c>
      <c r="I67" s="31">
        <v>16360</v>
      </c>
      <c r="J67" s="32">
        <v>0.12459350986619144</v>
      </c>
      <c r="K67" s="33">
        <v>2.6118257214009915</v>
      </c>
      <c r="L67" s="5"/>
      <c r="M67" s="8"/>
      <c r="N67" s="5"/>
      <c r="O67" s="8"/>
      <c r="P67" s="5"/>
      <c r="Q67" s="5"/>
      <c r="AA67" s="28" t="s">
        <v>21</v>
      </c>
      <c r="AB67" s="34">
        <v>22689</v>
      </c>
      <c r="AC67" s="34">
        <v>51319</v>
      </c>
      <c r="AD67" s="34">
        <v>40939</v>
      </c>
      <c r="AE67" s="34">
        <v>16360</v>
      </c>
      <c r="AF67" s="28">
        <v>131307</v>
      </c>
      <c r="AG67" s="28" t="s">
        <v>21</v>
      </c>
      <c r="AH67" s="35">
        <v>0.172793529667116</v>
      </c>
      <c r="AI67" s="35">
        <v>0.390832171932951</v>
      </c>
      <c r="AJ67" s="35">
        <v>0.31178078853374153</v>
      </c>
      <c r="AK67" s="35">
        <v>0.12459350986619144</v>
      </c>
    </row>
    <row r="68" spans="1:37" ht="30" customHeight="1">
      <c r="A68" s="5"/>
      <c r="B68" s="36"/>
      <c r="C68" s="37"/>
      <c r="D68" s="38"/>
      <c r="E68" s="37"/>
      <c r="F68" s="38"/>
      <c r="G68" s="37"/>
      <c r="H68" s="38"/>
      <c r="I68" s="37"/>
      <c r="J68" s="38"/>
      <c r="K68" s="39"/>
      <c r="L68" s="5"/>
      <c r="M68" s="8"/>
      <c r="N68" s="5"/>
      <c r="O68" s="8"/>
      <c r="P68" s="5"/>
      <c r="Q68" s="5"/>
    </row>
    <row r="69" spans="1:37" ht="30" customHeight="1">
      <c r="A69" s="5"/>
      <c r="B69" s="36"/>
      <c r="C69" s="37"/>
      <c r="D69" s="38"/>
      <c r="E69" s="37"/>
      <c r="F69" s="38"/>
      <c r="G69" s="37"/>
      <c r="H69" s="38"/>
      <c r="I69" s="37"/>
      <c r="J69" s="38"/>
      <c r="K69" s="39"/>
      <c r="L69" s="5"/>
      <c r="M69" s="8"/>
      <c r="N69" s="5"/>
      <c r="O69" s="8"/>
      <c r="P69" s="5"/>
      <c r="Q69" s="5"/>
    </row>
    <row r="70" spans="1:37" ht="30" customHeight="1">
      <c r="A70" s="5"/>
      <c r="B70" s="36"/>
      <c r="C70" s="37"/>
      <c r="D70" s="38"/>
      <c r="E70" s="37"/>
      <c r="F70" s="38"/>
      <c r="G70" s="37"/>
      <c r="H70" s="38"/>
      <c r="I70" s="37"/>
      <c r="J70" s="38"/>
      <c r="K70" s="39"/>
      <c r="L70" s="5"/>
      <c r="M70" s="8"/>
      <c r="N70" s="5"/>
      <c r="O70" s="8"/>
      <c r="P70" s="5"/>
      <c r="Q70" s="5"/>
    </row>
    <row r="71" spans="1:37" ht="30" customHeight="1">
      <c r="C71" s="15"/>
      <c r="D71" s="14"/>
      <c r="E71" s="15"/>
      <c r="F71" s="14"/>
      <c r="G71" s="15"/>
      <c r="H71" s="14"/>
      <c r="I71" s="15"/>
      <c r="J71" s="14"/>
      <c r="K71" s="15"/>
      <c r="P71" s="40"/>
    </row>
    <row r="72" spans="1:37" ht="30" customHeight="1">
      <c r="B72" s="36"/>
      <c r="C72" s="37"/>
      <c r="D72" s="38"/>
      <c r="E72" s="37"/>
      <c r="F72" s="38"/>
      <c r="G72" s="37"/>
      <c r="H72" s="38"/>
      <c r="I72" s="37"/>
      <c r="J72" s="38"/>
      <c r="K72" s="39"/>
      <c r="L72" s="5"/>
      <c r="M72" s="8"/>
      <c r="N72" s="5"/>
      <c r="O72" s="8"/>
      <c r="P72" s="5"/>
      <c r="Q72" s="5"/>
    </row>
    <row r="73" spans="1:37" ht="30" customHeight="1">
      <c r="A73" s="5"/>
      <c r="B73" s="36"/>
      <c r="C73" s="37"/>
      <c r="D73" s="38"/>
      <c r="E73" s="37"/>
      <c r="F73" s="38"/>
      <c r="G73" s="37"/>
      <c r="H73" s="38"/>
      <c r="I73" s="37"/>
      <c r="J73" s="38"/>
      <c r="K73" s="39"/>
      <c r="L73" s="5"/>
      <c r="M73" s="8"/>
      <c r="N73" s="5"/>
      <c r="O73" s="8"/>
      <c r="P73" s="5"/>
      <c r="Q73" s="5"/>
    </row>
    <row r="74" spans="1:37" ht="30" customHeight="1">
      <c r="A74" s="5"/>
      <c r="B74" s="36"/>
      <c r="C74" s="37"/>
      <c r="D74" s="38"/>
      <c r="E74" s="37"/>
      <c r="F74" s="38"/>
      <c r="G74" s="37"/>
      <c r="H74" s="38"/>
      <c r="I74" s="37"/>
      <c r="J74" s="38"/>
      <c r="K74" s="39"/>
      <c r="L74" s="5"/>
      <c r="M74" s="8"/>
      <c r="N74" s="5"/>
      <c r="O74" s="8"/>
      <c r="P74" s="5"/>
      <c r="Q74" s="5"/>
    </row>
    <row r="75" spans="1:37" ht="30" customHeight="1">
      <c r="A75" s="5"/>
      <c r="B75" s="36"/>
      <c r="C75" s="37"/>
      <c r="D75" s="38"/>
      <c r="E75" s="37"/>
      <c r="F75" s="38"/>
      <c r="G75" s="37"/>
      <c r="H75" s="38"/>
      <c r="I75" s="37"/>
      <c r="J75" s="38"/>
      <c r="K75" s="39"/>
      <c r="L75" s="5"/>
      <c r="M75" s="8"/>
      <c r="N75" s="5"/>
      <c r="O75" s="8"/>
      <c r="P75" s="5"/>
      <c r="Q75" s="5"/>
    </row>
    <row r="76" spans="1:37" ht="30" customHeight="1">
      <c r="A76" s="5"/>
      <c r="B76" s="36"/>
      <c r="C76" s="37"/>
      <c r="D76" s="38"/>
      <c r="E76" s="37"/>
      <c r="F76" s="38"/>
      <c r="G76" s="37"/>
      <c r="H76" s="38"/>
      <c r="I76" s="37"/>
      <c r="J76" s="38"/>
      <c r="K76" s="39"/>
      <c r="L76" s="5"/>
      <c r="M76" s="8"/>
      <c r="N76" s="5"/>
      <c r="O76" s="8"/>
      <c r="P76" s="5"/>
      <c r="Q76" s="5"/>
    </row>
    <row r="77" spans="1:37" ht="30" customHeight="1">
      <c r="A77" s="5"/>
      <c r="B77" s="36"/>
      <c r="C77" s="37"/>
      <c r="D77" s="38"/>
      <c r="E77" s="37"/>
      <c r="F77" s="38"/>
      <c r="G77" s="37"/>
      <c r="H77" s="38"/>
      <c r="I77" s="37"/>
      <c r="J77" s="38"/>
      <c r="K77" s="39"/>
      <c r="L77" s="5"/>
      <c r="M77" s="8"/>
      <c r="N77" s="5"/>
      <c r="O77" s="8"/>
      <c r="P77" s="5"/>
      <c r="Q77" s="5"/>
    </row>
    <row r="78" spans="1:37" ht="30" customHeight="1">
      <c r="A78" s="5"/>
      <c r="B78" s="36"/>
      <c r="C78" s="37"/>
      <c r="D78" s="38"/>
      <c r="E78" s="37"/>
      <c r="F78" s="38"/>
      <c r="G78" s="37"/>
      <c r="H78" s="38"/>
      <c r="I78" s="37"/>
      <c r="J78" s="38"/>
      <c r="K78" s="39"/>
      <c r="L78" s="5"/>
      <c r="M78" s="8"/>
      <c r="N78" s="5"/>
      <c r="O78" s="8"/>
      <c r="P78" s="5"/>
      <c r="Q78" s="5"/>
    </row>
    <row r="79" spans="1:37" ht="30" customHeight="1">
      <c r="A79" s="5"/>
      <c r="B79" s="42" t="s">
        <v>22</v>
      </c>
      <c r="C79" s="11"/>
      <c r="D79" s="11"/>
      <c r="E79" s="11"/>
      <c r="F79" s="11"/>
      <c r="G79" s="11"/>
      <c r="H79" s="11"/>
      <c r="I79" s="11"/>
      <c r="J79" s="11"/>
      <c r="K79" s="11"/>
      <c r="L79" s="11"/>
      <c r="M79" s="11"/>
      <c r="N79" s="11"/>
      <c r="O79" s="11"/>
      <c r="P79" s="25"/>
      <c r="Q79" s="11"/>
    </row>
    <row r="80" spans="1:37" ht="30" customHeight="1">
      <c r="B80" s="14" t="s">
        <v>82</v>
      </c>
      <c r="C80" s="11"/>
      <c r="D80" s="11"/>
      <c r="E80" s="11"/>
      <c r="F80" s="11"/>
      <c r="G80" s="11"/>
      <c r="H80" s="11"/>
      <c r="I80" s="11"/>
      <c r="J80" s="11"/>
      <c r="K80" s="11"/>
      <c r="L80" s="11"/>
      <c r="M80" s="11"/>
      <c r="N80" s="11"/>
      <c r="O80" s="11"/>
      <c r="P80" s="25"/>
      <c r="Q80" s="11"/>
    </row>
    <row r="81" spans="1:50" ht="30" customHeight="1">
      <c r="B81" s="14"/>
      <c r="C81" s="11"/>
      <c r="D81" s="11"/>
      <c r="E81" s="11"/>
      <c r="F81" s="11"/>
      <c r="G81" s="11"/>
      <c r="H81" s="11"/>
      <c r="I81" s="11"/>
      <c r="J81" s="11"/>
      <c r="K81" s="11"/>
      <c r="L81" s="11"/>
      <c r="M81" s="11"/>
      <c r="N81" s="11"/>
      <c r="O81" s="11"/>
      <c r="P81" s="25"/>
      <c r="Q81" s="11"/>
      <c r="AA81" s="11"/>
      <c r="AB81" s="11"/>
      <c r="AC81" s="11"/>
      <c r="AD81" s="11"/>
      <c r="AE81" s="11"/>
      <c r="AF81" s="11"/>
      <c r="AG81" s="11"/>
      <c r="AH81" s="92"/>
      <c r="AI81" s="92"/>
      <c r="AJ81" s="92"/>
      <c r="AK81" s="92"/>
      <c r="AL81" s="11"/>
      <c r="AM81" s="11"/>
      <c r="AN81" s="11"/>
      <c r="AO81" s="11"/>
      <c r="AP81" s="11"/>
      <c r="AQ81" s="11"/>
      <c r="AR81" s="11"/>
      <c r="AS81" s="11"/>
      <c r="AT81" s="11"/>
      <c r="AU81" s="11"/>
      <c r="AV81" s="11"/>
      <c r="AW81" s="11"/>
      <c r="AX81" s="11"/>
    </row>
    <row r="82" spans="1:50" ht="30" customHeight="1">
      <c r="A82" s="5"/>
      <c r="B82" s="10" t="s">
        <v>96</v>
      </c>
      <c r="C82" s="43"/>
      <c r="D82" s="43"/>
      <c r="E82" s="44"/>
      <c r="F82" s="43"/>
      <c r="G82" s="24"/>
      <c r="H82" s="11"/>
      <c r="I82" s="24"/>
      <c r="J82" s="11"/>
      <c r="K82" s="24"/>
      <c r="L82" s="11"/>
      <c r="M82" s="24"/>
      <c r="N82" s="11"/>
      <c r="O82" s="24"/>
      <c r="P82" s="25"/>
      <c r="Q82" s="11"/>
      <c r="R82" s="11"/>
      <c r="S82" s="11"/>
      <c r="T82" s="11"/>
      <c r="U82" s="11"/>
      <c r="V82" s="11"/>
      <c r="W82" s="11"/>
      <c r="X82" s="11"/>
      <c r="Y82" s="11"/>
      <c r="Z82" s="11"/>
      <c r="AA82" s="11" t="s">
        <v>2</v>
      </c>
      <c r="AB82" s="11">
        <v>4</v>
      </c>
      <c r="AC82" s="11">
        <v>3</v>
      </c>
      <c r="AD82" s="11">
        <v>2</v>
      </c>
      <c r="AE82" s="11">
        <v>1</v>
      </c>
      <c r="AF82" s="11"/>
      <c r="AG82" s="11"/>
      <c r="AH82" s="92"/>
      <c r="AI82" s="92"/>
      <c r="AJ82" s="92"/>
      <c r="AK82" s="92"/>
      <c r="AL82" s="11"/>
      <c r="AM82" s="11"/>
      <c r="AN82" s="11"/>
      <c r="AO82" s="11"/>
      <c r="AP82" s="11"/>
      <c r="AQ82" s="11"/>
      <c r="AR82" s="11"/>
      <c r="AS82" s="11"/>
      <c r="AT82" s="11"/>
      <c r="AU82" s="11"/>
      <c r="AV82" s="11"/>
      <c r="AW82" s="11"/>
      <c r="AX82" s="11"/>
    </row>
    <row r="83" spans="1:50" s="11" customFormat="1" ht="30" customHeight="1" thickBot="1">
      <c r="A83" s="5"/>
      <c r="B83" s="26" t="s">
        <v>3</v>
      </c>
      <c r="C83" s="148" t="s">
        <v>23</v>
      </c>
      <c r="D83" s="149"/>
      <c r="E83" s="150" t="s">
        <v>24</v>
      </c>
      <c r="F83" s="149"/>
      <c r="G83" s="150" t="s">
        <v>25</v>
      </c>
      <c r="H83" s="149"/>
      <c r="I83" s="150" t="s">
        <v>26</v>
      </c>
      <c r="J83" s="149"/>
      <c r="K83" s="150" t="s">
        <v>27</v>
      </c>
      <c r="L83" s="149"/>
      <c r="M83" s="45" t="s">
        <v>15</v>
      </c>
      <c r="O83" s="24"/>
      <c r="P83" s="25"/>
      <c r="AA83" s="28"/>
      <c r="AB83" s="29" t="s">
        <v>28</v>
      </c>
      <c r="AC83" s="29" t="s">
        <v>29</v>
      </c>
      <c r="AD83" s="29" t="s">
        <v>30</v>
      </c>
      <c r="AE83" s="29" t="s">
        <v>31</v>
      </c>
      <c r="AF83" s="29" t="s">
        <v>27</v>
      </c>
      <c r="AG83" s="28" t="s">
        <v>20</v>
      </c>
      <c r="AH83" s="94"/>
      <c r="AI83" s="93" t="s">
        <v>28</v>
      </c>
      <c r="AJ83" s="93" t="s">
        <v>29</v>
      </c>
      <c r="AK83" s="93" t="s">
        <v>30</v>
      </c>
      <c r="AL83" s="29" t="s">
        <v>31</v>
      </c>
      <c r="AM83" s="29" t="s">
        <v>27</v>
      </c>
      <c r="AN83" s="1"/>
    </row>
    <row r="84" spans="1:50" s="11" customFormat="1" ht="30" customHeight="1" thickTop="1">
      <c r="A84" s="5"/>
      <c r="B84" s="46" t="s">
        <v>9</v>
      </c>
      <c r="C84" s="31">
        <v>13090</v>
      </c>
      <c r="D84" s="47">
        <v>9.9690039373376893E-2</v>
      </c>
      <c r="E84" s="31">
        <v>10426</v>
      </c>
      <c r="F84" s="47">
        <v>7.94017074489555E-2</v>
      </c>
      <c r="G84" s="31">
        <v>2868</v>
      </c>
      <c r="H84" s="47">
        <v>2.1841942927642851E-2</v>
      </c>
      <c r="I84" s="31">
        <v>1213</v>
      </c>
      <c r="J84" s="47">
        <v>9.23789287699818E-3</v>
      </c>
      <c r="K84" s="48">
        <v>103710</v>
      </c>
      <c r="L84" s="49">
        <v>0.78982841737302656</v>
      </c>
      <c r="M84" s="33">
        <v>3.282494474037033</v>
      </c>
      <c r="O84" s="24"/>
      <c r="P84" s="25"/>
      <c r="AA84" s="28" t="s">
        <v>21</v>
      </c>
      <c r="AB84" s="34">
        <v>13090</v>
      </c>
      <c r="AC84" s="34">
        <v>10426</v>
      </c>
      <c r="AD84" s="34">
        <v>2868</v>
      </c>
      <c r="AE84" s="34">
        <v>1213</v>
      </c>
      <c r="AF84" s="34">
        <v>103710</v>
      </c>
      <c r="AG84" s="51">
        <v>131307</v>
      </c>
      <c r="AH84" s="94" t="s">
        <v>21</v>
      </c>
      <c r="AI84" s="35">
        <v>9.9690039373376893E-2</v>
      </c>
      <c r="AJ84" s="35">
        <v>7.94017074489555E-2</v>
      </c>
      <c r="AK84" s="35">
        <v>2.1841942927642851E-2</v>
      </c>
      <c r="AL84" s="35">
        <v>9.23789287699818E-3</v>
      </c>
      <c r="AM84" s="35">
        <v>0.78982841737302656</v>
      </c>
      <c r="AN84" s="1"/>
    </row>
    <row r="85" spans="1:50" s="11" customFormat="1" ht="30" customHeight="1">
      <c r="A85" s="5"/>
      <c r="B85" s="36"/>
      <c r="C85" s="37"/>
      <c r="D85" s="50"/>
      <c r="E85" s="37"/>
      <c r="F85" s="50"/>
      <c r="G85" s="37"/>
      <c r="H85" s="50"/>
      <c r="I85" s="37"/>
      <c r="J85" s="50"/>
      <c r="K85" s="37"/>
      <c r="L85" s="50"/>
      <c r="M85" s="39"/>
      <c r="O85" s="24"/>
      <c r="P85" s="25"/>
      <c r="AA85" s="1"/>
      <c r="AB85" s="1"/>
      <c r="AC85" s="1"/>
      <c r="AD85" s="1"/>
      <c r="AE85" s="1"/>
      <c r="AF85" s="1"/>
      <c r="AG85" s="1"/>
      <c r="AH85" s="91"/>
      <c r="AI85" s="91"/>
      <c r="AJ85" s="91"/>
      <c r="AK85" s="91"/>
      <c r="AL85" s="41"/>
      <c r="AM85" s="41"/>
      <c r="AN85" s="1"/>
    </row>
    <row r="86" spans="1:50" s="11" customFormat="1" ht="30" customHeight="1">
      <c r="A86" s="5"/>
      <c r="B86" s="36"/>
      <c r="C86" s="37"/>
      <c r="D86" s="50"/>
      <c r="E86" s="37"/>
      <c r="F86" s="50"/>
      <c r="G86" s="37"/>
      <c r="H86" s="50"/>
      <c r="I86" s="37"/>
      <c r="J86" s="50"/>
      <c r="K86" s="37"/>
      <c r="L86" s="50"/>
      <c r="M86" s="39"/>
      <c r="O86" s="24"/>
      <c r="P86" s="25"/>
      <c r="AH86" s="92"/>
      <c r="AI86" s="92"/>
      <c r="AJ86" s="92"/>
      <c r="AK86" s="92"/>
    </row>
    <row r="87" spans="1:50" s="11" customFormat="1" ht="30" customHeight="1">
      <c r="A87" s="5"/>
      <c r="B87" s="10"/>
      <c r="E87" s="24"/>
      <c r="G87" s="24"/>
      <c r="I87" s="24"/>
      <c r="K87" s="24"/>
      <c r="M87" s="24"/>
      <c r="O87" s="24"/>
      <c r="P87" s="25"/>
      <c r="AH87" s="92"/>
      <c r="AI87" s="92"/>
      <c r="AJ87" s="92"/>
      <c r="AK87" s="92"/>
    </row>
    <row r="88" spans="1:50" s="11" customFormat="1" ht="30" customHeight="1">
      <c r="A88" s="5"/>
      <c r="B88" s="10"/>
      <c r="E88" s="24"/>
      <c r="G88" s="24"/>
      <c r="I88" s="24"/>
      <c r="K88" s="24"/>
      <c r="M88" s="24"/>
      <c r="O88" s="24"/>
      <c r="P88" s="25"/>
      <c r="AH88" s="92"/>
      <c r="AI88" s="92"/>
      <c r="AJ88" s="92"/>
      <c r="AK88" s="92"/>
    </row>
    <row r="89" spans="1:50" s="11" customFormat="1" ht="30" customHeight="1">
      <c r="A89" s="5"/>
      <c r="B89" s="10"/>
      <c r="E89" s="24"/>
      <c r="G89" s="24"/>
      <c r="I89" s="24"/>
      <c r="K89" s="24"/>
      <c r="M89" s="24"/>
      <c r="O89" s="24"/>
      <c r="P89" s="25"/>
      <c r="AH89" s="92"/>
      <c r="AI89" s="92"/>
      <c r="AJ89" s="92"/>
      <c r="AK89" s="92"/>
    </row>
    <row r="90" spans="1:50" s="11" customFormat="1" ht="30" customHeight="1">
      <c r="B90" s="10"/>
      <c r="E90" s="24"/>
      <c r="G90" s="24"/>
      <c r="I90" s="24"/>
      <c r="K90" s="24"/>
      <c r="M90" s="24"/>
      <c r="O90" s="24"/>
      <c r="P90" s="25"/>
      <c r="AH90" s="92"/>
      <c r="AI90" s="92"/>
      <c r="AJ90" s="92"/>
      <c r="AK90" s="92"/>
    </row>
    <row r="91" spans="1:50" s="11" customFormat="1" ht="30" customHeight="1">
      <c r="A91" s="1"/>
      <c r="B91" s="10"/>
      <c r="E91" s="24"/>
      <c r="G91" s="24"/>
      <c r="I91" s="24"/>
      <c r="K91" s="24"/>
      <c r="M91" s="24"/>
      <c r="O91" s="24"/>
      <c r="P91" s="25"/>
      <c r="AH91" s="92"/>
      <c r="AI91" s="92"/>
      <c r="AJ91" s="92"/>
      <c r="AK91" s="92"/>
    </row>
    <row r="92" spans="1:50" s="11" customFormat="1" ht="30" customHeight="1">
      <c r="A92" s="5"/>
      <c r="B92" s="10" t="s">
        <v>97</v>
      </c>
      <c r="E92" s="24"/>
      <c r="G92" s="24"/>
      <c r="I92" s="24"/>
      <c r="K92" s="24"/>
      <c r="M92" s="24"/>
      <c r="O92" s="24"/>
      <c r="P92" s="25"/>
      <c r="AA92" s="11" t="s">
        <v>2</v>
      </c>
      <c r="AH92" s="92"/>
      <c r="AI92" s="92"/>
      <c r="AJ92" s="92"/>
      <c r="AK92" s="92"/>
      <c r="AN92" s="1"/>
    </row>
    <row r="93" spans="1:50" s="11" customFormat="1" ht="30" customHeight="1" thickBot="1">
      <c r="A93" s="5"/>
      <c r="B93" s="26" t="s">
        <v>3</v>
      </c>
      <c r="C93" s="148" t="s">
        <v>23</v>
      </c>
      <c r="D93" s="149"/>
      <c r="E93" s="150" t="s">
        <v>24</v>
      </c>
      <c r="F93" s="149"/>
      <c r="G93" s="150" t="s">
        <v>25</v>
      </c>
      <c r="H93" s="149"/>
      <c r="I93" s="150" t="s">
        <v>26</v>
      </c>
      <c r="J93" s="149"/>
      <c r="K93" s="150" t="s">
        <v>27</v>
      </c>
      <c r="L93" s="149"/>
      <c r="M93" s="45" t="s">
        <v>15</v>
      </c>
      <c r="O93" s="24"/>
      <c r="P93" s="25"/>
      <c r="AA93" s="28"/>
      <c r="AB93" s="29" t="s">
        <v>28</v>
      </c>
      <c r="AC93" s="29" t="s">
        <v>29</v>
      </c>
      <c r="AD93" s="29" t="s">
        <v>30</v>
      </c>
      <c r="AE93" s="29" t="s">
        <v>31</v>
      </c>
      <c r="AF93" s="29" t="s">
        <v>27</v>
      </c>
      <c r="AG93" s="28" t="s">
        <v>20</v>
      </c>
      <c r="AH93" s="94"/>
      <c r="AI93" s="93" t="s">
        <v>28</v>
      </c>
      <c r="AJ93" s="93" t="s">
        <v>29</v>
      </c>
      <c r="AK93" s="93" t="s">
        <v>30</v>
      </c>
      <c r="AL93" s="29" t="s">
        <v>31</v>
      </c>
      <c r="AM93" s="29" t="s">
        <v>27</v>
      </c>
      <c r="AN93" s="1"/>
    </row>
    <row r="94" spans="1:50" s="11" customFormat="1" ht="30" customHeight="1" thickTop="1">
      <c r="A94" s="5"/>
      <c r="B94" s="46" t="s">
        <v>9</v>
      </c>
      <c r="C94" s="31">
        <v>10658</v>
      </c>
      <c r="D94" s="47">
        <v>8.116855917810932E-2</v>
      </c>
      <c r="E94" s="31">
        <v>4902</v>
      </c>
      <c r="F94" s="47">
        <v>3.7332358518586212E-2</v>
      </c>
      <c r="G94" s="31">
        <v>1586</v>
      </c>
      <c r="H94" s="47">
        <v>1.207856397602565E-2</v>
      </c>
      <c r="I94" s="31">
        <v>1070</v>
      </c>
      <c r="J94" s="47">
        <v>8.1488420267007856E-3</v>
      </c>
      <c r="K94" s="48">
        <v>113091</v>
      </c>
      <c r="L94" s="49">
        <v>0.86127167630057799</v>
      </c>
      <c r="M94" s="33">
        <v>3.3805445761967503</v>
      </c>
      <c r="O94" s="24"/>
      <c r="P94" s="25"/>
      <c r="AA94" s="28" t="s">
        <v>21</v>
      </c>
      <c r="AB94" s="34">
        <v>10658</v>
      </c>
      <c r="AC94" s="34">
        <v>4902</v>
      </c>
      <c r="AD94" s="34">
        <v>1586</v>
      </c>
      <c r="AE94" s="34">
        <v>1070</v>
      </c>
      <c r="AF94" s="34">
        <v>113091</v>
      </c>
      <c r="AG94" s="51">
        <v>131307</v>
      </c>
      <c r="AH94" s="94" t="s">
        <v>21</v>
      </c>
      <c r="AI94" s="35">
        <v>8.116855917810932E-2</v>
      </c>
      <c r="AJ94" s="35">
        <v>3.7332358518586212E-2</v>
      </c>
      <c r="AK94" s="35">
        <v>1.207856397602565E-2</v>
      </c>
      <c r="AL94" s="35">
        <v>8.1488420267007856E-3</v>
      </c>
      <c r="AM94" s="35">
        <v>0.86127167630057799</v>
      </c>
      <c r="AN94" s="1"/>
    </row>
    <row r="95" spans="1:50" s="11" customFormat="1" ht="30" customHeight="1">
      <c r="A95" s="5"/>
      <c r="B95" s="36"/>
      <c r="C95" s="37"/>
      <c r="D95" s="50"/>
      <c r="E95" s="37"/>
      <c r="F95" s="50"/>
      <c r="G95" s="37"/>
      <c r="H95" s="50"/>
      <c r="I95" s="37"/>
      <c r="J95" s="50"/>
      <c r="K95" s="37"/>
      <c r="L95" s="50"/>
      <c r="M95" s="39"/>
      <c r="O95" s="24"/>
      <c r="P95" s="25"/>
      <c r="AA95" s="1"/>
      <c r="AB95" s="1"/>
      <c r="AC95" s="1"/>
      <c r="AD95" s="1"/>
      <c r="AE95" s="1"/>
      <c r="AF95" s="1"/>
      <c r="AG95" s="1"/>
      <c r="AH95" s="91"/>
      <c r="AI95" s="91"/>
      <c r="AJ95" s="91"/>
      <c r="AK95" s="91"/>
      <c r="AL95" s="41"/>
      <c r="AM95" s="41"/>
      <c r="AN95" s="1"/>
    </row>
    <row r="96" spans="1:50" s="11" customFormat="1" ht="30" customHeight="1">
      <c r="A96" s="5"/>
      <c r="B96" s="36"/>
      <c r="C96" s="37"/>
      <c r="D96" s="50"/>
      <c r="E96" s="37"/>
      <c r="F96" s="50"/>
      <c r="G96" s="37"/>
      <c r="H96" s="50"/>
      <c r="I96" s="37"/>
      <c r="J96" s="50"/>
      <c r="K96" s="37"/>
      <c r="L96" s="50"/>
      <c r="M96" s="39"/>
      <c r="O96" s="24"/>
      <c r="P96" s="25"/>
      <c r="AH96" s="92"/>
      <c r="AI96" s="92"/>
      <c r="AJ96" s="92"/>
      <c r="AK96" s="92"/>
    </row>
    <row r="97" spans="1:40" s="11" customFormat="1" ht="30" customHeight="1">
      <c r="A97" s="5"/>
      <c r="B97" s="10"/>
      <c r="E97" s="24"/>
      <c r="G97" s="24"/>
      <c r="I97" s="24"/>
      <c r="K97" s="24"/>
      <c r="M97" s="24"/>
      <c r="O97" s="24"/>
      <c r="P97" s="25"/>
      <c r="AH97" s="92"/>
      <c r="AI97" s="92"/>
      <c r="AJ97" s="92"/>
      <c r="AK97" s="92"/>
    </row>
    <row r="98" spans="1:40" s="11" customFormat="1" ht="30" customHeight="1">
      <c r="A98" s="5"/>
      <c r="B98" s="10"/>
      <c r="E98" s="24"/>
      <c r="G98" s="24"/>
      <c r="I98" s="24"/>
      <c r="K98" s="24"/>
      <c r="M98" s="24"/>
      <c r="O98" s="24"/>
      <c r="P98" s="25"/>
      <c r="AH98" s="92"/>
      <c r="AI98" s="92"/>
      <c r="AJ98" s="92"/>
      <c r="AK98" s="92"/>
    </row>
    <row r="99" spans="1:40" s="11" customFormat="1" ht="30" customHeight="1">
      <c r="A99" s="5"/>
      <c r="B99" s="10"/>
      <c r="E99" s="24"/>
      <c r="G99" s="24"/>
      <c r="I99" s="24"/>
      <c r="K99" s="24"/>
      <c r="M99" s="24"/>
      <c r="O99" s="24"/>
      <c r="P99" s="25"/>
      <c r="AH99" s="92"/>
      <c r="AI99" s="92"/>
      <c r="AJ99" s="92"/>
      <c r="AK99" s="92"/>
    </row>
    <row r="100" spans="1:40" s="11" customFormat="1" ht="30" customHeight="1">
      <c r="A100" s="5"/>
      <c r="B100" s="10"/>
      <c r="E100" s="24"/>
      <c r="G100" s="24"/>
      <c r="I100" s="24"/>
      <c r="K100" s="24"/>
      <c r="M100" s="24"/>
      <c r="O100" s="24"/>
      <c r="P100" s="25"/>
      <c r="AH100" s="92"/>
      <c r="AI100" s="92"/>
      <c r="AJ100" s="92"/>
      <c r="AK100" s="92"/>
    </row>
    <row r="101" spans="1:40" s="11" customFormat="1" ht="30" customHeight="1">
      <c r="A101" s="5"/>
      <c r="B101" s="10"/>
      <c r="E101" s="24"/>
      <c r="G101" s="24"/>
      <c r="I101" s="24"/>
      <c r="K101" s="24"/>
      <c r="M101" s="24"/>
      <c r="O101" s="24"/>
      <c r="P101" s="25"/>
      <c r="AH101" s="92"/>
      <c r="AI101" s="92"/>
      <c r="AJ101" s="92"/>
      <c r="AK101" s="92"/>
    </row>
    <row r="102" spans="1:40" s="11" customFormat="1" ht="30" customHeight="1">
      <c r="A102" s="5"/>
      <c r="B102" s="10" t="s">
        <v>98</v>
      </c>
      <c r="E102" s="24"/>
      <c r="G102" s="24"/>
      <c r="I102" s="24"/>
      <c r="K102" s="24"/>
      <c r="M102" s="24"/>
      <c r="O102" s="24"/>
      <c r="P102" s="25"/>
      <c r="AA102" s="11" t="s">
        <v>2</v>
      </c>
      <c r="AH102" s="92"/>
      <c r="AI102" s="92"/>
      <c r="AJ102" s="92"/>
      <c r="AK102" s="92"/>
      <c r="AN102" s="1"/>
    </row>
    <row r="103" spans="1:40" s="11" customFormat="1" ht="30" customHeight="1" thickBot="1">
      <c r="A103" s="5"/>
      <c r="B103" s="26" t="s">
        <v>3</v>
      </c>
      <c r="C103" s="148" t="s">
        <v>23</v>
      </c>
      <c r="D103" s="149"/>
      <c r="E103" s="150" t="s">
        <v>24</v>
      </c>
      <c r="F103" s="149"/>
      <c r="G103" s="150" t="s">
        <v>25</v>
      </c>
      <c r="H103" s="149"/>
      <c r="I103" s="150" t="s">
        <v>26</v>
      </c>
      <c r="J103" s="149"/>
      <c r="K103" s="150" t="s">
        <v>27</v>
      </c>
      <c r="L103" s="149"/>
      <c r="M103" s="45" t="s">
        <v>15</v>
      </c>
      <c r="O103" s="24"/>
      <c r="P103" s="25"/>
      <c r="AA103" s="28"/>
      <c r="AB103" s="29" t="s">
        <v>28</v>
      </c>
      <c r="AC103" s="29" t="s">
        <v>29</v>
      </c>
      <c r="AD103" s="29" t="s">
        <v>30</v>
      </c>
      <c r="AE103" s="29" t="s">
        <v>31</v>
      </c>
      <c r="AF103" s="29" t="s">
        <v>27</v>
      </c>
      <c r="AG103" s="28" t="s">
        <v>20</v>
      </c>
      <c r="AH103" s="94"/>
      <c r="AI103" s="93" t="s">
        <v>28</v>
      </c>
      <c r="AJ103" s="93" t="s">
        <v>29</v>
      </c>
      <c r="AK103" s="93" t="s">
        <v>30</v>
      </c>
      <c r="AL103" s="29" t="s">
        <v>31</v>
      </c>
      <c r="AM103" s="29" t="s">
        <v>27</v>
      </c>
      <c r="AN103" s="1"/>
    </row>
    <row r="104" spans="1:40" s="11" customFormat="1" ht="30" customHeight="1" thickTop="1">
      <c r="A104" s="5"/>
      <c r="B104" s="30" t="s">
        <v>9</v>
      </c>
      <c r="C104" s="31">
        <v>15504</v>
      </c>
      <c r="D104" s="52">
        <v>0.11807443624483081</v>
      </c>
      <c r="E104" s="31">
        <v>41372</v>
      </c>
      <c r="F104" s="52">
        <v>0.31507840404548121</v>
      </c>
      <c r="G104" s="31">
        <v>20661</v>
      </c>
      <c r="H104" s="52">
        <v>0.15734880851744384</v>
      </c>
      <c r="I104" s="31">
        <v>6587</v>
      </c>
      <c r="J104" s="52">
        <v>5.0164880775586985E-2</v>
      </c>
      <c r="K104" s="48">
        <v>47183</v>
      </c>
      <c r="L104" s="53">
        <v>0.35933347041665714</v>
      </c>
      <c r="M104" s="33">
        <v>2.7820954781037517</v>
      </c>
      <c r="O104" s="24"/>
      <c r="P104" s="25"/>
      <c r="AA104" s="28" t="s">
        <v>21</v>
      </c>
      <c r="AB104" s="34">
        <v>15504</v>
      </c>
      <c r="AC104" s="34">
        <v>41372</v>
      </c>
      <c r="AD104" s="34">
        <v>20661</v>
      </c>
      <c r="AE104" s="34">
        <v>6587</v>
      </c>
      <c r="AF104" s="34">
        <v>47183</v>
      </c>
      <c r="AG104" s="28">
        <v>131307</v>
      </c>
      <c r="AH104" s="94" t="s">
        <v>21</v>
      </c>
      <c r="AI104" s="35">
        <v>0.11807443624483081</v>
      </c>
      <c r="AJ104" s="35">
        <v>0.31507840404548121</v>
      </c>
      <c r="AK104" s="35">
        <v>0.15734880851744384</v>
      </c>
      <c r="AL104" s="35">
        <v>5.0164880775586985E-2</v>
      </c>
      <c r="AM104" s="35">
        <v>0.35933347041665714</v>
      </c>
    </row>
    <row r="105" spans="1:40" s="11" customFormat="1" ht="30" customHeight="1">
      <c r="A105" s="5"/>
      <c r="B105" s="10"/>
      <c r="E105" s="24"/>
      <c r="G105" s="24"/>
      <c r="I105" s="24"/>
      <c r="K105" s="24"/>
      <c r="M105" s="24"/>
      <c r="O105" s="24"/>
      <c r="P105" s="25"/>
      <c r="AH105" s="92"/>
      <c r="AI105" s="92"/>
      <c r="AJ105" s="92"/>
      <c r="AK105" s="92"/>
    </row>
    <row r="106" spans="1:40" s="11" customFormat="1" ht="30" customHeight="1">
      <c r="A106" s="5"/>
      <c r="B106" s="10"/>
      <c r="E106" s="24"/>
      <c r="G106" s="24"/>
      <c r="I106" s="24"/>
      <c r="K106" s="24"/>
      <c r="M106" s="24"/>
      <c r="O106" s="24"/>
      <c r="P106" s="25"/>
      <c r="AH106" s="92"/>
      <c r="AI106" s="92"/>
      <c r="AJ106" s="92"/>
      <c r="AK106" s="92"/>
    </row>
    <row r="107" spans="1:40" s="11" customFormat="1" ht="30" customHeight="1">
      <c r="A107" s="5"/>
      <c r="B107" s="10"/>
      <c r="E107" s="24"/>
      <c r="G107" s="24"/>
      <c r="I107" s="24"/>
      <c r="K107" s="24"/>
      <c r="M107" s="24"/>
      <c r="O107" s="24"/>
      <c r="P107" s="25"/>
      <c r="AH107" s="92"/>
      <c r="AI107" s="92"/>
      <c r="AJ107" s="92"/>
      <c r="AK107" s="92"/>
    </row>
    <row r="108" spans="1:40" s="11" customFormat="1" ht="30" customHeight="1">
      <c r="A108" s="5"/>
      <c r="B108" s="10"/>
      <c r="E108" s="24"/>
      <c r="G108" s="24"/>
      <c r="I108" s="24"/>
      <c r="K108" s="24"/>
      <c r="M108" s="24"/>
      <c r="O108" s="24"/>
      <c r="P108" s="25"/>
      <c r="AH108" s="92"/>
      <c r="AI108" s="92"/>
      <c r="AJ108" s="92"/>
      <c r="AK108" s="92"/>
    </row>
    <row r="109" spans="1:40" s="11" customFormat="1" ht="30" customHeight="1">
      <c r="A109" s="5"/>
      <c r="B109" s="10"/>
      <c r="E109" s="24"/>
      <c r="G109" s="24"/>
      <c r="I109" s="24"/>
      <c r="K109" s="24"/>
      <c r="M109" s="24"/>
      <c r="O109" s="24"/>
      <c r="P109" s="25"/>
      <c r="AH109" s="92"/>
      <c r="AI109" s="92"/>
      <c r="AJ109" s="92"/>
      <c r="AK109" s="92"/>
    </row>
    <row r="110" spans="1:40" s="11" customFormat="1" ht="30" customHeight="1">
      <c r="A110" s="5"/>
      <c r="B110" s="10"/>
      <c r="E110" s="24"/>
      <c r="G110" s="24"/>
      <c r="I110" s="24"/>
      <c r="K110" s="24"/>
      <c r="M110" s="24"/>
      <c r="O110" s="24"/>
      <c r="P110" s="25"/>
      <c r="AH110" s="92"/>
      <c r="AI110" s="92"/>
      <c r="AJ110" s="92"/>
      <c r="AK110" s="92"/>
    </row>
    <row r="111" spans="1:40" s="11" customFormat="1" ht="30" customHeight="1">
      <c r="A111" s="5"/>
      <c r="B111" s="10"/>
      <c r="E111" s="24"/>
      <c r="G111" s="24"/>
      <c r="I111" s="24"/>
      <c r="K111" s="24"/>
      <c r="M111" s="24"/>
      <c r="O111" s="24"/>
      <c r="P111" s="25"/>
      <c r="AH111" s="92"/>
      <c r="AI111" s="92"/>
      <c r="AJ111" s="92"/>
      <c r="AK111" s="92"/>
    </row>
    <row r="112" spans="1:40" s="11" customFormat="1" ht="30" customHeight="1">
      <c r="B112" s="10" t="s">
        <v>32</v>
      </c>
      <c r="E112" s="24"/>
      <c r="G112" s="24"/>
      <c r="I112" s="24"/>
      <c r="K112" s="24"/>
      <c r="M112" s="24"/>
      <c r="O112" s="24"/>
      <c r="P112" s="25"/>
      <c r="AH112" s="92"/>
      <c r="AI112" s="92"/>
      <c r="AJ112" s="92"/>
      <c r="AK112" s="92"/>
    </row>
    <row r="113" spans="1:39" s="11" customFormat="1" ht="30" customHeight="1">
      <c r="B113" s="15" t="s">
        <v>83</v>
      </c>
      <c r="E113" s="24"/>
      <c r="G113" s="24"/>
      <c r="I113" s="24"/>
      <c r="K113" s="24"/>
      <c r="M113" s="24"/>
      <c r="O113" s="24"/>
      <c r="P113" s="25"/>
      <c r="AH113" s="92"/>
      <c r="AI113" s="92"/>
      <c r="AJ113" s="92"/>
      <c r="AK113" s="92"/>
    </row>
    <row r="114" spans="1:39" s="11" customFormat="1" ht="30" customHeight="1">
      <c r="A114" s="5"/>
      <c r="B114" s="15"/>
      <c r="E114" s="24"/>
      <c r="G114" s="24"/>
      <c r="I114" s="24"/>
      <c r="K114" s="24"/>
      <c r="M114" s="24"/>
      <c r="O114" s="24"/>
      <c r="P114" s="25"/>
      <c r="AH114" s="92"/>
      <c r="AI114" s="92"/>
      <c r="AJ114" s="92"/>
      <c r="AK114" s="92"/>
    </row>
    <row r="115" spans="1:39" s="11" customFormat="1" ht="30" customHeight="1">
      <c r="A115" s="5"/>
      <c r="B115" s="10" t="s">
        <v>99</v>
      </c>
      <c r="E115" s="24"/>
      <c r="G115" s="24"/>
      <c r="I115" s="24"/>
      <c r="K115" s="24"/>
      <c r="M115" s="24"/>
      <c r="O115" s="24"/>
      <c r="P115" s="25"/>
      <c r="AA115" s="11" t="s">
        <v>2</v>
      </c>
      <c r="AB115" s="11">
        <v>4</v>
      </c>
      <c r="AC115" s="11">
        <v>3</v>
      </c>
      <c r="AD115" s="11">
        <v>2</v>
      </c>
      <c r="AE115" s="11">
        <v>1</v>
      </c>
      <c r="AH115" s="92"/>
      <c r="AI115" s="92"/>
      <c r="AJ115" s="92"/>
      <c r="AK115" s="92"/>
      <c r="AM115" s="1"/>
    </row>
    <row r="116" spans="1:39" s="11" customFormat="1" ht="30" customHeight="1" thickBot="1">
      <c r="A116" s="5"/>
      <c r="B116" s="26" t="s">
        <v>3</v>
      </c>
      <c r="C116" s="148" t="s">
        <v>33</v>
      </c>
      <c r="D116" s="149"/>
      <c r="E116" s="150" t="s">
        <v>34</v>
      </c>
      <c r="F116" s="149"/>
      <c r="G116" s="150" t="s">
        <v>35</v>
      </c>
      <c r="H116" s="149"/>
      <c r="I116" s="150" t="s">
        <v>36</v>
      </c>
      <c r="J116" s="149"/>
      <c r="K116" s="54" t="s">
        <v>15</v>
      </c>
      <c r="M116" s="24"/>
      <c r="O116" s="24"/>
      <c r="P116" s="25"/>
      <c r="AA116" s="28"/>
      <c r="AB116" s="29" t="s">
        <v>37</v>
      </c>
      <c r="AC116" s="29" t="s">
        <v>38</v>
      </c>
      <c r="AD116" s="29" t="s">
        <v>39</v>
      </c>
      <c r="AE116" s="29" t="s">
        <v>36</v>
      </c>
      <c r="AF116" s="28" t="s">
        <v>20</v>
      </c>
      <c r="AG116" s="28"/>
      <c r="AH116" s="93" t="s">
        <v>37</v>
      </c>
      <c r="AI116" s="93" t="s">
        <v>38</v>
      </c>
      <c r="AJ116" s="93" t="s">
        <v>39</v>
      </c>
      <c r="AK116" s="93" t="s">
        <v>36</v>
      </c>
    </row>
    <row r="117" spans="1:39" s="11" customFormat="1" ht="30" customHeight="1" thickTop="1">
      <c r="A117" s="5"/>
      <c r="B117" s="30" t="s">
        <v>9</v>
      </c>
      <c r="C117" s="31">
        <v>42966</v>
      </c>
      <c r="D117" s="52">
        <v>0.32721789394320183</v>
      </c>
      <c r="E117" s="31">
        <v>74091</v>
      </c>
      <c r="F117" s="52">
        <v>0.56425780803765224</v>
      </c>
      <c r="G117" s="31">
        <v>12427</v>
      </c>
      <c r="H117" s="52">
        <v>9.4640803612907151E-2</v>
      </c>
      <c r="I117" s="31">
        <v>1823</v>
      </c>
      <c r="J117" s="52">
        <v>1.3883494406238815E-2</v>
      </c>
      <c r="K117" s="33">
        <v>3.204810101517817</v>
      </c>
      <c r="M117" s="24"/>
      <c r="O117" s="24"/>
      <c r="P117" s="25"/>
      <c r="AA117" s="28" t="s">
        <v>21</v>
      </c>
      <c r="AB117" s="34">
        <v>42966</v>
      </c>
      <c r="AC117" s="34">
        <v>74091</v>
      </c>
      <c r="AD117" s="34">
        <v>12427</v>
      </c>
      <c r="AE117" s="34">
        <v>1823</v>
      </c>
      <c r="AF117" s="28">
        <v>131307</v>
      </c>
      <c r="AG117" s="28" t="s">
        <v>21</v>
      </c>
      <c r="AH117" s="35">
        <v>0.32721789394320183</v>
      </c>
      <c r="AI117" s="35">
        <v>0.56425780803765224</v>
      </c>
      <c r="AJ117" s="35">
        <v>9.4640803612907151E-2</v>
      </c>
      <c r="AK117" s="35">
        <v>1.3883494406238815E-2</v>
      </c>
    </row>
    <row r="118" spans="1:39" s="11" customFormat="1" ht="30" customHeight="1">
      <c r="A118" s="5"/>
      <c r="B118" s="10"/>
      <c r="E118" s="24"/>
      <c r="G118" s="24"/>
      <c r="I118" s="24"/>
      <c r="K118" s="24"/>
      <c r="M118" s="24"/>
      <c r="O118" s="24"/>
      <c r="P118" s="25"/>
      <c r="AH118" s="92"/>
      <c r="AI118" s="92"/>
      <c r="AJ118" s="92"/>
      <c r="AK118" s="92"/>
    </row>
    <row r="119" spans="1:39" s="11" customFormat="1" ht="30" customHeight="1">
      <c r="A119" s="5"/>
      <c r="B119" s="10"/>
      <c r="E119" s="24"/>
      <c r="G119" s="24"/>
      <c r="I119" s="24"/>
      <c r="K119" s="24"/>
      <c r="M119" s="24"/>
      <c r="O119" s="24"/>
      <c r="P119" s="25"/>
      <c r="AH119" s="92"/>
      <c r="AI119" s="92"/>
      <c r="AJ119" s="92"/>
      <c r="AK119" s="92"/>
    </row>
    <row r="120" spans="1:39" s="11" customFormat="1" ht="30" customHeight="1">
      <c r="A120" s="5"/>
      <c r="B120" s="10"/>
      <c r="E120" s="24"/>
      <c r="G120" s="24"/>
      <c r="I120" s="24"/>
      <c r="K120" s="24"/>
      <c r="M120" s="24"/>
      <c r="O120" s="24"/>
      <c r="P120" s="25"/>
      <c r="AH120" s="92"/>
      <c r="AI120" s="92"/>
      <c r="AJ120" s="92"/>
      <c r="AK120" s="92"/>
    </row>
    <row r="121" spans="1:39" s="11" customFormat="1" ht="30" customHeight="1">
      <c r="A121" s="5"/>
      <c r="B121" s="10"/>
      <c r="E121" s="24"/>
      <c r="G121" s="24"/>
      <c r="I121" s="24"/>
      <c r="K121" s="24"/>
      <c r="M121" s="24"/>
      <c r="O121" s="24"/>
      <c r="P121" s="25"/>
      <c r="AH121" s="92"/>
      <c r="AI121" s="92"/>
      <c r="AJ121" s="92"/>
      <c r="AK121" s="92"/>
    </row>
    <row r="122" spans="1:39" s="11" customFormat="1" ht="30" customHeight="1">
      <c r="A122" s="5"/>
      <c r="B122" s="10"/>
      <c r="E122" s="24"/>
      <c r="G122" s="24"/>
      <c r="I122" s="24"/>
      <c r="K122" s="24"/>
      <c r="M122" s="24"/>
      <c r="O122" s="24"/>
      <c r="P122" s="25"/>
      <c r="AH122" s="92"/>
      <c r="AI122" s="92"/>
      <c r="AJ122" s="92"/>
      <c r="AK122" s="92"/>
    </row>
    <row r="123" spans="1:39" s="11" customFormat="1" ht="30" customHeight="1">
      <c r="A123" s="5"/>
      <c r="B123" s="10"/>
      <c r="E123" s="24"/>
      <c r="G123" s="24"/>
      <c r="I123" s="24"/>
      <c r="K123" s="24"/>
      <c r="M123" s="24"/>
      <c r="O123" s="24"/>
      <c r="P123" s="25"/>
      <c r="AH123" s="92"/>
      <c r="AI123" s="92"/>
      <c r="AJ123" s="92"/>
      <c r="AK123" s="92"/>
    </row>
    <row r="124" spans="1:39" s="11" customFormat="1" ht="30" customHeight="1">
      <c r="A124" s="5"/>
      <c r="B124" s="10" t="s">
        <v>100</v>
      </c>
      <c r="E124" s="24"/>
      <c r="G124" s="24"/>
      <c r="I124" s="24"/>
      <c r="K124" s="24"/>
      <c r="M124" s="24"/>
      <c r="O124" s="24"/>
      <c r="P124" s="25"/>
      <c r="AA124" s="11" t="s">
        <v>2</v>
      </c>
      <c r="AH124" s="92"/>
      <c r="AI124" s="92"/>
      <c r="AJ124" s="92"/>
      <c r="AK124" s="92"/>
    </row>
    <row r="125" spans="1:39" s="11" customFormat="1" ht="30" customHeight="1" thickBot="1">
      <c r="A125" s="5"/>
      <c r="B125" s="26" t="s">
        <v>3</v>
      </c>
      <c r="C125" s="148" t="s">
        <v>33</v>
      </c>
      <c r="D125" s="149"/>
      <c r="E125" s="150" t="s">
        <v>34</v>
      </c>
      <c r="F125" s="149"/>
      <c r="G125" s="150" t="s">
        <v>35</v>
      </c>
      <c r="H125" s="149"/>
      <c r="I125" s="150" t="s">
        <v>36</v>
      </c>
      <c r="J125" s="149"/>
      <c r="K125" s="54" t="s">
        <v>15</v>
      </c>
      <c r="M125" s="24"/>
      <c r="O125" s="24"/>
      <c r="P125" s="25"/>
      <c r="AA125" s="28"/>
      <c r="AB125" s="29" t="s">
        <v>37</v>
      </c>
      <c r="AC125" s="29" t="s">
        <v>38</v>
      </c>
      <c r="AD125" s="29" t="s">
        <v>39</v>
      </c>
      <c r="AE125" s="29" t="s">
        <v>36</v>
      </c>
      <c r="AF125" s="28" t="s">
        <v>20</v>
      </c>
      <c r="AG125" s="28"/>
      <c r="AH125" s="93" t="s">
        <v>37</v>
      </c>
      <c r="AI125" s="93" t="s">
        <v>38</v>
      </c>
      <c r="AJ125" s="93" t="s">
        <v>39</v>
      </c>
      <c r="AK125" s="93" t="s">
        <v>36</v>
      </c>
    </row>
    <row r="126" spans="1:39" s="11" customFormat="1" ht="30" customHeight="1" thickTop="1">
      <c r="A126" s="5"/>
      <c r="B126" s="30" t="s">
        <v>9</v>
      </c>
      <c r="C126" s="31">
        <v>40645</v>
      </c>
      <c r="D126" s="52">
        <v>0.3095417609114518</v>
      </c>
      <c r="E126" s="31">
        <v>67835</v>
      </c>
      <c r="F126" s="52">
        <v>0.51661373727219417</v>
      </c>
      <c r="G126" s="31">
        <v>19680</v>
      </c>
      <c r="H126" s="52">
        <v>0.14987776736959948</v>
      </c>
      <c r="I126" s="31">
        <v>3147</v>
      </c>
      <c r="J126" s="52">
        <v>2.3966734446754553E-2</v>
      </c>
      <c r="K126" s="33">
        <v>3.1117305246483431</v>
      </c>
      <c r="M126" s="24"/>
      <c r="O126" s="24"/>
      <c r="P126" s="25"/>
      <c r="AA126" s="28" t="s">
        <v>21</v>
      </c>
      <c r="AB126" s="34">
        <v>40645</v>
      </c>
      <c r="AC126" s="34">
        <v>67835</v>
      </c>
      <c r="AD126" s="34">
        <v>19680</v>
      </c>
      <c r="AE126" s="34">
        <v>3147</v>
      </c>
      <c r="AF126" s="28">
        <v>131307</v>
      </c>
      <c r="AG126" s="28" t="s">
        <v>21</v>
      </c>
      <c r="AH126" s="35">
        <v>0.3095417609114518</v>
      </c>
      <c r="AI126" s="35">
        <v>0.51661373727219417</v>
      </c>
      <c r="AJ126" s="35">
        <v>0.14987776736959948</v>
      </c>
      <c r="AK126" s="35">
        <v>2.3966734446754553E-2</v>
      </c>
    </row>
    <row r="127" spans="1:39" s="11" customFormat="1" ht="30" customHeight="1">
      <c r="A127" s="5"/>
      <c r="B127" s="10"/>
      <c r="E127" s="24"/>
      <c r="G127" s="24"/>
      <c r="I127" s="24"/>
      <c r="K127" s="24"/>
      <c r="M127" s="24"/>
      <c r="O127" s="24"/>
      <c r="P127" s="25"/>
      <c r="AH127" s="92"/>
      <c r="AI127" s="92"/>
      <c r="AJ127" s="92"/>
      <c r="AK127" s="92"/>
    </row>
    <row r="128" spans="1:39" s="11" customFormat="1" ht="30" customHeight="1">
      <c r="A128" s="5"/>
      <c r="B128" s="10"/>
      <c r="E128" s="24"/>
      <c r="G128" s="24"/>
      <c r="I128" s="24"/>
      <c r="K128" s="24"/>
      <c r="M128" s="24"/>
      <c r="O128" s="24"/>
      <c r="P128" s="25"/>
      <c r="AH128" s="92"/>
      <c r="AI128" s="92"/>
      <c r="AJ128" s="92"/>
      <c r="AK128" s="92"/>
    </row>
    <row r="129" spans="1:39" s="11" customFormat="1" ht="30" customHeight="1">
      <c r="A129" s="5"/>
      <c r="B129" s="10"/>
      <c r="E129" s="24"/>
      <c r="G129" s="24"/>
      <c r="I129" s="24"/>
      <c r="K129" s="24"/>
      <c r="M129" s="24"/>
      <c r="O129" s="24"/>
      <c r="P129" s="25"/>
      <c r="AH129" s="92"/>
      <c r="AI129" s="92"/>
      <c r="AJ129" s="92"/>
      <c r="AK129" s="92"/>
    </row>
    <row r="130" spans="1:39" s="11" customFormat="1" ht="30" customHeight="1">
      <c r="A130" s="5"/>
      <c r="B130" s="10"/>
      <c r="E130" s="24"/>
      <c r="G130" s="24"/>
      <c r="I130" s="24"/>
      <c r="K130" s="24"/>
      <c r="M130" s="24"/>
      <c r="O130" s="24"/>
      <c r="P130" s="25"/>
      <c r="AH130" s="92"/>
      <c r="AI130" s="92"/>
      <c r="AJ130" s="92"/>
      <c r="AK130" s="92"/>
    </row>
    <row r="131" spans="1:39" s="11" customFormat="1" ht="30" customHeight="1">
      <c r="A131" s="5"/>
      <c r="B131" s="10"/>
      <c r="E131" s="24"/>
      <c r="G131" s="24"/>
      <c r="I131" s="24"/>
      <c r="K131" s="24"/>
      <c r="M131" s="24"/>
      <c r="O131" s="24"/>
      <c r="P131" s="25"/>
      <c r="AH131" s="92"/>
      <c r="AI131" s="92"/>
      <c r="AJ131" s="92"/>
      <c r="AK131" s="92"/>
    </row>
    <row r="132" spans="1:39" s="11" customFormat="1" ht="30" customHeight="1">
      <c r="A132" s="5"/>
      <c r="B132" s="10"/>
      <c r="E132" s="24"/>
      <c r="G132" s="24"/>
      <c r="I132" s="24"/>
      <c r="K132" s="24"/>
      <c r="M132" s="24"/>
      <c r="O132" s="24"/>
      <c r="P132" s="25"/>
      <c r="AH132" s="92"/>
      <c r="AI132" s="92"/>
      <c r="AJ132" s="92"/>
      <c r="AK132" s="92"/>
    </row>
    <row r="133" spans="1:39" s="11" customFormat="1" ht="30" customHeight="1">
      <c r="A133" s="5"/>
      <c r="B133" s="10" t="s">
        <v>101</v>
      </c>
      <c r="E133" s="24"/>
      <c r="G133" s="24"/>
      <c r="I133" s="24"/>
      <c r="K133" s="24"/>
      <c r="M133" s="24"/>
      <c r="O133" s="24"/>
      <c r="P133" s="25"/>
      <c r="AA133" s="11" t="s">
        <v>2</v>
      </c>
      <c r="AH133" s="92"/>
      <c r="AI133" s="92"/>
      <c r="AJ133" s="92"/>
      <c r="AK133" s="92"/>
      <c r="AM133" s="1"/>
    </row>
    <row r="134" spans="1:39" s="11" customFormat="1" ht="30" customHeight="1" thickBot="1">
      <c r="A134" s="5"/>
      <c r="B134" s="26" t="s">
        <v>3</v>
      </c>
      <c r="C134" s="148" t="s">
        <v>33</v>
      </c>
      <c r="D134" s="149"/>
      <c r="E134" s="150" t="s">
        <v>34</v>
      </c>
      <c r="F134" s="149"/>
      <c r="G134" s="150" t="s">
        <v>35</v>
      </c>
      <c r="H134" s="149"/>
      <c r="I134" s="150" t="s">
        <v>36</v>
      </c>
      <c r="J134" s="149"/>
      <c r="K134" s="54" t="s">
        <v>15</v>
      </c>
      <c r="M134" s="24"/>
      <c r="O134" s="24"/>
      <c r="P134" s="25"/>
      <c r="AA134" s="28"/>
      <c r="AB134" s="29" t="s">
        <v>37</v>
      </c>
      <c r="AC134" s="29" t="s">
        <v>38</v>
      </c>
      <c r="AD134" s="29" t="s">
        <v>39</v>
      </c>
      <c r="AE134" s="29" t="s">
        <v>36</v>
      </c>
      <c r="AF134" s="28" t="s">
        <v>20</v>
      </c>
      <c r="AG134" s="28"/>
      <c r="AH134" s="93" t="s">
        <v>37</v>
      </c>
      <c r="AI134" s="93" t="s">
        <v>38</v>
      </c>
      <c r="AJ134" s="93" t="s">
        <v>39</v>
      </c>
      <c r="AK134" s="93" t="s">
        <v>36</v>
      </c>
    </row>
    <row r="135" spans="1:39" s="11" customFormat="1" ht="30" customHeight="1" thickTop="1">
      <c r="A135" s="5"/>
      <c r="B135" s="46" t="s">
        <v>9</v>
      </c>
      <c r="C135" s="31">
        <v>37417</v>
      </c>
      <c r="D135" s="47">
        <v>0.28495815150753578</v>
      </c>
      <c r="E135" s="31">
        <v>70170</v>
      </c>
      <c r="F135" s="47">
        <v>0.53439649066691042</v>
      </c>
      <c r="G135" s="31">
        <v>20815</v>
      </c>
      <c r="H135" s="47">
        <v>0.15852163251007181</v>
      </c>
      <c r="I135" s="31">
        <v>2905</v>
      </c>
      <c r="J135" s="47">
        <v>2.2123725315482037E-2</v>
      </c>
      <c r="K135" s="33">
        <v>3.0821890683665001</v>
      </c>
      <c r="M135" s="24"/>
      <c r="O135" s="24"/>
      <c r="P135" s="25"/>
      <c r="AA135" s="28" t="s">
        <v>21</v>
      </c>
      <c r="AB135" s="34">
        <v>37417</v>
      </c>
      <c r="AC135" s="34">
        <v>70170</v>
      </c>
      <c r="AD135" s="34">
        <v>20815</v>
      </c>
      <c r="AE135" s="34">
        <v>2905</v>
      </c>
      <c r="AF135" s="28">
        <v>131307</v>
      </c>
      <c r="AG135" s="28" t="s">
        <v>21</v>
      </c>
      <c r="AH135" s="35">
        <v>0.28495815150753578</v>
      </c>
      <c r="AI135" s="35">
        <v>0.53439649066691042</v>
      </c>
      <c r="AJ135" s="35">
        <v>0.15852163251007181</v>
      </c>
      <c r="AK135" s="35">
        <v>2.2123725315482037E-2</v>
      </c>
    </row>
    <row r="136" spans="1:39" s="11" customFormat="1" ht="30" customHeight="1">
      <c r="A136" s="5"/>
      <c r="B136" s="10"/>
      <c r="E136" s="24"/>
      <c r="G136" s="24"/>
      <c r="I136" s="24"/>
      <c r="K136" s="24"/>
      <c r="L136" s="1"/>
      <c r="M136" s="6"/>
      <c r="O136" s="24"/>
      <c r="P136" s="25"/>
      <c r="AH136" s="92"/>
      <c r="AI136" s="92"/>
      <c r="AJ136" s="92"/>
      <c r="AK136" s="92"/>
    </row>
    <row r="137" spans="1:39" s="11" customFormat="1" ht="30" customHeight="1">
      <c r="A137" s="5"/>
      <c r="B137" s="10"/>
      <c r="E137" s="24"/>
      <c r="G137" s="24"/>
      <c r="I137" s="24"/>
      <c r="K137" s="24"/>
      <c r="M137" s="24"/>
      <c r="O137" s="24"/>
      <c r="P137" s="25"/>
      <c r="AH137" s="92"/>
      <c r="AI137" s="92"/>
      <c r="AJ137" s="92"/>
      <c r="AK137" s="92"/>
    </row>
    <row r="138" spans="1:39" s="11" customFormat="1" ht="30" customHeight="1">
      <c r="A138" s="5"/>
      <c r="B138" s="10"/>
      <c r="E138" s="24"/>
      <c r="G138" s="24"/>
      <c r="I138" s="24"/>
      <c r="K138" s="24"/>
      <c r="M138" s="24"/>
      <c r="O138" s="24"/>
      <c r="P138" s="25"/>
      <c r="AH138" s="92"/>
      <c r="AI138" s="92"/>
      <c r="AJ138" s="92"/>
      <c r="AK138" s="92"/>
    </row>
    <row r="139" spans="1:39" s="11" customFormat="1" ht="30" customHeight="1">
      <c r="A139" s="5"/>
      <c r="B139" s="10"/>
      <c r="E139" s="24"/>
      <c r="G139" s="24"/>
      <c r="I139" s="24"/>
      <c r="K139" s="24"/>
      <c r="M139" s="24"/>
      <c r="O139" s="24"/>
      <c r="P139" s="25"/>
      <c r="AH139" s="92"/>
      <c r="AI139" s="92"/>
      <c r="AJ139" s="92"/>
      <c r="AK139" s="92"/>
    </row>
    <row r="140" spans="1:39" s="11" customFormat="1" ht="30" customHeight="1">
      <c r="A140" s="5"/>
      <c r="B140" s="10"/>
      <c r="E140" s="24"/>
      <c r="G140" s="24"/>
      <c r="I140" s="24"/>
      <c r="K140" s="24"/>
      <c r="M140" s="24"/>
      <c r="O140" s="24"/>
      <c r="P140" s="25"/>
      <c r="AH140" s="92"/>
      <c r="AI140" s="92"/>
      <c r="AJ140" s="92"/>
      <c r="AK140" s="92"/>
    </row>
    <row r="141" spans="1:39" s="11" customFormat="1" ht="30" customHeight="1">
      <c r="A141" s="5"/>
      <c r="B141" s="10"/>
      <c r="E141" s="24"/>
      <c r="G141" s="24"/>
      <c r="I141" s="24"/>
      <c r="K141" s="24"/>
      <c r="M141" s="24"/>
      <c r="O141" s="24"/>
      <c r="P141" s="25"/>
      <c r="AH141" s="92"/>
      <c r="AI141" s="92"/>
      <c r="AJ141" s="92"/>
      <c r="AK141" s="92"/>
    </row>
    <row r="142" spans="1:39" s="11" customFormat="1" ht="30" customHeight="1">
      <c r="A142" s="5"/>
      <c r="B142" s="10" t="s">
        <v>102</v>
      </c>
      <c r="E142" s="24"/>
      <c r="G142" s="24"/>
      <c r="I142" s="24"/>
      <c r="K142" s="24"/>
      <c r="M142" s="24"/>
      <c r="O142" s="24"/>
      <c r="P142" s="25"/>
      <c r="AA142" s="11" t="s">
        <v>2</v>
      </c>
      <c r="AH142" s="92"/>
      <c r="AI142" s="92"/>
      <c r="AJ142" s="92"/>
      <c r="AK142" s="92"/>
      <c r="AL142" s="1"/>
    </row>
    <row r="143" spans="1:39" s="11" customFormat="1" ht="30" customHeight="1" thickBot="1">
      <c r="A143" s="5"/>
      <c r="B143" s="26" t="s">
        <v>40</v>
      </c>
      <c r="C143" s="148" t="s">
        <v>41</v>
      </c>
      <c r="D143" s="149"/>
      <c r="E143" s="150" t="s">
        <v>42</v>
      </c>
      <c r="F143" s="149"/>
      <c r="G143" s="150" t="s">
        <v>35</v>
      </c>
      <c r="H143" s="149"/>
      <c r="I143" s="150" t="s">
        <v>36</v>
      </c>
      <c r="J143" s="149"/>
      <c r="K143" s="45" t="s">
        <v>15</v>
      </c>
      <c r="M143" s="24"/>
      <c r="N143" s="25"/>
      <c r="AA143" s="28"/>
      <c r="AB143" s="29" t="s">
        <v>33</v>
      </c>
      <c r="AC143" s="29" t="s">
        <v>34</v>
      </c>
      <c r="AD143" s="29" t="s">
        <v>35</v>
      </c>
      <c r="AE143" s="29" t="s">
        <v>36</v>
      </c>
      <c r="AF143" s="28" t="s">
        <v>20</v>
      </c>
      <c r="AG143" s="28"/>
      <c r="AH143" s="93" t="s">
        <v>33</v>
      </c>
      <c r="AI143" s="93" t="s">
        <v>34</v>
      </c>
      <c r="AJ143" s="93" t="s">
        <v>35</v>
      </c>
      <c r="AK143" s="93" t="s">
        <v>36</v>
      </c>
      <c r="AL143" s="1"/>
    </row>
    <row r="144" spans="1:39" s="11" customFormat="1" ht="30" customHeight="1" thickTop="1">
      <c r="A144" s="5"/>
      <c r="B144" s="46" t="s">
        <v>9</v>
      </c>
      <c r="C144" s="31">
        <v>30463</v>
      </c>
      <c r="D144" s="47">
        <v>0.23199829407419253</v>
      </c>
      <c r="E144" s="31">
        <v>70625</v>
      </c>
      <c r="F144" s="47">
        <v>0.53786165246331119</v>
      </c>
      <c r="G144" s="31">
        <v>26354</v>
      </c>
      <c r="H144" s="47">
        <v>0.20070521754361914</v>
      </c>
      <c r="I144" s="31">
        <v>3865</v>
      </c>
      <c r="J144" s="47">
        <v>2.9434835918877134E-2</v>
      </c>
      <c r="K144" s="33">
        <v>2.9724234046928193</v>
      </c>
      <c r="M144" s="24"/>
      <c r="N144" s="25"/>
      <c r="AA144" s="28" t="s">
        <v>21</v>
      </c>
      <c r="AB144" s="34">
        <v>30463</v>
      </c>
      <c r="AC144" s="34">
        <v>70625</v>
      </c>
      <c r="AD144" s="34">
        <v>26354</v>
      </c>
      <c r="AE144" s="34">
        <v>3865</v>
      </c>
      <c r="AF144" s="51">
        <v>131307</v>
      </c>
      <c r="AG144" s="28" t="s">
        <v>21</v>
      </c>
      <c r="AH144" s="35">
        <v>0.23199829407419253</v>
      </c>
      <c r="AI144" s="35">
        <v>0.53786165246331119</v>
      </c>
      <c r="AJ144" s="35">
        <v>0.20070521754361914</v>
      </c>
      <c r="AK144" s="35">
        <v>2.9434835918877134E-2</v>
      </c>
    </row>
    <row r="145" spans="1:38" s="11" customFormat="1" ht="30" customHeight="1">
      <c r="A145" s="5"/>
      <c r="B145" s="10"/>
      <c r="E145" s="24"/>
      <c r="G145" s="24"/>
      <c r="I145" s="24"/>
      <c r="K145" s="24"/>
      <c r="M145" s="24"/>
      <c r="O145" s="24"/>
      <c r="P145" s="25"/>
      <c r="AH145" s="92"/>
      <c r="AI145" s="92"/>
      <c r="AJ145" s="92"/>
      <c r="AK145" s="92"/>
    </row>
    <row r="146" spans="1:38" s="11" customFormat="1" ht="30" customHeight="1">
      <c r="A146" s="5"/>
      <c r="B146" s="10"/>
      <c r="E146" s="24"/>
      <c r="G146" s="24"/>
      <c r="I146" s="24"/>
      <c r="K146" s="24"/>
      <c r="M146" s="24"/>
      <c r="O146" s="24"/>
      <c r="P146" s="25"/>
      <c r="AH146" s="92"/>
      <c r="AI146" s="92"/>
      <c r="AJ146" s="92"/>
      <c r="AK146" s="92"/>
    </row>
    <row r="147" spans="1:38" s="11" customFormat="1" ht="30" customHeight="1">
      <c r="A147" s="5"/>
      <c r="B147" s="10"/>
      <c r="E147" s="24"/>
      <c r="G147" s="24"/>
      <c r="I147" s="24"/>
      <c r="K147" s="24"/>
      <c r="M147" s="24"/>
      <c r="O147" s="24"/>
      <c r="P147" s="25"/>
      <c r="AH147" s="92"/>
      <c r="AI147" s="92"/>
      <c r="AJ147" s="92"/>
      <c r="AK147" s="92"/>
    </row>
    <row r="148" spans="1:38" s="11" customFormat="1" ht="30" customHeight="1">
      <c r="A148" s="5"/>
      <c r="B148" s="10"/>
      <c r="E148" s="24"/>
      <c r="G148" s="24"/>
      <c r="I148" s="24"/>
      <c r="K148" s="24"/>
      <c r="M148" s="24"/>
      <c r="O148" s="24"/>
      <c r="P148" s="25"/>
      <c r="AH148" s="92"/>
      <c r="AI148" s="92"/>
      <c r="AJ148" s="92"/>
      <c r="AK148" s="92"/>
    </row>
    <row r="149" spans="1:38" s="11" customFormat="1" ht="30" customHeight="1">
      <c r="A149" s="5"/>
      <c r="B149" s="10"/>
      <c r="E149" s="24"/>
      <c r="G149" s="24"/>
      <c r="I149" s="24"/>
      <c r="K149" s="24"/>
      <c r="M149" s="24"/>
      <c r="O149" s="24"/>
      <c r="P149" s="25"/>
      <c r="AH149" s="92"/>
      <c r="AI149" s="92"/>
      <c r="AJ149" s="92"/>
      <c r="AK149" s="92"/>
    </row>
    <row r="150" spans="1:38" s="11" customFormat="1" ht="30" customHeight="1">
      <c r="A150" s="5"/>
      <c r="B150" s="10"/>
      <c r="E150" s="24"/>
      <c r="G150" s="24"/>
      <c r="I150" s="24"/>
      <c r="K150" s="24"/>
      <c r="M150" s="24"/>
      <c r="O150" s="24"/>
      <c r="P150" s="25"/>
      <c r="AH150" s="92"/>
      <c r="AI150" s="92"/>
      <c r="AJ150" s="92"/>
      <c r="AK150" s="92"/>
    </row>
    <row r="151" spans="1:38" s="11" customFormat="1" ht="30" customHeight="1">
      <c r="A151" s="5"/>
      <c r="B151" s="10" t="s">
        <v>103</v>
      </c>
      <c r="E151" s="24"/>
      <c r="G151" s="24"/>
      <c r="I151" s="24"/>
      <c r="K151" s="24"/>
      <c r="M151" s="24"/>
      <c r="O151" s="24"/>
      <c r="P151" s="25"/>
      <c r="AA151" s="11" t="s">
        <v>2</v>
      </c>
      <c r="AH151" s="92"/>
      <c r="AI151" s="92"/>
      <c r="AJ151" s="92"/>
      <c r="AK151" s="92"/>
      <c r="AL151" s="1"/>
    </row>
    <row r="152" spans="1:38" s="11" customFormat="1" ht="30" customHeight="1" thickBot="1">
      <c r="A152" s="5"/>
      <c r="B152" s="26" t="s">
        <v>3</v>
      </c>
      <c r="C152" s="148" t="s">
        <v>41</v>
      </c>
      <c r="D152" s="149"/>
      <c r="E152" s="150" t="s">
        <v>42</v>
      </c>
      <c r="F152" s="149"/>
      <c r="G152" s="150" t="s">
        <v>35</v>
      </c>
      <c r="H152" s="149"/>
      <c r="I152" s="150" t="s">
        <v>36</v>
      </c>
      <c r="J152" s="149"/>
      <c r="K152" s="45" t="s">
        <v>15</v>
      </c>
      <c r="M152" s="24"/>
      <c r="N152" s="25"/>
      <c r="AA152" s="28"/>
      <c r="AB152" s="29" t="s">
        <v>33</v>
      </c>
      <c r="AC152" s="29" t="s">
        <v>34</v>
      </c>
      <c r="AD152" s="29" t="s">
        <v>35</v>
      </c>
      <c r="AE152" s="29" t="s">
        <v>36</v>
      </c>
      <c r="AF152" s="28" t="s">
        <v>20</v>
      </c>
      <c r="AG152" s="28"/>
      <c r="AH152" s="93" t="s">
        <v>33</v>
      </c>
      <c r="AI152" s="93" t="s">
        <v>34</v>
      </c>
      <c r="AJ152" s="93" t="s">
        <v>35</v>
      </c>
      <c r="AK152" s="93" t="s">
        <v>36</v>
      </c>
      <c r="AL152" s="1"/>
    </row>
    <row r="153" spans="1:38" s="11" customFormat="1" ht="30" customHeight="1" thickTop="1">
      <c r="A153" s="5"/>
      <c r="B153" s="46" t="s">
        <v>9</v>
      </c>
      <c r="C153" s="31">
        <v>28491</v>
      </c>
      <c r="D153" s="47">
        <v>0.21698005437638512</v>
      </c>
      <c r="E153" s="31">
        <v>69186</v>
      </c>
      <c r="F153" s="47">
        <v>0.52690260229843044</v>
      </c>
      <c r="G153" s="31">
        <v>29517</v>
      </c>
      <c r="H153" s="47">
        <v>0.22479380383376363</v>
      </c>
      <c r="I153" s="31">
        <v>4113</v>
      </c>
      <c r="J153" s="47">
        <v>3.1323539491420867E-2</v>
      </c>
      <c r="K153" s="33">
        <v>2.9295391715597798</v>
      </c>
      <c r="M153" s="24"/>
      <c r="N153" s="25"/>
      <c r="AA153" s="28" t="s">
        <v>21</v>
      </c>
      <c r="AB153" s="34">
        <v>28491</v>
      </c>
      <c r="AC153" s="34">
        <v>69186</v>
      </c>
      <c r="AD153" s="34">
        <v>29517</v>
      </c>
      <c r="AE153" s="34">
        <v>4113</v>
      </c>
      <c r="AF153" s="28">
        <v>131307</v>
      </c>
      <c r="AG153" s="28" t="s">
        <v>21</v>
      </c>
      <c r="AH153" s="35">
        <v>0.21698005437638512</v>
      </c>
      <c r="AI153" s="35">
        <v>0.52690260229843044</v>
      </c>
      <c r="AJ153" s="35">
        <v>0.22479380383376363</v>
      </c>
      <c r="AK153" s="35">
        <v>3.1323539491420867E-2</v>
      </c>
    </row>
    <row r="154" spans="1:38" s="11" customFormat="1" ht="30" customHeight="1">
      <c r="A154" s="5"/>
      <c r="B154" s="10"/>
      <c r="E154" s="24"/>
      <c r="G154" s="24"/>
      <c r="I154" s="24"/>
      <c r="K154" s="24"/>
      <c r="M154" s="24"/>
      <c r="N154" s="25"/>
      <c r="AH154" s="92"/>
      <c r="AI154" s="92"/>
      <c r="AJ154" s="92"/>
      <c r="AK154" s="92"/>
    </row>
    <row r="155" spans="1:38" s="11" customFormat="1" ht="30" customHeight="1">
      <c r="A155" s="5"/>
      <c r="B155" s="10"/>
      <c r="E155" s="24"/>
      <c r="G155" s="24"/>
      <c r="I155" s="24"/>
      <c r="K155" s="24"/>
      <c r="M155" s="24"/>
      <c r="N155" s="25"/>
      <c r="AH155" s="92"/>
      <c r="AI155" s="92"/>
      <c r="AJ155" s="92"/>
      <c r="AK155" s="92"/>
    </row>
    <row r="156" spans="1:38" s="11" customFormat="1" ht="30" customHeight="1">
      <c r="A156" s="5"/>
      <c r="B156" s="10"/>
      <c r="E156" s="24"/>
      <c r="G156" s="24"/>
      <c r="I156" s="24"/>
      <c r="K156" s="24"/>
      <c r="M156" s="24"/>
      <c r="N156" s="25"/>
      <c r="AH156" s="92"/>
      <c r="AI156" s="92"/>
      <c r="AJ156" s="92"/>
      <c r="AK156" s="92"/>
    </row>
    <row r="157" spans="1:38" s="11" customFormat="1" ht="30" customHeight="1">
      <c r="A157" s="5"/>
      <c r="B157" s="10"/>
      <c r="E157" s="24"/>
      <c r="G157" s="24"/>
      <c r="I157" s="24"/>
      <c r="K157" s="24"/>
      <c r="M157" s="24"/>
      <c r="N157" s="25"/>
      <c r="AH157" s="92"/>
      <c r="AI157" s="92"/>
      <c r="AJ157" s="92"/>
      <c r="AK157" s="92"/>
    </row>
    <row r="158" spans="1:38" s="11" customFormat="1" ht="30" customHeight="1">
      <c r="A158" s="5"/>
      <c r="B158" s="10"/>
      <c r="E158" s="24"/>
      <c r="G158" s="24"/>
      <c r="I158" s="24"/>
      <c r="K158" s="24"/>
      <c r="M158" s="24"/>
      <c r="N158" s="25"/>
      <c r="AH158" s="92"/>
      <c r="AI158" s="92"/>
      <c r="AJ158" s="92"/>
      <c r="AK158" s="92"/>
    </row>
    <row r="159" spans="1:38" s="11" customFormat="1" ht="30" customHeight="1">
      <c r="A159" s="5"/>
      <c r="B159" s="10"/>
      <c r="E159" s="24"/>
      <c r="G159" s="24"/>
      <c r="I159" s="24"/>
      <c r="K159" s="24"/>
      <c r="M159" s="24"/>
      <c r="N159" s="25"/>
      <c r="AH159" s="92"/>
      <c r="AI159" s="92"/>
      <c r="AJ159" s="92"/>
      <c r="AK159" s="92"/>
    </row>
    <row r="160" spans="1:38" s="11" customFormat="1" ht="30" customHeight="1">
      <c r="A160" s="5"/>
      <c r="B160" s="10" t="s">
        <v>104</v>
      </c>
      <c r="E160" s="24"/>
      <c r="G160" s="24"/>
      <c r="I160" s="24"/>
      <c r="K160" s="24"/>
      <c r="M160" s="24"/>
      <c r="N160" s="25"/>
      <c r="AA160" s="11" t="s">
        <v>2</v>
      </c>
      <c r="AH160" s="92"/>
      <c r="AI160" s="92"/>
      <c r="AJ160" s="92"/>
      <c r="AK160" s="92"/>
      <c r="AL160" s="1"/>
    </row>
    <row r="161" spans="1:50" s="11" customFormat="1" ht="30" customHeight="1" thickBot="1">
      <c r="A161" s="5"/>
      <c r="B161" s="26" t="s">
        <v>3</v>
      </c>
      <c r="C161" s="148" t="s">
        <v>41</v>
      </c>
      <c r="D161" s="149"/>
      <c r="E161" s="150" t="s">
        <v>42</v>
      </c>
      <c r="F161" s="149"/>
      <c r="G161" s="150" t="s">
        <v>35</v>
      </c>
      <c r="H161" s="149"/>
      <c r="I161" s="150" t="s">
        <v>36</v>
      </c>
      <c r="J161" s="149"/>
      <c r="K161" s="45" t="s">
        <v>15</v>
      </c>
      <c r="M161" s="24"/>
      <c r="N161" s="25"/>
      <c r="AA161" s="28"/>
      <c r="AB161" s="29" t="s">
        <v>33</v>
      </c>
      <c r="AC161" s="29" t="s">
        <v>34</v>
      </c>
      <c r="AD161" s="29" t="s">
        <v>35</v>
      </c>
      <c r="AE161" s="29" t="s">
        <v>36</v>
      </c>
      <c r="AF161" s="28" t="s">
        <v>20</v>
      </c>
      <c r="AG161" s="28"/>
      <c r="AH161" s="93" t="s">
        <v>33</v>
      </c>
      <c r="AI161" s="93" t="s">
        <v>34</v>
      </c>
      <c r="AJ161" s="93" t="s">
        <v>35</v>
      </c>
      <c r="AK161" s="93" t="s">
        <v>36</v>
      </c>
      <c r="AL161" s="1"/>
    </row>
    <row r="162" spans="1:50" s="11" customFormat="1" ht="30" customHeight="1" thickTop="1">
      <c r="A162" s="5"/>
      <c r="B162" s="46" t="s">
        <v>9</v>
      </c>
      <c r="C162" s="31">
        <v>11928</v>
      </c>
      <c r="D162" s="47">
        <v>9.0840549247184085E-2</v>
      </c>
      <c r="E162" s="31">
        <v>34886</v>
      </c>
      <c r="F162" s="47">
        <v>0.26568271303129309</v>
      </c>
      <c r="G162" s="31">
        <v>54823</v>
      </c>
      <c r="H162" s="47">
        <v>0.41751772563534312</v>
      </c>
      <c r="I162" s="31">
        <v>29670</v>
      </c>
      <c r="J162" s="47">
        <v>0.22595901208617972</v>
      </c>
      <c r="K162" s="33">
        <v>2.2214047994394814</v>
      </c>
      <c r="M162" s="24"/>
      <c r="N162" s="25"/>
      <c r="AA162" s="28" t="s">
        <v>21</v>
      </c>
      <c r="AB162" s="34">
        <v>11928</v>
      </c>
      <c r="AC162" s="34">
        <v>34886</v>
      </c>
      <c r="AD162" s="34">
        <v>54823</v>
      </c>
      <c r="AE162" s="34">
        <v>29670</v>
      </c>
      <c r="AF162" s="28">
        <v>131307</v>
      </c>
      <c r="AG162" s="28" t="s">
        <v>21</v>
      </c>
      <c r="AH162" s="35">
        <v>9.0840549247184085E-2</v>
      </c>
      <c r="AI162" s="35">
        <v>0.26568271303129309</v>
      </c>
      <c r="AJ162" s="35">
        <v>0.41751772563534312</v>
      </c>
      <c r="AK162" s="35">
        <v>0.22595901208617972</v>
      </c>
    </row>
    <row r="163" spans="1:50" s="11" customFormat="1" ht="30" customHeight="1">
      <c r="A163" s="5"/>
      <c r="B163" s="10"/>
      <c r="E163" s="24"/>
      <c r="G163" s="24"/>
      <c r="I163" s="24"/>
      <c r="K163" s="24"/>
      <c r="M163" s="24"/>
      <c r="O163" s="24"/>
      <c r="P163" s="25"/>
      <c r="AH163" s="92"/>
      <c r="AI163" s="92"/>
      <c r="AJ163" s="92"/>
      <c r="AK163" s="92"/>
    </row>
    <row r="164" spans="1:50" s="11" customFormat="1" ht="30" customHeight="1">
      <c r="A164" s="5"/>
      <c r="B164" s="10"/>
      <c r="E164" s="24"/>
      <c r="G164" s="24"/>
      <c r="I164" s="24"/>
      <c r="K164" s="24"/>
      <c r="M164" s="24"/>
      <c r="O164" s="24"/>
      <c r="P164" s="25"/>
      <c r="AH164" s="92"/>
      <c r="AI164" s="92"/>
      <c r="AJ164" s="92"/>
      <c r="AK164" s="92"/>
    </row>
    <row r="165" spans="1:50" s="11" customFormat="1" ht="30" customHeight="1">
      <c r="A165" s="5"/>
      <c r="B165" s="10"/>
      <c r="E165" s="24"/>
      <c r="G165" s="24"/>
      <c r="I165" s="24"/>
      <c r="K165" s="24"/>
      <c r="M165" s="24"/>
      <c r="O165" s="24"/>
      <c r="P165" s="25"/>
      <c r="AH165" s="92"/>
      <c r="AI165" s="92"/>
      <c r="AJ165" s="92"/>
      <c r="AK165" s="92"/>
    </row>
    <row r="166" spans="1:50" s="11" customFormat="1" ht="30" customHeight="1">
      <c r="A166" s="5"/>
      <c r="B166" s="10"/>
      <c r="E166" s="24"/>
      <c r="G166" s="24"/>
      <c r="I166" s="24"/>
      <c r="K166" s="24"/>
      <c r="M166" s="24"/>
      <c r="O166" s="24"/>
      <c r="P166" s="25"/>
      <c r="AH166" s="92"/>
      <c r="AI166" s="92"/>
      <c r="AJ166" s="92"/>
      <c r="AK166" s="92"/>
    </row>
    <row r="167" spans="1:50" s="11" customFormat="1" ht="30" customHeight="1">
      <c r="A167" s="5"/>
      <c r="B167" s="10"/>
      <c r="E167" s="24"/>
      <c r="G167" s="24"/>
      <c r="I167" s="24"/>
      <c r="K167" s="24"/>
      <c r="M167" s="24"/>
      <c r="O167" s="24"/>
      <c r="P167" s="25"/>
      <c r="AH167" s="92"/>
      <c r="AI167" s="92"/>
      <c r="AJ167" s="92"/>
      <c r="AK167" s="92"/>
    </row>
    <row r="168" spans="1:50" s="11" customFormat="1" ht="30" customHeight="1">
      <c r="A168" s="5"/>
      <c r="B168" s="10"/>
      <c r="E168" s="24"/>
      <c r="G168" s="24"/>
      <c r="I168" s="24"/>
      <c r="K168" s="24"/>
      <c r="M168" s="24"/>
      <c r="O168" s="24"/>
      <c r="P168" s="25"/>
      <c r="AH168" s="92"/>
      <c r="AI168" s="92"/>
      <c r="AJ168" s="92"/>
      <c r="AK168" s="92"/>
    </row>
    <row r="169" spans="1:50" s="11" customFormat="1" ht="30" customHeight="1">
      <c r="A169" s="5"/>
      <c r="B169" s="10"/>
      <c r="E169" s="24"/>
      <c r="G169" s="24"/>
      <c r="I169" s="24"/>
      <c r="K169" s="24"/>
      <c r="M169" s="24"/>
      <c r="O169" s="24"/>
      <c r="P169" s="25"/>
      <c r="AH169" s="92"/>
      <c r="AI169" s="92"/>
      <c r="AJ169" s="92"/>
      <c r="AK169" s="92"/>
    </row>
    <row r="170" spans="1:50" s="11" customFormat="1" ht="30" customHeight="1">
      <c r="A170" s="5"/>
      <c r="B170" s="10" t="s">
        <v>105</v>
      </c>
      <c r="E170" s="24"/>
      <c r="G170" s="24"/>
      <c r="I170" s="24"/>
      <c r="K170" s="24"/>
      <c r="M170" s="24"/>
      <c r="O170" s="24"/>
      <c r="P170" s="25"/>
      <c r="AA170" s="11" t="s">
        <v>2</v>
      </c>
      <c r="AH170" s="92"/>
      <c r="AI170" s="92"/>
      <c r="AJ170" s="92"/>
      <c r="AK170" s="92"/>
      <c r="AL170" s="1"/>
      <c r="AM170" s="1"/>
      <c r="AN170" s="1"/>
      <c r="AO170" s="1"/>
      <c r="AP170" s="1"/>
      <c r="AQ170" s="1"/>
      <c r="AR170" s="1"/>
      <c r="AS170" s="1"/>
      <c r="AT170" s="1"/>
      <c r="AU170" s="1"/>
      <c r="AV170" s="1"/>
      <c r="AW170" s="1"/>
      <c r="AX170" s="1"/>
    </row>
    <row r="171" spans="1:50" ht="30" customHeight="1" thickBot="1">
      <c r="A171" s="5"/>
      <c r="B171" s="26" t="s">
        <v>3</v>
      </c>
      <c r="C171" s="146" t="s">
        <v>33</v>
      </c>
      <c r="D171" s="147"/>
      <c r="E171" s="146" t="s">
        <v>34</v>
      </c>
      <c r="F171" s="147"/>
      <c r="G171" s="146" t="s">
        <v>35</v>
      </c>
      <c r="H171" s="147"/>
      <c r="I171" s="146" t="s">
        <v>36</v>
      </c>
      <c r="J171" s="147"/>
      <c r="K171" s="27" t="s">
        <v>15</v>
      </c>
      <c r="L171" s="5"/>
      <c r="M171" s="8"/>
      <c r="N171" s="5"/>
      <c r="O171" s="8"/>
      <c r="P171" s="5"/>
      <c r="Q171" s="5"/>
      <c r="AA171" s="28"/>
      <c r="AB171" s="29" t="s">
        <v>33</v>
      </c>
      <c r="AC171" s="29" t="s">
        <v>34</v>
      </c>
      <c r="AD171" s="29" t="s">
        <v>35</v>
      </c>
      <c r="AE171" s="29" t="s">
        <v>36</v>
      </c>
      <c r="AF171" s="28" t="s">
        <v>20</v>
      </c>
      <c r="AG171" s="28"/>
      <c r="AH171" s="93" t="s">
        <v>33</v>
      </c>
      <c r="AI171" s="93" t="s">
        <v>34</v>
      </c>
      <c r="AJ171" s="93" t="s">
        <v>35</v>
      </c>
      <c r="AK171" s="93" t="s">
        <v>36</v>
      </c>
    </row>
    <row r="172" spans="1:50" ht="30" customHeight="1" thickTop="1">
      <c r="A172" s="5"/>
      <c r="B172" s="30" t="s">
        <v>9</v>
      </c>
      <c r="C172" s="31">
        <v>16441</v>
      </c>
      <c r="D172" s="32">
        <v>0.12521038482335289</v>
      </c>
      <c r="E172" s="31">
        <v>53311</v>
      </c>
      <c r="F172" s="32">
        <v>0.40600272643499585</v>
      </c>
      <c r="G172" s="31">
        <v>44695</v>
      </c>
      <c r="H172" s="32">
        <v>0.34038550876952484</v>
      </c>
      <c r="I172" s="31">
        <v>16860</v>
      </c>
      <c r="J172" s="32">
        <v>0.12840137997212639</v>
      </c>
      <c r="K172" s="33">
        <v>2.5280221161095753</v>
      </c>
      <c r="L172" s="5"/>
      <c r="M172" s="8"/>
      <c r="N172" s="5"/>
      <c r="O172" s="8"/>
      <c r="P172" s="5"/>
      <c r="Q172" s="5"/>
      <c r="AA172" s="28" t="s">
        <v>21</v>
      </c>
      <c r="AB172" s="34">
        <v>16441</v>
      </c>
      <c r="AC172" s="34">
        <v>53311</v>
      </c>
      <c r="AD172" s="34">
        <v>44695</v>
      </c>
      <c r="AE172" s="34">
        <v>16860</v>
      </c>
      <c r="AF172" s="28">
        <v>131307</v>
      </c>
      <c r="AG172" s="28" t="s">
        <v>21</v>
      </c>
      <c r="AH172" s="35">
        <v>0.12521038482335289</v>
      </c>
      <c r="AI172" s="35">
        <v>0.40600272643499585</v>
      </c>
      <c r="AJ172" s="35">
        <v>0.34038550876952484</v>
      </c>
      <c r="AK172" s="35">
        <v>0.12840137997212639</v>
      </c>
    </row>
    <row r="173" spans="1:50" ht="30" customHeight="1">
      <c r="A173" s="5"/>
      <c r="B173" s="36"/>
      <c r="C173" s="37"/>
      <c r="D173" s="38"/>
      <c r="E173" s="37"/>
      <c r="F173" s="38"/>
      <c r="G173" s="37"/>
      <c r="H173" s="38"/>
      <c r="I173" s="37"/>
      <c r="J173" s="38"/>
      <c r="K173" s="39"/>
      <c r="L173" s="5"/>
      <c r="M173" s="8"/>
      <c r="N173" s="5"/>
      <c r="O173" s="8"/>
      <c r="P173" s="5"/>
      <c r="Q173" s="5"/>
    </row>
    <row r="174" spans="1:50" ht="30" customHeight="1">
      <c r="A174" s="5"/>
      <c r="B174" s="36"/>
      <c r="C174" s="37"/>
      <c r="D174" s="38"/>
      <c r="E174" s="37"/>
      <c r="F174" s="38"/>
      <c r="G174" s="37"/>
      <c r="H174" s="38"/>
      <c r="I174" s="37"/>
      <c r="J174" s="38"/>
      <c r="K174" s="39"/>
      <c r="L174" s="5"/>
      <c r="M174" s="8"/>
      <c r="N174" s="5"/>
      <c r="O174" s="8"/>
      <c r="P174" s="5"/>
      <c r="Q174" s="5"/>
    </row>
    <row r="175" spans="1:50" ht="30" customHeight="1">
      <c r="A175" s="5"/>
      <c r="B175" s="36"/>
      <c r="C175" s="37"/>
      <c r="D175" s="38"/>
      <c r="E175" s="37"/>
      <c r="F175" s="38"/>
      <c r="G175" s="37"/>
      <c r="H175" s="38"/>
      <c r="I175" s="37"/>
      <c r="J175" s="38"/>
      <c r="K175" s="39"/>
      <c r="L175" s="5"/>
      <c r="M175" s="8"/>
      <c r="N175" s="5"/>
      <c r="O175" s="8"/>
      <c r="P175" s="5"/>
      <c r="Q175" s="5"/>
    </row>
    <row r="176" spans="1:50" ht="30" customHeight="1">
      <c r="A176" s="5"/>
      <c r="B176" s="36"/>
      <c r="C176" s="37"/>
      <c r="D176" s="38"/>
      <c r="E176" s="37"/>
      <c r="F176" s="38"/>
      <c r="G176" s="37"/>
      <c r="H176" s="38"/>
      <c r="I176" s="37"/>
      <c r="J176" s="38"/>
      <c r="K176" s="39"/>
      <c r="L176" s="5"/>
      <c r="M176" s="8"/>
      <c r="N176" s="5"/>
      <c r="O176" s="8"/>
      <c r="P176" s="5"/>
      <c r="Q176" s="5"/>
    </row>
    <row r="177" spans="1:50" ht="30" customHeight="1">
      <c r="A177" s="5"/>
      <c r="B177" s="36"/>
      <c r="C177" s="37"/>
      <c r="D177" s="38"/>
      <c r="E177" s="37"/>
      <c r="F177" s="38"/>
      <c r="G177" s="37"/>
      <c r="H177" s="38"/>
      <c r="I177" s="37"/>
      <c r="J177" s="38"/>
      <c r="K177" s="39"/>
      <c r="L177" s="5"/>
      <c r="M177" s="8"/>
      <c r="N177" s="5"/>
      <c r="O177" s="8"/>
      <c r="P177" s="5"/>
      <c r="Q177" s="5"/>
    </row>
    <row r="178" spans="1:50" ht="30" customHeight="1">
      <c r="A178" s="5"/>
      <c r="B178" s="36"/>
      <c r="C178" s="37"/>
      <c r="D178" s="38"/>
      <c r="E178" s="37"/>
      <c r="F178" s="38"/>
      <c r="G178" s="37"/>
      <c r="H178" s="38"/>
      <c r="I178" s="37"/>
      <c r="J178" s="38"/>
      <c r="K178" s="39"/>
      <c r="L178" s="5"/>
      <c r="M178" s="8"/>
      <c r="N178" s="5"/>
      <c r="O178" s="8"/>
      <c r="P178" s="5"/>
      <c r="Q178" s="5"/>
    </row>
    <row r="179" spans="1:50" ht="30" customHeight="1">
      <c r="C179" s="15"/>
      <c r="D179" s="14"/>
      <c r="E179" s="15"/>
      <c r="F179" s="14"/>
      <c r="G179" s="15"/>
      <c r="H179" s="14"/>
      <c r="I179" s="15"/>
      <c r="J179" s="14"/>
      <c r="K179" s="15"/>
      <c r="P179" s="40"/>
      <c r="AA179" s="11"/>
      <c r="AB179" s="11"/>
      <c r="AC179" s="11"/>
      <c r="AD179" s="11"/>
      <c r="AE179" s="11"/>
      <c r="AF179" s="11"/>
      <c r="AG179" s="11"/>
      <c r="AH179" s="92"/>
      <c r="AI179" s="92"/>
      <c r="AJ179" s="92"/>
      <c r="AK179" s="92"/>
      <c r="AL179" s="11"/>
      <c r="AM179" s="11"/>
      <c r="AN179" s="11"/>
      <c r="AO179" s="11"/>
      <c r="AP179" s="11"/>
      <c r="AQ179" s="11"/>
      <c r="AR179" s="11"/>
      <c r="AS179" s="11"/>
      <c r="AT179" s="11"/>
      <c r="AU179" s="11"/>
      <c r="AV179" s="11"/>
      <c r="AW179" s="11"/>
      <c r="AX179" s="11"/>
    </row>
    <row r="180" spans="1:50" ht="30" customHeight="1">
      <c r="A180" s="5"/>
      <c r="B180" s="10" t="s">
        <v>106</v>
      </c>
      <c r="C180" s="11"/>
      <c r="D180" s="11"/>
      <c r="E180" s="24"/>
      <c r="F180" s="11"/>
      <c r="G180" s="24"/>
      <c r="H180" s="11"/>
      <c r="I180" s="24"/>
      <c r="J180" s="11"/>
      <c r="K180" s="24"/>
      <c r="L180" s="11"/>
      <c r="M180" s="24"/>
      <c r="N180" s="11"/>
      <c r="O180" s="24"/>
      <c r="P180" s="25"/>
      <c r="Q180" s="11"/>
      <c r="R180" s="11"/>
      <c r="S180" s="11"/>
      <c r="T180" s="11"/>
      <c r="U180" s="11"/>
      <c r="V180" s="11"/>
      <c r="W180" s="11"/>
      <c r="X180" s="11"/>
      <c r="Y180" s="11"/>
      <c r="Z180" s="11"/>
      <c r="AA180" s="11" t="s">
        <v>2</v>
      </c>
      <c r="AB180" s="11"/>
      <c r="AC180" s="11"/>
      <c r="AD180" s="11"/>
      <c r="AE180" s="11"/>
      <c r="AF180" s="11"/>
      <c r="AG180" s="11"/>
      <c r="AH180" s="92"/>
      <c r="AI180" s="92"/>
      <c r="AJ180" s="92"/>
      <c r="AK180" s="92"/>
    </row>
    <row r="181" spans="1:50" ht="30" customHeight="1" thickBot="1">
      <c r="A181" s="5"/>
      <c r="B181" s="26" t="s">
        <v>3</v>
      </c>
      <c r="C181" s="146" t="s">
        <v>33</v>
      </c>
      <c r="D181" s="147"/>
      <c r="E181" s="146" t="s">
        <v>34</v>
      </c>
      <c r="F181" s="147"/>
      <c r="G181" s="146" t="s">
        <v>35</v>
      </c>
      <c r="H181" s="147"/>
      <c r="I181" s="146" t="s">
        <v>36</v>
      </c>
      <c r="J181" s="147"/>
      <c r="K181" s="27" t="s">
        <v>15</v>
      </c>
      <c r="L181" s="5"/>
      <c r="M181" s="8"/>
      <c r="N181" s="5"/>
      <c r="O181" s="8"/>
      <c r="P181" s="5"/>
      <c r="Q181" s="5"/>
      <c r="AA181" s="28"/>
      <c r="AB181" s="29" t="s">
        <v>33</v>
      </c>
      <c r="AC181" s="29" t="s">
        <v>34</v>
      </c>
      <c r="AD181" s="29" t="s">
        <v>35</v>
      </c>
      <c r="AE181" s="29" t="s">
        <v>36</v>
      </c>
      <c r="AF181" s="28" t="s">
        <v>20</v>
      </c>
      <c r="AG181" s="28"/>
      <c r="AH181" s="93" t="s">
        <v>33</v>
      </c>
      <c r="AI181" s="93" t="s">
        <v>34</v>
      </c>
      <c r="AJ181" s="93" t="s">
        <v>35</v>
      </c>
      <c r="AK181" s="93" t="s">
        <v>36</v>
      </c>
    </row>
    <row r="182" spans="1:50" ht="30" customHeight="1" thickTop="1">
      <c r="A182" s="5"/>
      <c r="B182" s="30" t="s">
        <v>9</v>
      </c>
      <c r="C182" s="31">
        <v>29371</v>
      </c>
      <c r="D182" s="32">
        <v>0.22368190576283062</v>
      </c>
      <c r="E182" s="31">
        <v>76757</v>
      </c>
      <c r="F182" s="32">
        <v>0.58456137144249731</v>
      </c>
      <c r="G182" s="31">
        <v>21460</v>
      </c>
      <c r="H182" s="32">
        <v>0.16343378494672789</v>
      </c>
      <c r="I182" s="31">
        <v>3719</v>
      </c>
      <c r="J182" s="32">
        <v>2.8322937847944131E-2</v>
      </c>
      <c r="K182" s="33">
        <v>3.0036022451202147</v>
      </c>
      <c r="L182" s="5"/>
      <c r="M182" s="8"/>
      <c r="N182" s="5"/>
      <c r="O182" s="8"/>
      <c r="P182" s="5"/>
      <c r="Q182" s="5"/>
      <c r="AA182" s="28" t="s">
        <v>21</v>
      </c>
      <c r="AB182" s="34">
        <v>29371</v>
      </c>
      <c r="AC182" s="34">
        <v>76757</v>
      </c>
      <c r="AD182" s="34">
        <v>21460</v>
      </c>
      <c r="AE182" s="34">
        <v>3719</v>
      </c>
      <c r="AF182" s="28">
        <v>131307</v>
      </c>
      <c r="AG182" s="28" t="s">
        <v>21</v>
      </c>
      <c r="AH182" s="35">
        <v>0.22368190576283062</v>
      </c>
      <c r="AI182" s="35">
        <v>0.58456137144249731</v>
      </c>
      <c r="AJ182" s="35">
        <v>0.16343378494672789</v>
      </c>
      <c r="AK182" s="35">
        <v>2.8322937847944131E-2</v>
      </c>
    </row>
    <row r="183" spans="1:50" ht="30" customHeight="1">
      <c r="A183" s="5"/>
      <c r="B183" s="36"/>
      <c r="C183" s="37"/>
      <c r="D183" s="38"/>
      <c r="E183" s="37"/>
      <c r="F183" s="38"/>
      <c r="G183" s="37"/>
      <c r="H183" s="38"/>
      <c r="I183" s="37"/>
      <c r="J183" s="38"/>
      <c r="K183" s="39"/>
      <c r="L183" s="5"/>
      <c r="M183" s="8"/>
      <c r="N183" s="5"/>
      <c r="O183" s="8"/>
      <c r="P183" s="5"/>
      <c r="Q183" s="5"/>
    </row>
    <row r="184" spans="1:50" ht="30" customHeight="1">
      <c r="A184" s="5"/>
      <c r="B184" s="36"/>
      <c r="C184" s="37"/>
      <c r="D184" s="38"/>
      <c r="E184" s="37"/>
      <c r="F184" s="38"/>
      <c r="G184" s="37"/>
      <c r="H184" s="38"/>
      <c r="I184" s="37"/>
      <c r="J184" s="38"/>
      <c r="K184" s="39"/>
      <c r="L184" s="5"/>
      <c r="M184" s="8"/>
      <c r="N184" s="5"/>
      <c r="O184" s="8"/>
      <c r="P184" s="5"/>
      <c r="Q184" s="5"/>
    </row>
    <row r="185" spans="1:50" ht="30" customHeight="1">
      <c r="A185" s="5"/>
      <c r="B185" s="36"/>
      <c r="C185" s="37"/>
      <c r="D185" s="38"/>
      <c r="E185" s="37"/>
      <c r="F185" s="38"/>
      <c r="G185" s="37"/>
      <c r="H185" s="38"/>
      <c r="I185" s="37"/>
      <c r="J185" s="38"/>
      <c r="K185" s="39"/>
      <c r="L185" s="5"/>
      <c r="M185" s="8"/>
      <c r="N185" s="5"/>
      <c r="O185" s="8"/>
      <c r="P185" s="5"/>
      <c r="Q185" s="5"/>
    </row>
    <row r="186" spans="1:50" ht="30" customHeight="1">
      <c r="A186" s="5"/>
      <c r="C186" s="15"/>
      <c r="D186" s="14"/>
      <c r="E186" s="15"/>
      <c r="F186" s="14"/>
      <c r="G186" s="15"/>
      <c r="H186" s="14"/>
      <c r="I186" s="15"/>
      <c r="J186" s="14"/>
      <c r="K186" s="15"/>
      <c r="P186" s="40"/>
    </row>
    <row r="187" spans="1:50" ht="30" customHeight="1">
      <c r="A187" s="5"/>
      <c r="C187" s="15"/>
      <c r="D187" s="14"/>
      <c r="E187" s="15"/>
      <c r="F187" s="14"/>
      <c r="G187" s="15"/>
      <c r="H187" s="14"/>
      <c r="I187" s="15"/>
      <c r="J187" s="14"/>
      <c r="K187" s="15"/>
      <c r="P187" s="40"/>
    </row>
    <row r="188" spans="1:50" ht="30" customHeight="1">
      <c r="C188" s="15"/>
      <c r="D188" s="14"/>
      <c r="E188" s="15"/>
      <c r="F188" s="14"/>
      <c r="G188" s="15"/>
      <c r="H188" s="14"/>
      <c r="I188" s="15"/>
      <c r="J188" s="14"/>
      <c r="K188" s="15"/>
      <c r="P188" s="40"/>
    </row>
    <row r="189" spans="1:50" ht="30" customHeight="1">
      <c r="C189" s="15"/>
      <c r="D189" s="14"/>
      <c r="E189" s="15"/>
      <c r="F189" s="14"/>
      <c r="G189" s="15"/>
      <c r="H189" s="14"/>
      <c r="I189" s="15"/>
      <c r="J189" s="14"/>
      <c r="K189" s="15"/>
      <c r="P189" s="40"/>
      <c r="AA189" s="11"/>
      <c r="AB189" s="11"/>
      <c r="AC189" s="11"/>
      <c r="AD189" s="11"/>
      <c r="AE189" s="11"/>
      <c r="AF189" s="11"/>
      <c r="AG189" s="11"/>
      <c r="AH189" s="92"/>
      <c r="AI189" s="92"/>
      <c r="AJ189" s="92"/>
      <c r="AK189" s="92"/>
      <c r="AL189" s="11"/>
      <c r="AM189" s="11"/>
      <c r="AN189" s="11"/>
      <c r="AO189" s="11"/>
      <c r="AP189" s="11"/>
      <c r="AQ189" s="11"/>
      <c r="AR189" s="11"/>
      <c r="AS189" s="11"/>
      <c r="AT189" s="11"/>
      <c r="AU189" s="11"/>
      <c r="AV189" s="11"/>
      <c r="AW189" s="11"/>
      <c r="AX189" s="11"/>
    </row>
    <row r="190" spans="1:50" ht="30" customHeight="1">
      <c r="A190" s="5"/>
      <c r="B190" s="10" t="s">
        <v>107</v>
      </c>
      <c r="C190" s="11"/>
      <c r="D190" s="11"/>
      <c r="E190" s="24"/>
      <c r="F190" s="11"/>
      <c r="G190" s="24"/>
      <c r="H190" s="11"/>
      <c r="I190" s="24"/>
      <c r="J190" s="11"/>
      <c r="K190" s="24"/>
      <c r="L190" s="11"/>
      <c r="M190" s="24"/>
      <c r="N190" s="11"/>
      <c r="O190" s="24"/>
      <c r="P190" s="25"/>
      <c r="Q190" s="11"/>
      <c r="R190" s="11"/>
      <c r="S190" s="11"/>
      <c r="T190" s="11"/>
      <c r="U190" s="11"/>
      <c r="V190" s="11"/>
      <c r="W190" s="11"/>
      <c r="X190" s="11"/>
      <c r="Y190" s="11"/>
      <c r="Z190" s="11"/>
      <c r="AA190" s="11" t="s">
        <v>2</v>
      </c>
      <c r="AB190" s="11"/>
      <c r="AC190" s="11"/>
      <c r="AD190" s="11"/>
      <c r="AE190" s="11"/>
      <c r="AF190" s="11"/>
      <c r="AG190" s="11"/>
      <c r="AH190" s="92"/>
      <c r="AI190" s="92"/>
      <c r="AJ190" s="92"/>
      <c r="AK190" s="92"/>
    </row>
    <row r="191" spans="1:50" ht="30" customHeight="1" thickBot="1">
      <c r="A191" s="5"/>
      <c r="B191" s="26" t="s">
        <v>3</v>
      </c>
      <c r="C191" s="146" t="s">
        <v>33</v>
      </c>
      <c r="D191" s="147"/>
      <c r="E191" s="146" t="s">
        <v>34</v>
      </c>
      <c r="F191" s="147"/>
      <c r="G191" s="146" t="s">
        <v>35</v>
      </c>
      <c r="H191" s="147"/>
      <c r="I191" s="146" t="s">
        <v>36</v>
      </c>
      <c r="J191" s="147"/>
      <c r="K191" s="27" t="s">
        <v>15</v>
      </c>
      <c r="L191" s="5"/>
      <c r="M191" s="8"/>
      <c r="N191" s="5"/>
      <c r="O191" s="8"/>
      <c r="P191" s="5"/>
      <c r="Q191" s="5"/>
      <c r="AA191" s="28"/>
      <c r="AB191" s="29" t="s">
        <v>33</v>
      </c>
      <c r="AC191" s="29" t="s">
        <v>34</v>
      </c>
      <c r="AD191" s="29" t="s">
        <v>35</v>
      </c>
      <c r="AE191" s="29" t="s">
        <v>36</v>
      </c>
      <c r="AF191" s="28" t="s">
        <v>20</v>
      </c>
      <c r="AG191" s="28"/>
      <c r="AH191" s="93" t="s">
        <v>33</v>
      </c>
      <c r="AI191" s="93" t="s">
        <v>34</v>
      </c>
      <c r="AJ191" s="93" t="s">
        <v>35</v>
      </c>
      <c r="AK191" s="93" t="s">
        <v>36</v>
      </c>
    </row>
    <row r="192" spans="1:50" ht="30" customHeight="1" thickTop="1">
      <c r="A192" s="5"/>
      <c r="B192" s="30" t="s">
        <v>9</v>
      </c>
      <c r="C192" s="31">
        <v>51389</v>
      </c>
      <c r="D192" s="32">
        <v>0.39136527374778191</v>
      </c>
      <c r="E192" s="31">
        <v>61738</v>
      </c>
      <c r="F192" s="32">
        <v>0.47018056920042345</v>
      </c>
      <c r="G192" s="31">
        <v>14481</v>
      </c>
      <c r="H192" s="32">
        <v>0.11028353400808792</v>
      </c>
      <c r="I192" s="31">
        <v>3699</v>
      </c>
      <c r="J192" s="32">
        <v>2.8170623043706731E-2</v>
      </c>
      <c r="K192" s="33">
        <v>3.2247404936522805</v>
      </c>
      <c r="L192" s="5"/>
      <c r="M192" s="8"/>
      <c r="N192" s="5"/>
      <c r="O192" s="8"/>
      <c r="P192" s="5"/>
      <c r="Q192" s="5"/>
      <c r="AA192" s="28" t="s">
        <v>21</v>
      </c>
      <c r="AB192" s="34">
        <v>51389</v>
      </c>
      <c r="AC192" s="34">
        <v>61738</v>
      </c>
      <c r="AD192" s="34">
        <v>14481</v>
      </c>
      <c r="AE192" s="34">
        <v>3699</v>
      </c>
      <c r="AF192" s="28">
        <v>131307</v>
      </c>
      <c r="AG192" s="28" t="s">
        <v>21</v>
      </c>
      <c r="AH192" s="35">
        <v>0.39136527374778191</v>
      </c>
      <c r="AI192" s="35">
        <v>0.47018056920042345</v>
      </c>
      <c r="AJ192" s="35">
        <v>0.11028353400808792</v>
      </c>
      <c r="AK192" s="35">
        <v>2.8170623043706731E-2</v>
      </c>
    </row>
    <row r="193" spans="1:50" ht="30" customHeight="1">
      <c r="A193" s="5"/>
      <c r="B193" s="36"/>
      <c r="C193" s="37"/>
      <c r="D193" s="38"/>
      <c r="E193" s="37"/>
      <c r="F193" s="38"/>
      <c r="G193" s="37"/>
      <c r="H193" s="38"/>
      <c r="I193" s="37"/>
      <c r="J193" s="38"/>
      <c r="K193" s="39"/>
      <c r="L193" s="5"/>
      <c r="M193" s="8"/>
      <c r="N193" s="5"/>
      <c r="O193" s="8"/>
      <c r="P193" s="5"/>
      <c r="Q193" s="5"/>
    </row>
    <row r="194" spans="1:50" ht="30" customHeight="1">
      <c r="A194" s="5"/>
      <c r="B194" s="36"/>
      <c r="C194" s="37"/>
      <c r="D194" s="38"/>
      <c r="E194" s="37"/>
      <c r="F194" s="38"/>
      <c r="G194" s="37"/>
      <c r="H194" s="38"/>
      <c r="I194" s="37"/>
      <c r="J194" s="38"/>
      <c r="K194" s="39"/>
      <c r="L194" s="5"/>
      <c r="M194" s="8"/>
      <c r="N194" s="5"/>
      <c r="O194" s="8"/>
      <c r="P194" s="5"/>
      <c r="Q194" s="5"/>
    </row>
    <row r="195" spans="1:50" ht="30" customHeight="1">
      <c r="A195" s="5"/>
      <c r="B195" s="36"/>
      <c r="C195" s="37"/>
      <c r="D195" s="38"/>
      <c r="E195" s="37"/>
      <c r="F195" s="38"/>
      <c r="G195" s="37"/>
      <c r="H195" s="38"/>
      <c r="I195" s="37"/>
      <c r="J195" s="38"/>
      <c r="K195" s="39"/>
      <c r="L195" s="5"/>
      <c r="M195" s="8"/>
      <c r="N195" s="5"/>
      <c r="O195" s="8"/>
      <c r="P195" s="5"/>
      <c r="Q195" s="5"/>
    </row>
    <row r="196" spans="1:50" ht="30" customHeight="1">
      <c r="A196" s="5"/>
      <c r="B196" s="36"/>
      <c r="C196" s="37"/>
      <c r="D196" s="38"/>
      <c r="E196" s="37"/>
      <c r="F196" s="38"/>
      <c r="G196" s="37"/>
      <c r="H196" s="38"/>
      <c r="I196" s="37"/>
      <c r="J196" s="38"/>
      <c r="K196" s="39"/>
      <c r="L196" s="5"/>
      <c r="M196" s="8"/>
      <c r="N196" s="5"/>
      <c r="O196" s="8"/>
      <c r="P196" s="5"/>
      <c r="Q196" s="5"/>
    </row>
    <row r="197" spans="1:50" ht="30" customHeight="1">
      <c r="A197" s="5"/>
      <c r="B197" s="36"/>
      <c r="C197" s="37"/>
      <c r="D197" s="38"/>
      <c r="E197" s="37"/>
      <c r="F197" s="38"/>
      <c r="G197" s="37"/>
      <c r="H197" s="38"/>
      <c r="I197" s="37"/>
      <c r="J197" s="38"/>
      <c r="K197" s="39"/>
      <c r="L197" s="5"/>
      <c r="M197" s="8"/>
      <c r="N197" s="5"/>
      <c r="O197" s="8"/>
      <c r="P197" s="5"/>
      <c r="Q197" s="5"/>
    </row>
    <row r="198" spans="1:50" ht="30" customHeight="1">
      <c r="A198" s="5"/>
      <c r="B198" s="36"/>
      <c r="C198" s="37"/>
      <c r="D198" s="38"/>
      <c r="E198" s="37"/>
      <c r="F198" s="38"/>
      <c r="G198" s="37"/>
      <c r="H198" s="38"/>
      <c r="I198" s="37"/>
      <c r="J198" s="38"/>
      <c r="K198" s="39"/>
      <c r="L198" s="5"/>
      <c r="M198" s="8"/>
      <c r="N198" s="5"/>
      <c r="O198" s="8"/>
      <c r="P198" s="5"/>
      <c r="Q198" s="5"/>
    </row>
    <row r="199" spans="1:50" ht="30" customHeight="1">
      <c r="A199" s="5"/>
      <c r="B199" s="36"/>
      <c r="C199" s="37"/>
      <c r="D199" s="38"/>
      <c r="E199" s="37"/>
      <c r="F199" s="38"/>
      <c r="G199" s="37"/>
      <c r="H199" s="38"/>
      <c r="I199" s="37"/>
      <c r="J199" s="38"/>
      <c r="K199" s="39"/>
      <c r="L199" s="5"/>
      <c r="M199" s="8"/>
      <c r="N199" s="5"/>
      <c r="O199" s="8"/>
      <c r="P199" s="5"/>
      <c r="Q199" s="5"/>
    </row>
    <row r="200" spans="1:50" ht="30" customHeight="1">
      <c r="C200" s="15"/>
      <c r="D200" s="14"/>
      <c r="E200" s="15"/>
      <c r="F200" s="14"/>
      <c r="G200" s="15"/>
      <c r="H200" s="14"/>
      <c r="I200" s="15"/>
      <c r="J200" s="14"/>
      <c r="K200" s="15"/>
      <c r="P200" s="40"/>
      <c r="AA200" s="11"/>
      <c r="AB200" s="11"/>
      <c r="AC200" s="11"/>
      <c r="AD200" s="11"/>
      <c r="AE200" s="11"/>
      <c r="AF200" s="11"/>
      <c r="AG200" s="11"/>
      <c r="AH200" s="92"/>
      <c r="AI200" s="92"/>
      <c r="AJ200" s="92"/>
      <c r="AK200" s="92"/>
      <c r="AL200" s="11"/>
      <c r="AM200" s="11"/>
      <c r="AN200" s="11"/>
      <c r="AO200" s="11"/>
      <c r="AP200" s="11"/>
      <c r="AQ200" s="11"/>
      <c r="AR200" s="11"/>
      <c r="AS200" s="11"/>
      <c r="AT200" s="11"/>
      <c r="AU200" s="11"/>
      <c r="AV200" s="11"/>
      <c r="AW200" s="11"/>
      <c r="AX200" s="11"/>
    </row>
    <row r="201" spans="1:50" ht="30" customHeight="1">
      <c r="A201" s="5"/>
      <c r="B201" s="10" t="s">
        <v>108</v>
      </c>
      <c r="C201" s="11"/>
      <c r="D201" s="11"/>
      <c r="E201" s="24"/>
      <c r="F201" s="11"/>
      <c r="G201" s="24"/>
      <c r="H201" s="11"/>
      <c r="I201" s="24"/>
      <c r="J201" s="11"/>
      <c r="K201" s="24"/>
      <c r="L201" s="11"/>
      <c r="M201" s="24"/>
      <c r="N201" s="11"/>
      <c r="O201" s="24"/>
      <c r="P201" s="25"/>
      <c r="Q201" s="11"/>
      <c r="R201" s="11"/>
      <c r="S201" s="11"/>
      <c r="T201" s="11"/>
      <c r="U201" s="11"/>
      <c r="V201" s="11"/>
      <c r="W201" s="11"/>
      <c r="X201" s="11"/>
      <c r="Y201" s="11"/>
      <c r="Z201" s="11"/>
      <c r="AA201" s="11" t="s">
        <v>2</v>
      </c>
      <c r="AB201" s="11"/>
      <c r="AC201" s="11"/>
      <c r="AD201" s="11"/>
      <c r="AE201" s="11"/>
      <c r="AF201" s="11"/>
      <c r="AG201" s="11"/>
      <c r="AH201" s="92"/>
      <c r="AI201" s="92"/>
      <c r="AJ201" s="92"/>
      <c r="AK201" s="92"/>
    </row>
    <row r="202" spans="1:50" ht="30" customHeight="1" thickBot="1">
      <c r="A202" s="5"/>
      <c r="B202" s="26" t="s">
        <v>3</v>
      </c>
      <c r="C202" s="146" t="s">
        <v>33</v>
      </c>
      <c r="D202" s="147"/>
      <c r="E202" s="146" t="s">
        <v>34</v>
      </c>
      <c r="F202" s="147"/>
      <c r="G202" s="146" t="s">
        <v>35</v>
      </c>
      <c r="H202" s="147"/>
      <c r="I202" s="146" t="s">
        <v>36</v>
      </c>
      <c r="J202" s="147"/>
      <c r="K202" s="27" t="s">
        <v>15</v>
      </c>
      <c r="L202" s="5"/>
      <c r="M202" s="8"/>
      <c r="N202" s="5"/>
      <c r="O202" s="8"/>
      <c r="P202" s="5"/>
      <c r="Q202" s="5"/>
      <c r="AA202" s="28"/>
      <c r="AB202" s="29" t="s">
        <v>33</v>
      </c>
      <c r="AC202" s="29" t="s">
        <v>34</v>
      </c>
      <c r="AD202" s="29" t="s">
        <v>35</v>
      </c>
      <c r="AE202" s="29" t="s">
        <v>36</v>
      </c>
      <c r="AF202" s="28" t="s">
        <v>20</v>
      </c>
      <c r="AG202" s="28"/>
      <c r="AH202" s="93" t="s">
        <v>33</v>
      </c>
      <c r="AI202" s="93" t="s">
        <v>34</v>
      </c>
      <c r="AJ202" s="93" t="s">
        <v>35</v>
      </c>
      <c r="AK202" s="93" t="s">
        <v>36</v>
      </c>
    </row>
    <row r="203" spans="1:50" ht="30" customHeight="1" thickTop="1">
      <c r="A203" s="5"/>
      <c r="B203" s="30" t="s">
        <v>9</v>
      </c>
      <c r="C203" s="31">
        <v>44374</v>
      </c>
      <c r="D203" s="32">
        <v>0.33794085616151459</v>
      </c>
      <c r="E203" s="31">
        <v>71675</v>
      </c>
      <c r="F203" s="32">
        <v>0.54585817968577455</v>
      </c>
      <c r="G203" s="31">
        <v>12828</v>
      </c>
      <c r="H203" s="32">
        <v>9.769471543786698E-2</v>
      </c>
      <c r="I203" s="31">
        <v>2430</v>
      </c>
      <c r="J203" s="32">
        <v>1.850624871484384E-2</v>
      </c>
      <c r="K203" s="33">
        <v>3.2032336432939599</v>
      </c>
      <c r="L203" s="5"/>
      <c r="M203" s="8"/>
      <c r="N203" s="5"/>
      <c r="O203" s="8"/>
      <c r="P203" s="5"/>
      <c r="Q203" s="5"/>
      <c r="AA203" s="28" t="s">
        <v>21</v>
      </c>
      <c r="AB203" s="34">
        <v>44374</v>
      </c>
      <c r="AC203" s="34">
        <v>71675</v>
      </c>
      <c r="AD203" s="34">
        <v>12828</v>
      </c>
      <c r="AE203" s="34">
        <v>2430</v>
      </c>
      <c r="AF203" s="28">
        <v>131307</v>
      </c>
      <c r="AG203" s="28" t="s">
        <v>21</v>
      </c>
      <c r="AH203" s="35">
        <v>0.33794085616151459</v>
      </c>
      <c r="AI203" s="35">
        <v>0.54585817968577455</v>
      </c>
      <c r="AJ203" s="35">
        <v>9.769471543786698E-2</v>
      </c>
      <c r="AK203" s="35">
        <v>1.850624871484384E-2</v>
      </c>
    </row>
    <row r="204" spans="1:50" ht="30" customHeight="1">
      <c r="A204" s="5"/>
      <c r="B204" s="36"/>
      <c r="C204" s="37"/>
      <c r="D204" s="38"/>
      <c r="E204" s="37"/>
      <c r="F204" s="38"/>
      <c r="G204" s="37"/>
      <c r="H204" s="38"/>
      <c r="I204" s="37"/>
      <c r="J204" s="38"/>
      <c r="K204" s="39"/>
      <c r="L204" s="5"/>
      <c r="M204" s="8"/>
      <c r="N204" s="5"/>
      <c r="O204" s="8"/>
      <c r="P204" s="5"/>
      <c r="Q204" s="5"/>
    </row>
    <row r="205" spans="1:50" ht="30" customHeight="1">
      <c r="A205" s="5"/>
      <c r="B205" s="36"/>
      <c r="C205" s="37"/>
      <c r="D205" s="38"/>
      <c r="E205" s="37"/>
      <c r="F205" s="38"/>
      <c r="G205" s="37"/>
      <c r="H205" s="38"/>
      <c r="I205" s="37"/>
      <c r="J205" s="38"/>
      <c r="K205" s="39"/>
      <c r="L205" s="5"/>
      <c r="M205" s="8"/>
      <c r="N205" s="5"/>
      <c r="O205" s="8"/>
      <c r="P205" s="5"/>
      <c r="Q205" s="5"/>
    </row>
    <row r="206" spans="1:50" ht="30" customHeight="1">
      <c r="A206" s="5"/>
      <c r="B206" s="36"/>
      <c r="C206" s="37"/>
      <c r="D206" s="38"/>
      <c r="E206" s="37"/>
      <c r="F206" s="38"/>
      <c r="G206" s="37"/>
      <c r="H206" s="38"/>
      <c r="I206" s="37"/>
      <c r="J206" s="38"/>
      <c r="K206" s="39"/>
      <c r="L206" s="5"/>
      <c r="M206" s="8"/>
      <c r="N206" s="5"/>
      <c r="O206" s="8"/>
      <c r="P206" s="5"/>
      <c r="Q206" s="5"/>
    </row>
    <row r="207" spans="1:50" ht="30" customHeight="1">
      <c r="A207" s="5"/>
      <c r="B207" s="36"/>
      <c r="C207" s="37"/>
      <c r="D207" s="38"/>
      <c r="E207" s="37"/>
      <c r="F207" s="38"/>
      <c r="G207" s="37"/>
      <c r="H207" s="38"/>
      <c r="I207" s="37"/>
      <c r="J207" s="38"/>
      <c r="K207" s="39"/>
      <c r="L207" s="5"/>
      <c r="M207" s="8"/>
      <c r="N207" s="5"/>
      <c r="O207" s="8"/>
      <c r="P207" s="5"/>
      <c r="Q207" s="5"/>
    </row>
    <row r="208" spans="1:50" ht="30" customHeight="1">
      <c r="A208" s="5"/>
      <c r="B208" s="36"/>
      <c r="C208" s="37"/>
      <c r="D208" s="38"/>
      <c r="E208" s="37"/>
      <c r="F208" s="38"/>
      <c r="G208" s="37"/>
      <c r="H208" s="38"/>
      <c r="I208" s="37"/>
      <c r="J208" s="38"/>
      <c r="K208" s="39"/>
      <c r="L208" s="5"/>
      <c r="M208" s="8"/>
      <c r="N208" s="5"/>
      <c r="O208" s="8"/>
      <c r="P208" s="5"/>
      <c r="Q208" s="5"/>
    </row>
    <row r="209" spans="1:50" ht="30" customHeight="1">
      <c r="A209" s="5"/>
      <c r="B209" s="36"/>
      <c r="C209" s="37"/>
      <c r="D209" s="38"/>
      <c r="E209" s="37"/>
      <c r="F209" s="38"/>
      <c r="G209" s="37"/>
      <c r="H209" s="38"/>
      <c r="I209" s="37"/>
      <c r="J209" s="38"/>
      <c r="K209" s="39"/>
      <c r="L209" s="5"/>
      <c r="M209" s="8"/>
      <c r="N209" s="5"/>
      <c r="O209" s="8"/>
      <c r="P209" s="5"/>
      <c r="Q209" s="5"/>
    </row>
    <row r="210" spans="1:50" ht="30" customHeight="1">
      <c r="A210" s="5"/>
      <c r="B210" s="36"/>
      <c r="C210" s="37"/>
      <c r="D210" s="38"/>
      <c r="E210" s="37"/>
      <c r="F210" s="38"/>
      <c r="G210" s="37"/>
      <c r="H210" s="38"/>
      <c r="I210" s="37"/>
      <c r="J210" s="38"/>
      <c r="K210" s="39"/>
      <c r="L210" s="5"/>
      <c r="M210" s="8"/>
      <c r="N210" s="5"/>
      <c r="O210" s="8"/>
      <c r="P210" s="5"/>
      <c r="Q210" s="5"/>
    </row>
    <row r="211" spans="1:50" ht="30" customHeight="1">
      <c r="A211" s="5"/>
      <c r="B211" s="36"/>
      <c r="C211" s="37"/>
      <c r="D211" s="38"/>
      <c r="E211" s="37"/>
      <c r="F211" s="38"/>
      <c r="G211" s="37"/>
      <c r="H211" s="38"/>
      <c r="I211" s="37"/>
      <c r="J211" s="38"/>
      <c r="K211" s="39"/>
      <c r="L211" s="5"/>
      <c r="M211" s="8"/>
      <c r="N211" s="5"/>
      <c r="O211" s="8"/>
      <c r="P211" s="5"/>
      <c r="Q211" s="5"/>
    </row>
    <row r="212" spans="1:50" ht="30" customHeight="1">
      <c r="C212" s="15"/>
      <c r="D212" s="14"/>
      <c r="E212" s="15"/>
      <c r="F212" s="14"/>
      <c r="G212" s="15"/>
      <c r="H212" s="14"/>
      <c r="I212" s="15"/>
      <c r="J212" s="14"/>
      <c r="K212" s="15"/>
      <c r="P212" s="40"/>
      <c r="AA212" s="11"/>
      <c r="AB212" s="11"/>
      <c r="AC212" s="11"/>
      <c r="AD212" s="11"/>
      <c r="AE212" s="11"/>
      <c r="AF212" s="11"/>
      <c r="AG212" s="11"/>
      <c r="AH212" s="92"/>
      <c r="AI212" s="92"/>
      <c r="AJ212" s="92"/>
      <c r="AK212" s="92"/>
      <c r="AL212" s="11"/>
      <c r="AM212" s="11"/>
      <c r="AN212" s="11"/>
      <c r="AO212" s="11"/>
      <c r="AP212" s="11"/>
      <c r="AQ212" s="11"/>
      <c r="AR212" s="11"/>
      <c r="AS212" s="11"/>
      <c r="AT212" s="11"/>
      <c r="AU212" s="11"/>
      <c r="AV212" s="11"/>
      <c r="AW212" s="11"/>
      <c r="AX212" s="11"/>
    </row>
    <row r="213" spans="1:50" ht="30" customHeight="1">
      <c r="A213" s="5"/>
      <c r="B213" s="10" t="s">
        <v>109</v>
      </c>
      <c r="C213" s="11"/>
      <c r="D213" s="11"/>
      <c r="E213" s="24"/>
      <c r="F213" s="11"/>
      <c r="G213" s="24"/>
      <c r="H213" s="11"/>
      <c r="I213" s="24"/>
      <c r="J213" s="11"/>
      <c r="K213" s="24"/>
      <c r="L213" s="11"/>
      <c r="M213" s="24"/>
      <c r="N213" s="11"/>
      <c r="O213" s="24"/>
      <c r="P213" s="25"/>
      <c r="Q213" s="11"/>
      <c r="R213" s="11"/>
      <c r="S213" s="11"/>
      <c r="T213" s="11"/>
      <c r="U213" s="11"/>
      <c r="V213" s="11"/>
      <c r="W213" s="11"/>
      <c r="X213" s="11"/>
      <c r="Y213" s="11"/>
      <c r="Z213" s="11"/>
      <c r="AA213" s="11" t="s">
        <v>2</v>
      </c>
      <c r="AB213" s="11"/>
      <c r="AC213" s="11"/>
      <c r="AD213" s="11"/>
      <c r="AE213" s="11"/>
      <c r="AF213" s="11"/>
      <c r="AG213" s="11"/>
      <c r="AH213" s="92"/>
      <c r="AI213" s="92"/>
      <c r="AJ213" s="92"/>
      <c r="AK213" s="92"/>
    </row>
    <row r="214" spans="1:50" ht="30" customHeight="1" thickBot="1">
      <c r="A214" s="5"/>
      <c r="B214" s="26" t="s">
        <v>3</v>
      </c>
      <c r="C214" s="146" t="s">
        <v>33</v>
      </c>
      <c r="D214" s="147"/>
      <c r="E214" s="146" t="s">
        <v>34</v>
      </c>
      <c r="F214" s="147"/>
      <c r="G214" s="146" t="s">
        <v>35</v>
      </c>
      <c r="H214" s="147"/>
      <c r="I214" s="146" t="s">
        <v>36</v>
      </c>
      <c r="J214" s="147"/>
      <c r="K214" s="27" t="s">
        <v>15</v>
      </c>
      <c r="L214" s="5"/>
      <c r="M214" s="8"/>
      <c r="N214" s="5"/>
      <c r="O214" s="8"/>
      <c r="P214" s="5"/>
      <c r="Q214" s="5"/>
      <c r="AA214" s="28"/>
      <c r="AB214" s="29" t="s">
        <v>33</v>
      </c>
      <c r="AC214" s="29" t="s">
        <v>34</v>
      </c>
      <c r="AD214" s="29" t="s">
        <v>35</v>
      </c>
      <c r="AE214" s="29" t="s">
        <v>36</v>
      </c>
      <c r="AF214" s="28" t="s">
        <v>20</v>
      </c>
      <c r="AG214" s="28"/>
      <c r="AH214" s="93" t="s">
        <v>33</v>
      </c>
      <c r="AI214" s="93" t="s">
        <v>34</v>
      </c>
      <c r="AJ214" s="93" t="s">
        <v>35</v>
      </c>
      <c r="AK214" s="93" t="s">
        <v>36</v>
      </c>
    </row>
    <row r="215" spans="1:50" ht="30" customHeight="1" thickTop="1">
      <c r="A215" s="5"/>
      <c r="B215" s="30" t="s">
        <v>9</v>
      </c>
      <c r="C215" s="31">
        <v>36414</v>
      </c>
      <c r="D215" s="32">
        <v>0.27731956407503028</v>
      </c>
      <c r="E215" s="31">
        <v>61399</v>
      </c>
      <c r="F215" s="32">
        <v>0.46759883326859952</v>
      </c>
      <c r="G215" s="31">
        <v>26147</v>
      </c>
      <c r="H215" s="32">
        <v>0.19912875931976209</v>
      </c>
      <c r="I215" s="31">
        <v>7347</v>
      </c>
      <c r="J215" s="32">
        <v>5.5952843336608105E-2</v>
      </c>
      <c r="K215" s="33">
        <v>2.9662851180820522</v>
      </c>
      <c r="L215" s="5"/>
      <c r="M215" s="8"/>
      <c r="N215" s="5"/>
      <c r="O215" s="8"/>
      <c r="P215" s="5"/>
      <c r="Q215" s="5"/>
      <c r="AA215" s="28" t="s">
        <v>21</v>
      </c>
      <c r="AB215" s="34">
        <v>36414</v>
      </c>
      <c r="AC215" s="34">
        <v>61399</v>
      </c>
      <c r="AD215" s="34">
        <v>26147</v>
      </c>
      <c r="AE215" s="34">
        <v>7347</v>
      </c>
      <c r="AF215" s="28">
        <v>131307</v>
      </c>
      <c r="AG215" s="28" t="s">
        <v>21</v>
      </c>
      <c r="AH215" s="35">
        <v>0.27731956407503028</v>
      </c>
      <c r="AI215" s="35">
        <v>0.46759883326859952</v>
      </c>
      <c r="AJ215" s="35">
        <v>0.19912875931976209</v>
      </c>
      <c r="AK215" s="35">
        <v>5.5952843336608105E-2</v>
      </c>
    </row>
    <row r="216" spans="1:50" ht="30" customHeight="1">
      <c r="A216" s="5"/>
      <c r="B216" s="36"/>
      <c r="C216" s="37"/>
      <c r="D216" s="38"/>
      <c r="E216" s="37"/>
      <c r="F216" s="38"/>
      <c r="G216" s="37"/>
      <c r="H216" s="38"/>
      <c r="I216" s="37"/>
      <c r="J216" s="38"/>
      <c r="K216" s="39"/>
      <c r="L216" s="5"/>
      <c r="M216" s="8"/>
      <c r="N216" s="5"/>
      <c r="O216" s="8"/>
      <c r="P216" s="5"/>
      <c r="Q216" s="5"/>
    </row>
    <row r="217" spans="1:50" ht="30" customHeight="1">
      <c r="A217" s="5"/>
      <c r="B217" s="36"/>
      <c r="C217" s="37"/>
      <c r="D217" s="38"/>
      <c r="E217" s="37"/>
      <c r="F217" s="38"/>
      <c r="G217" s="37"/>
      <c r="H217" s="38"/>
      <c r="I217" s="37"/>
      <c r="J217" s="38"/>
      <c r="K217" s="39"/>
      <c r="L217" s="5"/>
      <c r="M217" s="8"/>
      <c r="N217" s="5"/>
      <c r="O217" s="8"/>
      <c r="P217" s="5"/>
      <c r="Q217" s="5"/>
    </row>
    <row r="218" spans="1:50" ht="30" customHeight="1">
      <c r="A218" s="5"/>
      <c r="B218" s="36"/>
      <c r="C218" s="37"/>
      <c r="D218" s="38"/>
      <c r="E218" s="37"/>
      <c r="F218" s="38"/>
      <c r="G218" s="37"/>
      <c r="H218" s="38"/>
      <c r="I218" s="37"/>
      <c r="J218" s="38"/>
      <c r="K218" s="39"/>
      <c r="L218" s="5"/>
      <c r="M218" s="8"/>
      <c r="N218" s="5"/>
      <c r="O218" s="8"/>
      <c r="P218" s="5"/>
      <c r="Q218" s="5"/>
    </row>
    <row r="219" spans="1:50" ht="30" customHeight="1">
      <c r="A219" s="5"/>
      <c r="B219" s="36"/>
      <c r="C219" s="37"/>
      <c r="D219" s="38"/>
      <c r="E219" s="37"/>
      <c r="F219" s="38"/>
      <c r="G219" s="37"/>
      <c r="H219" s="38"/>
      <c r="I219" s="37"/>
      <c r="J219" s="38"/>
      <c r="K219" s="39"/>
      <c r="L219" s="5"/>
      <c r="M219" s="8"/>
      <c r="N219" s="5"/>
      <c r="O219" s="8"/>
      <c r="P219" s="5"/>
      <c r="Q219" s="5"/>
    </row>
    <row r="220" spans="1:50" ht="30" customHeight="1">
      <c r="A220" s="5"/>
      <c r="B220" s="36"/>
      <c r="C220" s="37"/>
      <c r="D220" s="38"/>
      <c r="E220" s="37"/>
      <c r="F220" s="38"/>
      <c r="G220" s="37"/>
      <c r="H220" s="38"/>
      <c r="I220" s="37"/>
      <c r="J220" s="38"/>
      <c r="K220" s="39"/>
      <c r="L220" s="5"/>
      <c r="M220" s="8"/>
      <c r="N220" s="5"/>
      <c r="O220" s="8"/>
      <c r="P220" s="5"/>
      <c r="Q220" s="5"/>
    </row>
    <row r="221" spans="1:50" ht="30" customHeight="1">
      <c r="A221" s="5"/>
      <c r="B221" s="36"/>
      <c r="C221" s="37"/>
      <c r="D221" s="38"/>
      <c r="E221" s="37"/>
      <c r="F221" s="38"/>
      <c r="G221" s="37"/>
      <c r="H221" s="38"/>
      <c r="I221" s="37"/>
      <c r="J221" s="38"/>
      <c r="K221" s="39"/>
      <c r="L221" s="5"/>
      <c r="M221" s="8"/>
      <c r="N221" s="5"/>
      <c r="O221" s="8"/>
      <c r="P221" s="5"/>
      <c r="Q221" s="5"/>
    </row>
    <row r="222" spans="1:50" ht="30" customHeight="1">
      <c r="A222" s="5"/>
      <c r="B222" s="36"/>
      <c r="C222" s="37"/>
      <c r="D222" s="38"/>
      <c r="E222" s="37"/>
      <c r="F222" s="38"/>
      <c r="G222" s="37"/>
      <c r="H222" s="38"/>
      <c r="I222" s="37"/>
      <c r="J222" s="38"/>
      <c r="K222" s="39"/>
      <c r="L222" s="5"/>
      <c r="M222" s="8"/>
      <c r="N222" s="5"/>
      <c r="O222" s="8"/>
      <c r="P222" s="5"/>
      <c r="Q222" s="5"/>
    </row>
    <row r="223" spans="1:50" ht="30" customHeight="1">
      <c r="A223" s="5"/>
      <c r="B223" s="36"/>
      <c r="C223" s="37"/>
      <c r="D223" s="38"/>
      <c r="E223" s="37"/>
      <c r="F223" s="38"/>
      <c r="G223" s="37"/>
      <c r="H223" s="38"/>
      <c r="I223" s="37"/>
      <c r="J223" s="38"/>
      <c r="K223" s="39"/>
      <c r="L223" s="5"/>
      <c r="M223" s="8"/>
      <c r="N223" s="5"/>
      <c r="O223" s="8"/>
      <c r="P223" s="5"/>
      <c r="Q223" s="5"/>
    </row>
    <row r="224" spans="1:50" ht="30" customHeight="1">
      <c r="C224" s="15"/>
      <c r="D224" s="14"/>
      <c r="E224" s="15"/>
      <c r="F224" s="14"/>
      <c r="G224" s="15"/>
      <c r="H224" s="14"/>
      <c r="I224" s="15"/>
      <c r="J224" s="14"/>
      <c r="K224" s="15"/>
      <c r="P224" s="40"/>
    </row>
    <row r="225" spans="1:51" ht="30" customHeight="1">
      <c r="A225" s="5"/>
      <c r="B225" s="36"/>
      <c r="C225" s="37"/>
      <c r="D225" s="38"/>
      <c r="E225" s="37"/>
      <c r="F225" s="38"/>
      <c r="G225" s="37"/>
      <c r="H225" s="38"/>
      <c r="I225" s="37"/>
      <c r="J225" s="38"/>
      <c r="K225" s="39"/>
      <c r="L225" s="5"/>
      <c r="M225" s="8"/>
      <c r="N225" s="5"/>
      <c r="O225" s="8"/>
      <c r="P225" s="5"/>
      <c r="Q225" s="5"/>
      <c r="AA225" s="11"/>
      <c r="AB225" s="11"/>
      <c r="AC225" s="11"/>
      <c r="AD225" s="11"/>
      <c r="AE225" s="11"/>
      <c r="AF225" s="11"/>
      <c r="AG225" s="11"/>
      <c r="AH225" s="92"/>
      <c r="AI225" s="92"/>
      <c r="AJ225" s="92"/>
      <c r="AK225" s="92"/>
      <c r="AL225" s="11"/>
      <c r="AM225" s="11"/>
      <c r="AN225" s="11"/>
      <c r="AO225" s="11"/>
      <c r="AP225" s="11"/>
      <c r="AQ225" s="11"/>
      <c r="AR225" s="11"/>
      <c r="AS225" s="11"/>
      <c r="AT225" s="11"/>
      <c r="AU225" s="11"/>
      <c r="AV225" s="11"/>
      <c r="AW225" s="11"/>
      <c r="AX225" s="11"/>
    </row>
    <row r="226" spans="1:51" ht="30" customHeight="1">
      <c r="A226" s="11"/>
      <c r="B226" s="10" t="s">
        <v>43</v>
      </c>
      <c r="C226" s="11"/>
      <c r="D226" s="11"/>
      <c r="E226" s="24"/>
      <c r="F226" s="11"/>
      <c r="G226" s="24"/>
      <c r="H226" s="11"/>
      <c r="I226" s="24"/>
      <c r="J226" s="11"/>
      <c r="K226" s="24"/>
      <c r="L226" s="11"/>
      <c r="M226" s="24"/>
      <c r="N226" s="11"/>
      <c r="O226" s="24"/>
      <c r="P226" s="25"/>
      <c r="Q226" s="11"/>
      <c r="R226" s="11"/>
      <c r="S226" s="11"/>
      <c r="T226" s="11"/>
      <c r="U226" s="11"/>
      <c r="V226" s="11"/>
      <c r="W226" s="11"/>
      <c r="X226" s="11"/>
      <c r="Y226" s="11"/>
      <c r="Z226" s="11"/>
      <c r="AA226" s="11"/>
      <c r="AB226" s="11"/>
      <c r="AC226" s="11"/>
      <c r="AD226" s="11"/>
      <c r="AE226" s="11"/>
      <c r="AF226" s="11"/>
      <c r="AG226" s="11"/>
      <c r="AH226" s="92"/>
      <c r="AI226" s="92"/>
      <c r="AJ226" s="92"/>
      <c r="AK226" s="92"/>
      <c r="AL226" s="11"/>
      <c r="AM226" s="11"/>
      <c r="AN226" s="11"/>
      <c r="AO226" s="11"/>
      <c r="AP226" s="11"/>
      <c r="AQ226" s="11"/>
      <c r="AR226" s="11"/>
      <c r="AS226" s="11"/>
      <c r="AT226" s="11"/>
      <c r="AU226" s="11"/>
      <c r="AV226" s="11"/>
      <c r="AW226" s="11"/>
      <c r="AX226" s="11"/>
    </row>
    <row r="227" spans="1:51" ht="30" customHeight="1">
      <c r="A227" s="11"/>
      <c r="B227" s="15" t="s">
        <v>85</v>
      </c>
      <c r="C227" s="11"/>
      <c r="D227" s="11"/>
      <c r="E227" s="24"/>
      <c r="F227" s="11"/>
      <c r="G227" s="24"/>
      <c r="H227" s="11"/>
      <c r="I227" s="24"/>
      <c r="J227" s="11"/>
      <c r="K227" s="24"/>
      <c r="L227" s="11"/>
      <c r="M227" s="24"/>
      <c r="N227" s="11"/>
      <c r="O227" s="24"/>
      <c r="P227" s="25"/>
      <c r="Q227" s="11"/>
      <c r="R227" s="11"/>
      <c r="S227" s="11"/>
      <c r="T227" s="11"/>
      <c r="U227" s="11"/>
      <c r="V227" s="11"/>
      <c r="W227" s="11"/>
      <c r="X227" s="11"/>
      <c r="Y227" s="11"/>
      <c r="Z227" s="11"/>
      <c r="AY227" s="11"/>
    </row>
    <row r="228" spans="1:51" ht="30" customHeight="1">
      <c r="B228" s="15"/>
      <c r="C228" s="15"/>
      <c r="D228" s="14"/>
      <c r="E228" s="15"/>
      <c r="F228" s="14"/>
      <c r="G228" s="15"/>
      <c r="H228" s="14"/>
      <c r="I228" s="15"/>
      <c r="J228" s="14"/>
      <c r="K228" s="15"/>
      <c r="P228" s="40"/>
      <c r="AA228" s="11"/>
      <c r="AB228" s="11"/>
      <c r="AC228" s="11"/>
      <c r="AD228" s="11"/>
      <c r="AE228" s="11"/>
      <c r="AF228" s="11"/>
      <c r="AG228" s="11"/>
      <c r="AH228" s="92"/>
      <c r="AI228" s="92"/>
      <c r="AJ228" s="92"/>
      <c r="AK228" s="92"/>
      <c r="AL228" s="11"/>
      <c r="AM228" s="11"/>
      <c r="AN228" s="11"/>
      <c r="AO228" s="11"/>
      <c r="AP228" s="11"/>
      <c r="AQ228" s="11"/>
      <c r="AR228" s="11"/>
      <c r="AS228" s="11"/>
      <c r="AT228" s="11"/>
      <c r="AU228" s="11"/>
      <c r="AV228" s="11"/>
      <c r="AW228" s="11"/>
      <c r="AX228" s="11"/>
      <c r="AY228" s="11"/>
    </row>
    <row r="229" spans="1:51" ht="30" customHeight="1">
      <c r="A229" s="5"/>
      <c r="B229" s="10" t="s">
        <v>110</v>
      </c>
      <c r="C229" s="11"/>
      <c r="D229" s="11"/>
      <c r="E229" s="24"/>
      <c r="F229" s="11"/>
      <c r="G229" s="24"/>
      <c r="H229" s="11"/>
      <c r="I229" s="24"/>
      <c r="J229" s="11"/>
      <c r="K229" s="24"/>
      <c r="L229" s="11"/>
      <c r="M229" s="24"/>
      <c r="N229" s="11"/>
      <c r="O229" s="24"/>
      <c r="P229" s="25"/>
      <c r="Q229" s="11"/>
      <c r="R229" s="11"/>
      <c r="S229" s="11"/>
      <c r="T229" s="11"/>
      <c r="U229" s="11"/>
      <c r="V229" s="11"/>
      <c r="W229" s="11"/>
      <c r="X229" s="11"/>
      <c r="Y229" s="11"/>
      <c r="Z229" s="11"/>
      <c r="AA229" s="11" t="s">
        <v>2</v>
      </c>
      <c r="AB229" s="11">
        <v>4</v>
      </c>
      <c r="AC229" s="11">
        <v>3</v>
      </c>
      <c r="AD229" s="11">
        <v>2</v>
      </c>
      <c r="AE229" s="11">
        <v>1</v>
      </c>
      <c r="AF229" s="11"/>
      <c r="AG229" s="11"/>
      <c r="AH229" s="92"/>
      <c r="AI229" s="92"/>
      <c r="AJ229" s="92"/>
      <c r="AK229" s="92"/>
    </row>
    <row r="230" spans="1:51" ht="30" customHeight="1" thickBot="1">
      <c r="A230" s="5"/>
      <c r="B230" s="26" t="s">
        <v>3</v>
      </c>
      <c r="C230" s="146" t="s">
        <v>44</v>
      </c>
      <c r="D230" s="147"/>
      <c r="E230" s="146" t="s">
        <v>45</v>
      </c>
      <c r="F230" s="147"/>
      <c r="G230" s="146" t="s">
        <v>46</v>
      </c>
      <c r="H230" s="147"/>
      <c r="I230" s="146" t="s">
        <v>47</v>
      </c>
      <c r="J230" s="147"/>
      <c r="K230" s="27" t="s">
        <v>15</v>
      </c>
      <c r="L230" s="5"/>
      <c r="M230" s="8"/>
      <c r="N230" s="5"/>
      <c r="O230" s="8"/>
      <c r="P230" s="5"/>
      <c r="Q230" s="5"/>
      <c r="AA230" s="28"/>
      <c r="AB230" s="29" t="s">
        <v>44</v>
      </c>
      <c r="AC230" s="29" t="s">
        <v>45</v>
      </c>
      <c r="AD230" s="29" t="s">
        <v>46</v>
      </c>
      <c r="AE230" s="29" t="s">
        <v>48</v>
      </c>
      <c r="AF230" s="28" t="s">
        <v>20</v>
      </c>
      <c r="AG230" s="28"/>
      <c r="AH230" s="93" t="s">
        <v>44</v>
      </c>
      <c r="AI230" s="93" t="s">
        <v>45</v>
      </c>
      <c r="AJ230" s="93" t="s">
        <v>46</v>
      </c>
      <c r="AK230" s="93" t="s">
        <v>48</v>
      </c>
      <c r="AY230" s="11"/>
    </row>
    <row r="231" spans="1:51" ht="30" customHeight="1" thickTop="1">
      <c r="A231" s="5"/>
      <c r="B231" s="30" t="s">
        <v>9</v>
      </c>
      <c r="C231" s="31">
        <v>39166</v>
      </c>
      <c r="D231" s="32">
        <v>0.29827808113809623</v>
      </c>
      <c r="E231" s="31">
        <v>67936</v>
      </c>
      <c r="F231" s="32">
        <v>0.51738292703359301</v>
      </c>
      <c r="G231" s="31">
        <v>20277</v>
      </c>
      <c r="H231" s="32">
        <v>0.1544243642760858</v>
      </c>
      <c r="I231" s="31">
        <v>3928</v>
      </c>
      <c r="J231" s="32">
        <v>2.9914627552224939E-2</v>
      </c>
      <c r="K231" s="33">
        <v>3.0840244617575605</v>
      </c>
      <c r="L231" s="5"/>
      <c r="M231" s="8"/>
      <c r="N231" s="5"/>
      <c r="O231" s="8"/>
      <c r="P231" s="5"/>
      <c r="Q231" s="5"/>
      <c r="AA231" s="28" t="s">
        <v>21</v>
      </c>
      <c r="AB231" s="34">
        <v>39166</v>
      </c>
      <c r="AC231" s="34">
        <v>67936</v>
      </c>
      <c r="AD231" s="34">
        <v>20277</v>
      </c>
      <c r="AE231" s="34">
        <v>3928</v>
      </c>
      <c r="AF231" s="28">
        <v>131307</v>
      </c>
      <c r="AG231" s="28" t="s">
        <v>21</v>
      </c>
      <c r="AH231" s="94">
        <v>0.29827808113809623</v>
      </c>
      <c r="AI231" s="94">
        <v>0.51738292703359301</v>
      </c>
      <c r="AJ231" s="94">
        <v>0.1544243642760858</v>
      </c>
      <c r="AK231" s="94">
        <v>2.9914627552224939E-2</v>
      </c>
    </row>
    <row r="232" spans="1:51" ht="30" customHeight="1">
      <c r="A232" s="5"/>
      <c r="B232" s="36"/>
      <c r="C232" s="37"/>
      <c r="D232" s="38"/>
      <c r="E232" s="37"/>
      <c r="F232" s="38"/>
      <c r="G232" s="37"/>
      <c r="H232" s="38"/>
      <c r="I232" s="37"/>
      <c r="J232" s="38"/>
      <c r="K232" s="39"/>
      <c r="L232" s="5"/>
      <c r="M232" s="8"/>
      <c r="N232" s="5"/>
      <c r="O232" s="8"/>
      <c r="P232" s="5"/>
      <c r="Q232" s="5"/>
    </row>
    <row r="233" spans="1:51" s="11" customFormat="1" ht="30" customHeight="1">
      <c r="A233" s="5"/>
      <c r="B233" s="36"/>
      <c r="C233" s="37"/>
      <c r="D233" s="38"/>
      <c r="E233" s="37"/>
      <c r="F233" s="38"/>
      <c r="G233" s="37"/>
      <c r="H233" s="38"/>
      <c r="I233" s="37"/>
      <c r="J233" s="38"/>
      <c r="K233" s="39"/>
      <c r="L233" s="5"/>
      <c r="M233" s="8"/>
      <c r="N233" s="5"/>
      <c r="O233" s="8"/>
      <c r="P233" s="5"/>
      <c r="Q233" s="5"/>
      <c r="R233" s="1"/>
      <c r="S233" s="1"/>
      <c r="T233" s="1"/>
      <c r="U233" s="1"/>
      <c r="V233" s="1"/>
      <c r="W233" s="1"/>
      <c r="X233" s="1"/>
      <c r="Y233" s="1"/>
      <c r="Z233" s="1"/>
      <c r="AA233" s="1"/>
      <c r="AB233" s="1"/>
      <c r="AC233" s="1"/>
      <c r="AD233" s="1"/>
      <c r="AE233" s="1"/>
      <c r="AF233" s="1"/>
      <c r="AG233" s="1"/>
      <c r="AH233" s="91"/>
      <c r="AI233" s="91"/>
      <c r="AJ233" s="91"/>
      <c r="AK233" s="91"/>
      <c r="AL233" s="1"/>
      <c r="AM233" s="1"/>
      <c r="AN233" s="1"/>
      <c r="AO233" s="1"/>
      <c r="AP233" s="1"/>
      <c r="AQ233" s="1"/>
      <c r="AR233" s="1"/>
      <c r="AS233" s="1"/>
      <c r="AT233" s="1"/>
      <c r="AU233" s="1"/>
      <c r="AV233" s="1"/>
      <c r="AW233" s="1"/>
      <c r="AX233" s="1"/>
      <c r="AY233" s="1"/>
    </row>
    <row r="234" spans="1:51" ht="30" customHeight="1">
      <c r="A234" s="5"/>
      <c r="B234" s="36"/>
      <c r="C234" s="37"/>
      <c r="D234" s="38"/>
      <c r="E234" s="37"/>
      <c r="F234" s="38"/>
      <c r="G234" s="37"/>
      <c r="H234" s="38"/>
      <c r="I234" s="37"/>
      <c r="J234" s="38"/>
      <c r="K234" s="39"/>
      <c r="L234" s="5"/>
      <c r="M234" s="8"/>
      <c r="N234" s="5"/>
      <c r="O234" s="8"/>
      <c r="P234" s="5"/>
      <c r="Q234" s="5"/>
    </row>
    <row r="235" spans="1:51" ht="30" customHeight="1">
      <c r="A235" s="5"/>
      <c r="C235" s="15"/>
      <c r="D235" s="14"/>
      <c r="E235" s="15"/>
      <c r="F235" s="14"/>
      <c r="G235" s="15"/>
      <c r="H235" s="14"/>
      <c r="I235" s="15"/>
      <c r="J235" s="14"/>
      <c r="K235" s="15"/>
      <c r="P235" s="40"/>
    </row>
    <row r="236" spans="1:51" ht="30" customHeight="1">
      <c r="A236" s="5"/>
      <c r="C236" s="15"/>
      <c r="D236" s="14"/>
      <c r="E236" s="15"/>
      <c r="F236" s="14"/>
      <c r="G236" s="15"/>
      <c r="H236" s="14"/>
      <c r="I236" s="15"/>
      <c r="J236" s="14"/>
      <c r="K236" s="15"/>
      <c r="P236" s="40"/>
    </row>
    <row r="237" spans="1:51" ht="30" customHeight="1">
      <c r="C237" s="15"/>
      <c r="D237" s="14"/>
      <c r="E237" s="15"/>
      <c r="F237" s="14"/>
      <c r="G237" s="15"/>
      <c r="H237" s="14"/>
      <c r="I237" s="15"/>
      <c r="J237" s="14"/>
      <c r="K237" s="15"/>
      <c r="P237" s="40"/>
      <c r="AA237" s="11"/>
      <c r="AB237" s="11"/>
      <c r="AC237" s="11"/>
      <c r="AD237" s="11"/>
      <c r="AE237" s="11"/>
      <c r="AF237" s="11"/>
      <c r="AG237" s="11"/>
      <c r="AH237" s="92"/>
      <c r="AI237" s="92"/>
      <c r="AJ237" s="92"/>
      <c r="AK237" s="92"/>
      <c r="AL237" s="11"/>
      <c r="AM237" s="11"/>
      <c r="AN237" s="11"/>
      <c r="AO237" s="11"/>
      <c r="AP237" s="11"/>
      <c r="AQ237" s="11"/>
      <c r="AR237" s="11"/>
      <c r="AS237" s="11"/>
      <c r="AT237" s="11"/>
      <c r="AU237" s="11"/>
      <c r="AV237" s="11"/>
      <c r="AW237" s="11"/>
      <c r="AX237" s="11"/>
    </row>
    <row r="238" spans="1:51" ht="30" customHeight="1">
      <c r="A238" s="5"/>
      <c r="B238" s="10" t="s">
        <v>111</v>
      </c>
      <c r="C238" s="11"/>
      <c r="D238" s="11"/>
      <c r="E238" s="24"/>
      <c r="F238" s="11"/>
      <c r="G238" s="24"/>
      <c r="H238" s="11"/>
      <c r="I238" s="24"/>
      <c r="J238" s="11"/>
      <c r="K238" s="24"/>
      <c r="L238" s="11"/>
      <c r="M238" s="24"/>
      <c r="N238" s="11"/>
      <c r="O238" s="24"/>
      <c r="P238" s="25"/>
      <c r="Q238" s="11"/>
      <c r="R238" s="11"/>
      <c r="S238" s="11"/>
      <c r="T238" s="11"/>
      <c r="U238" s="11"/>
      <c r="V238" s="11"/>
      <c r="W238" s="11"/>
      <c r="X238" s="11"/>
      <c r="Y238" s="11"/>
      <c r="Z238" s="11"/>
      <c r="AA238" s="11" t="s">
        <v>2</v>
      </c>
      <c r="AB238" s="11"/>
      <c r="AC238" s="11"/>
      <c r="AD238" s="11"/>
      <c r="AE238" s="11"/>
      <c r="AF238" s="11"/>
      <c r="AG238" s="11"/>
      <c r="AH238" s="92"/>
      <c r="AI238" s="92"/>
      <c r="AJ238" s="92"/>
      <c r="AK238" s="92"/>
    </row>
    <row r="239" spans="1:51" ht="30" customHeight="1" thickBot="1">
      <c r="A239" s="5"/>
      <c r="B239" s="26" t="s">
        <v>3</v>
      </c>
      <c r="C239" s="146" t="s">
        <v>44</v>
      </c>
      <c r="D239" s="147"/>
      <c r="E239" s="146" t="s">
        <v>45</v>
      </c>
      <c r="F239" s="147"/>
      <c r="G239" s="146" t="s">
        <v>46</v>
      </c>
      <c r="H239" s="147"/>
      <c r="I239" s="146" t="s">
        <v>47</v>
      </c>
      <c r="J239" s="147"/>
      <c r="K239" s="27" t="s">
        <v>15</v>
      </c>
      <c r="L239" s="5"/>
      <c r="M239" s="8"/>
      <c r="N239" s="5"/>
      <c r="O239" s="8"/>
      <c r="P239" s="5"/>
      <c r="Q239" s="5"/>
      <c r="AA239" s="28"/>
      <c r="AB239" s="29" t="s">
        <v>44</v>
      </c>
      <c r="AC239" s="29" t="s">
        <v>45</v>
      </c>
      <c r="AD239" s="29" t="s">
        <v>46</v>
      </c>
      <c r="AE239" s="29" t="s">
        <v>48</v>
      </c>
      <c r="AF239" s="28" t="s">
        <v>20</v>
      </c>
      <c r="AG239" s="28"/>
      <c r="AH239" s="93" t="s">
        <v>44</v>
      </c>
      <c r="AI239" s="93" t="s">
        <v>45</v>
      </c>
      <c r="AJ239" s="93" t="s">
        <v>46</v>
      </c>
      <c r="AK239" s="93" t="s">
        <v>48</v>
      </c>
    </row>
    <row r="240" spans="1:51" ht="30" customHeight="1" thickTop="1">
      <c r="A240" s="5"/>
      <c r="B240" s="30" t="s">
        <v>9</v>
      </c>
      <c r="C240" s="31">
        <v>17030</v>
      </c>
      <c r="D240" s="32">
        <v>0.12969605580814428</v>
      </c>
      <c r="E240" s="31">
        <v>50858</v>
      </c>
      <c r="F240" s="32">
        <v>0.387321315695279</v>
      </c>
      <c r="G240" s="31">
        <v>47014</v>
      </c>
      <c r="H240" s="32">
        <v>0.35804641032085116</v>
      </c>
      <c r="I240" s="31">
        <v>16405</v>
      </c>
      <c r="J240" s="32">
        <v>0.12493621817572559</v>
      </c>
      <c r="K240" s="33">
        <v>2.5217772091358421</v>
      </c>
      <c r="L240" s="5"/>
      <c r="M240" s="8"/>
      <c r="N240" s="5"/>
      <c r="O240" s="8"/>
      <c r="P240" s="5"/>
      <c r="Q240" s="5"/>
      <c r="AA240" s="28" t="s">
        <v>21</v>
      </c>
      <c r="AB240" s="34">
        <v>17030</v>
      </c>
      <c r="AC240" s="34">
        <v>50858</v>
      </c>
      <c r="AD240" s="34">
        <v>47014</v>
      </c>
      <c r="AE240" s="34">
        <v>16405</v>
      </c>
      <c r="AF240" s="28">
        <v>131307</v>
      </c>
      <c r="AG240" s="28" t="s">
        <v>21</v>
      </c>
      <c r="AH240" s="94">
        <v>0.12969605580814428</v>
      </c>
      <c r="AI240" s="94">
        <v>0.387321315695279</v>
      </c>
      <c r="AJ240" s="94">
        <v>0.35804641032085116</v>
      </c>
      <c r="AK240" s="94">
        <v>0.12493621817572559</v>
      </c>
    </row>
    <row r="241" spans="1:50" ht="30" customHeight="1">
      <c r="A241" s="5"/>
      <c r="B241" s="36"/>
      <c r="C241" s="37"/>
      <c r="D241" s="38"/>
      <c r="E241" s="37"/>
      <c r="F241" s="38"/>
      <c r="G241" s="37"/>
      <c r="H241" s="38"/>
      <c r="I241" s="37"/>
      <c r="J241" s="38"/>
      <c r="K241" s="39"/>
      <c r="L241" s="5"/>
      <c r="M241" s="8"/>
      <c r="N241" s="5"/>
      <c r="O241" s="8"/>
      <c r="P241" s="5"/>
      <c r="Q241" s="5"/>
    </row>
    <row r="242" spans="1:50" ht="30" customHeight="1">
      <c r="A242" s="5"/>
      <c r="B242" s="36"/>
      <c r="C242" s="37"/>
      <c r="D242" s="38"/>
      <c r="E242" s="37"/>
      <c r="F242" s="38"/>
      <c r="G242" s="37"/>
      <c r="H242" s="38"/>
      <c r="I242" s="37"/>
      <c r="J242" s="38"/>
      <c r="K242" s="39"/>
      <c r="L242" s="5"/>
      <c r="M242" s="8"/>
      <c r="N242" s="5"/>
      <c r="O242" s="8"/>
      <c r="P242" s="5"/>
      <c r="Q242" s="5"/>
    </row>
    <row r="243" spans="1:50" ht="30" customHeight="1">
      <c r="A243" s="5"/>
      <c r="B243" s="36"/>
      <c r="C243" s="37"/>
      <c r="D243" s="38"/>
      <c r="E243" s="37"/>
      <c r="F243" s="38"/>
      <c r="G243" s="37"/>
      <c r="H243" s="38"/>
      <c r="I243" s="37"/>
      <c r="J243" s="38"/>
      <c r="K243" s="39"/>
      <c r="L243" s="5"/>
      <c r="M243" s="8"/>
      <c r="N243" s="5"/>
      <c r="O243" s="8"/>
      <c r="P243" s="5"/>
      <c r="Q243" s="5"/>
    </row>
    <row r="244" spans="1:50" ht="30" customHeight="1">
      <c r="A244" s="5"/>
      <c r="B244" s="36"/>
      <c r="C244" s="37"/>
      <c r="D244" s="38"/>
      <c r="E244" s="37"/>
      <c r="F244" s="38"/>
      <c r="G244" s="37"/>
      <c r="H244" s="38"/>
      <c r="I244" s="37"/>
      <c r="J244" s="38"/>
      <c r="K244" s="39"/>
      <c r="L244" s="5"/>
      <c r="M244" s="8"/>
      <c r="N244" s="5"/>
      <c r="O244" s="8"/>
      <c r="P244" s="5"/>
      <c r="Q244" s="5"/>
    </row>
    <row r="245" spans="1:50" ht="30" customHeight="1">
      <c r="A245" s="5"/>
      <c r="B245" s="36"/>
      <c r="C245" s="37"/>
      <c r="D245" s="38"/>
      <c r="E245" s="37"/>
      <c r="F245" s="38"/>
      <c r="G245" s="37"/>
      <c r="H245" s="38"/>
      <c r="I245" s="37"/>
      <c r="J245" s="38"/>
      <c r="K245" s="39"/>
      <c r="L245" s="5"/>
      <c r="M245" s="8"/>
      <c r="N245" s="5"/>
      <c r="O245" s="8"/>
      <c r="P245" s="5"/>
      <c r="Q245" s="5"/>
    </row>
    <row r="246" spans="1:50" ht="30" customHeight="1">
      <c r="A246" s="5"/>
      <c r="B246" s="36"/>
      <c r="C246" s="37"/>
      <c r="D246" s="38"/>
      <c r="E246" s="37"/>
      <c r="F246" s="38"/>
      <c r="G246" s="37"/>
      <c r="H246" s="38"/>
      <c r="I246" s="37"/>
      <c r="J246" s="38"/>
      <c r="K246" s="39"/>
      <c r="L246" s="5"/>
      <c r="M246" s="8"/>
      <c r="N246" s="5"/>
      <c r="O246" s="8"/>
      <c r="P246" s="5"/>
      <c r="Q246" s="5"/>
    </row>
    <row r="247" spans="1:50" ht="30" customHeight="1">
      <c r="A247" s="5"/>
      <c r="B247" s="36"/>
      <c r="C247" s="37"/>
      <c r="D247" s="38"/>
      <c r="E247" s="37"/>
      <c r="F247" s="38"/>
      <c r="G247" s="37"/>
      <c r="H247" s="38"/>
      <c r="I247" s="37"/>
      <c r="J247" s="38"/>
      <c r="K247" s="39"/>
      <c r="L247" s="5"/>
      <c r="M247" s="8"/>
      <c r="N247" s="5"/>
      <c r="O247" s="8"/>
      <c r="P247" s="5"/>
      <c r="Q247" s="5"/>
    </row>
    <row r="248" spans="1:50" ht="30" customHeight="1">
      <c r="A248" s="5"/>
      <c r="B248" s="36"/>
      <c r="C248" s="37"/>
      <c r="D248" s="38"/>
      <c r="E248" s="37"/>
      <c r="F248" s="38"/>
      <c r="G248" s="37"/>
      <c r="H248" s="38"/>
      <c r="I248" s="37"/>
      <c r="J248" s="38"/>
      <c r="K248" s="39"/>
      <c r="L248" s="5"/>
      <c r="M248" s="8"/>
      <c r="N248" s="5"/>
      <c r="O248" s="8"/>
      <c r="P248" s="5"/>
      <c r="Q248" s="5"/>
    </row>
    <row r="249" spans="1:50" ht="30" customHeight="1">
      <c r="A249" s="5"/>
      <c r="B249" s="36"/>
      <c r="C249" s="37"/>
      <c r="D249" s="38"/>
      <c r="E249" s="37"/>
      <c r="F249" s="38"/>
      <c r="G249" s="37"/>
      <c r="H249" s="38"/>
      <c r="I249" s="37"/>
      <c r="J249" s="38"/>
      <c r="K249" s="39"/>
      <c r="L249" s="5"/>
      <c r="M249" s="8"/>
      <c r="N249" s="5"/>
      <c r="O249" s="8"/>
      <c r="P249" s="5"/>
      <c r="Q249" s="5"/>
    </row>
    <row r="250" spans="1:50" ht="30" customHeight="1">
      <c r="B250" s="15"/>
      <c r="C250" s="15"/>
      <c r="D250" s="14"/>
      <c r="E250" s="15"/>
      <c r="F250" s="14"/>
      <c r="G250" s="15"/>
      <c r="H250" s="14"/>
      <c r="I250" s="15"/>
      <c r="J250" s="14"/>
      <c r="K250" s="15"/>
      <c r="P250" s="40"/>
      <c r="AA250" s="11"/>
      <c r="AB250" s="11"/>
      <c r="AC250" s="11"/>
      <c r="AD250" s="11"/>
      <c r="AE250" s="11"/>
      <c r="AF250" s="11"/>
      <c r="AG250" s="11"/>
      <c r="AH250" s="92"/>
      <c r="AI250" s="92"/>
      <c r="AJ250" s="92"/>
      <c r="AK250" s="92"/>
      <c r="AL250" s="11"/>
      <c r="AM250" s="11"/>
      <c r="AN250" s="11"/>
      <c r="AO250" s="11"/>
      <c r="AP250" s="11"/>
      <c r="AQ250" s="11"/>
      <c r="AR250" s="11"/>
      <c r="AS250" s="11"/>
      <c r="AT250" s="11"/>
      <c r="AU250" s="11"/>
      <c r="AV250" s="11"/>
      <c r="AW250" s="11"/>
      <c r="AX250" s="11"/>
    </row>
    <row r="251" spans="1:50" ht="30" customHeight="1">
      <c r="A251" s="5"/>
      <c r="B251" s="10" t="s">
        <v>112</v>
      </c>
      <c r="C251" s="11"/>
      <c r="D251" s="11"/>
      <c r="E251" s="24"/>
      <c r="F251" s="11"/>
      <c r="G251" s="24"/>
      <c r="H251" s="11"/>
      <c r="I251" s="24"/>
      <c r="J251" s="11"/>
      <c r="K251" s="24"/>
      <c r="L251" s="11"/>
      <c r="M251" s="24"/>
      <c r="N251" s="11"/>
      <c r="O251" s="24"/>
      <c r="P251" s="25"/>
      <c r="Q251" s="11"/>
      <c r="R251" s="11"/>
      <c r="S251" s="11"/>
      <c r="T251" s="11"/>
      <c r="U251" s="11"/>
      <c r="V251" s="11"/>
      <c r="W251" s="11"/>
      <c r="X251" s="11"/>
      <c r="Y251" s="11"/>
      <c r="Z251" s="11"/>
      <c r="AA251" s="11" t="s">
        <v>2</v>
      </c>
    </row>
    <row r="252" spans="1:50" ht="30" customHeight="1" thickBot="1">
      <c r="A252" s="5"/>
      <c r="B252" s="26" t="s">
        <v>3</v>
      </c>
      <c r="C252" s="146" t="s">
        <v>44</v>
      </c>
      <c r="D252" s="147"/>
      <c r="E252" s="146" t="s">
        <v>45</v>
      </c>
      <c r="F252" s="147"/>
      <c r="G252" s="146" t="s">
        <v>46</v>
      </c>
      <c r="H252" s="147"/>
      <c r="I252" s="146" t="s">
        <v>48</v>
      </c>
      <c r="J252" s="147"/>
      <c r="K252" s="27" t="s">
        <v>15</v>
      </c>
      <c r="L252" s="5"/>
      <c r="M252" s="8"/>
      <c r="N252" s="5"/>
      <c r="O252" s="8"/>
      <c r="P252" s="5"/>
      <c r="Q252" s="5"/>
      <c r="AA252" s="28"/>
      <c r="AB252" s="29" t="s">
        <v>44</v>
      </c>
      <c r="AC252" s="29" t="s">
        <v>45</v>
      </c>
      <c r="AD252" s="29" t="s">
        <v>46</v>
      </c>
      <c r="AE252" s="29" t="s">
        <v>48</v>
      </c>
      <c r="AF252" s="28" t="s">
        <v>20</v>
      </c>
      <c r="AG252" s="28"/>
      <c r="AH252" s="93" t="s">
        <v>44</v>
      </c>
      <c r="AI252" s="93" t="s">
        <v>45</v>
      </c>
      <c r="AJ252" s="93" t="s">
        <v>46</v>
      </c>
      <c r="AK252" s="93" t="s">
        <v>48</v>
      </c>
    </row>
    <row r="253" spans="1:50" ht="30" customHeight="1" thickTop="1">
      <c r="A253" s="5"/>
      <c r="B253" s="30" t="s">
        <v>9</v>
      </c>
      <c r="C253" s="31">
        <v>35409</v>
      </c>
      <c r="D253" s="32">
        <v>0.26966574516210101</v>
      </c>
      <c r="E253" s="31">
        <v>72747</v>
      </c>
      <c r="F253" s="32">
        <v>0.55402225319289911</v>
      </c>
      <c r="G253" s="31">
        <v>18329</v>
      </c>
      <c r="H253" s="32">
        <v>0.13958890234336327</v>
      </c>
      <c r="I253" s="31">
        <v>4822</v>
      </c>
      <c r="J253" s="32">
        <v>3.6723099301636621E-2</v>
      </c>
      <c r="K253" s="33">
        <v>3.0566306442154647</v>
      </c>
      <c r="L253" s="5"/>
      <c r="M253" s="8"/>
      <c r="N253" s="5"/>
      <c r="O253" s="8"/>
      <c r="P253" s="5"/>
      <c r="Q253" s="5"/>
      <c r="AA253" s="28" t="s">
        <v>21</v>
      </c>
      <c r="AB253" s="34">
        <v>35409</v>
      </c>
      <c r="AC253" s="34">
        <v>72747</v>
      </c>
      <c r="AD253" s="34">
        <v>18329</v>
      </c>
      <c r="AE253" s="34">
        <v>4822</v>
      </c>
      <c r="AF253" s="28">
        <v>131307</v>
      </c>
      <c r="AG253" s="28" t="s">
        <v>21</v>
      </c>
      <c r="AH253" s="94">
        <v>0.26966574516210101</v>
      </c>
      <c r="AI253" s="94">
        <v>0.55402225319289911</v>
      </c>
      <c r="AJ253" s="94">
        <v>0.13958890234336327</v>
      </c>
      <c r="AK253" s="94">
        <v>3.6723099301636621E-2</v>
      </c>
    </row>
    <row r="254" spans="1:50" ht="30" customHeight="1">
      <c r="A254" s="5"/>
      <c r="B254" s="37"/>
      <c r="C254" s="37"/>
      <c r="D254" s="38"/>
      <c r="E254" s="37"/>
      <c r="F254" s="38"/>
      <c r="G254" s="37"/>
      <c r="H254" s="38"/>
      <c r="I254" s="37"/>
      <c r="J254" s="38"/>
      <c r="K254" s="39"/>
      <c r="L254" s="5"/>
      <c r="M254" s="8"/>
      <c r="N254" s="5"/>
      <c r="O254" s="8"/>
      <c r="P254" s="5"/>
      <c r="Q254" s="5"/>
    </row>
    <row r="255" spans="1:50" ht="30" customHeight="1">
      <c r="A255" s="5"/>
      <c r="B255" s="36"/>
      <c r="C255" s="37"/>
      <c r="D255" s="38"/>
      <c r="E255" s="37"/>
      <c r="F255" s="38"/>
      <c r="G255" s="37"/>
      <c r="H255" s="38"/>
      <c r="I255" s="37"/>
      <c r="J255" s="38"/>
      <c r="K255" s="39"/>
      <c r="L255" s="5"/>
      <c r="M255" s="8"/>
      <c r="N255" s="5"/>
      <c r="O255" s="8"/>
      <c r="P255" s="5"/>
      <c r="Q255" s="5"/>
    </row>
    <row r="256" spans="1:50" ht="30" customHeight="1">
      <c r="A256" s="5"/>
      <c r="B256" s="36"/>
      <c r="C256" s="37"/>
      <c r="D256" s="38"/>
      <c r="E256" s="37"/>
      <c r="F256" s="38"/>
      <c r="G256" s="37"/>
      <c r="H256" s="38"/>
      <c r="I256" s="37"/>
      <c r="J256" s="38"/>
      <c r="K256" s="39"/>
      <c r="L256" s="5"/>
      <c r="M256" s="8"/>
      <c r="N256" s="5"/>
      <c r="O256" s="8"/>
      <c r="P256" s="5"/>
      <c r="Q256" s="5"/>
    </row>
    <row r="257" spans="1:50" ht="30" customHeight="1">
      <c r="A257" s="5"/>
      <c r="B257" s="36"/>
      <c r="C257" s="37"/>
      <c r="D257" s="38"/>
      <c r="E257" s="37"/>
      <c r="F257" s="38"/>
      <c r="G257" s="37"/>
      <c r="H257" s="38"/>
      <c r="I257" s="37"/>
      <c r="J257" s="38"/>
      <c r="K257" s="39"/>
      <c r="L257" s="5"/>
      <c r="M257" s="8"/>
      <c r="N257" s="5"/>
      <c r="O257" s="8"/>
      <c r="P257" s="5"/>
      <c r="Q257" s="5"/>
    </row>
    <row r="258" spans="1:50" ht="30" customHeight="1">
      <c r="A258" s="5"/>
      <c r="B258" s="36"/>
      <c r="C258" s="37"/>
      <c r="D258" s="38"/>
      <c r="E258" s="37"/>
      <c r="F258" s="38"/>
      <c r="G258" s="37"/>
      <c r="H258" s="38"/>
      <c r="I258" s="37"/>
      <c r="J258" s="38"/>
      <c r="K258" s="39"/>
      <c r="L258" s="5"/>
      <c r="M258" s="8"/>
      <c r="N258" s="5"/>
      <c r="O258" s="8"/>
      <c r="P258" s="5"/>
      <c r="Q258" s="5"/>
    </row>
    <row r="259" spans="1:50" ht="30" customHeight="1">
      <c r="C259" s="15"/>
      <c r="D259" s="14"/>
      <c r="E259" s="15"/>
      <c r="F259" s="14"/>
      <c r="G259" s="15"/>
      <c r="H259" s="14"/>
      <c r="I259" s="15"/>
      <c r="J259" s="14"/>
      <c r="K259" s="15"/>
      <c r="P259" s="40"/>
      <c r="AA259" s="11"/>
      <c r="AB259" s="11"/>
      <c r="AC259" s="11"/>
      <c r="AD259" s="11"/>
      <c r="AE259" s="11"/>
      <c r="AF259" s="11"/>
      <c r="AG259" s="11"/>
      <c r="AH259" s="92"/>
      <c r="AI259" s="92"/>
      <c r="AJ259" s="92"/>
      <c r="AK259" s="92"/>
      <c r="AL259" s="11"/>
      <c r="AM259" s="11"/>
      <c r="AN259" s="11"/>
      <c r="AO259" s="11"/>
      <c r="AP259" s="11"/>
      <c r="AQ259" s="11"/>
      <c r="AR259" s="11"/>
      <c r="AS259" s="11"/>
      <c r="AT259" s="11"/>
      <c r="AU259" s="11"/>
      <c r="AV259" s="11"/>
      <c r="AW259" s="11"/>
      <c r="AX259" s="11"/>
    </row>
    <row r="260" spans="1:50" ht="30" customHeight="1">
      <c r="A260" s="5"/>
      <c r="B260" s="83" t="s">
        <v>113</v>
      </c>
      <c r="C260" s="11"/>
      <c r="D260" s="11"/>
      <c r="E260" s="24"/>
      <c r="F260" s="11"/>
      <c r="G260" s="24"/>
      <c r="H260" s="11"/>
      <c r="I260" s="24"/>
      <c r="J260" s="11"/>
      <c r="K260" s="24"/>
      <c r="L260" s="11"/>
      <c r="M260" s="24"/>
      <c r="N260" s="11"/>
      <c r="O260" s="24"/>
      <c r="P260" s="25"/>
      <c r="Q260" s="11"/>
      <c r="R260" s="11"/>
      <c r="S260" s="11"/>
      <c r="T260" s="11"/>
      <c r="U260" s="11"/>
      <c r="V260" s="11"/>
      <c r="W260" s="11"/>
      <c r="X260" s="11"/>
      <c r="Y260" s="11"/>
      <c r="Z260" s="11"/>
      <c r="AA260" s="11" t="s">
        <v>2</v>
      </c>
      <c r="AB260" s="11"/>
      <c r="AC260" s="11"/>
      <c r="AD260" s="11"/>
      <c r="AE260" s="11"/>
      <c r="AF260" s="11"/>
      <c r="AG260" s="11"/>
      <c r="AH260" s="92"/>
      <c r="AI260" s="92"/>
      <c r="AJ260" s="92"/>
      <c r="AK260" s="92"/>
    </row>
    <row r="261" spans="1:50" ht="30" customHeight="1" thickBot="1">
      <c r="A261" s="5"/>
      <c r="B261" s="26" t="s">
        <v>3</v>
      </c>
      <c r="C261" s="146" t="s">
        <v>44</v>
      </c>
      <c r="D261" s="147"/>
      <c r="E261" s="146" t="s">
        <v>45</v>
      </c>
      <c r="F261" s="147"/>
      <c r="G261" s="146" t="s">
        <v>46</v>
      </c>
      <c r="H261" s="147"/>
      <c r="I261" s="146" t="s">
        <v>48</v>
      </c>
      <c r="J261" s="147"/>
      <c r="K261" s="27" t="s">
        <v>15</v>
      </c>
      <c r="L261" s="5"/>
      <c r="M261" s="8"/>
      <c r="N261" s="5"/>
      <c r="O261" s="8"/>
      <c r="P261" s="5"/>
      <c r="Q261" s="5"/>
      <c r="AA261" s="28"/>
      <c r="AB261" s="29" t="s">
        <v>44</v>
      </c>
      <c r="AC261" s="29" t="s">
        <v>45</v>
      </c>
      <c r="AD261" s="29" t="s">
        <v>46</v>
      </c>
      <c r="AE261" s="29" t="s">
        <v>48</v>
      </c>
      <c r="AF261" s="28" t="s">
        <v>20</v>
      </c>
      <c r="AG261" s="28"/>
      <c r="AH261" s="93" t="s">
        <v>44</v>
      </c>
      <c r="AI261" s="93" t="s">
        <v>45</v>
      </c>
      <c r="AJ261" s="93" t="s">
        <v>46</v>
      </c>
      <c r="AK261" s="93" t="s">
        <v>48</v>
      </c>
    </row>
    <row r="262" spans="1:50" ht="30" customHeight="1" thickTop="1">
      <c r="A262" s="5"/>
      <c r="B262" s="30" t="s">
        <v>9</v>
      </c>
      <c r="C262" s="31">
        <v>43138</v>
      </c>
      <c r="D262" s="32">
        <v>0.32852780125964343</v>
      </c>
      <c r="E262" s="31">
        <v>68243</v>
      </c>
      <c r="F262" s="32">
        <v>0.51972095927863704</v>
      </c>
      <c r="G262" s="31">
        <v>15895</v>
      </c>
      <c r="H262" s="32">
        <v>0.12105219066767195</v>
      </c>
      <c r="I262" s="31">
        <v>4031</v>
      </c>
      <c r="J262" s="32">
        <v>3.0699048794047539E-2</v>
      </c>
      <c r="K262" s="33">
        <v>3.1460775130038763</v>
      </c>
      <c r="L262" s="5"/>
      <c r="M262" s="8"/>
      <c r="N262" s="5"/>
      <c r="O262" s="8"/>
      <c r="P262" s="5"/>
      <c r="Q262" s="5"/>
      <c r="AA262" s="28" t="s">
        <v>21</v>
      </c>
      <c r="AB262" s="34">
        <v>43138</v>
      </c>
      <c r="AC262" s="34">
        <v>68243</v>
      </c>
      <c r="AD262" s="34">
        <v>15895</v>
      </c>
      <c r="AE262" s="34">
        <v>4031</v>
      </c>
      <c r="AF262" s="28">
        <v>131307</v>
      </c>
      <c r="AG262" s="28" t="s">
        <v>21</v>
      </c>
      <c r="AH262" s="94">
        <v>0.32852780125964343</v>
      </c>
      <c r="AI262" s="94">
        <v>0.51972095927863704</v>
      </c>
      <c r="AJ262" s="94">
        <v>0.12105219066767195</v>
      </c>
      <c r="AK262" s="94">
        <v>3.0699048794047539E-2</v>
      </c>
    </row>
    <row r="263" spans="1:50" ht="30" customHeight="1">
      <c r="A263" s="5"/>
      <c r="B263" s="36"/>
      <c r="C263" s="37"/>
      <c r="D263" s="38"/>
      <c r="E263" s="37"/>
      <c r="F263" s="38"/>
      <c r="G263" s="37"/>
      <c r="H263" s="38"/>
      <c r="I263" s="37"/>
      <c r="J263" s="38"/>
      <c r="K263" s="39"/>
      <c r="L263" s="5"/>
      <c r="M263" s="8"/>
      <c r="N263" s="5"/>
      <c r="O263" s="8"/>
      <c r="P263" s="5"/>
      <c r="Q263" s="5"/>
    </row>
    <row r="264" spans="1:50" ht="30" customHeight="1">
      <c r="A264" s="5"/>
      <c r="B264" s="36"/>
      <c r="C264" s="37"/>
      <c r="D264" s="38"/>
      <c r="E264" s="37"/>
      <c r="F264" s="38"/>
      <c r="G264" s="37"/>
      <c r="H264" s="38"/>
      <c r="I264" s="37"/>
      <c r="J264" s="38"/>
      <c r="K264" s="39"/>
      <c r="L264" s="5"/>
      <c r="M264" s="8"/>
      <c r="N264" s="5"/>
      <c r="O264" s="8"/>
      <c r="P264" s="5"/>
      <c r="Q264" s="5"/>
    </row>
    <row r="265" spans="1:50" ht="30" customHeight="1">
      <c r="A265" s="5"/>
      <c r="B265" s="36"/>
      <c r="C265" s="37"/>
      <c r="D265" s="38"/>
      <c r="E265" s="37"/>
      <c r="F265" s="38"/>
      <c r="G265" s="37"/>
      <c r="H265" s="38"/>
      <c r="I265" s="37"/>
      <c r="J265" s="38"/>
      <c r="K265" s="39"/>
      <c r="L265" s="5"/>
      <c r="M265" s="8"/>
      <c r="N265" s="5"/>
      <c r="O265" s="8"/>
      <c r="P265" s="5"/>
      <c r="Q265" s="5"/>
    </row>
    <row r="266" spans="1:50" ht="30" customHeight="1">
      <c r="A266" s="5"/>
      <c r="B266" s="36"/>
      <c r="C266" s="37"/>
      <c r="D266" s="38"/>
      <c r="E266" s="37"/>
      <c r="F266" s="38"/>
      <c r="G266" s="37"/>
      <c r="H266" s="38"/>
      <c r="I266" s="37"/>
      <c r="J266" s="38"/>
      <c r="K266" s="39"/>
      <c r="L266" s="5"/>
      <c r="M266" s="8"/>
      <c r="N266" s="5"/>
      <c r="O266" s="8"/>
      <c r="P266" s="5"/>
      <c r="Q266" s="5"/>
    </row>
    <row r="267" spans="1:50" ht="30" customHeight="1">
      <c r="A267" s="5"/>
      <c r="B267" s="36"/>
      <c r="C267" s="37"/>
      <c r="D267" s="38"/>
      <c r="E267" s="37"/>
      <c r="F267" s="38"/>
      <c r="G267" s="37"/>
      <c r="H267" s="38"/>
      <c r="I267" s="37"/>
      <c r="J267" s="38"/>
      <c r="K267" s="39"/>
      <c r="L267" s="5"/>
      <c r="M267" s="8"/>
      <c r="N267" s="5"/>
      <c r="O267" s="8"/>
      <c r="P267" s="5"/>
      <c r="Q267" s="5"/>
    </row>
    <row r="268" spans="1:50" ht="30" customHeight="1">
      <c r="A268" s="5"/>
      <c r="B268" s="36"/>
      <c r="C268" s="37"/>
      <c r="D268" s="38"/>
      <c r="E268" s="37"/>
      <c r="F268" s="38"/>
      <c r="G268" s="37"/>
      <c r="H268" s="38"/>
      <c r="I268" s="37"/>
      <c r="J268" s="38"/>
      <c r="K268" s="39"/>
      <c r="L268" s="5"/>
      <c r="M268" s="8"/>
      <c r="N268" s="5"/>
      <c r="O268" s="8"/>
      <c r="P268" s="5"/>
      <c r="Q268" s="5"/>
    </row>
    <row r="269" spans="1:50" ht="30" customHeight="1">
      <c r="A269" s="5"/>
      <c r="B269" s="36"/>
      <c r="C269" s="37"/>
      <c r="D269" s="38"/>
      <c r="E269" s="37"/>
      <c r="F269" s="38"/>
      <c r="G269" s="37"/>
      <c r="H269" s="38"/>
      <c r="I269" s="37"/>
      <c r="J269" s="38"/>
      <c r="K269" s="39"/>
      <c r="L269" s="5"/>
      <c r="M269" s="8"/>
      <c r="N269" s="5"/>
      <c r="O269" s="8"/>
      <c r="P269" s="5"/>
      <c r="Q269" s="5"/>
    </row>
    <row r="270" spans="1:50" ht="30" customHeight="1">
      <c r="A270" s="5"/>
      <c r="B270" s="10" t="s">
        <v>49</v>
      </c>
      <c r="C270" s="37"/>
      <c r="D270" s="38"/>
      <c r="E270" s="37"/>
      <c r="F270" s="38"/>
      <c r="G270" s="37"/>
      <c r="H270" s="38"/>
      <c r="I270" s="37"/>
      <c r="J270" s="38"/>
      <c r="K270" s="39"/>
      <c r="L270" s="5"/>
      <c r="M270" s="8"/>
      <c r="N270" s="5"/>
      <c r="O270" s="8"/>
      <c r="P270" s="5"/>
      <c r="Q270" s="5"/>
    </row>
    <row r="271" spans="1:50" ht="30" customHeight="1">
      <c r="A271" s="5"/>
      <c r="B271" s="10"/>
      <c r="C271" s="37"/>
      <c r="D271" s="38"/>
      <c r="E271" s="37"/>
      <c r="F271" s="38"/>
      <c r="G271" s="37"/>
      <c r="H271" s="38"/>
      <c r="I271" s="37"/>
      <c r="J271" s="38"/>
      <c r="K271" s="39"/>
      <c r="L271" s="5"/>
      <c r="M271" s="8"/>
      <c r="N271" s="5"/>
      <c r="O271" s="8"/>
      <c r="P271" s="5"/>
      <c r="Q271" s="5"/>
    </row>
    <row r="272" spans="1:50" ht="30" customHeight="1">
      <c r="A272" s="5"/>
      <c r="B272" s="10"/>
      <c r="C272" s="37"/>
      <c r="D272" s="38"/>
      <c r="E272" s="37"/>
      <c r="F272" s="38"/>
      <c r="G272" s="37"/>
      <c r="H272" s="38"/>
      <c r="I272" s="37"/>
      <c r="J272" s="38"/>
      <c r="K272" s="39"/>
      <c r="L272" s="5"/>
      <c r="M272" s="8"/>
      <c r="N272" s="5"/>
      <c r="O272" s="8"/>
      <c r="P272" s="5"/>
      <c r="Q272" s="5"/>
      <c r="AA272" s="11"/>
      <c r="AB272" s="11"/>
      <c r="AC272" s="11"/>
      <c r="AD272" s="11"/>
      <c r="AE272" s="11"/>
      <c r="AF272" s="11"/>
      <c r="AG272" s="11"/>
      <c r="AH272" s="92"/>
      <c r="AI272" s="92"/>
      <c r="AJ272" s="92"/>
      <c r="AK272" s="92"/>
      <c r="AL272" s="11"/>
      <c r="AM272" s="11"/>
      <c r="AN272" s="11"/>
      <c r="AO272" s="11"/>
      <c r="AP272" s="11"/>
      <c r="AQ272" s="11"/>
      <c r="AR272" s="11"/>
      <c r="AS272" s="11"/>
      <c r="AT272" s="11"/>
      <c r="AU272" s="11"/>
      <c r="AV272" s="11"/>
      <c r="AW272" s="11"/>
      <c r="AX272" s="11"/>
    </row>
    <row r="273" spans="1:50" ht="30" customHeight="1">
      <c r="A273" s="5"/>
      <c r="B273" s="10" t="s">
        <v>114</v>
      </c>
      <c r="C273" s="11"/>
      <c r="D273" s="11"/>
      <c r="E273" s="24"/>
      <c r="F273" s="11"/>
      <c r="G273" s="24"/>
      <c r="H273" s="11"/>
      <c r="I273" s="24"/>
      <c r="J273" s="11"/>
      <c r="K273" s="24"/>
      <c r="L273" s="11"/>
      <c r="M273" s="24"/>
      <c r="N273" s="11"/>
      <c r="O273" s="24"/>
      <c r="P273" s="25"/>
      <c r="Q273" s="11"/>
      <c r="R273" s="11"/>
      <c r="S273" s="11"/>
      <c r="T273" s="11"/>
      <c r="U273" s="11"/>
      <c r="V273" s="11"/>
      <c r="W273" s="11"/>
      <c r="X273" s="11"/>
      <c r="Y273" s="11"/>
      <c r="Z273" s="11"/>
      <c r="AA273" s="11" t="s">
        <v>2</v>
      </c>
      <c r="AB273" s="11"/>
      <c r="AC273" s="11"/>
      <c r="AD273" s="11"/>
      <c r="AE273" s="11"/>
      <c r="AF273" s="11"/>
      <c r="AG273" s="11"/>
      <c r="AH273" s="92"/>
      <c r="AI273" s="92"/>
      <c r="AJ273" s="92"/>
      <c r="AK273" s="92"/>
      <c r="AL273" s="11"/>
      <c r="AM273" s="11"/>
      <c r="AN273" s="11"/>
      <c r="AO273" s="11"/>
      <c r="AP273" s="11"/>
      <c r="AQ273" s="11"/>
    </row>
    <row r="274" spans="1:50" ht="30" customHeight="1" thickBot="1">
      <c r="A274" s="5"/>
      <c r="B274" s="26" t="s">
        <v>3</v>
      </c>
      <c r="C274" s="148" t="s">
        <v>50</v>
      </c>
      <c r="D274" s="149"/>
      <c r="E274" s="150" t="s">
        <v>51</v>
      </c>
      <c r="F274" s="149"/>
      <c r="G274" s="150" t="s">
        <v>52</v>
      </c>
      <c r="H274" s="149"/>
      <c r="I274" s="150" t="s">
        <v>53</v>
      </c>
      <c r="J274" s="149"/>
      <c r="K274" s="150" t="s">
        <v>54</v>
      </c>
      <c r="L274" s="149"/>
      <c r="M274" s="150" t="s">
        <v>55</v>
      </c>
      <c r="N274" s="149"/>
      <c r="O274" s="150" t="s">
        <v>56</v>
      </c>
      <c r="P274" s="149"/>
      <c r="Q274" s="5"/>
      <c r="AA274" s="28"/>
      <c r="AB274" s="29" t="s">
        <v>50</v>
      </c>
      <c r="AC274" s="29" t="s">
        <v>51</v>
      </c>
      <c r="AD274" s="29" t="s">
        <v>52</v>
      </c>
      <c r="AE274" s="29" t="s">
        <v>53</v>
      </c>
      <c r="AF274" s="29" t="s">
        <v>54</v>
      </c>
      <c r="AG274" s="29" t="s">
        <v>55</v>
      </c>
      <c r="AH274" s="93" t="s">
        <v>57</v>
      </c>
      <c r="AI274" s="94" t="s">
        <v>20</v>
      </c>
      <c r="AJ274" s="94"/>
      <c r="AK274" s="93" t="s">
        <v>50</v>
      </c>
      <c r="AL274" s="29" t="s">
        <v>51</v>
      </c>
      <c r="AM274" s="29" t="s">
        <v>52</v>
      </c>
      <c r="AN274" s="29" t="s">
        <v>53</v>
      </c>
      <c r="AO274" s="29" t="s">
        <v>54</v>
      </c>
      <c r="AP274" s="29" t="s">
        <v>55</v>
      </c>
      <c r="AQ274" s="29" t="s">
        <v>57</v>
      </c>
    </row>
    <row r="275" spans="1:50" ht="30" customHeight="1" thickTop="1">
      <c r="A275" s="5"/>
      <c r="B275" s="30" t="s">
        <v>9</v>
      </c>
      <c r="C275" s="31">
        <v>10569</v>
      </c>
      <c r="D275" s="32">
        <v>8.0490758299252896E-2</v>
      </c>
      <c r="E275" s="31">
        <v>34209</v>
      </c>
      <c r="F275" s="32">
        <v>0.26052685690785715</v>
      </c>
      <c r="G275" s="31">
        <v>15825</v>
      </c>
      <c r="H275" s="32">
        <v>0.12051908885284106</v>
      </c>
      <c r="I275" s="31">
        <v>15884</v>
      </c>
      <c r="J275" s="32">
        <v>0.12096841752534138</v>
      </c>
      <c r="K275" s="55">
        <v>23177</v>
      </c>
      <c r="L275" s="32">
        <v>0.1765100108905085</v>
      </c>
      <c r="M275" s="56">
        <v>19554</v>
      </c>
      <c r="N275" s="32">
        <v>0.14891818410290389</v>
      </c>
      <c r="O275" s="56">
        <v>12089</v>
      </c>
      <c r="P275" s="32">
        <v>9.2066683421295134E-2</v>
      </c>
      <c r="Q275" s="5"/>
      <c r="AA275" s="28" t="s">
        <v>21</v>
      </c>
      <c r="AB275" s="34">
        <v>10569</v>
      </c>
      <c r="AC275" s="34">
        <v>34209</v>
      </c>
      <c r="AD275" s="34">
        <v>15825</v>
      </c>
      <c r="AE275" s="34">
        <v>15884</v>
      </c>
      <c r="AF275" s="34">
        <v>23177</v>
      </c>
      <c r="AG275" s="34">
        <v>19554</v>
      </c>
      <c r="AH275" s="97">
        <v>12089</v>
      </c>
      <c r="AI275" s="98">
        <v>131307</v>
      </c>
      <c r="AJ275" s="94" t="s">
        <v>21</v>
      </c>
      <c r="AK275" s="94">
        <v>8.0490758299252896E-2</v>
      </c>
      <c r="AL275" s="35">
        <v>0.26052685690785715</v>
      </c>
      <c r="AM275" s="35">
        <v>0.12051908885284106</v>
      </c>
      <c r="AN275" s="35">
        <v>0.12096841752534138</v>
      </c>
      <c r="AO275" s="35">
        <v>0.1765100108905085</v>
      </c>
      <c r="AP275" s="35">
        <v>0.14891818410290389</v>
      </c>
      <c r="AQ275" s="35">
        <v>9.2066683421295134E-2</v>
      </c>
    </row>
    <row r="276" spans="1:50" ht="30" customHeight="1">
      <c r="A276" s="5"/>
      <c r="B276" s="36"/>
      <c r="C276" s="37"/>
      <c r="D276" s="38"/>
      <c r="E276" s="37"/>
      <c r="F276" s="38"/>
      <c r="G276" s="37"/>
      <c r="H276" s="38"/>
      <c r="I276" s="37"/>
      <c r="J276" s="38"/>
      <c r="K276" s="39"/>
      <c r="L276" s="5"/>
      <c r="M276" s="8"/>
      <c r="N276" s="5"/>
      <c r="O276" s="8"/>
      <c r="P276" s="5"/>
      <c r="Q276" s="5"/>
    </row>
    <row r="277" spans="1:50" ht="30" customHeight="1">
      <c r="A277" s="5"/>
      <c r="B277" s="36"/>
      <c r="C277" s="37"/>
      <c r="D277" s="38"/>
      <c r="E277" s="37"/>
      <c r="F277" s="38"/>
      <c r="G277" s="37"/>
      <c r="H277" s="38"/>
      <c r="I277" s="37"/>
      <c r="J277" s="38"/>
      <c r="K277" s="39"/>
      <c r="L277" s="5"/>
      <c r="M277" s="8"/>
      <c r="N277" s="5"/>
      <c r="O277" s="8"/>
      <c r="P277" s="5"/>
      <c r="Q277" s="5"/>
    </row>
    <row r="278" spans="1:50" ht="30" customHeight="1">
      <c r="A278" s="5"/>
      <c r="B278" s="36"/>
      <c r="C278" s="37"/>
      <c r="D278" s="38"/>
      <c r="E278" s="37"/>
      <c r="F278" s="38"/>
      <c r="G278" s="37"/>
      <c r="H278" s="38"/>
      <c r="I278" s="37"/>
      <c r="J278" s="38"/>
      <c r="K278" s="39"/>
      <c r="L278" s="5"/>
      <c r="M278" s="8"/>
      <c r="N278" s="5"/>
      <c r="O278" s="8"/>
      <c r="P278" s="5"/>
      <c r="Q278" s="5"/>
    </row>
    <row r="279" spans="1:50" ht="30" customHeight="1">
      <c r="A279" s="5"/>
    </row>
    <row r="280" spans="1:50" ht="30" customHeight="1">
      <c r="A280" s="5"/>
      <c r="B280" s="36"/>
      <c r="C280" s="37"/>
      <c r="D280" s="38"/>
      <c r="E280" s="37"/>
      <c r="F280" s="38"/>
      <c r="G280" s="37"/>
      <c r="H280" s="38"/>
      <c r="I280" s="37"/>
      <c r="J280" s="38"/>
      <c r="K280" s="39"/>
      <c r="L280" s="5"/>
      <c r="M280" s="8"/>
      <c r="N280" s="5"/>
      <c r="O280" s="8"/>
      <c r="P280" s="5"/>
      <c r="Q280" s="5"/>
    </row>
    <row r="281" spans="1:50" ht="30" customHeight="1">
      <c r="A281" s="5"/>
      <c r="B281" s="36"/>
      <c r="C281" s="37"/>
      <c r="D281" s="38"/>
      <c r="E281" s="37"/>
      <c r="F281" s="38"/>
      <c r="G281" s="37"/>
      <c r="H281" s="38"/>
      <c r="I281" s="37"/>
      <c r="J281" s="38"/>
      <c r="K281" s="39"/>
      <c r="L281" s="5"/>
      <c r="M281" s="8"/>
      <c r="N281" s="5"/>
      <c r="O281" s="8"/>
      <c r="P281" s="5"/>
      <c r="Q281" s="5"/>
    </row>
    <row r="282" spans="1:50" ht="30" customHeight="1">
      <c r="A282" s="5"/>
      <c r="B282" s="36"/>
      <c r="C282" s="37"/>
      <c r="D282" s="38"/>
      <c r="E282" s="37"/>
      <c r="F282" s="38"/>
      <c r="G282" s="37"/>
      <c r="H282" s="38"/>
      <c r="I282" s="37"/>
      <c r="J282" s="38"/>
      <c r="K282" s="39"/>
      <c r="L282" s="5"/>
      <c r="M282" s="8"/>
      <c r="N282" s="5"/>
      <c r="O282" s="8"/>
      <c r="P282" s="5"/>
      <c r="Q282" s="5"/>
    </row>
    <row r="283" spans="1:50" ht="30" customHeight="1">
      <c r="A283" s="5"/>
      <c r="C283" s="15"/>
      <c r="D283" s="14"/>
      <c r="E283" s="15"/>
      <c r="F283" s="14"/>
      <c r="G283" s="15"/>
      <c r="H283" s="14"/>
      <c r="I283" s="15"/>
      <c r="J283" s="14"/>
      <c r="K283" s="15"/>
      <c r="P283" s="40"/>
    </row>
    <row r="284" spans="1:50" ht="30" customHeight="1">
      <c r="C284" s="15"/>
      <c r="D284" s="14"/>
      <c r="E284" s="15"/>
      <c r="F284" s="14"/>
      <c r="G284" s="15"/>
      <c r="H284" s="14"/>
      <c r="I284" s="15"/>
      <c r="J284" s="14"/>
      <c r="K284" s="15"/>
      <c r="P284" s="40"/>
    </row>
    <row r="285" spans="1:50" ht="30" customHeight="1">
      <c r="C285" s="15"/>
      <c r="D285" s="14"/>
      <c r="E285" s="15"/>
      <c r="F285" s="14"/>
      <c r="G285" s="15"/>
      <c r="H285" s="14"/>
      <c r="I285" s="15"/>
      <c r="J285" s="14"/>
      <c r="K285" s="15"/>
      <c r="P285" s="40"/>
      <c r="AA285" s="11"/>
      <c r="AB285" s="11"/>
      <c r="AC285" s="11"/>
      <c r="AD285" s="11"/>
      <c r="AE285" s="11"/>
      <c r="AF285" s="11"/>
      <c r="AG285" s="11"/>
      <c r="AH285" s="92"/>
      <c r="AI285" s="92"/>
      <c r="AJ285" s="92"/>
      <c r="AK285" s="92"/>
      <c r="AL285" s="11"/>
      <c r="AM285" s="11"/>
      <c r="AN285" s="11"/>
      <c r="AO285" s="11"/>
      <c r="AP285" s="11"/>
      <c r="AQ285" s="11"/>
      <c r="AR285" s="11"/>
      <c r="AS285" s="11"/>
      <c r="AT285" s="11"/>
      <c r="AU285" s="11"/>
      <c r="AV285" s="11"/>
      <c r="AW285" s="11"/>
      <c r="AX285" s="11"/>
    </row>
    <row r="286" spans="1:50" ht="30" customHeight="1">
      <c r="A286" s="5"/>
      <c r="B286" s="10" t="s">
        <v>115</v>
      </c>
      <c r="C286" s="43"/>
      <c r="D286" s="43"/>
      <c r="E286" s="44"/>
      <c r="F286" s="43"/>
      <c r="G286" s="44"/>
      <c r="H286" s="11"/>
      <c r="I286" s="24"/>
      <c r="J286" s="11"/>
      <c r="K286" s="24"/>
      <c r="L286" s="11"/>
      <c r="M286" s="24"/>
      <c r="N286" s="11"/>
      <c r="O286" s="24"/>
      <c r="P286" s="25"/>
      <c r="Q286" s="11"/>
      <c r="R286" s="11"/>
      <c r="S286" s="11"/>
      <c r="T286" s="11"/>
      <c r="U286" s="11"/>
      <c r="V286" s="11"/>
      <c r="W286" s="11"/>
      <c r="X286" s="11"/>
      <c r="Y286" s="11"/>
      <c r="Z286" s="11"/>
      <c r="AA286" s="11" t="s">
        <v>2</v>
      </c>
      <c r="AB286" s="11"/>
      <c r="AC286" s="11"/>
      <c r="AD286" s="11"/>
      <c r="AE286" s="11"/>
      <c r="AF286" s="11"/>
      <c r="AG286" s="11"/>
      <c r="AH286" s="92"/>
      <c r="AI286" s="92"/>
      <c r="AJ286" s="92"/>
      <c r="AK286" s="92"/>
      <c r="AL286" s="11"/>
      <c r="AM286" s="11"/>
      <c r="AN286" s="11"/>
      <c r="AO286" s="11"/>
      <c r="AP286" s="11"/>
      <c r="AQ286" s="11"/>
    </row>
    <row r="287" spans="1:50" ht="30" customHeight="1" thickBot="1">
      <c r="A287" s="5"/>
      <c r="B287" s="26" t="s">
        <v>3</v>
      </c>
      <c r="C287" s="148" t="s">
        <v>50</v>
      </c>
      <c r="D287" s="149"/>
      <c r="E287" s="150" t="s">
        <v>51</v>
      </c>
      <c r="F287" s="149"/>
      <c r="G287" s="150" t="s">
        <v>52</v>
      </c>
      <c r="H287" s="149"/>
      <c r="I287" s="150" t="s">
        <v>53</v>
      </c>
      <c r="J287" s="149"/>
      <c r="K287" s="150" t="s">
        <v>54</v>
      </c>
      <c r="L287" s="149"/>
      <c r="M287" s="150" t="s">
        <v>55</v>
      </c>
      <c r="N287" s="149"/>
      <c r="O287" s="150" t="s">
        <v>56</v>
      </c>
      <c r="P287" s="149"/>
      <c r="Q287" s="5"/>
      <c r="AA287" s="28"/>
      <c r="AB287" s="29" t="s">
        <v>50</v>
      </c>
      <c r="AC287" s="29" t="s">
        <v>51</v>
      </c>
      <c r="AD287" s="29" t="s">
        <v>52</v>
      </c>
      <c r="AE287" s="29" t="s">
        <v>53</v>
      </c>
      <c r="AF287" s="29" t="s">
        <v>54</v>
      </c>
      <c r="AG287" s="29" t="s">
        <v>55</v>
      </c>
      <c r="AH287" s="93" t="s">
        <v>57</v>
      </c>
      <c r="AI287" s="94" t="s">
        <v>20</v>
      </c>
      <c r="AJ287" s="94"/>
      <c r="AK287" s="93" t="s">
        <v>50</v>
      </c>
      <c r="AL287" s="29" t="s">
        <v>51</v>
      </c>
      <c r="AM287" s="29" t="s">
        <v>52</v>
      </c>
      <c r="AN287" s="29" t="s">
        <v>53</v>
      </c>
      <c r="AO287" s="29" t="s">
        <v>54</v>
      </c>
      <c r="AP287" s="29" t="s">
        <v>55</v>
      </c>
      <c r="AQ287" s="29" t="s">
        <v>57</v>
      </c>
    </row>
    <row r="288" spans="1:50" ht="30" customHeight="1" thickTop="1">
      <c r="A288" s="5"/>
      <c r="B288" s="30" t="s">
        <v>9</v>
      </c>
      <c r="C288" s="31">
        <v>9168</v>
      </c>
      <c r="D288" s="32">
        <v>0.1472179847450823</v>
      </c>
      <c r="E288" s="31">
        <v>15558</v>
      </c>
      <c r="F288" s="32">
        <v>0.24982737856282616</v>
      </c>
      <c r="G288" s="31">
        <v>10854</v>
      </c>
      <c r="H288" s="32">
        <v>0.17429144921718184</v>
      </c>
      <c r="I288" s="31">
        <v>6497</v>
      </c>
      <c r="J288" s="32">
        <v>0.10432757928542753</v>
      </c>
      <c r="K288" s="55">
        <v>5144</v>
      </c>
      <c r="L288" s="32">
        <v>8.2601364913689287E-2</v>
      </c>
      <c r="M288" s="56">
        <v>4776</v>
      </c>
      <c r="N288" s="32">
        <v>7.6692091529506221E-2</v>
      </c>
      <c r="O288" s="56">
        <v>10278</v>
      </c>
      <c r="P288" s="32">
        <v>0.16504215174628664</v>
      </c>
      <c r="Q288" s="5"/>
      <c r="AA288" s="28" t="s">
        <v>21</v>
      </c>
      <c r="AB288" s="34">
        <v>9168</v>
      </c>
      <c r="AC288" s="34">
        <v>15558</v>
      </c>
      <c r="AD288" s="34">
        <v>10854</v>
      </c>
      <c r="AE288" s="34">
        <v>6497</v>
      </c>
      <c r="AF288" s="34">
        <v>5144</v>
      </c>
      <c r="AG288" s="34">
        <v>4776</v>
      </c>
      <c r="AH288" s="97">
        <v>10278</v>
      </c>
      <c r="AI288" s="98">
        <v>62275</v>
      </c>
      <c r="AJ288" s="94" t="s">
        <v>21</v>
      </c>
      <c r="AK288" s="94">
        <v>0.1472179847450823</v>
      </c>
      <c r="AL288" s="35">
        <v>0.24982737856282616</v>
      </c>
      <c r="AM288" s="35">
        <v>0.17429144921718184</v>
      </c>
      <c r="AN288" s="35">
        <v>0.10432757928542753</v>
      </c>
      <c r="AO288" s="35">
        <v>8.2601364913689287E-2</v>
      </c>
      <c r="AP288" s="35">
        <v>7.6692091529506221E-2</v>
      </c>
      <c r="AQ288" s="35">
        <v>0.16504215174628664</v>
      </c>
    </row>
    <row r="289" spans="1:50" ht="30" customHeight="1">
      <c r="A289" s="5"/>
      <c r="B289" s="36"/>
      <c r="C289" s="37"/>
      <c r="D289" s="38"/>
      <c r="E289" s="37"/>
      <c r="F289" s="38"/>
      <c r="G289" s="37"/>
      <c r="H289" s="38"/>
      <c r="I289" s="37"/>
      <c r="J289" s="38"/>
      <c r="K289" s="39"/>
      <c r="M289" s="8"/>
      <c r="N289" s="5"/>
      <c r="O289" s="8"/>
      <c r="P289" s="5"/>
      <c r="Q289" s="5"/>
    </row>
    <row r="290" spans="1:50" ht="30" customHeight="1">
      <c r="A290" s="5"/>
      <c r="B290" s="36"/>
      <c r="C290" s="37"/>
      <c r="D290" s="38"/>
      <c r="E290" s="37"/>
      <c r="F290" s="38"/>
      <c r="G290" s="37"/>
      <c r="H290" s="38"/>
      <c r="I290" s="37"/>
      <c r="J290" s="38"/>
      <c r="K290" s="39"/>
      <c r="L290" s="5"/>
      <c r="M290" s="8"/>
      <c r="N290" s="5"/>
      <c r="O290" s="8"/>
      <c r="P290" s="5"/>
      <c r="Q290" s="5"/>
    </row>
    <row r="291" spans="1:50" ht="30" customHeight="1">
      <c r="A291" s="5"/>
      <c r="B291" s="36"/>
      <c r="C291" s="37"/>
      <c r="D291" s="38"/>
      <c r="E291" s="37"/>
      <c r="F291" s="38"/>
      <c r="G291" s="37"/>
      <c r="H291" s="38"/>
      <c r="I291" s="37"/>
      <c r="J291" s="38"/>
      <c r="K291" s="39"/>
      <c r="L291" s="5"/>
      <c r="M291" s="8"/>
      <c r="N291" s="5"/>
      <c r="O291" s="8"/>
      <c r="P291" s="5"/>
      <c r="Q291" s="5"/>
    </row>
    <row r="292" spans="1:50" ht="30" customHeight="1">
      <c r="A292" s="5"/>
      <c r="B292" s="36"/>
      <c r="C292" s="37"/>
      <c r="D292" s="38"/>
      <c r="E292" s="37"/>
      <c r="F292" s="38"/>
      <c r="G292" s="37"/>
      <c r="H292" s="38"/>
      <c r="I292" s="37"/>
      <c r="J292" s="38"/>
      <c r="K292" s="39"/>
      <c r="L292" s="5"/>
      <c r="M292" s="8"/>
      <c r="N292" s="5"/>
      <c r="O292" s="8"/>
      <c r="P292" s="5"/>
      <c r="Q292" s="5"/>
    </row>
    <row r="293" spans="1:50" ht="30" customHeight="1">
      <c r="A293" s="5"/>
      <c r="B293" s="36"/>
      <c r="C293" s="37"/>
      <c r="D293" s="38"/>
      <c r="E293" s="37"/>
      <c r="F293" s="38"/>
      <c r="G293" s="37"/>
      <c r="H293" s="38"/>
      <c r="I293" s="37"/>
      <c r="J293" s="38"/>
      <c r="K293" s="39"/>
      <c r="L293" s="5"/>
      <c r="M293" s="8"/>
      <c r="N293" s="5"/>
      <c r="O293" s="8"/>
      <c r="P293" s="5"/>
      <c r="Q293" s="5"/>
    </row>
    <row r="294" spans="1:50" ht="30" customHeight="1">
      <c r="A294" s="5"/>
      <c r="B294" s="36"/>
      <c r="C294" s="37"/>
      <c r="D294" s="38"/>
      <c r="E294" s="37"/>
      <c r="F294" s="38"/>
      <c r="G294" s="37"/>
      <c r="H294" s="38"/>
      <c r="I294" s="37"/>
      <c r="J294" s="38"/>
      <c r="K294" s="39"/>
      <c r="L294" s="5"/>
      <c r="M294" s="8"/>
      <c r="N294" s="5"/>
      <c r="O294" s="8"/>
      <c r="P294" s="5"/>
      <c r="Q294" s="5"/>
    </row>
    <row r="295" spans="1:50" ht="30" customHeight="1">
      <c r="A295" s="5"/>
      <c r="C295" s="15"/>
      <c r="D295" s="14"/>
      <c r="E295" s="15"/>
      <c r="F295" s="14"/>
      <c r="G295" s="15"/>
      <c r="H295" s="14"/>
      <c r="I295" s="15"/>
      <c r="J295" s="14"/>
      <c r="K295" s="15"/>
      <c r="P295" s="40"/>
    </row>
    <row r="296" spans="1:50" ht="30" customHeight="1">
      <c r="A296" s="5"/>
      <c r="C296" s="15"/>
      <c r="D296" s="14"/>
      <c r="E296" s="15"/>
      <c r="F296" s="14"/>
      <c r="G296" s="15"/>
      <c r="H296" s="14"/>
      <c r="I296" s="15"/>
      <c r="J296" s="14"/>
      <c r="K296" s="15"/>
      <c r="P296" s="40"/>
    </row>
    <row r="297" spans="1:50" ht="30" customHeight="1">
      <c r="C297" s="15"/>
      <c r="D297" s="14"/>
      <c r="E297" s="15"/>
      <c r="F297" s="14"/>
      <c r="G297" s="15"/>
      <c r="H297" s="14"/>
      <c r="I297" s="15"/>
      <c r="J297" s="14"/>
      <c r="K297" s="15"/>
      <c r="P297" s="40"/>
    </row>
    <row r="298" spans="1:50" ht="30" customHeight="1">
      <c r="C298" s="15"/>
      <c r="D298" s="14"/>
      <c r="E298" s="15"/>
      <c r="F298" s="14"/>
      <c r="G298" s="15"/>
      <c r="H298" s="14"/>
      <c r="I298" s="15"/>
      <c r="J298" s="14"/>
      <c r="K298" s="15"/>
      <c r="P298" s="40"/>
      <c r="AA298" s="11"/>
      <c r="AB298" s="11"/>
      <c r="AC298" s="11"/>
      <c r="AD298" s="11"/>
      <c r="AE298" s="11"/>
      <c r="AF298" s="11"/>
      <c r="AG298" s="11"/>
      <c r="AH298" s="92"/>
      <c r="AI298" s="92"/>
      <c r="AJ298" s="92"/>
      <c r="AK298" s="92"/>
      <c r="AL298" s="11"/>
      <c r="AM298" s="11"/>
      <c r="AN298" s="11"/>
      <c r="AO298" s="11"/>
      <c r="AP298" s="11"/>
      <c r="AQ298" s="11"/>
      <c r="AR298" s="11"/>
      <c r="AS298" s="11"/>
      <c r="AT298" s="11"/>
      <c r="AU298" s="11"/>
      <c r="AV298" s="11"/>
      <c r="AW298" s="11"/>
      <c r="AX298" s="11"/>
    </row>
    <row r="299" spans="1:50" ht="30" customHeight="1">
      <c r="A299" s="5"/>
      <c r="B299" s="10" t="s">
        <v>116</v>
      </c>
      <c r="C299" s="11"/>
      <c r="D299" s="11"/>
      <c r="E299" s="24"/>
      <c r="F299" s="11"/>
      <c r="G299" s="24"/>
      <c r="H299" s="11"/>
      <c r="I299" s="24"/>
      <c r="J299" s="11"/>
      <c r="K299" s="24"/>
      <c r="L299" s="11"/>
      <c r="M299" s="24"/>
      <c r="N299" s="11"/>
      <c r="O299" s="24"/>
      <c r="P299" s="25"/>
      <c r="Q299" s="11"/>
      <c r="R299" s="11"/>
      <c r="S299" s="11"/>
      <c r="T299" s="11"/>
      <c r="U299" s="11"/>
      <c r="V299" s="11"/>
      <c r="W299" s="11"/>
      <c r="X299" s="11"/>
      <c r="Y299" s="11"/>
      <c r="Z299" s="11"/>
      <c r="AA299" s="11" t="s">
        <v>2</v>
      </c>
      <c r="AB299" s="11"/>
      <c r="AC299" s="11"/>
      <c r="AD299" s="11"/>
      <c r="AE299" s="11"/>
      <c r="AF299" s="11"/>
      <c r="AG299" s="11"/>
      <c r="AH299" s="92"/>
      <c r="AI299" s="92"/>
      <c r="AJ299" s="92"/>
      <c r="AK299" s="92"/>
      <c r="AL299" s="11"/>
      <c r="AM299" s="11"/>
      <c r="AN299" s="11"/>
      <c r="AO299" s="11"/>
      <c r="AP299" s="11"/>
      <c r="AQ299" s="11"/>
    </row>
    <row r="300" spans="1:50" ht="30" customHeight="1" thickBot="1">
      <c r="A300" s="5"/>
      <c r="B300" s="26" t="s">
        <v>3</v>
      </c>
      <c r="C300" s="148" t="s">
        <v>50</v>
      </c>
      <c r="D300" s="149"/>
      <c r="E300" s="150" t="s">
        <v>51</v>
      </c>
      <c r="F300" s="149"/>
      <c r="G300" s="150" t="s">
        <v>52</v>
      </c>
      <c r="H300" s="149"/>
      <c r="I300" s="150" t="s">
        <v>53</v>
      </c>
      <c r="J300" s="149"/>
      <c r="K300" s="150" t="s">
        <v>54</v>
      </c>
      <c r="L300" s="149"/>
      <c r="M300" s="150" t="s">
        <v>55</v>
      </c>
      <c r="N300" s="149"/>
      <c r="O300" s="150" t="s">
        <v>56</v>
      </c>
      <c r="P300" s="149"/>
      <c r="Q300" s="5"/>
      <c r="AA300" s="28"/>
      <c r="AB300" s="29" t="s">
        <v>50</v>
      </c>
      <c r="AC300" s="29" t="s">
        <v>51</v>
      </c>
      <c r="AD300" s="29" t="s">
        <v>52</v>
      </c>
      <c r="AE300" s="29" t="s">
        <v>53</v>
      </c>
      <c r="AF300" s="29" t="s">
        <v>54</v>
      </c>
      <c r="AG300" s="29" t="s">
        <v>55</v>
      </c>
      <c r="AH300" s="93" t="s">
        <v>57</v>
      </c>
      <c r="AI300" s="94" t="s">
        <v>20</v>
      </c>
      <c r="AJ300" s="94"/>
      <c r="AK300" s="93" t="s">
        <v>50</v>
      </c>
      <c r="AL300" s="29" t="s">
        <v>51</v>
      </c>
      <c r="AM300" s="29" t="s">
        <v>52</v>
      </c>
      <c r="AN300" s="29" t="s">
        <v>53</v>
      </c>
      <c r="AO300" s="29" t="s">
        <v>54</v>
      </c>
      <c r="AP300" s="29" t="s">
        <v>55</v>
      </c>
      <c r="AQ300" s="29" t="s">
        <v>57</v>
      </c>
    </row>
    <row r="301" spans="1:50" ht="30" customHeight="1" thickTop="1">
      <c r="A301" s="5"/>
      <c r="B301" s="30" t="s">
        <v>9</v>
      </c>
      <c r="C301" s="31">
        <v>24294</v>
      </c>
      <c r="D301" s="32">
        <v>0.18501679270716717</v>
      </c>
      <c r="E301" s="31">
        <v>65181</v>
      </c>
      <c r="F301" s="32">
        <v>0.4964015627498915</v>
      </c>
      <c r="G301" s="31">
        <v>23480</v>
      </c>
      <c r="H301" s="32">
        <v>0.17881758017470509</v>
      </c>
      <c r="I301" s="31">
        <v>8517</v>
      </c>
      <c r="J301" s="32">
        <v>6.4863259384495872E-2</v>
      </c>
      <c r="K301" s="55">
        <v>4096</v>
      </c>
      <c r="L301" s="32">
        <v>3.1194071907819081E-2</v>
      </c>
      <c r="M301" s="56">
        <v>2333</v>
      </c>
      <c r="N301" s="32">
        <v>1.7767521914292459E-2</v>
      </c>
      <c r="O301" s="56">
        <v>3406</v>
      </c>
      <c r="P301" s="32">
        <v>2.5939211161628853E-2</v>
      </c>
      <c r="Q301" s="5"/>
      <c r="AA301" s="28" t="s">
        <v>21</v>
      </c>
      <c r="AB301" s="34">
        <v>24294</v>
      </c>
      <c r="AC301" s="34">
        <v>65181</v>
      </c>
      <c r="AD301" s="34">
        <v>23480</v>
      </c>
      <c r="AE301" s="34">
        <v>8517</v>
      </c>
      <c r="AF301" s="34">
        <v>4096</v>
      </c>
      <c r="AG301" s="34">
        <v>2333</v>
      </c>
      <c r="AH301" s="97">
        <v>3406</v>
      </c>
      <c r="AI301" s="98">
        <v>131307</v>
      </c>
      <c r="AJ301" s="94" t="s">
        <v>21</v>
      </c>
      <c r="AK301" s="94">
        <v>0.18501679270716717</v>
      </c>
      <c r="AL301" s="35">
        <v>0.4964015627498915</v>
      </c>
      <c r="AM301" s="35">
        <v>0.17881758017470509</v>
      </c>
      <c r="AN301" s="35">
        <v>6.4863259384495872E-2</v>
      </c>
      <c r="AO301" s="35">
        <v>3.1194071907819081E-2</v>
      </c>
      <c r="AP301" s="35">
        <v>1.7767521914292459E-2</v>
      </c>
      <c r="AQ301" s="35">
        <v>2.5939211161628853E-2</v>
      </c>
    </row>
    <row r="302" spans="1:50" ht="30" customHeight="1">
      <c r="A302" s="5"/>
      <c r="B302" s="36"/>
      <c r="C302" s="37"/>
      <c r="D302" s="38"/>
      <c r="E302" s="37"/>
      <c r="F302" s="38"/>
      <c r="G302" s="37"/>
      <c r="H302" s="38"/>
      <c r="I302" s="37"/>
      <c r="J302" s="38"/>
      <c r="K302" s="39"/>
      <c r="L302" s="5"/>
      <c r="M302" s="8"/>
      <c r="N302" s="5"/>
      <c r="O302" s="8"/>
      <c r="P302" s="5"/>
      <c r="Q302" s="5"/>
    </row>
    <row r="303" spans="1:50" ht="30" customHeight="1">
      <c r="A303" s="5"/>
      <c r="B303" s="36"/>
      <c r="C303" s="37"/>
      <c r="D303" s="38"/>
      <c r="E303" s="37"/>
      <c r="F303" s="38"/>
      <c r="G303" s="37"/>
      <c r="H303" s="38"/>
      <c r="I303" s="37"/>
      <c r="J303" s="38"/>
      <c r="K303" s="39"/>
      <c r="L303" s="5"/>
      <c r="M303" s="8"/>
      <c r="N303" s="5"/>
      <c r="O303" s="8"/>
      <c r="P303" s="5"/>
      <c r="Q303" s="5"/>
    </row>
    <row r="304" spans="1:50" ht="30" customHeight="1">
      <c r="A304" s="5"/>
      <c r="B304" s="36"/>
      <c r="C304" s="37"/>
      <c r="D304" s="38"/>
      <c r="E304" s="37"/>
      <c r="F304" s="38"/>
      <c r="G304" s="37"/>
      <c r="H304" s="38"/>
      <c r="I304" s="37"/>
      <c r="J304" s="38"/>
      <c r="K304" s="39"/>
      <c r="L304" s="5"/>
      <c r="M304" s="8"/>
      <c r="N304" s="5"/>
      <c r="O304" s="8"/>
      <c r="P304" s="5"/>
      <c r="Q304" s="5"/>
    </row>
    <row r="305" spans="1:51" ht="30" customHeight="1">
      <c r="A305" s="5"/>
      <c r="B305" s="36"/>
      <c r="C305" s="37"/>
      <c r="D305" s="38"/>
      <c r="E305" s="37"/>
      <c r="F305" s="38"/>
      <c r="G305" s="37"/>
      <c r="H305" s="38"/>
      <c r="I305" s="37"/>
      <c r="J305" s="38"/>
      <c r="K305" s="39"/>
      <c r="L305" s="5"/>
      <c r="M305" s="8"/>
      <c r="N305" s="5"/>
      <c r="O305" s="8"/>
      <c r="P305" s="5"/>
      <c r="Q305" s="5"/>
    </row>
    <row r="306" spans="1:51" ht="30" customHeight="1">
      <c r="A306" s="5"/>
      <c r="B306" s="36"/>
      <c r="C306" s="37"/>
      <c r="D306" s="38"/>
      <c r="E306" s="37"/>
      <c r="F306" s="38"/>
      <c r="G306" s="37"/>
      <c r="H306" s="38"/>
      <c r="I306" s="37"/>
      <c r="J306" s="38"/>
      <c r="K306" s="39"/>
      <c r="L306" s="5"/>
      <c r="M306" s="8"/>
      <c r="N306" s="5"/>
      <c r="O306" s="8"/>
      <c r="P306" s="5"/>
      <c r="Q306" s="5"/>
    </row>
    <row r="307" spans="1:51" ht="30" customHeight="1">
      <c r="A307" s="5"/>
      <c r="B307" s="36"/>
      <c r="C307" s="37"/>
      <c r="D307" s="38"/>
      <c r="E307" s="37"/>
      <c r="F307" s="38"/>
      <c r="G307" s="37"/>
      <c r="H307" s="38"/>
      <c r="I307" s="37"/>
      <c r="J307" s="38"/>
      <c r="K307" s="39"/>
      <c r="L307" s="5"/>
      <c r="M307" s="8"/>
      <c r="N307" s="5"/>
      <c r="O307" s="8"/>
      <c r="P307" s="5"/>
      <c r="Q307" s="5"/>
    </row>
    <row r="308" spans="1:51" ht="30" customHeight="1">
      <c r="A308" s="5"/>
      <c r="B308" s="36"/>
      <c r="C308" s="37"/>
      <c r="D308" s="38"/>
      <c r="E308" s="37"/>
      <c r="F308" s="38"/>
      <c r="G308" s="37"/>
      <c r="H308" s="38"/>
      <c r="I308" s="37"/>
      <c r="J308" s="38"/>
      <c r="K308" s="39"/>
      <c r="L308" s="5"/>
      <c r="M308" s="8"/>
      <c r="N308" s="5"/>
      <c r="O308" s="8"/>
      <c r="P308" s="5"/>
      <c r="Q308" s="5"/>
    </row>
    <row r="309" spans="1:51" ht="30" customHeight="1">
      <c r="A309" s="5"/>
      <c r="B309" s="36"/>
      <c r="C309" s="37"/>
      <c r="D309" s="38"/>
      <c r="E309" s="37"/>
      <c r="F309" s="38"/>
      <c r="G309" s="37"/>
      <c r="H309" s="38"/>
      <c r="I309" s="37"/>
      <c r="J309" s="38"/>
      <c r="K309" s="39"/>
      <c r="L309" s="5"/>
      <c r="M309" s="8"/>
      <c r="N309" s="5"/>
      <c r="O309" s="8"/>
      <c r="P309" s="5"/>
      <c r="Q309" s="5"/>
    </row>
    <row r="310" spans="1:51" ht="30" customHeight="1">
      <c r="A310" s="5"/>
      <c r="B310" s="36"/>
      <c r="C310" s="37"/>
      <c r="D310" s="38"/>
      <c r="E310" s="37"/>
      <c r="F310" s="38"/>
      <c r="G310" s="37"/>
      <c r="H310" s="38"/>
      <c r="I310" s="37"/>
      <c r="J310" s="38"/>
      <c r="K310" s="39"/>
      <c r="L310" s="5"/>
      <c r="M310" s="8"/>
      <c r="N310" s="5"/>
      <c r="O310" s="8"/>
      <c r="P310" s="5"/>
      <c r="Q310" s="5"/>
    </row>
    <row r="311" spans="1:51" ht="30" customHeight="1">
      <c r="A311" s="5"/>
      <c r="B311" s="36"/>
      <c r="C311" s="37"/>
      <c r="D311" s="38"/>
      <c r="E311" s="37"/>
      <c r="F311" s="38"/>
      <c r="G311" s="37"/>
      <c r="H311" s="38"/>
      <c r="I311" s="37"/>
      <c r="J311" s="38"/>
      <c r="K311" s="39"/>
      <c r="L311" s="5"/>
      <c r="M311" s="8"/>
      <c r="N311" s="5"/>
      <c r="O311" s="8"/>
      <c r="P311" s="5"/>
      <c r="Q311" s="5"/>
      <c r="AA311" s="11"/>
      <c r="AB311" s="11"/>
      <c r="AC311" s="11"/>
      <c r="AD311" s="11"/>
      <c r="AE311" s="11"/>
      <c r="AF311" s="11"/>
      <c r="AG311" s="11"/>
      <c r="AH311" s="92"/>
      <c r="AI311" s="92"/>
      <c r="AJ311" s="92"/>
      <c r="AK311" s="92"/>
      <c r="AL311" s="11"/>
      <c r="AM311" s="11"/>
      <c r="AN311" s="11"/>
      <c r="AO311" s="11"/>
      <c r="AP311" s="11"/>
      <c r="AQ311" s="11"/>
      <c r="AR311" s="11"/>
      <c r="AS311" s="11"/>
      <c r="AT311" s="11"/>
      <c r="AU311" s="11"/>
      <c r="AV311" s="11"/>
      <c r="AW311" s="11"/>
      <c r="AX311" s="11"/>
    </row>
    <row r="312" spans="1:51" ht="30" customHeight="1">
      <c r="A312" s="5"/>
      <c r="B312" s="10" t="s">
        <v>117</v>
      </c>
      <c r="C312" s="11"/>
      <c r="D312" s="11"/>
      <c r="E312" s="24"/>
      <c r="F312" s="11"/>
      <c r="G312" s="24"/>
      <c r="H312" s="11"/>
      <c r="I312" s="24"/>
      <c r="J312" s="11"/>
      <c r="K312" s="24"/>
      <c r="L312" s="11"/>
      <c r="M312" s="24"/>
      <c r="N312" s="11"/>
      <c r="O312" s="24"/>
      <c r="P312" s="25"/>
      <c r="Q312" s="11"/>
      <c r="R312" s="11"/>
      <c r="S312" s="11"/>
      <c r="T312" s="11"/>
      <c r="U312" s="11"/>
      <c r="V312" s="11"/>
      <c r="W312" s="11"/>
      <c r="X312" s="11"/>
      <c r="Y312" s="11"/>
      <c r="Z312" s="11"/>
      <c r="AA312" s="11"/>
      <c r="AB312" s="11"/>
      <c r="AC312" s="11"/>
      <c r="AD312" s="11"/>
      <c r="AE312" s="11"/>
      <c r="AF312" s="11"/>
      <c r="AG312" s="11"/>
      <c r="AH312" s="92"/>
      <c r="AI312" s="92"/>
      <c r="AJ312" s="92"/>
      <c r="AK312" s="92"/>
      <c r="AL312" s="11"/>
      <c r="AM312" s="11"/>
      <c r="AN312" s="11"/>
      <c r="AO312" s="11"/>
      <c r="AP312" s="11"/>
      <c r="AQ312" s="11"/>
      <c r="AR312" s="11"/>
      <c r="AS312" s="11"/>
      <c r="AT312" s="11"/>
      <c r="AU312" s="11"/>
      <c r="AV312" s="11"/>
      <c r="AW312" s="11"/>
      <c r="AX312" s="11"/>
    </row>
    <row r="313" spans="1:51" ht="30" customHeight="1">
      <c r="A313" s="5"/>
      <c r="B313" s="10" t="s">
        <v>58</v>
      </c>
      <c r="C313" s="11"/>
      <c r="D313" s="11"/>
      <c r="E313" s="24"/>
      <c r="F313" s="11"/>
      <c r="G313" s="24"/>
      <c r="H313" s="11"/>
      <c r="I313" s="24"/>
      <c r="J313" s="11"/>
      <c r="K313" s="24"/>
      <c r="L313" s="11"/>
      <c r="M313" s="24"/>
      <c r="N313" s="11"/>
      <c r="O313" s="24"/>
      <c r="P313" s="25"/>
      <c r="Q313" s="11"/>
      <c r="R313" s="11"/>
      <c r="S313" s="11"/>
      <c r="T313" s="11"/>
      <c r="U313" s="11"/>
      <c r="V313" s="11"/>
      <c r="W313" s="11"/>
      <c r="X313" s="11"/>
      <c r="Y313" s="11"/>
      <c r="Z313" s="11"/>
      <c r="AA313" s="11" t="s">
        <v>2</v>
      </c>
      <c r="AB313" s="11"/>
      <c r="AC313" s="11"/>
      <c r="AD313" s="11"/>
      <c r="AE313" s="11"/>
      <c r="AF313" s="11"/>
      <c r="AG313" s="11"/>
      <c r="AH313" s="92"/>
      <c r="AI313" s="92"/>
      <c r="AJ313" s="92"/>
      <c r="AK313" s="92"/>
      <c r="AL313" s="11"/>
      <c r="AM313" s="11"/>
      <c r="AN313" s="11"/>
      <c r="AO313" s="11"/>
      <c r="AP313" s="11"/>
      <c r="AQ313" s="11"/>
      <c r="AY313" s="11"/>
    </row>
    <row r="314" spans="1:51" ht="30" customHeight="1" thickBot="1">
      <c r="A314" s="5"/>
      <c r="B314" s="26" t="s">
        <v>3</v>
      </c>
      <c r="C314" s="148" t="s">
        <v>50</v>
      </c>
      <c r="D314" s="149"/>
      <c r="E314" s="150" t="s">
        <v>51</v>
      </c>
      <c r="F314" s="149"/>
      <c r="G314" s="150" t="s">
        <v>52</v>
      </c>
      <c r="H314" s="149"/>
      <c r="I314" s="150" t="s">
        <v>53</v>
      </c>
      <c r="J314" s="149"/>
      <c r="K314" s="150" t="s">
        <v>54</v>
      </c>
      <c r="L314" s="149"/>
      <c r="M314" s="150" t="s">
        <v>55</v>
      </c>
      <c r="N314" s="149"/>
      <c r="O314" s="150" t="s">
        <v>56</v>
      </c>
      <c r="P314" s="149"/>
      <c r="Q314" s="5"/>
      <c r="AA314" s="28"/>
      <c r="AB314" s="29" t="s">
        <v>50</v>
      </c>
      <c r="AC314" s="29" t="s">
        <v>51</v>
      </c>
      <c r="AD314" s="29" t="s">
        <v>52</v>
      </c>
      <c r="AE314" s="29" t="s">
        <v>53</v>
      </c>
      <c r="AF314" s="29" t="s">
        <v>54</v>
      </c>
      <c r="AG314" s="29" t="s">
        <v>55</v>
      </c>
      <c r="AH314" s="93" t="s">
        <v>57</v>
      </c>
      <c r="AI314" s="94" t="s">
        <v>20</v>
      </c>
      <c r="AJ314" s="94"/>
      <c r="AK314" s="93" t="s">
        <v>50</v>
      </c>
      <c r="AL314" s="29" t="s">
        <v>51</v>
      </c>
      <c r="AM314" s="29" t="s">
        <v>52</v>
      </c>
      <c r="AN314" s="29" t="s">
        <v>53</v>
      </c>
      <c r="AO314" s="29" t="s">
        <v>54</v>
      </c>
      <c r="AP314" s="29" t="s">
        <v>55</v>
      </c>
      <c r="AQ314" s="29" t="s">
        <v>57</v>
      </c>
    </row>
    <row r="315" spans="1:51" ht="30" customHeight="1" thickTop="1">
      <c r="A315" s="5"/>
      <c r="B315" s="30" t="s">
        <v>9</v>
      </c>
      <c r="C315" s="31">
        <v>34471</v>
      </c>
      <c r="D315" s="32">
        <v>0.26252218084336709</v>
      </c>
      <c r="E315" s="31">
        <v>63786</v>
      </c>
      <c r="F315" s="32">
        <v>0.48577760515433299</v>
      </c>
      <c r="G315" s="31">
        <v>15742</v>
      </c>
      <c r="H315" s="32">
        <v>0.11988698241525585</v>
      </c>
      <c r="I315" s="31">
        <v>6099</v>
      </c>
      <c r="J315" s="32">
        <v>4.6448399552194479E-2</v>
      </c>
      <c r="K315" s="55">
        <v>3513</v>
      </c>
      <c r="L315" s="32">
        <v>2.6754095364298933E-2</v>
      </c>
      <c r="M315" s="56">
        <v>2447</v>
      </c>
      <c r="N315" s="32">
        <v>1.8635716298445626E-2</v>
      </c>
      <c r="O315" s="56">
        <v>5249</v>
      </c>
      <c r="P315" s="32">
        <v>3.9975020372105069E-2</v>
      </c>
      <c r="Q315" s="5"/>
      <c r="AA315" s="28" t="s">
        <v>21</v>
      </c>
      <c r="AB315" s="34">
        <v>34471</v>
      </c>
      <c r="AC315" s="34">
        <v>63786</v>
      </c>
      <c r="AD315" s="34">
        <v>15742</v>
      </c>
      <c r="AE315" s="34">
        <v>6099</v>
      </c>
      <c r="AF315" s="34">
        <v>3513</v>
      </c>
      <c r="AG315" s="34">
        <v>2447</v>
      </c>
      <c r="AH315" s="97">
        <v>5249</v>
      </c>
      <c r="AI315" s="98">
        <v>131307</v>
      </c>
      <c r="AJ315" s="94" t="s">
        <v>21</v>
      </c>
      <c r="AK315" s="94">
        <v>0.26252218084336709</v>
      </c>
      <c r="AL315" s="35">
        <v>0.48577760515433299</v>
      </c>
      <c r="AM315" s="35">
        <v>0.11988698241525585</v>
      </c>
      <c r="AN315" s="35">
        <v>4.6448399552194479E-2</v>
      </c>
      <c r="AO315" s="35">
        <v>2.6754095364298933E-2</v>
      </c>
      <c r="AP315" s="35">
        <v>1.8635716298445626E-2</v>
      </c>
      <c r="AQ315" s="35">
        <v>3.9975020372105069E-2</v>
      </c>
    </row>
    <row r="316" spans="1:51" ht="30" customHeight="1">
      <c r="A316" s="5"/>
      <c r="B316" s="36"/>
      <c r="C316" s="37"/>
      <c r="D316" s="38"/>
      <c r="E316" s="37"/>
      <c r="F316" s="38"/>
      <c r="G316" s="37"/>
      <c r="H316" s="38"/>
      <c r="I316" s="37"/>
      <c r="J316" s="38"/>
      <c r="K316" s="39"/>
      <c r="L316" s="5"/>
      <c r="M316" s="8"/>
      <c r="N316" s="5"/>
      <c r="O316" s="8"/>
      <c r="P316" s="5"/>
      <c r="Q316" s="5"/>
    </row>
    <row r="317" spans="1:51" ht="30" customHeight="1">
      <c r="A317" s="5"/>
      <c r="B317" s="36"/>
      <c r="C317" s="37"/>
      <c r="D317" s="38"/>
      <c r="E317" s="37"/>
      <c r="F317" s="38"/>
      <c r="G317" s="37"/>
      <c r="H317" s="38"/>
      <c r="I317" s="37"/>
      <c r="J317" s="38"/>
      <c r="K317" s="39"/>
      <c r="L317" s="5"/>
      <c r="M317" s="8"/>
      <c r="N317" s="5"/>
      <c r="O317" s="8"/>
      <c r="P317" s="5"/>
      <c r="Q317" s="5"/>
    </row>
    <row r="318" spans="1:51" ht="30" customHeight="1">
      <c r="A318" s="5"/>
      <c r="B318" s="36"/>
      <c r="C318" s="37"/>
      <c r="D318" s="38"/>
      <c r="E318" s="37"/>
      <c r="F318" s="38"/>
      <c r="G318" s="37"/>
      <c r="H318" s="38"/>
      <c r="I318" s="37"/>
      <c r="J318" s="38"/>
      <c r="K318" s="39"/>
      <c r="L318" s="5"/>
      <c r="M318" s="8"/>
      <c r="N318" s="5"/>
      <c r="O318" s="8"/>
      <c r="P318" s="5"/>
      <c r="Q318" s="5"/>
    </row>
    <row r="319" spans="1:51" ht="30" customHeight="1">
      <c r="A319" s="5"/>
      <c r="B319" s="36"/>
      <c r="C319" s="37"/>
      <c r="D319" s="38"/>
      <c r="E319" s="37"/>
      <c r="F319" s="38"/>
      <c r="G319" s="37"/>
      <c r="H319" s="38"/>
      <c r="I319" s="37"/>
      <c r="J319" s="38"/>
      <c r="K319" s="39"/>
      <c r="L319" s="5"/>
      <c r="M319" s="8"/>
      <c r="N319" s="5"/>
      <c r="O319" s="8"/>
      <c r="P319" s="5"/>
      <c r="Q319" s="5"/>
    </row>
    <row r="320" spans="1:51" ht="30" customHeight="1">
      <c r="A320" s="5"/>
      <c r="B320" s="36"/>
      <c r="C320" s="37"/>
      <c r="D320" s="38"/>
      <c r="E320" s="37"/>
      <c r="F320" s="38"/>
      <c r="G320" s="37"/>
      <c r="H320" s="38"/>
      <c r="I320" s="37"/>
      <c r="J320" s="38"/>
      <c r="K320" s="39"/>
      <c r="L320" s="5"/>
      <c r="M320" s="8"/>
      <c r="N320" s="5"/>
      <c r="O320" s="8"/>
      <c r="P320" s="5"/>
      <c r="Q320" s="5"/>
    </row>
    <row r="321" spans="1:51" ht="30" customHeight="1">
      <c r="A321" s="5"/>
      <c r="B321" s="36"/>
      <c r="C321" s="37"/>
      <c r="D321" s="38"/>
      <c r="E321" s="37"/>
      <c r="F321" s="38"/>
      <c r="G321" s="37"/>
      <c r="H321" s="38"/>
      <c r="I321" s="37"/>
      <c r="J321" s="38"/>
      <c r="K321" s="39"/>
      <c r="L321" s="5"/>
      <c r="M321" s="8"/>
      <c r="N321" s="5"/>
      <c r="O321" s="8"/>
      <c r="P321" s="5"/>
      <c r="Q321" s="5"/>
    </row>
    <row r="322" spans="1:51" ht="30" customHeight="1">
      <c r="A322" s="5"/>
      <c r="C322" s="15"/>
      <c r="D322" s="14"/>
      <c r="E322" s="15"/>
      <c r="F322" s="14"/>
      <c r="G322" s="15"/>
      <c r="H322" s="14"/>
      <c r="I322" s="15"/>
      <c r="J322" s="14"/>
      <c r="K322" s="15"/>
      <c r="P322" s="40"/>
    </row>
    <row r="323" spans="1:51" ht="30" customHeight="1">
      <c r="A323" s="5"/>
      <c r="C323" s="15"/>
      <c r="D323" s="14"/>
      <c r="E323" s="15"/>
      <c r="F323" s="14"/>
      <c r="G323" s="15"/>
      <c r="H323" s="14"/>
      <c r="I323" s="15"/>
      <c r="J323" s="14"/>
      <c r="K323" s="15"/>
      <c r="P323" s="40"/>
    </row>
    <row r="324" spans="1:51" ht="30" customHeight="1">
      <c r="C324" s="15"/>
      <c r="D324" s="14"/>
      <c r="E324" s="15"/>
      <c r="F324" s="14"/>
      <c r="G324" s="15"/>
      <c r="H324" s="14"/>
      <c r="I324" s="15"/>
      <c r="J324" s="14"/>
      <c r="K324" s="15"/>
      <c r="P324" s="40"/>
    </row>
    <row r="325" spans="1:51" ht="30" customHeight="1">
      <c r="C325" s="15"/>
      <c r="D325" s="14"/>
      <c r="E325" s="15"/>
      <c r="F325" s="14"/>
      <c r="G325" s="15"/>
      <c r="H325" s="14"/>
      <c r="I325" s="15"/>
      <c r="J325" s="14"/>
      <c r="K325" s="15"/>
      <c r="P325" s="40"/>
    </row>
    <row r="326" spans="1:51" ht="30" customHeight="1">
      <c r="C326" s="15"/>
      <c r="D326" s="14"/>
      <c r="E326" s="15"/>
      <c r="F326" s="14"/>
      <c r="G326" s="15"/>
      <c r="H326" s="14"/>
      <c r="I326" s="15"/>
      <c r="J326" s="14"/>
      <c r="K326" s="15"/>
      <c r="P326" s="40"/>
      <c r="AA326" s="11"/>
      <c r="AB326" s="11"/>
      <c r="AC326" s="11"/>
      <c r="AD326" s="11"/>
      <c r="AE326" s="11"/>
      <c r="AF326" s="11"/>
      <c r="AG326" s="11"/>
      <c r="AH326" s="92"/>
      <c r="AI326" s="92"/>
      <c r="AJ326" s="92"/>
      <c r="AK326" s="92"/>
      <c r="AL326" s="11"/>
      <c r="AM326" s="11"/>
      <c r="AN326" s="11"/>
      <c r="AO326" s="11"/>
      <c r="AP326" s="11"/>
      <c r="AQ326" s="11"/>
      <c r="AR326" s="11"/>
      <c r="AS326" s="11"/>
      <c r="AT326" s="11"/>
      <c r="AU326" s="11"/>
      <c r="AV326" s="11"/>
      <c r="AW326" s="11"/>
      <c r="AX326" s="11"/>
    </row>
    <row r="327" spans="1:51" ht="30" customHeight="1">
      <c r="A327" s="5"/>
      <c r="B327" s="10" t="s">
        <v>118</v>
      </c>
      <c r="C327" s="11"/>
      <c r="D327" s="11"/>
      <c r="E327" s="24"/>
      <c r="F327" s="11"/>
      <c r="G327" s="24"/>
      <c r="H327" s="11"/>
      <c r="I327" s="24"/>
      <c r="J327" s="11"/>
      <c r="K327" s="24"/>
      <c r="L327" s="11"/>
      <c r="M327" s="24"/>
      <c r="N327" s="11"/>
      <c r="O327" s="24"/>
      <c r="P327" s="25"/>
      <c r="Q327" s="11"/>
      <c r="R327" s="11"/>
      <c r="S327" s="11"/>
      <c r="T327" s="11"/>
      <c r="U327" s="11"/>
      <c r="V327" s="11"/>
      <c r="W327" s="11"/>
      <c r="X327" s="11"/>
      <c r="Y327" s="11"/>
      <c r="Z327" s="11"/>
      <c r="AA327" s="11" t="s">
        <v>2</v>
      </c>
      <c r="AB327" s="11"/>
      <c r="AC327" s="11"/>
      <c r="AD327" s="11"/>
      <c r="AE327" s="11"/>
      <c r="AF327" s="11"/>
      <c r="AG327" s="11"/>
      <c r="AH327" s="92"/>
      <c r="AI327" s="92"/>
      <c r="AJ327" s="92"/>
      <c r="AK327" s="92"/>
      <c r="AL327" s="11"/>
      <c r="AM327" s="11"/>
      <c r="AN327" s="11"/>
      <c r="AO327" s="11"/>
      <c r="AP327" s="11"/>
      <c r="AQ327" s="11"/>
    </row>
    <row r="328" spans="1:51" ht="30" customHeight="1" thickBot="1">
      <c r="A328" s="5"/>
      <c r="B328" s="26" t="s">
        <v>3</v>
      </c>
      <c r="C328" s="148" t="s">
        <v>50</v>
      </c>
      <c r="D328" s="149"/>
      <c r="E328" s="150" t="s">
        <v>51</v>
      </c>
      <c r="F328" s="149"/>
      <c r="G328" s="150" t="s">
        <v>52</v>
      </c>
      <c r="H328" s="149"/>
      <c r="I328" s="150" t="s">
        <v>53</v>
      </c>
      <c r="J328" s="149"/>
      <c r="K328" s="150" t="s">
        <v>54</v>
      </c>
      <c r="L328" s="149"/>
      <c r="M328" s="150" t="s">
        <v>55</v>
      </c>
      <c r="N328" s="149"/>
      <c r="O328" s="150" t="s">
        <v>56</v>
      </c>
      <c r="P328" s="149"/>
      <c r="Q328" s="5"/>
      <c r="AA328" s="28"/>
      <c r="AB328" s="29" t="s">
        <v>50</v>
      </c>
      <c r="AC328" s="29" t="s">
        <v>51</v>
      </c>
      <c r="AD328" s="29" t="s">
        <v>52</v>
      </c>
      <c r="AE328" s="29" t="s">
        <v>53</v>
      </c>
      <c r="AF328" s="29" t="s">
        <v>54</v>
      </c>
      <c r="AG328" s="29" t="s">
        <v>55</v>
      </c>
      <c r="AH328" s="93" t="s">
        <v>57</v>
      </c>
      <c r="AI328" s="94" t="s">
        <v>20</v>
      </c>
      <c r="AJ328" s="94"/>
      <c r="AK328" s="93" t="s">
        <v>50</v>
      </c>
      <c r="AL328" s="29" t="s">
        <v>51</v>
      </c>
      <c r="AM328" s="29" t="s">
        <v>52</v>
      </c>
      <c r="AN328" s="29" t="s">
        <v>53</v>
      </c>
      <c r="AO328" s="29" t="s">
        <v>54</v>
      </c>
      <c r="AP328" s="29" t="s">
        <v>55</v>
      </c>
      <c r="AQ328" s="29" t="s">
        <v>57</v>
      </c>
      <c r="AY328" s="11"/>
    </row>
    <row r="329" spans="1:51" ht="30" customHeight="1" thickTop="1">
      <c r="A329" s="5"/>
      <c r="B329" s="30" t="s">
        <v>9</v>
      </c>
      <c r="C329" s="31">
        <v>81494</v>
      </c>
      <c r="D329" s="32">
        <v>0.62063713282612498</v>
      </c>
      <c r="E329" s="31">
        <v>27994</v>
      </c>
      <c r="F329" s="32">
        <v>0.21319503149108576</v>
      </c>
      <c r="G329" s="31">
        <v>10585</v>
      </c>
      <c r="H329" s="32">
        <v>8.0612610142642815E-2</v>
      </c>
      <c r="I329" s="31">
        <v>4751</v>
      </c>
      <c r="J329" s="32">
        <v>3.6182381746593863E-2</v>
      </c>
      <c r="K329" s="55">
        <v>2441</v>
      </c>
      <c r="L329" s="32">
        <v>1.859002185717441E-2</v>
      </c>
      <c r="M329" s="56">
        <v>1512</v>
      </c>
      <c r="N329" s="32">
        <v>1.1514999200347278E-2</v>
      </c>
      <c r="O329" s="56">
        <v>2530</v>
      </c>
      <c r="P329" s="32">
        <v>1.9267822736030827E-2</v>
      </c>
      <c r="Q329" s="57"/>
      <c r="AA329" s="28" t="s">
        <v>21</v>
      </c>
      <c r="AB329" s="34">
        <v>81494</v>
      </c>
      <c r="AC329" s="34">
        <v>27994</v>
      </c>
      <c r="AD329" s="34">
        <v>10585</v>
      </c>
      <c r="AE329" s="34">
        <v>4751</v>
      </c>
      <c r="AF329" s="34">
        <v>2441</v>
      </c>
      <c r="AG329" s="34">
        <v>1512</v>
      </c>
      <c r="AH329" s="97">
        <v>2530</v>
      </c>
      <c r="AI329" s="98">
        <v>131307</v>
      </c>
      <c r="AJ329" s="94" t="s">
        <v>21</v>
      </c>
      <c r="AK329" s="94">
        <v>0.62063713282612498</v>
      </c>
      <c r="AL329" s="35">
        <v>0.21319503149108576</v>
      </c>
      <c r="AM329" s="35">
        <v>8.0612610142642815E-2</v>
      </c>
      <c r="AN329" s="35">
        <v>3.6182381746593863E-2</v>
      </c>
      <c r="AO329" s="35">
        <v>1.859002185717441E-2</v>
      </c>
      <c r="AP329" s="35">
        <v>1.1514999200347278E-2</v>
      </c>
      <c r="AQ329" s="35">
        <v>1.9267822736030827E-2</v>
      </c>
    </row>
    <row r="330" spans="1:51" s="11" customFormat="1" ht="30" customHeight="1">
      <c r="A330" s="5"/>
      <c r="B330" s="36"/>
      <c r="C330" s="37"/>
      <c r="D330" s="38"/>
      <c r="E330" s="37"/>
      <c r="F330" s="38"/>
      <c r="G330" s="37"/>
      <c r="H330" s="38"/>
      <c r="I330" s="37"/>
      <c r="J330" s="38"/>
      <c r="K330" s="39"/>
      <c r="L330" s="5"/>
      <c r="M330" s="58"/>
      <c r="N330" s="59"/>
      <c r="O330" s="58"/>
      <c r="P330" s="5"/>
      <c r="Q330" s="5"/>
      <c r="R330" s="1"/>
      <c r="S330" s="1"/>
      <c r="T330" s="1"/>
      <c r="U330" s="1"/>
      <c r="V330" s="1"/>
      <c r="W330" s="1"/>
      <c r="X330" s="1"/>
      <c r="Y330" s="1"/>
      <c r="Z330" s="1"/>
      <c r="AA330" s="1"/>
      <c r="AB330" s="1"/>
      <c r="AC330" s="1"/>
      <c r="AD330" s="1"/>
      <c r="AE330" s="1"/>
      <c r="AF330" s="1"/>
      <c r="AG330" s="1"/>
      <c r="AH330" s="91"/>
      <c r="AI330" s="91"/>
      <c r="AJ330" s="91"/>
      <c r="AK330" s="91"/>
      <c r="AL330" s="1"/>
      <c r="AM330" s="1"/>
      <c r="AN330" s="1"/>
      <c r="AO330" s="1"/>
      <c r="AP330" s="1"/>
      <c r="AQ330" s="1"/>
      <c r="AR330" s="1"/>
      <c r="AS330" s="1"/>
      <c r="AT330" s="1"/>
      <c r="AU330" s="1"/>
      <c r="AV330" s="1"/>
      <c r="AW330" s="1"/>
      <c r="AX330" s="1"/>
      <c r="AY330" s="1"/>
    </row>
    <row r="331" spans="1:51" s="11" customFormat="1" ht="30" customHeight="1">
      <c r="A331" s="5"/>
      <c r="B331" s="36"/>
      <c r="C331" s="37"/>
      <c r="D331" s="38"/>
      <c r="E331" s="37"/>
      <c r="F331" s="38"/>
      <c r="G331" s="37"/>
      <c r="H331" s="38"/>
      <c r="I331" s="37"/>
      <c r="J331" s="38"/>
      <c r="K331" s="39"/>
      <c r="L331" s="5"/>
      <c r="M331" s="8"/>
      <c r="N331" s="5"/>
      <c r="O331" s="8"/>
      <c r="P331" s="5"/>
      <c r="Q331" s="5"/>
      <c r="R331" s="1"/>
      <c r="S331" s="1"/>
      <c r="T331" s="1"/>
      <c r="U331" s="1"/>
      <c r="V331" s="1"/>
      <c r="W331" s="1"/>
      <c r="X331" s="1"/>
      <c r="Y331" s="1"/>
      <c r="Z331" s="1"/>
      <c r="AA331" s="1"/>
      <c r="AB331" s="1"/>
      <c r="AC331" s="1"/>
      <c r="AD331" s="1"/>
      <c r="AE331" s="1"/>
      <c r="AF331" s="1"/>
      <c r="AG331" s="1"/>
      <c r="AH331" s="91"/>
      <c r="AI331" s="91"/>
      <c r="AJ331" s="91"/>
      <c r="AK331" s="91"/>
      <c r="AL331" s="1"/>
      <c r="AM331" s="1"/>
      <c r="AN331" s="1"/>
      <c r="AO331" s="1"/>
      <c r="AP331" s="1"/>
      <c r="AQ331" s="1"/>
      <c r="AR331" s="1"/>
      <c r="AS331" s="1"/>
      <c r="AT331" s="1"/>
      <c r="AU331" s="1"/>
      <c r="AV331" s="1"/>
      <c r="AW331" s="1"/>
      <c r="AX331" s="1"/>
      <c r="AY331" s="1"/>
    </row>
    <row r="332" spans="1:51" ht="30" customHeight="1">
      <c r="A332" s="5"/>
      <c r="B332" s="36"/>
      <c r="C332" s="37"/>
      <c r="D332" s="38"/>
      <c r="E332" s="37"/>
      <c r="F332" s="38"/>
      <c r="G332" s="37"/>
      <c r="H332" s="38"/>
      <c r="I332" s="37"/>
      <c r="J332" s="38"/>
      <c r="K332" s="39"/>
      <c r="L332" s="5"/>
      <c r="M332" s="8"/>
      <c r="N332" s="5"/>
      <c r="O332" s="8"/>
      <c r="P332" s="5"/>
      <c r="Q332" s="5"/>
    </row>
    <row r="333" spans="1:51" ht="30" customHeight="1">
      <c r="A333" s="5"/>
      <c r="B333" s="36"/>
      <c r="C333" s="37"/>
      <c r="D333" s="38"/>
      <c r="E333" s="37"/>
      <c r="F333" s="38"/>
      <c r="G333" s="37"/>
      <c r="H333" s="38"/>
      <c r="I333" s="37"/>
      <c r="J333" s="38"/>
      <c r="K333" s="39"/>
      <c r="L333" s="5"/>
      <c r="M333" s="8"/>
      <c r="N333" s="5"/>
      <c r="O333" s="8"/>
      <c r="P333" s="5"/>
      <c r="Q333" s="5"/>
    </row>
    <row r="334" spans="1:51" ht="30" customHeight="1">
      <c r="A334" s="5"/>
      <c r="B334" s="36"/>
      <c r="C334" s="37"/>
      <c r="D334" s="38"/>
      <c r="E334" s="37"/>
      <c r="F334" s="38"/>
      <c r="G334" s="37"/>
      <c r="H334" s="38"/>
      <c r="I334" s="37"/>
      <c r="J334" s="38"/>
      <c r="K334" s="39"/>
      <c r="L334" s="5"/>
      <c r="M334" s="8"/>
      <c r="N334" s="5"/>
      <c r="O334" s="8"/>
      <c r="P334" s="5"/>
      <c r="Q334" s="5"/>
    </row>
    <row r="335" spans="1:51" ht="30" customHeight="1">
      <c r="A335" s="5"/>
      <c r="B335" s="36"/>
      <c r="C335" s="37"/>
      <c r="D335" s="38"/>
      <c r="E335" s="37"/>
      <c r="F335" s="38"/>
      <c r="G335" s="37"/>
      <c r="H335" s="38"/>
      <c r="I335" s="37"/>
      <c r="J335" s="38"/>
      <c r="K335" s="39"/>
      <c r="L335" s="5"/>
      <c r="M335" s="8"/>
      <c r="N335" s="5"/>
      <c r="O335" s="8"/>
      <c r="P335" s="5"/>
      <c r="Q335" s="5"/>
    </row>
    <row r="336" spans="1:51" ht="30" customHeight="1">
      <c r="A336" s="5"/>
      <c r="B336" s="36"/>
      <c r="C336" s="37"/>
      <c r="D336" s="38"/>
      <c r="E336" s="37"/>
      <c r="F336" s="38"/>
      <c r="G336" s="37"/>
      <c r="H336" s="38"/>
      <c r="I336" s="37"/>
      <c r="J336" s="38"/>
      <c r="K336" s="39"/>
      <c r="L336" s="5"/>
      <c r="M336" s="8"/>
      <c r="N336" s="5"/>
      <c r="O336" s="8"/>
      <c r="P336" s="5"/>
      <c r="Q336" s="5"/>
      <c r="AA336" s="11"/>
      <c r="AB336" s="11"/>
      <c r="AC336" s="11"/>
      <c r="AD336" s="11"/>
      <c r="AE336" s="11"/>
      <c r="AF336" s="11"/>
      <c r="AG336" s="11"/>
      <c r="AH336" s="92"/>
      <c r="AI336" s="92"/>
      <c r="AJ336" s="92"/>
      <c r="AK336" s="92"/>
      <c r="AL336" s="11"/>
      <c r="AM336" s="11"/>
      <c r="AN336" s="11"/>
      <c r="AO336" s="11"/>
      <c r="AP336" s="11"/>
      <c r="AQ336" s="11"/>
      <c r="AR336" s="11"/>
      <c r="AS336" s="11"/>
      <c r="AT336" s="11"/>
      <c r="AU336" s="11"/>
      <c r="AV336" s="11"/>
      <c r="AW336" s="11"/>
      <c r="AX336" s="11"/>
    </row>
    <row r="337" spans="1:51" ht="30" customHeight="1">
      <c r="A337" s="5"/>
      <c r="B337" s="10"/>
      <c r="C337" s="11"/>
      <c r="D337" s="11"/>
      <c r="E337" s="24"/>
      <c r="F337" s="11"/>
      <c r="G337" s="24"/>
      <c r="H337" s="11"/>
      <c r="I337" s="24"/>
      <c r="J337" s="11"/>
      <c r="K337" s="24"/>
      <c r="L337" s="11"/>
      <c r="M337" s="24"/>
      <c r="N337" s="11"/>
      <c r="O337" s="24"/>
      <c r="P337" s="25"/>
      <c r="Q337" s="11"/>
      <c r="R337" s="11"/>
      <c r="S337" s="11"/>
      <c r="T337" s="11"/>
      <c r="U337" s="11"/>
      <c r="V337" s="11"/>
      <c r="W337" s="11"/>
      <c r="X337" s="11"/>
      <c r="Y337" s="11"/>
      <c r="Z337" s="11"/>
      <c r="AA337" s="11"/>
      <c r="AB337" s="11"/>
      <c r="AC337" s="11"/>
      <c r="AD337" s="11"/>
      <c r="AE337" s="11"/>
      <c r="AF337" s="11"/>
      <c r="AG337" s="11"/>
      <c r="AH337" s="92"/>
      <c r="AI337" s="92"/>
      <c r="AJ337" s="92"/>
      <c r="AK337" s="92"/>
      <c r="AL337" s="11"/>
      <c r="AM337" s="11"/>
      <c r="AN337" s="11"/>
      <c r="AO337" s="11"/>
      <c r="AP337" s="11"/>
      <c r="AQ337" s="11"/>
      <c r="AR337" s="11"/>
      <c r="AS337" s="11"/>
      <c r="AT337" s="11"/>
      <c r="AU337" s="11"/>
      <c r="AV337" s="11"/>
      <c r="AW337" s="11"/>
      <c r="AX337" s="11"/>
    </row>
    <row r="338" spans="1:51" ht="30" customHeight="1">
      <c r="A338" s="5"/>
      <c r="B338" s="10"/>
      <c r="C338" s="11"/>
      <c r="D338" s="11"/>
      <c r="E338" s="24"/>
      <c r="F338" s="11"/>
      <c r="G338" s="24"/>
      <c r="H338" s="11"/>
      <c r="I338" s="24"/>
      <c r="J338" s="11"/>
      <c r="K338" s="24"/>
      <c r="L338" s="11"/>
      <c r="M338" s="24"/>
      <c r="N338" s="11"/>
      <c r="O338" s="24"/>
      <c r="P338" s="25"/>
      <c r="Q338" s="11"/>
      <c r="R338" s="11"/>
      <c r="S338" s="11"/>
      <c r="T338" s="11"/>
      <c r="U338" s="11"/>
      <c r="V338" s="11"/>
      <c r="W338" s="11"/>
      <c r="X338" s="11"/>
      <c r="Y338" s="11"/>
      <c r="Z338" s="11"/>
      <c r="AA338" s="11"/>
      <c r="AB338" s="11"/>
      <c r="AC338" s="11"/>
      <c r="AD338" s="11"/>
      <c r="AE338" s="11"/>
      <c r="AF338" s="11"/>
      <c r="AG338" s="11"/>
      <c r="AH338" s="92"/>
      <c r="AI338" s="92"/>
      <c r="AJ338" s="92"/>
      <c r="AK338" s="92"/>
      <c r="AL338" s="11"/>
      <c r="AM338" s="11"/>
      <c r="AN338" s="11"/>
      <c r="AO338" s="11"/>
      <c r="AP338" s="11"/>
      <c r="AQ338" s="11"/>
      <c r="AR338" s="11"/>
      <c r="AS338" s="11"/>
      <c r="AT338" s="11"/>
      <c r="AU338" s="11"/>
      <c r="AV338" s="11"/>
      <c r="AW338" s="11"/>
      <c r="AX338" s="11"/>
      <c r="AY338" s="11"/>
    </row>
    <row r="339" spans="1:51" ht="30" customHeight="1">
      <c r="A339" s="5"/>
      <c r="B339" s="10"/>
      <c r="C339" s="11"/>
      <c r="D339" s="11"/>
      <c r="E339" s="24"/>
      <c r="F339" s="11"/>
      <c r="G339" s="24"/>
      <c r="H339" s="11"/>
      <c r="I339" s="24"/>
      <c r="J339" s="11"/>
      <c r="K339" s="24"/>
      <c r="L339" s="11"/>
      <c r="M339" s="24"/>
      <c r="N339" s="11"/>
      <c r="O339" s="24"/>
      <c r="P339" s="25"/>
      <c r="Q339" s="11"/>
      <c r="R339" s="11"/>
      <c r="S339" s="11"/>
      <c r="T339" s="11"/>
      <c r="U339" s="11"/>
      <c r="V339" s="11"/>
      <c r="W339" s="11"/>
      <c r="X339" s="11"/>
      <c r="Y339" s="11"/>
      <c r="Z339" s="11"/>
      <c r="AA339" s="11"/>
      <c r="AB339" s="11"/>
      <c r="AC339" s="11"/>
      <c r="AD339" s="11"/>
      <c r="AE339" s="11"/>
      <c r="AF339" s="11"/>
      <c r="AG339" s="11"/>
      <c r="AH339" s="92"/>
      <c r="AI339" s="92"/>
      <c r="AJ339" s="92"/>
      <c r="AK339" s="92"/>
      <c r="AL339" s="11"/>
      <c r="AM339" s="11"/>
      <c r="AN339" s="11"/>
      <c r="AO339" s="11"/>
      <c r="AP339" s="11"/>
      <c r="AQ339" s="11"/>
      <c r="AR339" s="11"/>
      <c r="AS339" s="11"/>
      <c r="AT339" s="11"/>
      <c r="AU339" s="11"/>
      <c r="AV339" s="11"/>
      <c r="AW339" s="11"/>
      <c r="AX339" s="11"/>
      <c r="AY339" s="11"/>
    </row>
    <row r="340" spans="1:51" ht="30" customHeight="1">
      <c r="A340" s="5"/>
      <c r="B340" s="10" t="s">
        <v>119</v>
      </c>
      <c r="C340" s="11"/>
      <c r="D340" s="11"/>
      <c r="E340" s="24"/>
      <c r="F340" s="11"/>
      <c r="G340" s="24"/>
      <c r="H340" s="11"/>
      <c r="I340" s="24"/>
      <c r="J340" s="11"/>
      <c r="K340" s="24"/>
      <c r="L340" s="11"/>
      <c r="M340" s="24"/>
      <c r="N340" s="11"/>
      <c r="O340" s="24"/>
      <c r="P340" s="25"/>
      <c r="Q340" s="11"/>
      <c r="R340" s="11"/>
      <c r="S340" s="11"/>
      <c r="T340" s="11"/>
      <c r="U340" s="11"/>
      <c r="V340" s="11"/>
      <c r="W340" s="11"/>
      <c r="X340" s="11"/>
      <c r="Y340" s="11"/>
      <c r="Z340" s="11"/>
      <c r="AA340" s="11" t="s">
        <v>2</v>
      </c>
      <c r="AB340" s="11"/>
      <c r="AC340" s="11"/>
      <c r="AD340" s="11"/>
      <c r="AE340" s="11"/>
      <c r="AF340" s="11"/>
      <c r="AG340" s="11"/>
      <c r="AH340" s="92"/>
      <c r="AI340" s="92"/>
      <c r="AJ340" s="92"/>
      <c r="AK340" s="92"/>
      <c r="AL340" s="11"/>
      <c r="AM340" s="11"/>
      <c r="AN340" s="11"/>
      <c r="AO340" s="11"/>
      <c r="AP340" s="11"/>
      <c r="AQ340" s="11"/>
      <c r="AY340" s="11"/>
    </row>
    <row r="341" spans="1:51" ht="30" customHeight="1" thickBot="1">
      <c r="A341" s="5"/>
      <c r="B341" s="26" t="s">
        <v>3</v>
      </c>
      <c r="C341" s="148" t="s">
        <v>50</v>
      </c>
      <c r="D341" s="149"/>
      <c r="E341" s="150" t="s">
        <v>51</v>
      </c>
      <c r="F341" s="149"/>
      <c r="G341" s="150" t="s">
        <v>52</v>
      </c>
      <c r="H341" s="149"/>
      <c r="I341" s="150" t="s">
        <v>53</v>
      </c>
      <c r="J341" s="149"/>
      <c r="K341" s="150" t="s">
        <v>54</v>
      </c>
      <c r="L341" s="149"/>
      <c r="M341" s="150" t="s">
        <v>55</v>
      </c>
      <c r="N341" s="149"/>
      <c r="O341" s="150" t="s">
        <v>56</v>
      </c>
      <c r="P341" s="149"/>
      <c r="Q341" s="5"/>
      <c r="AA341" s="28"/>
      <c r="AB341" s="62" t="s">
        <v>50</v>
      </c>
      <c r="AC341" s="62" t="s">
        <v>51</v>
      </c>
      <c r="AD341" s="62" t="s">
        <v>52</v>
      </c>
      <c r="AE341" s="62" t="s">
        <v>53</v>
      </c>
      <c r="AF341" s="62" t="s">
        <v>54</v>
      </c>
      <c r="AG341" s="62" t="s">
        <v>55</v>
      </c>
      <c r="AH341" s="96" t="s">
        <v>57</v>
      </c>
      <c r="AI341" s="94" t="s">
        <v>20</v>
      </c>
      <c r="AJ341" s="94"/>
      <c r="AK341" s="93" t="s">
        <v>50</v>
      </c>
      <c r="AL341" s="29" t="s">
        <v>51</v>
      </c>
      <c r="AM341" s="29" t="s">
        <v>52</v>
      </c>
      <c r="AN341" s="29" t="s">
        <v>53</v>
      </c>
      <c r="AO341" s="29" t="s">
        <v>54</v>
      </c>
      <c r="AP341" s="29" t="s">
        <v>55</v>
      </c>
      <c r="AQ341" s="29" t="s">
        <v>57</v>
      </c>
    </row>
    <row r="342" spans="1:51" ht="30" customHeight="1" thickTop="1">
      <c r="A342" s="5"/>
      <c r="B342" s="30" t="s">
        <v>9</v>
      </c>
      <c r="C342" s="31">
        <v>24140</v>
      </c>
      <c r="D342" s="32">
        <v>0.1838439687145392</v>
      </c>
      <c r="E342" s="31">
        <v>16538</v>
      </c>
      <c r="F342" s="32">
        <v>0.12594911162390429</v>
      </c>
      <c r="G342" s="31">
        <v>26042</v>
      </c>
      <c r="H342" s="32">
        <v>0.19832910659751574</v>
      </c>
      <c r="I342" s="31">
        <v>27860</v>
      </c>
      <c r="J342" s="32">
        <v>0.21217452230269521</v>
      </c>
      <c r="K342" s="55">
        <v>20352</v>
      </c>
      <c r="L342" s="32">
        <v>0.15499554479197605</v>
      </c>
      <c r="M342" s="56">
        <v>8804</v>
      </c>
      <c r="N342" s="32">
        <v>6.7048976825302531E-2</v>
      </c>
      <c r="O342" s="56">
        <v>7571</v>
      </c>
      <c r="P342" s="32">
        <v>5.7658769144066958E-2</v>
      </c>
      <c r="Q342" s="57"/>
      <c r="AA342" s="28" t="s">
        <v>21</v>
      </c>
      <c r="AB342" s="60">
        <v>24140</v>
      </c>
      <c r="AC342" s="60">
        <v>16538</v>
      </c>
      <c r="AD342" s="60">
        <v>26042</v>
      </c>
      <c r="AE342" s="60">
        <v>27860</v>
      </c>
      <c r="AF342" s="60">
        <v>20352</v>
      </c>
      <c r="AG342" s="60">
        <v>8804</v>
      </c>
      <c r="AH342" s="99">
        <v>7571</v>
      </c>
      <c r="AI342" s="98">
        <v>131307</v>
      </c>
      <c r="AJ342" s="94" t="s">
        <v>21</v>
      </c>
      <c r="AK342" s="94">
        <v>0.1838439687145392</v>
      </c>
      <c r="AL342" s="35">
        <v>0.12594911162390429</v>
      </c>
      <c r="AM342" s="35">
        <v>0.19832910659751574</v>
      </c>
      <c r="AN342" s="35">
        <v>0.21217452230269521</v>
      </c>
      <c r="AO342" s="35">
        <v>0.15499554479197605</v>
      </c>
      <c r="AP342" s="35">
        <v>6.7048976825302531E-2</v>
      </c>
      <c r="AQ342" s="35">
        <v>5.7658769144066958E-2</v>
      </c>
    </row>
    <row r="343" spans="1:51" ht="30" customHeight="1">
      <c r="A343" s="5"/>
      <c r="B343" s="36"/>
      <c r="C343" s="37"/>
      <c r="D343" s="38"/>
      <c r="E343" s="37"/>
      <c r="F343" s="38"/>
      <c r="G343" s="37"/>
      <c r="H343" s="38"/>
      <c r="I343" s="37"/>
      <c r="J343" s="38"/>
      <c r="K343" s="39"/>
      <c r="L343" s="5"/>
      <c r="M343" s="58"/>
      <c r="N343" s="59"/>
      <c r="O343" s="58"/>
      <c r="P343" s="5"/>
      <c r="Q343" s="5"/>
      <c r="AB343" s="61"/>
      <c r="AC343" s="61"/>
      <c r="AD343" s="61"/>
      <c r="AE343" s="61"/>
      <c r="AF343" s="61"/>
      <c r="AG343" s="61"/>
      <c r="AH343" s="95"/>
    </row>
    <row r="344" spans="1:51" ht="30" customHeight="1">
      <c r="A344" s="5"/>
      <c r="B344" s="36"/>
      <c r="C344" s="37"/>
      <c r="D344" s="38"/>
      <c r="E344" s="37"/>
      <c r="F344" s="38"/>
      <c r="G344" s="37"/>
      <c r="H344" s="38"/>
      <c r="I344" s="37"/>
      <c r="J344" s="38"/>
      <c r="K344" s="39"/>
      <c r="L344" s="5"/>
      <c r="M344" s="8"/>
      <c r="N344" s="5"/>
      <c r="O344" s="8"/>
      <c r="P344" s="5"/>
      <c r="Q344" s="5"/>
    </row>
    <row r="345" spans="1:51" ht="30" customHeight="1">
      <c r="A345" s="5"/>
      <c r="B345" s="36"/>
      <c r="C345" s="37"/>
      <c r="D345" s="38"/>
      <c r="E345" s="37"/>
      <c r="F345" s="38"/>
      <c r="G345" s="37"/>
      <c r="H345" s="38"/>
      <c r="I345" s="37"/>
      <c r="J345" s="38"/>
      <c r="K345" s="39"/>
      <c r="L345" s="5"/>
      <c r="M345" s="8"/>
      <c r="N345" s="5"/>
      <c r="O345" s="8"/>
      <c r="P345" s="5"/>
      <c r="Q345" s="5"/>
    </row>
    <row r="346" spans="1:51" ht="30" customHeight="1">
      <c r="A346" s="5"/>
      <c r="B346" s="36"/>
      <c r="C346" s="37"/>
      <c r="D346" s="38"/>
      <c r="E346" s="37"/>
      <c r="F346" s="38"/>
      <c r="G346" s="37"/>
      <c r="H346" s="38"/>
      <c r="I346" s="37"/>
      <c r="J346" s="38"/>
      <c r="K346" s="39"/>
      <c r="L346" s="5"/>
      <c r="M346" s="8"/>
      <c r="N346" s="5"/>
      <c r="O346" s="8"/>
      <c r="P346" s="5"/>
      <c r="Q346" s="5"/>
    </row>
    <row r="347" spans="1:51" ht="30" customHeight="1">
      <c r="A347" s="5"/>
      <c r="B347" s="36"/>
      <c r="C347" s="37"/>
      <c r="D347" s="38"/>
      <c r="E347" s="37"/>
      <c r="F347" s="38"/>
      <c r="G347" s="37"/>
      <c r="H347" s="38"/>
      <c r="I347" s="37"/>
      <c r="J347" s="38"/>
      <c r="K347" s="39"/>
      <c r="L347" s="5"/>
      <c r="M347" s="8"/>
      <c r="N347" s="5"/>
      <c r="O347" s="8"/>
      <c r="P347" s="5"/>
      <c r="Q347" s="5"/>
    </row>
    <row r="348" spans="1:51" ht="30" customHeight="1">
      <c r="A348" s="5"/>
      <c r="B348" s="36"/>
      <c r="C348" s="37"/>
      <c r="D348" s="38"/>
      <c r="E348" s="37"/>
      <c r="F348" s="38"/>
      <c r="G348" s="37"/>
      <c r="H348" s="38"/>
      <c r="I348" s="37"/>
      <c r="J348" s="38"/>
      <c r="K348" s="39"/>
      <c r="L348" s="5"/>
      <c r="M348" s="8"/>
      <c r="N348" s="5"/>
      <c r="O348" s="8"/>
      <c r="P348" s="5"/>
      <c r="Q348" s="5"/>
    </row>
    <row r="349" spans="1:51" ht="30" customHeight="1">
      <c r="A349" s="5"/>
      <c r="B349" s="36"/>
      <c r="C349" s="37"/>
      <c r="D349" s="38"/>
      <c r="E349" s="37"/>
      <c r="F349" s="38"/>
      <c r="G349" s="37"/>
      <c r="H349" s="38"/>
      <c r="I349" s="37"/>
      <c r="J349" s="38"/>
      <c r="K349" s="39"/>
      <c r="L349" s="5"/>
      <c r="M349" s="8"/>
      <c r="N349" s="5"/>
      <c r="O349" s="8"/>
      <c r="P349" s="5"/>
      <c r="Q349" s="5"/>
    </row>
    <row r="350" spans="1:51" ht="30" customHeight="1">
      <c r="A350" s="5"/>
      <c r="B350" s="36"/>
      <c r="C350" s="37"/>
      <c r="D350" s="38"/>
      <c r="E350" s="37"/>
      <c r="F350" s="38"/>
      <c r="G350" s="37"/>
      <c r="H350" s="38"/>
      <c r="I350" s="37"/>
      <c r="J350" s="38"/>
      <c r="K350" s="39"/>
      <c r="L350" s="5"/>
      <c r="M350" s="8"/>
      <c r="N350" s="5"/>
      <c r="O350" s="8"/>
      <c r="P350" s="5"/>
      <c r="Q350" s="5"/>
    </row>
    <row r="351" spans="1:51" ht="30" customHeight="1">
      <c r="AW351" s="11"/>
      <c r="AX351" s="11"/>
    </row>
    <row r="352" spans="1:51" ht="30" customHeight="1">
      <c r="AW352" s="11"/>
      <c r="AX352" s="11"/>
    </row>
    <row r="353" spans="1:51" ht="30" customHeight="1">
      <c r="AW353" s="11"/>
      <c r="AX353" s="11"/>
      <c r="AY353" s="11"/>
    </row>
    <row r="354" spans="1:51" ht="30" customHeight="1">
      <c r="AW354" s="11"/>
      <c r="AX354" s="11"/>
      <c r="AY354" s="11"/>
    </row>
    <row r="355" spans="1:51" ht="30" customHeight="1">
      <c r="AW355" s="11"/>
      <c r="AX355" s="11"/>
      <c r="AY355" s="11"/>
    </row>
    <row r="356" spans="1:51" s="11" customFormat="1" ht="30" customHeight="1">
      <c r="A356" s="1"/>
      <c r="B356" s="1"/>
      <c r="C356" s="6"/>
      <c r="D356" s="1"/>
      <c r="E356" s="6"/>
      <c r="F356" s="1"/>
      <c r="G356" s="6"/>
      <c r="H356" s="1"/>
      <c r="I356" s="6"/>
      <c r="J356" s="1"/>
      <c r="K356" s="6"/>
      <c r="L356" s="1"/>
      <c r="M356" s="6"/>
      <c r="N356" s="1"/>
      <c r="O356" s="6"/>
      <c r="P356" s="1"/>
      <c r="Q356" s="1"/>
      <c r="R356" s="1"/>
      <c r="S356" s="1"/>
      <c r="T356" s="1"/>
      <c r="U356" s="1"/>
      <c r="V356" s="1"/>
      <c r="W356" s="1"/>
      <c r="X356" s="1"/>
      <c r="Y356" s="1"/>
      <c r="Z356" s="1"/>
      <c r="AA356" s="1"/>
      <c r="AB356" s="1"/>
      <c r="AC356" s="1"/>
      <c r="AD356" s="1"/>
      <c r="AE356" s="1"/>
      <c r="AF356" s="1"/>
      <c r="AG356" s="1"/>
      <c r="AH356" s="91"/>
      <c r="AI356" s="91"/>
      <c r="AJ356" s="91"/>
      <c r="AK356" s="91"/>
      <c r="AL356" s="1"/>
      <c r="AM356" s="1"/>
      <c r="AN356" s="1"/>
      <c r="AO356" s="1"/>
      <c r="AP356" s="1"/>
      <c r="AQ356" s="1"/>
      <c r="AR356" s="1"/>
      <c r="AS356" s="1"/>
      <c r="AT356" s="1"/>
      <c r="AU356" s="1"/>
      <c r="AV356" s="1"/>
    </row>
    <row r="357" spans="1:51" s="11" customFormat="1" ht="30" customHeight="1">
      <c r="A357" s="1"/>
      <c r="B357" s="1"/>
      <c r="C357" s="6"/>
      <c r="D357" s="1"/>
      <c r="E357" s="6"/>
      <c r="F357" s="1"/>
      <c r="G357" s="6"/>
      <c r="H357" s="1"/>
      <c r="I357" s="6"/>
      <c r="J357" s="1"/>
      <c r="K357" s="6"/>
      <c r="L357" s="1"/>
      <c r="M357" s="6"/>
      <c r="N357" s="1"/>
      <c r="O357" s="6"/>
      <c r="P357" s="1"/>
      <c r="Q357" s="1"/>
      <c r="R357" s="1"/>
      <c r="S357" s="1"/>
      <c r="T357" s="1"/>
      <c r="U357" s="1"/>
      <c r="V357" s="1"/>
      <c r="W357" s="1"/>
      <c r="X357" s="1"/>
      <c r="Y357" s="1"/>
      <c r="Z357" s="1"/>
      <c r="AA357" s="1"/>
      <c r="AB357" s="1"/>
      <c r="AC357" s="1"/>
      <c r="AD357" s="1"/>
      <c r="AE357" s="1"/>
      <c r="AF357" s="1"/>
      <c r="AG357" s="1"/>
      <c r="AH357" s="91"/>
      <c r="AI357" s="91"/>
      <c r="AJ357" s="91"/>
      <c r="AK357" s="91"/>
      <c r="AL357" s="1"/>
      <c r="AM357" s="1"/>
      <c r="AN357" s="1"/>
      <c r="AO357" s="1"/>
      <c r="AP357" s="1"/>
      <c r="AQ357" s="1"/>
      <c r="AR357" s="1"/>
      <c r="AS357" s="1"/>
      <c r="AT357" s="1"/>
      <c r="AU357" s="1"/>
      <c r="AV357" s="1"/>
    </row>
    <row r="358" spans="1:51" s="11" customFormat="1" ht="30" customHeight="1">
      <c r="A358" s="1"/>
      <c r="B358" s="1"/>
      <c r="C358" s="6"/>
      <c r="D358" s="1"/>
      <c r="E358" s="6"/>
      <c r="F358" s="1"/>
      <c r="G358" s="6"/>
      <c r="H358" s="1"/>
      <c r="I358" s="6"/>
      <c r="J358" s="1"/>
      <c r="K358" s="6"/>
      <c r="L358" s="1"/>
      <c r="M358" s="6"/>
      <c r="N358" s="1"/>
      <c r="O358" s="6"/>
      <c r="P358" s="1"/>
      <c r="Q358" s="1"/>
      <c r="R358" s="1"/>
      <c r="S358" s="1"/>
      <c r="T358" s="1"/>
      <c r="U358" s="1"/>
      <c r="V358" s="1"/>
      <c r="W358" s="1"/>
      <c r="X358" s="1"/>
      <c r="Y358" s="1"/>
      <c r="Z358" s="1"/>
      <c r="AA358" s="1"/>
      <c r="AB358" s="1"/>
      <c r="AC358" s="1"/>
      <c r="AD358" s="1"/>
      <c r="AE358" s="1"/>
      <c r="AF358" s="1"/>
      <c r="AG358" s="1"/>
      <c r="AH358" s="91"/>
      <c r="AI358" s="91"/>
      <c r="AJ358" s="91"/>
      <c r="AK358" s="91"/>
      <c r="AL358" s="1"/>
      <c r="AM358" s="1"/>
      <c r="AN358" s="1"/>
      <c r="AO358" s="1"/>
      <c r="AP358" s="1"/>
      <c r="AQ358" s="1"/>
      <c r="AR358" s="1"/>
      <c r="AS358" s="1"/>
      <c r="AT358" s="1"/>
      <c r="AU358" s="1"/>
      <c r="AV358" s="1"/>
    </row>
    <row r="359" spans="1:51" s="11" customFormat="1" ht="30" customHeight="1">
      <c r="A359" s="1"/>
      <c r="B359" s="1"/>
      <c r="C359" s="6"/>
      <c r="D359" s="1"/>
      <c r="E359" s="6"/>
      <c r="F359" s="1"/>
      <c r="G359" s="6"/>
      <c r="H359" s="1"/>
      <c r="I359" s="6"/>
      <c r="J359" s="1"/>
      <c r="K359" s="6"/>
      <c r="L359" s="1"/>
      <c r="M359" s="6"/>
      <c r="N359" s="1"/>
      <c r="O359" s="6"/>
      <c r="P359" s="1"/>
      <c r="Q359" s="1"/>
      <c r="R359" s="1"/>
      <c r="S359" s="1"/>
      <c r="T359" s="1"/>
      <c r="U359" s="1"/>
      <c r="V359" s="1"/>
      <c r="W359" s="1"/>
      <c r="X359" s="1"/>
      <c r="Y359" s="1"/>
      <c r="Z359" s="1"/>
      <c r="AA359" s="1"/>
      <c r="AB359" s="1"/>
      <c r="AC359" s="1"/>
      <c r="AD359" s="1"/>
      <c r="AE359" s="1"/>
      <c r="AF359" s="1"/>
      <c r="AG359" s="1"/>
      <c r="AH359" s="91"/>
      <c r="AI359" s="91"/>
      <c r="AJ359" s="91"/>
      <c r="AK359" s="91"/>
      <c r="AL359" s="1"/>
      <c r="AM359" s="1"/>
      <c r="AN359" s="1"/>
      <c r="AO359" s="1"/>
      <c r="AP359" s="1"/>
      <c r="AQ359" s="1"/>
      <c r="AR359" s="1"/>
      <c r="AS359" s="1"/>
      <c r="AT359" s="1"/>
      <c r="AU359" s="1"/>
      <c r="AV359" s="1"/>
    </row>
    <row r="360" spans="1:51" s="11" customFormat="1" ht="16.2" customHeight="1">
      <c r="A360" s="1"/>
      <c r="B360" s="1"/>
      <c r="C360" s="6"/>
      <c r="D360" s="1"/>
      <c r="E360" s="6"/>
      <c r="F360" s="1"/>
      <c r="G360" s="6"/>
      <c r="H360" s="1"/>
      <c r="I360" s="6"/>
      <c r="J360" s="1"/>
      <c r="K360" s="6"/>
      <c r="L360" s="1"/>
      <c r="M360" s="6"/>
      <c r="N360" s="1"/>
      <c r="O360" s="6"/>
      <c r="P360" s="1"/>
      <c r="Q360" s="1"/>
      <c r="R360" s="1"/>
      <c r="S360" s="1"/>
      <c r="T360" s="1"/>
      <c r="U360" s="1"/>
      <c r="V360" s="1"/>
      <c r="W360" s="1"/>
      <c r="X360" s="1"/>
      <c r="Y360" s="1"/>
      <c r="Z360" s="1"/>
      <c r="AA360" s="1"/>
      <c r="AB360" s="1"/>
      <c r="AC360" s="1"/>
      <c r="AD360" s="1"/>
      <c r="AE360" s="1"/>
      <c r="AF360" s="1"/>
      <c r="AG360" s="1"/>
      <c r="AH360" s="91"/>
      <c r="AI360" s="91"/>
      <c r="AJ360" s="91"/>
      <c r="AK360" s="91"/>
      <c r="AL360" s="1"/>
      <c r="AM360" s="1"/>
      <c r="AN360" s="1"/>
      <c r="AO360" s="1"/>
      <c r="AP360" s="1"/>
      <c r="AQ360" s="1"/>
      <c r="AR360" s="1"/>
      <c r="AS360" s="1"/>
      <c r="AT360" s="1"/>
      <c r="AU360" s="1"/>
      <c r="AV360" s="1"/>
    </row>
    <row r="361" spans="1:51" s="11" customFormat="1" ht="30" customHeight="1">
      <c r="A361" s="1"/>
      <c r="B361" s="1"/>
      <c r="C361" s="6"/>
      <c r="D361" s="1"/>
      <c r="E361" s="6"/>
      <c r="F361" s="1"/>
      <c r="G361" s="6"/>
      <c r="H361" s="1"/>
      <c r="I361" s="6"/>
      <c r="J361" s="1"/>
      <c r="K361" s="6"/>
      <c r="L361" s="1"/>
      <c r="M361" s="6"/>
      <c r="N361" s="1"/>
      <c r="O361" s="6"/>
      <c r="P361" s="1"/>
      <c r="Q361" s="1"/>
      <c r="R361" s="1"/>
      <c r="S361" s="1"/>
      <c r="T361" s="1"/>
      <c r="U361" s="1"/>
      <c r="V361" s="1"/>
      <c r="W361" s="1"/>
      <c r="X361" s="1"/>
      <c r="Y361" s="1"/>
      <c r="Z361" s="1"/>
      <c r="AA361" s="1"/>
      <c r="AB361" s="1"/>
      <c r="AC361" s="1"/>
      <c r="AD361" s="1"/>
      <c r="AE361" s="1"/>
      <c r="AF361" s="1"/>
      <c r="AG361" s="1"/>
      <c r="AH361" s="91"/>
      <c r="AI361" s="91"/>
      <c r="AJ361" s="91"/>
      <c r="AK361" s="91"/>
      <c r="AL361" s="1"/>
      <c r="AM361" s="1"/>
      <c r="AN361" s="1"/>
      <c r="AO361" s="1"/>
      <c r="AP361" s="1"/>
      <c r="AQ361" s="1"/>
      <c r="AR361" s="1"/>
      <c r="AS361" s="1"/>
      <c r="AT361" s="1"/>
      <c r="AU361" s="1"/>
      <c r="AV361" s="1"/>
    </row>
    <row r="362" spans="1:51" s="11" customFormat="1" ht="30" customHeight="1">
      <c r="A362" s="1"/>
      <c r="B362" s="1"/>
      <c r="C362" s="6"/>
      <c r="D362" s="1"/>
      <c r="E362" s="6"/>
      <c r="F362" s="1"/>
      <c r="G362" s="6"/>
      <c r="H362" s="1"/>
      <c r="I362" s="6"/>
      <c r="J362" s="1"/>
      <c r="K362" s="6"/>
      <c r="L362" s="1"/>
      <c r="M362" s="6"/>
      <c r="N362" s="1"/>
      <c r="O362" s="6"/>
      <c r="P362" s="1"/>
      <c r="Q362" s="1"/>
      <c r="R362" s="1"/>
      <c r="S362" s="1"/>
      <c r="T362" s="1"/>
      <c r="U362" s="1"/>
      <c r="V362" s="1"/>
      <c r="W362" s="1"/>
      <c r="X362" s="1"/>
      <c r="Y362" s="1"/>
      <c r="Z362" s="1"/>
      <c r="AA362" s="1"/>
      <c r="AB362" s="1"/>
      <c r="AC362" s="1"/>
      <c r="AD362" s="1"/>
      <c r="AE362" s="1"/>
      <c r="AF362" s="1"/>
      <c r="AG362" s="1"/>
      <c r="AH362" s="91"/>
      <c r="AI362" s="91"/>
      <c r="AJ362" s="91"/>
      <c r="AK362" s="91"/>
      <c r="AL362" s="1"/>
      <c r="AM362" s="1"/>
      <c r="AN362" s="1"/>
      <c r="AO362" s="1"/>
      <c r="AP362" s="1"/>
      <c r="AQ362" s="1"/>
      <c r="AR362" s="1"/>
      <c r="AS362" s="1"/>
      <c r="AT362" s="1"/>
      <c r="AU362" s="1"/>
      <c r="AV362" s="1"/>
    </row>
    <row r="363" spans="1:51" s="11" customFormat="1" ht="30" customHeight="1">
      <c r="A363" s="1"/>
      <c r="B363" s="1"/>
      <c r="C363" s="6"/>
      <c r="D363" s="1"/>
      <c r="E363" s="6"/>
      <c r="F363" s="1"/>
      <c r="G363" s="6"/>
      <c r="H363" s="1"/>
      <c r="I363" s="6"/>
      <c r="J363" s="1"/>
      <c r="K363" s="6"/>
      <c r="L363" s="1"/>
      <c r="M363" s="6"/>
      <c r="N363" s="1"/>
      <c r="O363" s="6"/>
      <c r="P363" s="1"/>
      <c r="Q363" s="1"/>
      <c r="R363" s="1"/>
      <c r="S363" s="1"/>
      <c r="T363" s="1"/>
      <c r="U363" s="1"/>
      <c r="V363" s="1"/>
      <c r="W363" s="1"/>
      <c r="X363" s="1"/>
      <c r="Y363" s="1"/>
      <c r="Z363" s="1"/>
      <c r="AA363" s="1"/>
      <c r="AB363" s="1"/>
      <c r="AC363" s="1"/>
      <c r="AD363" s="1"/>
      <c r="AE363" s="1"/>
      <c r="AF363" s="1"/>
      <c r="AG363" s="1"/>
      <c r="AH363" s="91"/>
      <c r="AI363" s="91"/>
      <c r="AJ363" s="91"/>
      <c r="AK363" s="91"/>
      <c r="AL363" s="1"/>
      <c r="AM363" s="1"/>
      <c r="AN363" s="1"/>
      <c r="AO363" s="1"/>
      <c r="AP363" s="1"/>
      <c r="AQ363" s="1"/>
      <c r="AR363" s="1"/>
      <c r="AS363" s="1"/>
      <c r="AT363" s="1"/>
      <c r="AU363" s="1"/>
      <c r="AV363" s="1"/>
    </row>
    <row r="364" spans="1:51" s="11" customFormat="1" ht="30" customHeight="1">
      <c r="A364" s="1"/>
      <c r="B364" s="1"/>
      <c r="C364" s="6"/>
      <c r="D364" s="1"/>
      <c r="E364" s="6"/>
      <c r="F364" s="1"/>
      <c r="G364" s="6"/>
      <c r="H364" s="1"/>
      <c r="I364" s="6"/>
      <c r="J364" s="1"/>
      <c r="K364" s="6"/>
      <c r="L364" s="1"/>
      <c r="M364" s="6"/>
      <c r="N364" s="1"/>
      <c r="O364" s="6"/>
      <c r="P364" s="1"/>
      <c r="Q364" s="1"/>
      <c r="R364" s="1"/>
      <c r="S364" s="1"/>
      <c r="T364" s="1"/>
      <c r="U364" s="1"/>
      <c r="V364" s="1"/>
      <c r="W364" s="1"/>
      <c r="X364" s="1"/>
      <c r="Y364" s="1"/>
      <c r="Z364" s="1"/>
      <c r="AA364" s="1"/>
      <c r="AB364" s="1"/>
      <c r="AC364" s="1"/>
      <c r="AD364" s="1"/>
      <c r="AE364" s="1"/>
      <c r="AF364" s="1"/>
      <c r="AG364" s="1"/>
      <c r="AH364" s="91"/>
      <c r="AI364" s="91"/>
      <c r="AJ364" s="91"/>
      <c r="AK364" s="91"/>
      <c r="AL364" s="1"/>
      <c r="AM364" s="1"/>
      <c r="AN364" s="1"/>
      <c r="AO364" s="1"/>
      <c r="AP364" s="1"/>
      <c r="AQ364" s="1"/>
      <c r="AR364" s="1"/>
      <c r="AS364" s="1"/>
      <c r="AT364" s="1"/>
      <c r="AU364" s="1"/>
      <c r="AV364" s="1"/>
    </row>
    <row r="365" spans="1:51" s="11" customFormat="1" ht="30" customHeight="1">
      <c r="A365" s="1"/>
      <c r="B365" s="1"/>
      <c r="C365" s="6"/>
      <c r="D365" s="1"/>
      <c r="E365" s="6"/>
      <c r="F365" s="1"/>
      <c r="G365" s="6"/>
      <c r="H365" s="1"/>
      <c r="I365" s="6"/>
      <c r="J365" s="1"/>
      <c r="K365" s="6"/>
      <c r="L365" s="1"/>
      <c r="M365" s="6"/>
      <c r="N365" s="1"/>
      <c r="O365" s="6"/>
      <c r="P365" s="1"/>
      <c r="Q365" s="1"/>
      <c r="R365" s="1"/>
      <c r="S365" s="1"/>
      <c r="T365" s="1"/>
      <c r="U365" s="1"/>
      <c r="V365" s="1"/>
      <c r="W365" s="1"/>
      <c r="X365" s="1"/>
      <c r="Y365" s="1"/>
      <c r="Z365" s="1"/>
      <c r="AA365" s="1"/>
      <c r="AB365" s="1"/>
      <c r="AC365" s="1"/>
      <c r="AD365" s="1"/>
      <c r="AE365" s="1"/>
      <c r="AF365" s="1"/>
      <c r="AG365" s="1"/>
      <c r="AH365" s="91"/>
      <c r="AI365" s="91"/>
      <c r="AJ365" s="91"/>
      <c r="AK365" s="91"/>
      <c r="AL365" s="1"/>
      <c r="AM365" s="1"/>
      <c r="AN365" s="1"/>
      <c r="AO365" s="1"/>
      <c r="AP365" s="1"/>
      <c r="AQ365" s="1"/>
      <c r="AR365" s="1"/>
      <c r="AS365" s="1"/>
      <c r="AT365" s="1"/>
      <c r="AU365" s="1"/>
      <c r="AV365" s="1"/>
    </row>
    <row r="366" spans="1:51" s="11" customFormat="1" ht="30" customHeight="1">
      <c r="A366" s="1"/>
      <c r="B366" s="1"/>
      <c r="C366" s="6"/>
      <c r="D366" s="1"/>
      <c r="E366" s="6"/>
      <c r="F366" s="1"/>
      <c r="G366" s="6"/>
      <c r="H366" s="1"/>
      <c r="I366" s="6"/>
      <c r="J366" s="1"/>
      <c r="K366" s="6"/>
      <c r="L366" s="1"/>
      <c r="M366" s="6"/>
      <c r="N366" s="1"/>
      <c r="O366" s="6"/>
      <c r="P366" s="1"/>
      <c r="Q366" s="1"/>
      <c r="R366" s="1"/>
      <c r="S366" s="1"/>
      <c r="T366" s="1"/>
      <c r="U366" s="1"/>
      <c r="V366" s="1"/>
      <c r="W366" s="1"/>
      <c r="X366" s="1"/>
      <c r="Y366" s="1"/>
      <c r="Z366" s="1"/>
      <c r="AA366" s="1"/>
      <c r="AB366" s="1"/>
      <c r="AC366" s="1"/>
      <c r="AD366" s="1"/>
      <c r="AE366" s="1"/>
      <c r="AF366" s="1"/>
      <c r="AG366" s="1"/>
      <c r="AH366" s="91"/>
      <c r="AI366" s="91"/>
      <c r="AJ366" s="91"/>
      <c r="AK366" s="91"/>
      <c r="AL366" s="1"/>
      <c r="AM366" s="1"/>
      <c r="AN366" s="1"/>
      <c r="AO366" s="1"/>
      <c r="AP366" s="1"/>
      <c r="AQ366" s="1"/>
      <c r="AR366" s="1"/>
      <c r="AS366" s="1"/>
      <c r="AT366" s="1"/>
      <c r="AU366" s="1"/>
      <c r="AV366" s="1"/>
    </row>
    <row r="367" spans="1:51" s="11" customFormat="1" ht="30" customHeight="1">
      <c r="A367" s="1"/>
      <c r="B367" s="1"/>
      <c r="C367" s="6"/>
      <c r="D367" s="1"/>
      <c r="E367" s="6"/>
      <c r="F367" s="1"/>
      <c r="G367" s="6"/>
      <c r="H367" s="1"/>
      <c r="I367" s="6"/>
      <c r="J367" s="1"/>
      <c r="K367" s="6"/>
      <c r="L367" s="1"/>
      <c r="M367" s="6"/>
      <c r="N367" s="1"/>
      <c r="O367" s="6"/>
      <c r="P367" s="1"/>
      <c r="Q367" s="1"/>
      <c r="R367" s="1"/>
      <c r="S367" s="1"/>
      <c r="T367" s="1"/>
      <c r="U367" s="1"/>
      <c r="V367" s="1"/>
      <c r="W367" s="1"/>
      <c r="X367" s="1"/>
      <c r="Y367" s="1"/>
      <c r="Z367" s="1"/>
      <c r="AA367" s="1"/>
      <c r="AB367" s="1"/>
      <c r="AC367" s="1"/>
      <c r="AD367" s="1"/>
      <c r="AE367" s="1"/>
      <c r="AF367" s="1"/>
      <c r="AG367" s="1"/>
      <c r="AH367" s="91"/>
      <c r="AI367" s="91"/>
      <c r="AJ367" s="91"/>
      <c r="AK367" s="91"/>
      <c r="AL367" s="1"/>
      <c r="AM367" s="1"/>
      <c r="AN367" s="1"/>
      <c r="AO367" s="1"/>
      <c r="AP367" s="1"/>
      <c r="AQ367" s="1"/>
      <c r="AR367" s="1"/>
      <c r="AS367" s="1"/>
      <c r="AT367" s="1"/>
      <c r="AU367" s="1"/>
      <c r="AV367" s="1"/>
    </row>
    <row r="368" spans="1:51" s="11" customFormat="1" ht="16.2" customHeight="1">
      <c r="A368" s="1"/>
      <c r="B368" s="1"/>
      <c r="C368" s="6"/>
      <c r="D368" s="1"/>
      <c r="E368" s="6"/>
      <c r="F368" s="1"/>
      <c r="G368" s="6"/>
      <c r="H368" s="1"/>
      <c r="I368" s="6"/>
      <c r="J368" s="1"/>
      <c r="K368" s="6"/>
      <c r="L368" s="1"/>
      <c r="M368" s="6"/>
      <c r="N368" s="1"/>
      <c r="O368" s="6"/>
      <c r="P368" s="1"/>
      <c r="Q368" s="1"/>
      <c r="R368" s="1"/>
      <c r="S368" s="1"/>
      <c r="T368" s="1"/>
      <c r="U368" s="1"/>
      <c r="V368" s="1"/>
      <c r="W368" s="1"/>
      <c r="X368" s="1"/>
      <c r="Y368" s="1"/>
      <c r="Z368" s="1"/>
      <c r="AA368" s="1"/>
      <c r="AB368" s="1"/>
      <c r="AC368" s="1"/>
      <c r="AD368" s="1"/>
      <c r="AE368" s="1"/>
      <c r="AF368" s="1"/>
      <c r="AG368" s="1"/>
      <c r="AH368" s="91"/>
      <c r="AI368" s="91"/>
      <c r="AJ368" s="91"/>
      <c r="AK368" s="91"/>
      <c r="AL368" s="1"/>
      <c r="AM368" s="1"/>
      <c r="AN368" s="1"/>
      <c r="AO368" s="1"/>
      <c r="AP368" s="1"/>
      <c r="AQ368" s="1"/>
      <c r="AR368" s="1"/>
      <c r="AS368" s="1"/>
      <c r="AT368" s="1"/>
      <c r="AU368" s="1"/>
      <c r="AV368" s="1"/>
    </row>
    <row r="369" spans="1:48" s="11" customFormat="1" ht="30" customHeight="1">
      <c r="A369" s="1"/>
      <c r="B369" s="1"/>
      <c r="C369" s="6"/>
      <c r="D369" s="1"/>
      <c r="E369" s="6"/>
      <c r="F369" s="1"/>
      <c r="G369" s="6"/>
      <c r="H369" s="1"/>
      <c r="I369" s="6"/>
      <c r="J369" s="1"/>
      <c r="K369" s="6"/>
      <c r="L369" s="1"/>
      <c r="M369" s="6"/>
      <c r="N369" s="1"/>
      <c r="O369" s="6"/>
      <c r="P369" s="1"/>
      <c r="Q369" s="1"/>
      <c r="R369" s="1"/>
      <c r="S369" s="1"/>
      <c r="T369" s="1"/>
      <c r="U369" s="1"/>
      <c r="V369" s="1"/>
      <c r="W369" s="1"/>
      <c r="X369" s="1"/>
      <c r="Y369" s="1"/>
      <c r="Z369" s="1"/>
      <c r="AA369" s="1"/>
      <c r="AB369" s="1"/>
      <c r="AC369" s="1"/>
      <c r="AD369" s="1"/>
      <c r="AE369" s="1"/>
      <c r="AF369" s="1"/>
      <c r="AG369" s="1"/>
      <c r="AH369" s="91"/>
      <c r="AI369" s="91"/>
      <c r="AJ369" s="91"/>
      <c r="AK369" s="91"/>
      <c r="AL369" s="1"/>
      <c r="AM369" s="1"/>
      <c r="AN369" s="1"/>
      <c r="AO369" s="1"/>
      <c r="AP369" s="1"/>
      <c r="AQ369" s="1"/>
      <c r="AR369" s="1"/>
      <c r="AS369" s="1"/>
      <c r="AT369" s="1"/>
      <c r="AU369" s="1"/>
      <c r="AV369" s="1"/>
    </row>
    <row r="370" spans="1:48" s="11" customFormat="1" ht="30" customHeight="1">
      <c r="A370" s="1"/>
      <c r="B370" s="1"/>
      <c r="C370" s="6"/>
      <c r="D370" s="1"/>
      <c r="E370" s="6"/>
      <c r="F370" s="1"/>
      <c r="G370" s="6"/>
      <c r="H370" s="1"/>
      <c r="I370" s="6"/>
      <c r="J370" s="1"/>
      <c r="K370" s="6"/>
      <c r="L370" s="1"/>
      <c r="M370" s="6"/>
      <c r="N370" s="1"/>
      <c r="O370" s="6"/>
      <c r="P370" s="1"/>
      <c r="Q370" s="1"/>
      <c r="R370" s="1"/>
      <c r="S370" s="1"/>
      <c r="T370" s="1"/>
      <c r="U370" s="1"/>
      <c r="V370" s="1"/>
      <c r="W370" s="1"/>
      <c r="X370" s="1"/>
      <c r="Y370" s="1"/>
      <c r="Z370" s="1"/>
      <c r="AA370" s="1"/>
      <c r="AB370" s="1"/>
      <c r="AC370" s="1"/>
      <c r="AD370" s="1"/>
      <c r="AE370" s="1"/>
      <c r="AF370" s="1"/>
      <c r="AG370" s="1"/>
      <c r="AH370" s="91"/>
      <c r="AI370" s="91"/>
      <c r="AJ370" s="91"/>
      <c r="AK370" s="91"/>
      <c r="AL370" s="1"/>
      <c r="AM370" s="1"/>
      <c r="AN370" s="1"/>
      <c r="AO370" s="1"/>
      <c r="AP370" s="1"/>
      <c r="AQ370" s="1"/>
      <c r="AR370" s="1"/>
      <c r="AS370" s="1"/>
      <c r="AT370" s="1"/>
      <c r="AU370" s="1"/>
      <c r="AV370" s="1"/>
    </row>
    <row r="371" spans="1:48" s="11" customFormat="1" ht="30" customHeight="1">
      <c r="A371" s="1"/>
      <c r="B371" s="1"/>
      <c r="C371" s="6"/>
      <c r="D371" s="1"/>
      <c r="E371" s="6"/>
      <c r="F371" s="1"/>
      <c r="G371" s="6"/>
      <c r="H371" s="1"/>
      <c r="I371" s="6"/>
      <c r="J371" s="1"/>
      <c r="K371" s="6"/>
      <c r="L371" s="1"/>
      <c r="M371" s="6"/>
      <c r="N371" s="1"/>
      <c r="O371" s="6"/>
      <c r="P371" s="1"/>
      <c r="Q371" s="1"/>
      <c r="R371" s="1"/>
      <c r="S371" s="1"/>
      <c r="T371" s="1"/>
      <c r="U371" s="1"/>
      <c r="V371" s="1"/>
      <c r="W371" s="1"/>
      <c r="X371" s="1"/>
      <c r="Y371" s="1"/>
      <c r="Z371" s="1"/>
      <c r="AA371" s="1"/>
      <c r="AB371" s="1"/>
      <c r="AC371" s="1"/>
      <c r="AD371" s="1"/>
      <c r="AE371" s="1"/>
      <c r="AF371" s="1"/>
      <c r="AG371" s="1"/>
      <c r="AH371" s="91"/>
      <c r="AI371" s="91"/>
      <c r="AJ371" s="91"/>
      <c r="AK371" s="91"/>
      <c r="AL371" s="1"/>
      <c r="AM371" s="1"/>
      <c r="AN371" s="1"/>
      <c r="AO371" s="1"/>
      <c r="AP371" s="1"/>
      <c r="AQ371" s="1"/>
      <c r="AR371" s="1"/>
      <c r="AS371" s="1"/>
      <c r="AT371" s="1"/>
      <c r="AU371" s="1"/>
      <c r="AV371" s="1"/>
    </row>
    <row r="372" spans="1:48" s="11" customFormat="1" ht="30" customHeight="1">
      <c r="A372" s="1"/>
      <c r="B372" s="1"/>
      <c r="C372" s="6"/>
      <c r="D372" s="1"/>
      <c r="E372" s="6"/>
      <c r="F372" s="1"/>
      <c r="G372" s="6"/>
      <c r="H372" s="1"/>
      <c r="I372" s="6"/>
      <c r="J372" s="1"/>
      <c r="K372" s="6"/>
      <c r="L372" s="1"/>
      <c r="M372" s="6"/>
      <c r="N372" s="1"/>
      <c r="O372" s="6"/>
      <c r="P372" s="1"/>
      <c r="Q372" s="1"/>
      <c r="R372" s="1"/>
      <c r="S372" s="1"/>
      <c r="T372" s="1"/>
      <c r="U372" s="1"/>
      <c r="V372" s="1"/>
      <c r="W372" s="1"/>
      <c r="X372" s="1"/>
      <c r="Y372" s="1"/>
      <c r="Z372" s="1"/>
      <c r="AA372" s="1"/>
      <c r="AB372" s="1"/>
      <c r="AC372" s="1"/>
      <c r="AD372" s="1"/>
      <c r="AE372" s="1"/>
      <c r="AF372" s="1"/>
      <c r="AG372" s="1"/>
      <c r="AH372" s="91"/>
      <c r="AI372" s="91"/>
      <c r="AJ372" s="91"/>
      <c r="AK372" s="91"/>
      <c r="AL372" s="1"/>
      <c r="AM372" s="1"/>
      <c r="AN372" s="1"/>
      <c r="AO372" s="1"/>
      <c r="AP372" s="1"/>
      <c r="AQ372" s="1"/>
      <c r="AR372" s="1"/>
      <c r="AS372" s="1"/>
      <c r="AT372" s="1"/>
      <c r="AU372" s="1"/>
      <c r="AV372" s="1"/>
    </row>
    <row r="373" spans="1:48" s="11" customFormat="1" ht="30" customHeight="1">
      <c r="A373" s="1"/>
      <c r="B373" s="1"/>
      <c r="C373" s="6"/>
      <c r="D373" s="1"/>
      <c r="E373" s="6"/>
      <c r="F373" s="1"/>
      <c r="G373" s="6"/>
      <c r="H373" s="1"/>
      <c r="I373" s="6"/>
      <c r="J373" s="1"/>
      <c r="K373" s="6"/>
      <c r="L373" s="1"/>
      <c r="M373" s="6"/>
      <c r="N373" s="1"/>
      <c r="O373" s="6"/>
      <c r="P373" s="1"/>
      <c r="Q373" s="1"/>
      <c r="R373" s="1"/>
      <c r="S373" s="1"/>
      <c r="T373" s="1"/>
      <c r="U373" s="1"/>
      <c r="V373" s="1"/>
      <c r="W373" s="1"/>
      <c r="X373" s="1"/>
      <c r="Y373" s="1"/>
      <c r="Z373" s="1"/>
      <c r="AA373" s="1"/>
      <c r="AB373" s="1"/>
      <c r="AC373" s="1"/>
      <c r="AD373" s="1"/>
      <c r="AE373" s="1"/>
      <c r="AF373" s="1"/>
      <c r="AG373" s="1"/>
      <c r="AH373" s="91"/>
      <c r="AI373" s="91"/>
      <c r="AJ373" s="91"/>
      <c r="AK373" s="91"/>
      <c r="AL373" s="1"/>
      <c r="AM373" s="1"/>
      <c r="AN373" s="1"/>
      <c r="AO373" s="1"/>
      <c r="AP373" s="1"/>
      <c r="AQ373" s="1"/>
      <c r="AR373" s="1"/>
      <c r="AS373" s="1"/>
      <c r="AT373" s="1"/>
      <c r="AU373" s="1"/>
      <c r="AV373" s="1"/>
    </row>
    <row r="374" spans="1:48" s="11" customFormat="1" ht="30" customHeight="1">
      <c r="A374" s="1"/>
      <c r="B374" s="1"/>
      <c r="C374" s="6"/>
      <c r="D374" s="1"/>
      <c r="E374" s="6"/>
      <c r="F374" s="1"/>
      <c r="G374" s="6"/>
      <c r="H374" s="1"/>
      <c r="I374" s="6"/>
      <c r="J374" s="1"/>
      <c r="K374" s="6"/>
      <c r="L374" s="1"/>
      <c r="M374" s="6"/>
      <c r="N374" s="1"/>
      <c r="O374" s="6"/>
      <c r="P374" s="1"/>
      <c r="Q374" s="1"/>
      <c r="R374" s="1"/>
      <c r="S374" s="1"/>
      <c r="T374" s="1"/>
      <c r="U374" s="1"/>
      <c r="V374" s="1"/>
      <c r="W374" s="1"/>
      <c r="X374" s="1"/>
      <c r="Y374" s="1"/>
      <c r="Z374" s="1"/>
      <c r="AA374" s="1"/>
      <c r="AB374" s="1"/>
      <c r="AC374" s="1"/>
      <c r="AD374" s="1"/>
      <c r="AE374" s="1"/>
      <c r="AF374" s="1"/>
      <c r="AG374" s="1"/>
      <c r="AH374" s="91"/>
      <c r="AI374" s="91"/>
      <c r="AJ374" s="91"/>
      <c r="AK374" s="91"/>
      <c r="AL374" s="1"/>
      <c r="AM374" s="1"/>
      <c r="AN374" s="1"/>
      <c r="AO374" s="1"/>
      <c r="AP374" s="1"/>
      <c r="AQ374" s="1"/>
      <c r="AR374" s="1"/>
      <c r="AS374" s="1"/>
      <c r="AT374" s="1"/>
      <c r="AU374" s="1"/>
      <c r="AV374" s="1"/>
    </row>
    <row r="375" spans="1:48" s="11" customFormat="1" ht="30" customHeight="1">
      <c r="A375" s="1"/>
      <c r="B375" s="1"/>
      <c r="C375" s="6"/>
      <c r="D375" s="1"/>
      <c r="E375" s="6"/>
      <c r="F375" s="1"/>
      <c r="G375" s="6"/>
      <c r="H375" s="1"/>
      <c r="I375" s="6"/>
      <c r="J375" s="1"/>
      <c r="K375" s="6"/>
      <c r="L375" s="1"/>
      <c r="M375" s="6"/>
      <c r="N375" s="1"/>
      <c r="O375" s="6"/>
      <c r="P375" s="1"/>
      <c r="Q375" s="1"/>
      <c r="R375" s="1"/>
      <c r="S375" s="1"/>
      <c r="T375" s="1"/>
      <c r="U375" s="1"/>
      <c r="V375" s="1"/>
      <c r="W375" s="1"/>
      <c r="X375" s="1"/>
      <c r="Y375" s="1"/>
      <c r="Z375" s="1"/>
      <c r="AA375" s="1"/>
      <c r="AB375" s="1"/>
      <c r="AC375" s="1"/>
      <c r="AD375" s="1"/>
      <c r="AE375" s="1"/>
      <c r="AF375" s="1"/>
      <c r="AG375" s="1"/>
      <c r="AH375" s="91"/>
      <c r="AI375" s="91"/>
      <c r="AJ375" s="91"/>
      <c r="AK375" s="91"/>
      <c r="AL375" s="1"/>
      <c r="AM375" s="1"/>
      <c r="AN375" s="1"/>
      <c r="AO375" s="1"/>
      <c r="AP375" s="1"/>
      <c r="AQ375" s="1"/>
      <c r="AR375" s="1"/>
      <c r="AS375" s="1"/>
      <c r="AT375" s="1"/>
      <c r="AU375" s="1"/>
      <c r="AV375" s="1"/>
    </row>
    <row r="376" spans="1:48" s="11" customFormat="1" ht="30" customHeight="1">
      <c r="A376" s="1"/>
      <c r="B376" s="1"/>
      <c r="C376" s="6"/>
      <c r="D376" s="1"/>
      <c r="E376" s="6"/>
      <c r="F376" s="1"/>
      <c r="G376" s="6"/>
      <c r="H376" s="1"/>
      <c r="I376" s="6"/>
      <c r="J376" s="1"/>
      <c r="K376" s="6"/>
      <c r="L376" s="1"/>
      <c r="M376" s="6"/>
      <c r="N376" s="1"/>
      <c r="O376" s="6"/>
      <c r="P376" s="1"/>
      <c r="Q376" s="1"/>
      <c r="R376" s="1"/>
      <c r="S376" s="1"/>
      <c r="T376" s="1"/>
      <c r="U376" s="1"/>
      <c r="V376" s="1"/>
      <c r="W376" s="1"/>
      <c r="X376" s="1"/>
      <c r="Y376" s="1"/>
      <c r="Z376" s="1"/>
      <c r="AA376" s="1"/>
      <c r="AB376" s="1"/>
      <c r="AC376" s="1"/>
      <c r="AD376" s="1"/>
      <c r="AE376" s="1"/>
      <c r="AF376" s="1"/>
      <c r="AG376" s="1"/>
      <c r="AH376" s="91"/>
      <c r="AI376" s="91"/>
      <c r="AJ376" s="91"/>
      <c r="AK376" s="91"/>
      <c r="AL376" s="1"/>
      <c r="AM376" s="1"/>
      <c r="AN376" s="1"/>
      <c r="AO376" s="1"/>
      <c r="AP376" s="1"/>
      <c r="AQ376" s="1"/>
      <c r="AR376" s="1"/>
      <c r="AS376" s="1"/>
      <c r="AT376" s="1"/>
      <c r="AU376" s="1"/>
      <c r="AV376" s="1"/>
    </row>
    <row r="377" spans="1:48" s="11" customFormat="1" ht="30" customHeight="1">
      <c r="A377" s="1"/>
      <c r="B377" s="1"/>
      <c r="C377" s="6"/>
      <c r="D377" s="1"/>
      <c r="E377" s="6"/>
      <c r="F377" s="1"/>
      <c r="G377" s="6"/>
      <c r="H377" s="1"/>
      <c r="I377" s="6"/>
      <c r="J377" s="1"/>
      <c r="K377" s="6"/>
      <c r="L377" s="1"/>
      <c r="M377" s="6"/>
      <c r="N377" s="1"/>
      <c r="O377" s="6"/>
      <c r="P377" s="1"/>
      <c r="Q377" s="1"/>
      <c r="R377" s="1"/>
      <c r="S377" s="1"/>
      <c r="T377" s="1"/>
      <c r="U377" s="1"/>
      <c r="V377" s="1"/>
      <c r="W377" s="1"/>
      <c r="X377" s="1"/>
      <c r="Y377" s="1"/>
      <c r="Z377" s="1"/>
      <c r="AA377" s="1"/>
      <c r="AB377" s="1"/>
      <c r="AC377" s="1"/>
      <c r="AD377" s="1"/>
      <c r="AE377" s="1"/>
      <c r="AF377" s="1"/>
      <c r="AG377" s="1"/>
      <c r="AH377" s="91"/>
      <c r="AI377" s="91"/>
      <c r="AJ377" s="91"/>
      <c r="AK377" s="91"/>
      <c r="AL377" s="1"/>
      <c r="AM377" s="1"/>
      <c r="AN377" s="1"/>
      <c r="AO377" s="1"/>
      <c r="AP377" s="1"/>
      <c r="AQ377" s="1"/>
      <c r="AR377" s="1"/>
      <c r="AS377" s="1"/>
      <c r="AT377" s="1"/>
      <c r="AU377" s="1"/>
      <c r="AV377" s="1"/>
    </row>
    <row r="378" spans="1:48" s="11" customFormat="1" ht="30" customHeight="1">
      <c r="A378" s="1"/>
      <c r="B378" s="1"/>
      <c r="C378" s="6"/>
      <c r="D378" s="1"/>
      <c r="E378" s="6"/>
      <c r="F378" s="1"/>
      <c r="G378" s="6"/>
      <c r="H378" s="1"/>
      <c r="I378" s="6"/>
      <c r="J378" s="1"/>
      <c r="K378" s="6"/>
      <c r="L378" s="1"/>
      <c r="M378" s="6"/>
      <c r="N378" s="1"/>
      <c r="O378" s="6"/>
      <c r="P378" s="1"/>
      <c r="Q378" s="1"/>
      <c r="R378" s="1"/>
      <c r="S378" s="1"/>
      <c r="T378" s="1"/>
      <c r="U378" s="1"/>
      <c r="V378" s="1"/>
      <c r="W378" s="1"/>
      <c r="X378" s="1"/>
      <c r="Y378" s="1"/>
      <c r="Z378" s="1"/>
      <c r="AA378" s="1"/>
      <c r="AB378" s="1"/>
      <c r="AC378" s="1"/>
      <c r="AD378" s="1"/>
      <c r="AE378" s="1"/>
      <c r="AF378" s="1"/>
      <c r="AG378" s="1"/>
      <c r="AH378" s="91"/>
      <c r="AI378" s="91"/>
      <c r="AJ378" s="91"/>
      <c r="AK378" s="91"/>
      <c r="AL378" s="1"/>
      <c r="AM378" s="1"/>
      <c r="AN378" s="1"/>
      <c r="AO378" s="1"/>
      <c r="AP378" s="1"/>
      <c r="AQ378" s="1"/>
      <c r="AR378" s="1"/>
      <c r="AS378" s="1"/>
      <c r="AT378" s="1"/>
      <c r="AU378" s="1"/>
      <c r="AV378" s="1"/>
    </row>
    <row r="379" spans="1:48" s="11" customFormat="1" ht="30" customHeight="1">
      <c r="A379" s="1"/>
      <c r="B379" s="1"/>
      <c r="C379" s="6"/>
      <c r="D379" s="1"/>
      <c r="E379" s="6"/>
      <c r="F379" s="1"/>
      <c r="G379" s="6"/>
      <c r="H379" s="1"/>
      <c r="I379" s="6"/>
      <c r="J379" s="1"/>
      <c r="K379" s="6"/>
      <c r="L379" s="1"/>
      <c r="M379" s="6"/>
      <c r="N379" s="1"/>
      <c r="O379" s="6"/>
      <c r="P379" s="1"/>
      <c r="Q379" s="1"/>
      <c r="R379" s="1"/>
      <c r="S379" s="1"/>
      <c r="T379" s="1"/>
      <c r="U379" s="1"/>
      <c r="V379" s="1"/>
      <c r="W379" s="1"/>
      <c r="X379" s="1"/>
      <c r="Y379" s="1"/>
      <c r="Z379" s="1"/>
      <c r="AA379" s="1"/>
      <c r="AB379" s="1"/>
      <c r="AC379" s="1"/>
      <c r="AD379" s="1"/>
      <c r="AE379" s="1"/>
      <c r="AF379" s="1"/>
      <c r="AG379" s="1"/>
      <c r="AH379" s="91"/>
      <c r="AI379" s="91"/>
      <c r="AJ379" s="91"/>
      <c r="AK379" s="91"/>
      <c r="AL379" s="1"/>
      <c r="AM379" s="1"/>
      <c r="AN379" s="1"/>
      <c r="AO379" s="1"/>
      <c r="AP379" s="1"/>
      <c r="AQ379" s="1"/>
      <c r="AR379" s="1"/>
      <c r="AS379" s="1"/>
      <c r="AT379" s="1"/>
      <c r="AU379" s="1"/>
      <c r="AV379" s="1"/>
    </row>
    <row r="380" spans="1:48" s="11" customFormat="1" ht="30" customHeight="1">
      <c r="A380" s="1"/>
      <c r="B380" s="1"/>
      <c r="C380" s="6"/>
      <c r="D380" s="1"/>
      <c r="E380" s="6"/>
      <c r="F380" s="1"/>
      <c r="G380" s="6"/>
      <c r="H380" s="1"/>
      <c r="I380" s="6"/>
      <c r="J380" s="1"/>
      <c r="K380" s="6"/>
      <c r="L380" s="1"/>
      <c r="M380" s="6"/>
      <c r="N380" s="1"/>
      <c r="O380" s="6"/>
      <c r="P380" s="1"/>
      <c r="Q380" s="1"/>
      <c r="R380" s="1"/>
      <c r="S380" s="1"/>
      <c r="T380" s="1"/>
      <c r="U380" s="1"/>
      <c r="V380" s="1"/>
      <c r="W380" s="1"/>
      <c r="X380" s="1"/>
      <c r="Y380" s="1"/>
      <c r="Z380" s="1"/>
      <c r="AA380" s="1"/>
      <c r="AB380" s="1"/>
      <c r="AC380" s="1"/>
      <c r="AD380" s="1"/>
      <c r="AE380" s="1"/>
      <c r="AF380" s="1"/>
      <c r="AG380" s="1"/>
      <c r="AH380" s="91"/>
      <c r="AI380" s="91"/>
      <c r="AJ380" s="91"/>
      <c r="AK380" s="91"/>
      <c r="AL380" s="1"/>
      <c r="AM380" s="1"/>
      <c r="AN380" s="1"/>
      <c r="AO380" s="1"/>
      <c r="AP380" s="1"/>
      <c r="AQ380" s="1"/>
      <c r="AR380" s="1"/>
      <c r="AS380" s="1"/>
      <c r="AT380" s="1"/>
      <c r="AU380" s="1"/>
      <c r="AV380" s="1"/>
    </row>
    <row r="381" spans="1:48" s="11" customFormat="1" ht="30" customHeight="1">
      <c r="A381" s="1"/>
      <c r="B381" s="1"/>
      <c r="C381" s="6"/>
      <c r="D381" s="1"/>
      <c r="E381" s="6"/>
      <c r="F381" s="1"/>
      <c r="G381" s="6"/>
      <c r="H381" s="1"/>
      <c r="I381" s="6"/>
      <c r="J381" s="1"/>
      <c r="K381" s="6"/>
      <c r="L381" s="1"/>
      <c r="M381" s="6"/>
      <c r="N381" s="1"/>
      <c r="O381" s="6"/>
      <c r="P381" s="1"/>
      <c r="Q381" s="1"/>
      <c r="R381" s="1"/>
      <c r="S381" s="1"/>
      <c r="T381" s="1"/>
      <c r="U381" s="1"/>
      <c r="V381" s="1"/>
      <c r="W381" s="1"/>
      <c r="X381" s="1"/>
      <c r="Y381" s="1"/>
      <c r="Z381" s="1"/>
      <c r="AA381" s="1"/>
      <c r="AB381" s="1"/>
      <c r="AC381" s="1"/>
      <c r="AD381" s="1"/>
      <c r="AE381" s="1"/>
      <c r="AF381" s="1"/>
      <c r="AG381" s="1"/>
      <c r="AH381" s="91"/>
      <c r="AI381" s="91"/>
      <c r="AJ381" s="91"/>
      <c r="AK381" s="91"/>
      <c r="AL381" s="1"/>
      <c r="AM381" s="1"/>
      <c r="AN381" s="1"/>
      <c r="AO381" s="1"/>
      <c r="AP381" s="1"/>
      <c r="AQ381" s="1"/>
      <c r="AR381" s="1"/>
      <c r="AS381" s="1"/>
      <c r="AT381" s="1"/>
      <c r="AU381" s="1"/>
      <c r="AV381" s="1"/>
    </row>
    <row r="382" spans="1:48" s="11" customFormat="1" ht="30" customHeight="1">
      <c r="A382" s="1"/>
      <c r="B382" s="1"/>
      <c r="C382" s="6"/>
      <c r="D382" s="1"/>
      <c r="E382" s="6"/>
      <c r="F382" s="1"/>
      <c r="G382" s="6"/>
      <c r="H382" s="1"/>
      <c r="I382" s="6"/>
      <c r="J382" s="1"/>
      <c r="K382" s="6"/>
      <c r="L382" s="1"/>
      <c r="M382" s="6"/>
      <c r="N382" s="1"/>
      <c r="O382" s="6"/>
      <c r="P382" s="1"/>
      <c r="Q382" s="1"/>
      <c r="R382" s="1"/>
      <c r="S382" s="1"/>
      <c r="T382" s="1"/>
      <c r="U382" s="1"/>
      <c r="V382" s="1"/>
      <c r="W382" s="1"/>
      <c r="X382" s="1"/>
      <c r="Y382" s="1"/>
      <c r="Z382" s="1"/>
      <c r="AA382" s="1"/>
      <c r="AB382" s="1"/>
      <c r="AC382" s="1"/>
      <c r="AD382" s="1"/>
      <c r="AE382" s="1"/>
      <c r="AF382" s="1"/>
      <c r="AG382" s="1"/>
      <c r="AH382" s="91"/>
      <c r="AI382" s="91"/>
      <c r="AJ382" s="91"/>
      <c r="AK382" s="91"/>
      <c r="AL382" s="1"/>
      <c r="AM382" s="1"/>
      <c r="AN382" s="1"/>
      <c r="AO382" s="1"/>
      <c r="AP382" s="1"/>
      <c r="AQ382" s="1"/>
      <c r="AR382" s="1"/>
      <c r="AS382" s="1"/>
      <c r="AT382" s="1"/>
      <c r="AU382" s="1"/>
      <c r="AV382" s="1"/>
    </row>
    <row r="383" spans="1:48" s="11" customFormat="1" ht="30" customHeight="1">
      <c r="A383" s="1"/>
      <c r="B383" s="1"/>
      <c r="C383" s="6"/>
      <c r="D383" s="1"/>
      <c r="E383" s="6"/>
      <c r="F383" s="1"/>
      <c r="G383" s="6"/>
      <c r="H383" s="1"/>
      <c r="I383" s="6"/>
      <c r="J383" s="1"/>
      <c r="K383" s="6"/>
      <c r="L383" s="1"/>
      <c r="M383" s="6"/>
      <c r="N383" s="1"/>
      <c r="O383" s="6"/>
      <c r="P383" s="1"/>
      <c r="Q383" s="1"/>
      <c r="R383" s="1"/>
      <c r="S383" s="1"/>
      <c r="T383" s="1"/>
      <c r="U383" s="1"/>
      <c r="V383" s="1"/>
      <c r="W383" s="1"/>
      <c r="X383" s="1"/>
      <c r="Y383" s="1"/>
      <c r="Z383" s="1"/>
      <c r="AA383" s="1"/>
      <c r="AB383" s="1"/>
      <c r="AC383" s="1"/>
      <c r="AD383" s="1"/>
      <c r="AE383" s="1"/>
      <c r="AF383" s="1"/>
      <c r="AG383" s="1"/>
      <c r="AH383" s="91"/>
      <c r="AI383" s="91"/>
      <c r="AJ383" s="91"/>
      <c r="AK383" s="91"/>
      <c r="AL383" s="1"/>
      <c r="AM383" s="1"/>
      <c r="AN383" s="1"/>
      <c r="AO383" s="1"/>
      <c r="AP383" s="1"/>
      <c r="AQ383" s="1"/>
      <c r="AR383" s="1"/>
      <c r="AS383" s="1"/>
      <c r="AT383" s="1"/>
      <c r="AU383" s="1"/>
      <c r="AV383" s="1"/>
    </row>
    <row r="384" spans="1:48" s="11" customFormat="1" ht="30" customHeight="1">
      <c r="A384" s="1"/>
      <c r="B384" s="1"/>
      <c r="C384" s="6"/>
      <c r="D384" s="1"/>
      <c r="E384" s="6"/>
      <c r="F384" s="1"/>
      <c r="G384" s="6"/>
      <c r="H384" s="1"/>
      <c r="I384" s="6"/>
      <c r="J384" s="1"/>
      <c r="K384" s="6"/>
      <c r="L384" s="1"/>
      <c r="M384" s="6"/>
      <c r="N384" s="1"/>
      <c r="O384" s="6"/>
      <c r="P384" s="1"/>
      <c r="Q384" s="1"/>
      <c r="R384" s="1"/>
      <c r="S384" s="1"/>
      <c r="T384" s="1"/>
      <c r="U384" s="1"/>
      <c r="V384" s="1"/>
      <c r="W384" s="1"/>
      <c r="X384" s="1"/>
      <c r="Y384" s="1"/>
      <c r="Z384" s="1"/>
      <c r="AA384" s="1"/>
      <c r="AB384" s="1"/>
      <c r="AC384" s="1"/>
      <c r="AD384" s="1"/>
      <c r="AE384" s="1"/>
      <c r="AF384" s="1"/>
      <c r="AG384" s="1"/>
      <c r="AH384" s="91"/>
      <c r="AI384" s="91"/>
      <c r="AJ384" s="91"/>
      <c r="AK384" s="91"/>
      <c r="AL384" s="1"/>
      <c r="AM384" s="1"/>
      <c r="AN384" s="1"/>
      <c r="AO384" s="1"/>
      <c r="AP384" s="1"/>
      <c r="AQ384" s="1"/>
      <c r="AR384" s="1"/>
      <c r="AS384" s="1"/>
      <c r="AT384" s="1"/>
      <c r="AU384" s="1"/>
      <c r="AV384" s="1"/>
    </row>
    <row r="385" spans="1:48" s="11" customFormat="1" ht="30" customHeight="1">
      <c r="A385" s="1"/>
      <c r="B385" s="1"/>
      <c r="C385" s="6"/>
      <c r="D385" s="1"/>
      <c r="E385" s="6"/>
      <c r="F385" s="1"/>
      <c r="G385" s="6"/>
      <c r="H385" s="1"/>
      <c r="I385" s="6"/>
      <c r="J385" s="1"/>
      <c r="K385" s="6"/>
      <c r="L385" s="1"/>
      <c r="M385" s="6"/>
      <c r="N385" s="1"/>
      <c r="O385" s="6"/>
      <c r="P385" s="1"/>
      <c r="Q385" s="1"/>
      <c r="R385" s="1"/>
      <c r="S385" s="1"/>
      <c r="T385" s="1"/>
      <c r="U385" s="1"/>
      <c r="V385" s="1"/>
      <c r="W385" s="1"/>
      <c r="X385" s="1"/>
      <c r="Y385" s="1"/>
      <c r="Z385" s="1"/>
      <c r="AA385" s="1"/>
      <c r="AB385" s="1"/>
      <c r="AC385" s="1"/>
      <c r="AD385" s="1"/>
      <c r="AE385" s="1"/>
      <c r="AF385" s="1"/>
      <c r="AG385" s="1"/>
      <c r="AH385" s="91"/>
      <c r="AI385" s="91"/>
      <c r="AJ385" s="91"/>
      <c r="AK385" s="91"/>
      <c r="AL385" s="1"/>
      <c r="AM385" s="1"/>
      <c r="AN385" s="1"/>
      <c r="AO385" s="1"/>
      <c r="AP385" s="1"/>
      <c r="AQ385" s="1"/>
      <c r="AR385" s="1"/>
      <c r="AS385" s="1"/>
      <c r="AT385" s="1"/>
      <c r="AU385" s="1"/>
      <c r="AV385" s="1"/>
    </row>
    <row r="386" spans="1:48" s="11" customFormat="1" ht="30" customHeight="1">
      <c r="A386" s="1"/>
      <c r="B386" s="1"/>
      <c r="C386" s="6"/>
      <c r="D386" s="1"/>
      <c r="E386" s="6"/>
      <c r="F386" s="1"/>
      <c r="G386" s="6"/>
      <c r="H386" s="1"/>
      <c r="I386" s="6"/>
      <c r="J386" s="1"/>
      <c r="K386" s="6"/>
      <c r="L386" s="1"/>
      <c r="M386" s="6"/>
      <c r="N386" s="1"/>
      <c r="O386" s="6"/>
      <c r="P386" s="1"/>
      <c r="Q386" s="1"/>
      <c r="R386" s="1"/>
      <c r="S386" s="1"/>
      <c r="T386" s="1"/>
      <c r="U386" s="1"/>
      <c r="V386" s="1"/>
      <c r="W386" s="1"/>
      <c r="X386" s="1"/>
      <c r="Y386" s="1"/>
      <c r="Z386" s="1"/>
      <c r="AA386" s="1"/>
      <c r="AB386" s="1"/>
      <c r="AC386" s="1"/>
      <c r="AD386" s="1"/>
      <c r="AE386" s="1"/>
      <c r="AF386" s="1"/>
      <c r="AG386" s="1"/>
      <c r="AH386" s="91"/>
      <c r="AI386" s="91"/>
      <c r="AJ386" s="91"/>
      <c r="AK386" s="91"/>
      <c r="AL386" s="1"/>
      <c r="AM386" s="1"/>
      <c r="AN386" s="1"/>
      <c r="AO386" s="1"/>
      <c r="AP386" s="1"/>
      <c r="AQ386" s="1"/>
      <c r="AR386" s="1"/>
      <c r="AS386" s="1"/>
      <c r="AT386" s="1"/>
      <c r="AU386" s="1"/>
      <c r="AV386" s="1"/>
    </row>
    <row r="387" spans="1:48" s="11" customFormat="1" ht="30" customHeight="1">
      <c r="A387" s="1"/>
      <c r="B387" s="1"/>
      <c r="C387" s="6"/>
      <c r="D387" s="1"/>
      <c r="E387" s="6"/>
      <c r="F387" s="1"/>
      <c r="G387" s="6"/>
      <c r="H387" s="1"/>
      <c r="I387" s="6"/>
      <c r="J387" s="1"/>
      <c r="K387" s="6"/>
      <c r="L387" s="1"/>
      <c r="M387" s="6"/>
      <c r="N387" s="1"/>
      <c r="O387" s="6"/>
      <c r="P387" s="1"/>
      <c r="Q387" s="1"/>
      <c r="R387" s="1"/>
      <c r="S387" s="1"/>
      <c r="T387" s="1"/>
      <c r="U387" s="1"/>
      <c r="V387" s="1"/>
      <c r="W387" s="1"/>
      <c r="X387" s="1"/>
      <c r="Y387" s="1"/>
      <c r="Z387" s="1"/>
      <c r="AA387" s="1"/>
      <c r="AB387" s="1"/>
      <c r="AC387" s="1"/>
      <c r="AD387" s="1"/>
      <c r="AE387" s="1"/>
      <c r="AF387" s="1"/>
      <c r="AG387" s="1"/>
      <c r="AH387" s="91"/>
      <c r="AI387" s="91"/>
      <c r="AJ387" s="91"/>
      <c r="AK387" s="91"/>
      <c r="AL387" s="1"/>
      <c r="AM387" s="1"/>
      <c r="AN387" s="1"/>
      <c r="AO387" s="1"/>
      <c r="AP387" s="1"/>
      <c r="AQ387" s="1"/>
      <c r="AR387" s="1"/>
      <c r="AS387" s="1"/>
      <c r="AT387" s="1"/>
      <c r="AU387" s="1"/>
      <c r="AV387" s="1"/>
    </row>
    <row r="388" spans="1:48" s="11" customFormat="1" ht="30" customHeight="1">
      <c r="A388" s="1"/>
      <c r="B388" s="1"/>
      <c r="C388" s="6"/>
      <c r="D388" s="1"/>
      <c r="E388" s="6"/>
      <c r="F388" s="1"/>
      <c r="G388" s="6"/>
      <c r="H388" s="1"/>
      <c r="I388" s="6"/>
      <c r="J388" s="1"/>
      <c r="K388" s="6"/>
      <c r="L388" s="1"/>
      <c r="M388" s="6"/>
      <c r="N388" s="1"/>
      <c r="O388" s="6"/>
      <c r="P388" s="1"/>
      <c r="Q388" s="1"/>
      <c r="R388" s="1"/>
      <c r="S388" s="1"/>
      <c r="T388" s="1"/>
      <c r="U388" s="1"/>
      <c r="V388" s="1"/>
      <c r="W388" s="1"/>
      <c r="X388" s="1"/>
      <c r="Y388" s="1"/>
      <c r="Z388" s="1"/>
      <c r="AA388" s="1"/>
      <c r="AB388" s="1"/>
      <c r="AC388" s="1"/>
      <c r="AD388" s="1"/>
      <c r="AE388" s="1"/>
      <c r="AF388" s="1"/>
      <c r="AG388" s="1"/>
      <c r="AH388" s="91"/>
      <c r="AI388" s="91"/>
      <c r="AJ388" s="91"/>
      <c r="AK388" s="91"/>
      <c r="AL388" s="1"/>
      <c r="AM388" s="1"/>
      <c r="AN388" s="1"/>
      <c r="AO388" s="1"/>
      <c r="AP388" s="1"/>
      <c r="AQ388" s="1"/>
      <c r="AR388" s="1"/>
      <c r="AS388" s="1"/>
      <c r="AT388" s="1"/>
      <c r="AU388" s="1"/>
      <c r="AV388" s="1"/>
    </row>
    <row r="389" spans="1:48" s="11" customFormat="1" ht="30" customHeight="1">
      <c r="A389" s="1"/>
      <c r="B389" s="1"/>
      <c r="C389" s="6"/>
      <c r="D389" s="1"/>
      <c r="E389" s="6"/>
      <c r="F389" s="1"/>
      <c r="G389" s="6"/>
      <c r="H389" s="1"/>
      <c r="I389" s="6"/>
      <c r="J389" s="1"/>
      <c r="K389" s="6"/>
      <c r="L389" s="1"/>
      <c r="M389" s="6"/>
      <c r="N389" s="1"/>
      <c r="O389" s="6"/>
      <c r="P389" s="1"/>
      <c r="Q389" s="1"/>
      <c r="R389" s="1"/>
      <c r="S389" s="1"/>
      <c r="T389" s="1"/>
      <c r="U389" s="1"/>
      <c r="V389" s="1"/>
      <c r="W389" s="1"/>
      <c r="X389" s="1"/>
      <c r="Y389" s="1"/>
      <c r="Z389" s="1"/>
      <c r="AA389" s="1"/>
      <c r="AB389" s="1"/>
      <c r="AC389" s="1"/>
      <c r="AD389" s="1"/>
      <c r="AE389" s="1"/>
      <c r="AF389" s="1"/>
      <c r="AG389" s="1"/>
      <c r="AH389" s="91"/>
      <c r="AI389" s="91"/>
      <c r="AJ389" s="91"/>
      <c r="AK389" s="91"/>
      <c r="AL389" s="1"/>
      <c r="AM389" s="1"/>
      <c r="AN389" s="1"/>
      <c r="AO389" s="1"/>
      <c r="AP389" s="1"/>
      <c r="AQ389" s="1"/>
      <c r="AR389" s="1"/>
      <c r="AS389" s="1"/>
      <c r="AT389" s="1"/>
      <c r="AU389" s="1"/>
      <c r="AV389" s="1"/>
    </row>
    <row r="390" spans="1:48" s="11" customFormat="1" ht="30" customHeight="1">
      <c r="A390" s="1"/>
      <c r="B390" s="1"/>
      <c r="C390" s="6"/>
      <c r="D390" s="1"/>
      <c r="E390" s="6"/>
      <c r="F390" s="1"/>
      <c r="G390" s="6"/>
      <c r="H390" s="1"/>
      <c r="I390" s="6"/>
      <c r="J390" s="1"/>
      <c r="K390" s="6"/>
      <c r="L390" s="1"/>
      <c r="M390" s="6"/>
      <c r="N390" s="1"/>
      <c r="O390" s="6"/>
      <c r="P390" s="1"/>
      <c r="Q390" s="1"/>
      <c r="R390" s="1"/>
      <c r="S390" s="1"/>
      <c r="T390" s="1"/>
      <c r="U390" s="1"/>
      <c r="V390" s="1"/>
      <c r="W390" s="1"/>
      <c r="X390" s="1"/>
      <c r="Y390" s="1"/>
      <c r="Z390" s="1"/>
      <c r="AA390" s="1"/>
      <c r="AB390" s="1"/>
      <c r="AC390" s="1"/>
      <c r="AD390" s="1"/>
      <c r="AE390" s="1"/>
      <c r="AF390" s="1"/>
      <c r="AG390" s="1"/>
      <c r="AH390" s="91"/>
      <c r="AI390" s="91"/>
      <c r="AJ390" s="91"/>
      <c r="AK390" s="91"/>
      <c r="AL390" s="1"/>
      <c r="AM390" s="1"/>
      <c r="AN390" s="1"/>
      <c r="AO390" s="1"/>
      <c r="AP390" s="1"/>
      <c r="AQ390" s="1"/>
      <c r="AR390" s="1"/>
      <c r="AS390" s="1"/>
      <c r="AT390" s="1"/>
      <c r="AU390" s="1"/>
      <c r="AV390" s="1"/>
    </row>
    <row r="391" spans="1:48" s="11" customFormat="1" ht="30" customHeight="1">
      <c r="A391" s="1"/>
      <c r="B391" s="1"/>
      <c r="C391" s="6"/>
      <c r="D391" s="1"/>
      <c r="E391" s="6"/>
      <c r="F391" s="1"/>
      <c r="G391" s="6"/>
      <c r="H391" s="1"/>
      <c r="I391" s="6"/>
      <c r="J391" s="1"/>
      <c r="K391" s="6"/>
      <c r="L391" s="1"/>
      <c r="M391" s="6"/>
      <c r="N391" s="1"/>
      <c r="O391" s="6"/>
      <c r="P391" s="1"/>
      <c r="Q391" s="1"/>
      <c r="R391" s="1"/>
      <c r="S391" s="1"/>
      <c r="T391" s="1"/>
      <c r="U391" s="1"/>
      <c r="V391" s="1"/>
      <c r="W391" s="1"/>
      <c r="X391" s="1"/>
      <c r="Y391" s="1"/>
      <c r="Z391" s="1"/>
      <c r="AA391" s="1"/>
      <c r="AB391" s="1"/>
      <c r="AC391" s="1"/>
      <c r="AD391" s="1"/>
      <c r="AE391" s="1"/>
      <c r="AF391" s="1"/>
      <c r="AG391" s="1"/>
      <c r="AH391" s="91"/>
      <c r="AI391" s="91"/>
      <c r="AJ391" s="91"/>
      <c r="AK391" s="91"/>
      <c r="AL391" s="1"/>
      <c r="AM391" s="1"/>
      <c r="AN391" s="1"/>
      <c r="AO391" s="1"/>
      <c r="AP391" s="1"/>
      <c r="AQ391" s="1"/>
      <c r="AR391" s="1"/>
      <c r="AS391" s="1"/>
      <c r="AT391" s="1"/>
      <c r="AU391" s="1"/>
      <c r="AV391" s="1"/>
    </row>
    <row r="392" spans="1:48" s="11" customFormat="1" ht="30" customHeight="1">
      <c r="A392" s="1"/>
      <c r="B392" s="1"/>
      <c r="C392" s="6"/>
      <c r="D392" s="1"/>
      <c r="E392" s="6"/>
      <c r="F392" s="1"/>
      <c r="G392" s="6"/>
      <c r="H392" s="1"/>
      <c r="I392" s="6"/>
      <c r="J392" s="1"/>
      <c r="K392" s="6"/>
      <c r="L392" s="1"/>
      <c r="M392" s="6"/>
      <c r="N392" s="1"/>
      <c r="O392" s="6"/>
      <c r="P392" s="1"/>
      <c r="Q392" s="1"/>
      <c r="R392" s="1"/>
      <c r="S392" s="1"/>
      <c r="T392" s="1"/>
      <c r="U392" s="1"/>
      <c r="V392" s="1"/>
      <c r="W392" s="1"/>
      <c r="X392" s="1"/>
      <c r="Y392" s="1"/>
      <c r="Z392" s="1"/>
      <c r="AA392" s="1"/>
      <c r="AB392" s="1"/>
      <c r="AC392" s="1"/>
      <c r="AD392" s="1"/>
      <c r="AE392" s="1"/>
      <c r="AF392" s="1"/>
      <c r="AG392" s="1"/>
      <c r="AH392" s="91"/>
      <c r="AI392" s="91"/>
      <c r="AJ392" s="91"/>
      <c r="AK392" s="91"/>
      <c r="AL392" s="1"/>
      <c r="AM392" s="1"/>
      <c r="AN392" s="1"/>
      <c r="AO392" s="1"/>
      <c r="AP392" s="1"/>
      <c r="AQ392" s="1"/>
      <c r="AR392" s="1"/>
      <c r="AS392" s="1"/>
      <c r="AT392" s="1"/>
      <c r="AU392" s="1"/>
      <c r="AV392" s="1"/>
    </row>
    <row r="393" spans="1:48" s="11" customFormat="1" ht="30" customHeight="1">
      <c r="A393" s="1"/>
      <c r="B393" s="1"/>
      <c r="C393" s="6"/>
      <c r="D393" s="1"/>
      <c r="E393" s="6"/>
      <c r="F393" s="1"/>
      <c r="G393" s="6"/>
      <c r="H393" s="1"/>
      <c r="I393" s="6"/>
      <c r="J393" s="1"/>
      <c r="K393" s="6"/>
      <c r="L393" s="1"/>
      <c r="M393" s="6"/>
      <c r="N393" s="1"/>
      <c r="O393" s="6"/>
      <c r="P393" s="1"/>
      <c r="Q393" s="1"/>
      <c r="R393" s="1"/>
      <c r="S393" s="1"/>
      <c r="T393" s="1"/>
      <c r="U393" s="1"/>
      <c r="V393" s="1"/>
      <c r="W393" s="1"/>
      <c r="X393" s="1"/>
      <c r="Y393" s="1"/>
      <c r="Z393" s="1"/>
      <c r="AA393" s="1"/>
      <c r="AB393" s="1"/>
      <c r="AC393" s="1"/>
      <c r="AD393" s="1"/>
      <c r="AE393" s="1"/>
      <c r="AF393" s="1"/>
      <c r="AG393" s="1"/>
      <c r="AH393" s="91"/>
      <c r="AI393" s="91"/>
      <c r="AJ393" s="91"/>
      <c r="AK393" s="91"/>
      <c r="AL393" s="1"/>
      <c r="AM393" s="1"/>
      <c r="AN393" s="1"/>
      <c r="AO393" s="1"/>
      <c r="AP393" s="1"/>
      <c r="AQ393" s="1"/>
      <c r="AR393" s="1"/>
      <c r="AS393" s="1"/>
      <c r="AT393" s="1"/>
      <c r="AU393" s="1"/>
      <c r="AV393" s="1"/>
    </row>
    <row r="394" spans="1:48" s="11" customFormat="1" ht="30" customHeight="1">
      <c r="A394" s="1"/>
      <c r="B394" s="1"/>
      <c r="C394" s="6"/>
      <c r="D394" s="1"/>
      <c r="E394" s="6"/>
      <c r="F394" s="1"/>
      <c r="G394" s="6"/>
      <c r="H394" s="1"/>
      <c r="I394" s="6"/>
      <c r="J394" s="1"/>
      <c r="K394" s="6"/>
      <c r="L394" s="1"/>
      <c r="M394" s="6"/>
      <c r="N394" s="1"/>
      <c r="O394" s="6"/>
      <c r="P394" s="1"/>
      <c r="Q394" s="1"/>
      <c r="R394" s="1"/>
      <c r="S394" s="1"/>
      <c r="T394" s="1"/>
      <c r="U394" s="1"/>
      <c r="V394" s="1"/>
      <c r="W394" s="1"/>
      <c r="X394" s="1"/>
      <c r="Y394" s="1"/>
      <c r="Z394" s="1"/>
      <c r="AA394" s="1"/>
      <c r="AB394" s="1"/>
      <c r="AC394" s="1"/>
      <c r="AD394" s="1"/>
      <c r="AE394" s="1"/>
      <c r="AF394" s="1"/>
      <c r="AG394" s="1"/>
      <c r="AH394" s="91"/>
      <c r="AI394" s="91"/>
      <c r="AJ394" s="91"/>
      <c r="AK394" s="91"/>
      <c r="AL394" s="1"/>
      <c r="AM394" s="1"/>
      <c r="AN394" s="1"/>
      <c r="AO394" s="1"/>
      <c r="AP394" s="1"/>
      <c r="AQ394" s="1"/>
      <c r="AR394" s="1"/>
      <c r="AS394" s="1"/>
      <c r="AT394" s="1"/>
      <c r="AU394" s="1"/>
      <c r="AV394" s="1"/>
    </row>
    <row r="395" spans="1:48" s="11" customFormat="1" ht="30" customHeight="1">
      <c r="A395" s="1"/>
      <c r="B395" s="1"/>
      <c r="C395" s="6"/>
      <c r="D395" s="1"/>
      <c r="E395" s="6"/>
      <c r="F395" s="1"/>
      <c r="G395" s="6"/>
      <c r="H395" s="1"/>
      <c r="I395" s="6"/>
      <c r="J395" s="1"/>
      <c r="K395" s="6"/>
      <c r="L395" s="1"/>
      <c r="M395" s="6"/>
      <c r="N395" s="1"/>
      <c r="O395" s="6"/>
      <c r="P395" s="1"/>
      <c r="Q395" s="1"/>
      <c r="R395" s="1"/>
      <c r="S395" s="1"/>
      <c r="T395" s="1"/>
      <c r="U395" s="1"/>
      <c r="V395" s="1"/>
      <c r="W395" s="1"/>
      <c r="X395" s="1"/>
      <c r="Y395" s="1"/>
      <c r="Z395" s="1"/>
      <c r="AA395" s="1"/>
      <c r="AB395" s="1"/>
      <c r="AC395" s="1"/>
      <c r="AD395" s="1"/>
      <c r="AE395" s="1"/>
      <c r="AF395" s="1"/>
      <c r="AG395" s="1"/>
      <c r="AH395" s="91"/>
      <c r="AI395" s="91"/>
      <c r="AJ395" s="91"/>
      <c r="AK395" s="91"/>
      <c r="AL395" s="1"/>
      <c r="AM395" s="1"/>
      <c r="AN395" s="1"/>
      <c r="AO395" s="1"/>
      <c r="AP395" s="1"/>
      <c r="AQ395" s="1"/>
      <c r="AR395" s="1"/>
      <c r="AS395" s="1"/>
      <c r="AT395" s="1"/>
      <c r="AU395" s="1"/>
      <c r="AV395" s="1"/>
    </row>
    <row r="396" spans="1:48" s="11" customFormat="1" ht="30" customHeight="1">
      <c r="A396" s="1"/>
      <c r="B396" s="1"/>
      <c r="C396" s="6"/>
      <c r="D396" s="1"/>
      <c r="E396" s="6"/>
      <c r="F396" s="1"/>
      <c r="G396" s="6"/>
      <c r="H396" s="1"/>
      <c r="I396" s="6"/>
      <c r="J396" s="1"/>
      <c r="K396" s="6"/>
      <c r="L396" s="1"/>
      <c r="M396" s="6"/>
      <c r="N396" s="1"/>
      <c r="O396" s="6"/>
      <c r="P396" s="1"/>
      <c r="Q396" s="1"/>
      <c r="R396" s="1"/>
      <c r="S396" s="1"/>
      <c r="T396" s="1"/>
      <c r="U396" s="1"/>
      <c r="V396" s="1"/>
      <c r="W396" s="1"/>
      <c r="X396" s="1"/>
      <c r="Y396" s="1"/>
      <c r="Z396" s="1"/>
      <c r="AA396" s="1"/>
      <c r="AB396" s="1"/>
      <c r="AC396" s="1"/>
      <c r="AD396" s="1"/>
      <c r="AE396" s="1"/>
      <c r="AF396" s="1"/>
      <c r="AG396" s="1"/>
      <c r="AH396" s="91"/>
      <c r="AI396" s="91"/>
      <c r="AJ396" s="91"/>
      <c r="AK396" s="91"/>
      <c r="AL396" s="1"/>
      <c r="AM396" s="1"/>
      <c r="AN396" s="1"/>
      <c r="AO396" s="1"/>
      <c r="AP396" s="1"/>
      <c r="AQ396" s="1"/>
      <c r="AR396" s="1"/>
      <c r="AS396" s="1"/>
      <c r="AT396" s="1"/>
      <c r="AU396" s="1"/>
      <c r="AV396" s="1"/>
    </row>
    <row r="397" spans="1:48" s="11" customFormat="1" ht="30" customHeight="1">
      <c r="A397" s="1"/>
      <c r="B397" s="1"/>
      <c r="C397" s="6"/>
      <c r="D397" s="1"/>
      <c r="E397" s="6"/>
      <c r="F397" s="1"/>
      <c r="G397" s="6"/>
      <c r="H397" s="1"/>
      <c r="I397" s="6"/>
      <c r="J397" s="1"/>
      <c r="K397" s="6"/>
      <c r="L397" s="1"/>
      <c r="M397" s="6"/>
      <c r="N397" s="1"/>
      <c r="O397" s="6"/>
      <c r="P397" s="1"/>
      <c r="Q397" s="1"/>
      <c r="R397" s="1"/>
      <c r="S397" s="1"/>
      <c r="T397" s="1"/>
      <c r="U397" s="1"/>
      <c r="V397" s="1"/>
      <c r="W397" s="1"/>
      <c r="X397" s="1"/>
      <c r="Y397" s="1"/>
      <c r="Z397" s="1"/>
      <c r="AA397" s="1"/>
      <c r="AB397" s="1"/>
      <c r="AC397" s="1"/>
      <c r="AD397" s="1"/>
      <c r="AE397" s="1"/>
      <c r="AF397" s="1"/>
      <c r="AG397" s="1"/>
      <c r="AH397" s="91"/>
      <c r="AI397" s="91"/>
      <c r="AJ397" s="91"/>
      <c r="AK397" s="91"/>
      <c r="AL397" s="1"/>
      <c r="AM397" s="1"/>
      <c r="AN397" s="1"/>
      <c r="AO397" s="1"/>
      <c r="AP397" s="1"/>
      <c r="AQ397" s="1"/>
      <c r="AR397" s="1"/>
      <c r="AS397" s="1"/>
      <c r="AT397" s="1"/>
      <c r="AU397" s="1"/>
      <c r="AV397" s="1"/>
    </row>
    <row r="398" spans="1:48" s="11" customFormat="1" ht="30" customHeight="1">
      <c r="A398" s="1"/>
      <c r="B398" s="1"/>
      <c r="C398" s="6"/>
      <c r="D398" s="1"/>
      <c r="E398" s="6"/>
      <c r="F398" s="1"/>
      <c r="G398" s="6"/>
      <c r="H398" s="1"/>
      <c r="I398" s="6"/>
      <c r="J398" s="1"/>
      <c r="K398" s="6"/>
      <c r="L398" s="1"/>
      <c r="M398" s="6"/>
      <c r="N398" s="1"/>
      <c r="O398" s="6"/>
      <c r="P398" s="1"/>
      <c r="Q398" s="1"/>
      <c r="R398" s="1"/>
      <c r="S398" s="1"/>
      <c r="T398" s="1"/>
      <c r="U398" s="1"/>
      <c r="V398" s="1"/>
      <c r="W398" s="1"/>
      <c r="X398" s="1"/>
      <c r="Y398" s="1"/>
      <c r="Z398" s="1"/>
      <c r="AA398" s="1"/>
      <c r="AB398" s="1"/>
      <c r="AC398" s="1"/>
      <c r="AD398" s="1"/>
      <c r="AE398" s="1"/>
      <c r="AF398" s="1"/>
      <c r="AG398" s="1"/>
      <c r="AH398" s="91"/>
      <c r="AI398" s="91"/>
      <c r="AJ398" s="91"/>
      <c r="AK398" s="91"/>
      <c r="AL398" s="1"/>
      <c r="AM398" s="1"/>
      <c r="AN398" s="1"/>
      <c r="AO398" s="1"/>
      <c r="AP398" s="1"/>
      <c r="AQ398" s="1"/>
      <c r="AR398" s="1"/>
      <c r="AS398" s="1"/>
      <c r="AT398" s="1"/>
      <c r="AU398" s="1"/>
      <c r="AV398" s="1"/>
    </row>
    <row r="399" spans="1:48" s="11" customFormat="1" ht="30" customHeight="1">
      <c r="A399" s="1"/>
      <c r="B399" s="1"/>
      <c r="C399" s="6"/>
      <c r="D399" s="1"/>
      <c r="E399" s="6"/>
      <c r="F399" s="1"/>
      <c r="G399" s="6"/>
      <c r="H399" s="1"/>
      <c r="I399" s="6"/>
      <c r="J399" s="1"/>
      <c r="K399" s="6"/>
      <c r="L399" s="1"/>
      <c r="M399" s="6"/>
      <c r="N399" s="1"/>
      <c r="O399" s="6"/>
      <c r="P399" s="1"/>
      <c r="Q399" s="1"/>
      <c r="R399" s="1"/>
      <c r="S399" s="1"/>
      <c r="T399" s="1"/>
      <c r="U399" s="1"/>
      <c r="V399" s="1"/>
      <c r="W399" s="1"/>
      <c r="X399" s="1"/>
      <c r="Y399" s="1"/>
      <c r="Z399" s="1"/>
      <c r="AA399" s="1"/>
      <c r="AB399" s="1"/>
      <c r="AC399" s="1"/>
      <c r="AD399" s="1"/>
      <c r="AE399" s="1"/>
      <c r="AF399" s="1"/>
      <c r="AG399" s="1"/>
      <c r="AH399" s="91"/>
      <c r="AI399" s="91"/>
      <c r="AJ399" s="91"/>
      <c r="AK399" s="91"/>
      <c r="AL399" s="1"/>
      <c r="AM399" s="1"/>
      <c r="AN399" s="1"/>
      <c r="AO399" s="1"/>
      <c r="AP399" s="1"/>
      <c r="AQ399" s="1"/>
      <c r="AR399" s="1"/>
      <c r="AS399" s="1"/>
      <c r="AT399" s="1"/>
      <c r="AU399" s="1"/>
      <c r="AV399" s="1"/>
    </row>
    <row r="400" spans="1:48" s="11" customFormat="1" ht="30" customHeight="1">
      <c r="A400" s="1"/>
      <c r="B400" s="1"/>
      <c r="C400" s="6"/>
      <c r="D400" s="1"/>
      <c r="E400" s="6"/>
      <c r="F400" s="1"/>
      <c r="G400" s="6"/>
      <c r="H400" s="1"/>
      <c r="I400" s="6"/>
      <c r="J400" s="1"/>
      <c r="K400" s="6"/>
      <c r="L400" s="1"/>
      <c r="M400" s="6"/>
      <c r="N400" s="1"/>
      <c r="O400" s="6"/>
      <c r="P400" s="1"/>
      <c r="Q400" s="1"/>
      <c r="R400" s="1"/>
      <c r="S400" s="1"/>
      <c r="T400" s="1"/>
      <c r="U400" s="1"/>
      <c r="V400" s="1"/>
      <c r="W400" s="1"/>
      <c r="X400" s="1"/>
      <c r="Y400" s="1"/>
      <c r="Z400" s="1"/>
      <c r="AA400" s="1"/>
      <c r="AB400" s="1"/>
      <c r="AC400" s="1"/>
      <c r="AD400" s="1"/>
      <c r="AE400" s="1"/>
      <c r="AF400" s="1"/>
      <c r="AG400" s="1"/>
      <c r="AH400" s="91"/>
      <c r="AI400" s="91"/>
      <c r="AJ400" s="91"/>
      <c r="AK400" s="91"/>
      <c r="AL400" s="1"/>
      <c r="AM400" s="1"/>
      <c r="AN400" s="1"/>
      <c r="AO400" s="1"/>
      <c r="AP400" s="1"/>
      <c r="AQ400" s="1"/>
      <c r="AR400" s="1"/>
      <c r="AS400" s="1"/>
      <c r="AT400" s="1"/>
      <c r="AU400" s="1"/>
      <c r="AV400" s="1"/>
    </row>
    <row r="401" spans="1:48" s="11" customFormat="1" ht="30" customHeight="1">
      <c r="A401" s="1"/>
      <c r="B401" s="1"/>
      <c r="C401" s="6"/>
      <c r="D401" s="1"/>
      <c r="E401" s="6"/>
      <c r="F401" s="1"/>
      <c r="G401" s="6"/>
      <c r="H401" s="1"/>
      <c r="I401" s="6"/>
      <c r="J401" s="1"/>
      <c r="K401" s="6"/>
      <c r="L401" s="1"/>
      <c r="M401" s="6"/>
      <c r="N401" s="1"/>
      <c r="O401" s="6"/>
      <c r="P401" s="1"/>
      <c r="Q401" s="1"/>
      <c r="R401" s="1"/>
      <c r="S401" s="1"/>
      <c r="T401" s="1"/>
      <c r="U401" s="1"/>
      <c r="V401" s="1"/>
      <c r="W401" s="1"/>
      <c r="X401" s="1"/>
      <c r="Y401" s="1"/>
      <c r="Z401" s="1"/>
      <c r="AA401" s="1"/>
      <c r="AB401" s="1"/>
      <c r="AC401" s="1"/>
      <c r="AD401" s="1"/>
      <c r="AE401" s="1"/>
      <c r="AF401" s="1"/>
      <c r="AG401" s="1"/>
      <c r="AH401" s="91"/>
      <c r="AI401" s="91"/>
      <c r="AJ401" s="91"/>
      <c r="AK401" s="91"/>
      <c r="AL401" s="1"/>
      <c r="AM401" s="1"/>
      <c r="AN401" s="1"/>
      <c r="AO401" s="1"/>
      <c r="AP401" s="1"/>
      <c r="AQ401" s="1"/>
      <c r="AR401" s="1"/>
      <c r="AS401" s="1"/>
      <c r="AT401" s="1"/>
      <c r="AU401" s="1"/>
      <c r="AV401" s="1"/>
    </row>
    <row r="402" spans="1:48" s="11" customFormat="1" ht="30" customHeight="1">
      <c r="A402" s="1"/>
      <c r="B402" s="1"/>
      <c r="C402" s="6"/>
      <c r="D402" s="1"/>
      <c r="E402" s="6"/>
      <c r="F402" s="1"/>
      <c r="G402" s="6"/>
      <c r="H402" s="1"/>
      <c r="I402" s="6"/>
      <c r="J402" s="1"/>
      <c r="K402" s="6"/>
      <c r="L402" s="1"/>
      <c r="M402" s="6"/>
      <c r="N402" s="1"/>
      <c r="O402" s="6"/>
      <c r="P402" s="1"/>
      <c r="Q402" s="1"/>
      <c r="R402" s="1"/>
      <c r="S402" s="1"/>
      <c r="T402" s="1"/>
      <c r="U402" s="1"/>
      <c r="V402" s="1"/>
      <c r="W402" s="1"/>
      <c r="X402" s="1"/>
      <c r="Y402" s="1"/>
      <c r="Z402" s="1"/>
      <c r="AA402" s="1"/>
      <c r="AB402" s="1"/>
      <c r="AC402" s="1"/>
      <c r="AD402" s="1"/>
      <c r="AE402" s="1"/>
      <c r="AF402" s="1"/>
      <c r="AG402" s="1"/>
      <c r="AH402" s="91"/>
      <c r="AI402" s="91"/>
      <c r="AJ402" s="91"/>
      <c r="AK402" s="91"/>
      <c r="AL402" s="1"/>
      <c r="AM402" s="1"/>
      <c r="AN402" s="1"/>
      <c r="AO402" s="1"/>
      <c r="AP402" s="1"/>
      <c r="AQ402" s="1"/>
      <c r="AR402" s="1"/>
      <c r="AS402" s="1"/>
      <c r="AT402" s="1"/>
      <c r="AU402" s="1"/>
      <c r="AV402" s="1"/>
    </row>
    <row r="403" spans="1:48" s="11" customFormat="1" ht="30" customHeight="1">
      <c r="A403" s="1"/>
      <c r="B403" s="1"/>
      <c r="C403" s="6"/>
      <c r="D403" s="1"/>
      <c r="E403" s="6"/>
      <c r="F403" s="1"/>
      <c r="G403" s="6"/>
      <c r="H403" s="1"/>
      <c r="I403" s="6"/>
      <c r="J403" s="1"/>
      <c r="K403" s="6"/>
      <c r="L403" s="1"/>
      <c r="M403" s="6"/>
      <c r="N403" s="1"/>
      <c r="O403" s="6"/>
      <c r="P403" s="1"/>
      <c r="Q403" s="1"/>
      <c r="R403" s="1"/>
      <c r="S403" s="1"/>
      <c r="T403" s="1"/>
      <c r="U403" s="1"/>
      <c r="V403" s="1"/>
      <c r="W403" s="1"/>
      <c r="X403" s="1"/>
      <c r="Y403" s="1"/>
      <c r="Z403" s="1"/>
      <c r="AA403" s="1"/>
      <c r="AB403" s="1"/>
      <c r="AC403" s="1"/>
      <c r="AD403" s="1"/>
      <c r="AE403" s="1"/>
      <c r="AF403" s="1"/>
      <c r="AG403" s="1"/>
      <c r="AH403" s="91"/>
      <c r="AI403" s="91"/>
      <c r="AJ403" s="91"/>
      <c r="AK403" s="91"/>
      <c r="AL403" s="1"/>
      <c r="AM403" s="1"/>
      <c r="AN403" s="1"/>
      <c r="AO403" s="1"/>
      <c r="AP403" s="1"/>
      <c r="AQ403" s="1"/>
      <c r="AR403" s="1"/>
      <c r="AS403" s="1"/>
      <c r="AT403" s="1"/>
      <c r="AU403" s="1"/>
      <c r="AV403" s="1"/>
    </row>
    <row r="404" spans="1:48" s="11" customFormat="1" ht="30" customHeight="1">
      <c r="A404" s="1"/>
      <c r="B404" s="1"/>
      <c r="C404" s="6"/>
      <c r="D404" s="1"/>
      <c r="E404" s="6"/>
      <c r="F404" s="1"/>
      <c r="G404" s="6"/>
      <c r="H404" s="1"/>
      <c r="I404" s="6"/>
      <c r="J404" s="1"/>
      <c r="K404" s="6"/>
      <c r="L404" s="1"/>
      <c r="M404" s="6"/>
      <c r="N404" s="1"/>
      <c r="O404" s="6"/>
      <c r="P404" s="1"/>
      <c r="Q404" s="1"/>
      <c r="R404" s="1"/>
      <c r="S404" s="1"/>
      <c r="T404" s="1"/>
      <c r="U404" s="1"/>
      <c r="V404" s="1"/>
      <c r="W404" s="1"/>
      <c r="X404" s="1"/>
      <c r="Y404" s="1"/>
      <c r="Z404" s="1"/>
      <c r="AA404" s="1"/>
      <c r="AB404" s="1"/>
      <c r="AC404" s="1"/>
      <c r="AD404" s="1"/>
      <c r="AE404" s="1"/>
      <c r="AF404" s="1"/>
      <c r="AG404" s="1"/>
      <c r="AH404" s="91"/>
      <c r="AI404" s="91"/>
      <c r="AJ404" s="91"/>
      <c r="AK404" s="91"/>
      <c r="AL404" s="1"/>
      <c r="AM404" s="1"/>
      <c r="AN404" s="1"/>
      <c r="AO404" s="1"/>
      <c r="AP404" s="1"/>
      <c r="AQ404" s="1"/>
      <c r="AR404" s="1"/>
      <c r="AS404" s="1"/>
      <c r="AT404" s="1"/>
      <c r="AU404" s="1"/>
      <c r="AV404" s="1"/>
    </row>
    <row r="405" spans="1:48" s="11" customFormat="1" ht="30" customHeight="1">
      <c r="A405" s="1"/>
      <c r="B405" s="1"/>
      <c r="C405" s="6"/>
      <c r="D405" s="1"/>
      <c r="E405" s="6"/>
      <c r="F405" s="1"/>
      <c r="G405" s="6"/>
      <c r="H405" s="1"/>
      <c r="I405" s="6"/>
      <c r="J405" s="1"/>
      <c r="K405" s="6"/>
      <c r="L405" s="1"/>
      <c r="M405" s="6"/>
      <c r="N405" s="1"/>
      <c r="O405" s="6"/>
      <c r="P405" s="1"/>
      <c r="Q405" s="1"/>
      <c r="R405" s="1"/>
      <c r="S405" s="1"/>
      <c r="T405" s="1"/>
      <c r="U405" s="1"/>
      <c r="V405" s="1"/>
      <c r="W405" s="1"/>
      <c r="X405" s="1"/>
      <c r="Y405" s="1"/>
      <c r="Z405" s="1"/>
      <c r="AA405" s="1"/>
      <c r="AB405" s="1"/>
      <c r="AC405" s="1"/>
      <c r="AD405" s="1"/>
      <c r="AE405" s="1"/>
      <c r="AF405" s="1"/>
      <c r="AG405" s="1"/>
      <c r="AH405" s="91"/>
      <c r="AI405" s="91"/>
      <c r="AJ405" s="91"/>
      <c r="AK405" s="91"/>
      <c r="AL405" s="1"/>
      <c r="AM405" s="1"/>
      <c r="AN405" s="1"/>
      <c r="AO405" s="1"/>
      <c r="AP405" s="1"/>
      <c r="AQ405" s="1"/>
      <c r="AR405" s="1"/>
      <c r="AS405" s="1"/>
      <c r="AT405" s="1"/>
      <c r="AU405" s="1"/>
      <c r="AV405" s="1"/>
    </row>
    <row r="406" spans="1:48" s="11" customFormat="1" ht="30" customHeight="1">
      <c r="A406" s="1"/>
      <c r="B406" s="1"/>
      <c r="C406" s="6"/>
      <c r="D406" s="1"/>
      <c r="E406" s="6"/>
      <c r="F406" s="1"/>
      <c r="G406" s="6"/>
      <c r="H406" s="1"/>
      <c r="I406" s="6"/>
      <c r="J406" s="1"/>
      <c r="K406" s="6"/>
      <c r="L406" s="1"/>
      <c r="M406" s="6"/>
      <c r="N406" s="1"/>
      <c r="O406" s="6"/>
      <c r="P406" s="1"/>
      <c r="Q406" s="1"/>
      <c r="R406" s="1"/>
      <c r="S406" s="1"/>
      <c r="T406" s="1"/>
      <c r="U406" s="1"/>
      <c r="V406" s="1"/>
      <c r="W406" s="1"/>
      <c r="X406" s="1"/>
      <c r="Y406" s="1"/>
      <c r="Z406" s="1"/>
      <c r="AA406" s="1"/>
      <c r="AB406" s="1"/>
      <c r="AC406" s="1"/>
      <c r="AD406" s="1"/>
      <c r="AE406" s="1"/>
      <c r="AF406" s="1"/>
      <c r="AG406" s="1"/>
      <c r="AH406" s="91"/>
      <c r="AI406" s="91"/>
      <c r="AJ406" s="91"/>
      <c r="AK406" s="91"/>
      <c r="AL406" s="1"/>
      <c r="AM406" s="1"/>
      <c r="AN406" s="1"/>
      <c r="AO406" s="1"/>
      <c r="AP406" s="1"/>
      <c r="AQ406" s="1"/>
      <c r="AR406" s="1"/>
      <c r="AS406" s="1"/>
      <c r="AT406" s="1"/>
      <c r="AU406" s="1"/>
      <c r="AV406" s="1"/>
    </row>
    <row r="407" spans="1:48" s="11" customFormat="1" ht="30" customHeight="1">
      <c r="A407" s="1"/>
      <c r="B407" s="1"/>
      <c r="C407" s="6"/>
      <c r="D407" s="1"/>
      <c r="E407" s="6"/>
      <c r="F407" s="1"/>
      <c r="G407" s="6"/>
      <c r="H407" s="1"/>
      <c r="I407" s="6"/>
      <c r="J407" s="1"/>
      <c r="K407" s="6"/>
      <c r="L407" s="1"/>
      <c r="M407" s="6"/>
      <c r="N407" s="1"/>
      <c r="O407" s="6"/>
      <c r="P407" s="1"/>
      <c r="Q407" s="1"/>
      <c r="R407" s="1"/>
      <c r="S407" s="1"/>
      <c r="T407" s="1"/>
      <c r="U407" s="1"/>
      <c r="V407" s="1"/>
      <c r="W407" s="1"/>
      <c r="X407" s="1"/>
      <c r="Y407" s="1"/>
      <c r="Z407" s="1"/>
      <c r="AA407" s="1"/>
      <c r="AB407" s="1"/>
      <c r="AC407" s="1"/>
      <c r="AD407" s="1"/>
      <c r="AE407" s="1"/>
      <c r="AF407" s="1"/>
      <c r="AG407" s="1"/>
      <c r="AH407" s="91"/>
      <c r="AI407" s="91"/>
      <c r="AJ407" s="91"/>
      <c r="AK407" s="91"/>
      <c r="AL407" s="1"/>
      <c r="AM407" s="1"/>
      <c r="AN407" s="1"/>
      <c r="AO407" s="1"/>
      <c r="AP407" s="1"/>
      <c r="AQ407" s="1"/>
      <c r="AR407" s="1"/>
      <c r="AS407" s="1"/>
      <c r="AT407" s="1"/>
      <c r="AU407" s="1"/>
      <c r="AV407" s="1"/>
    </row>
    <row r="408" spans="1:48" s="11" customFormat="1" ht="30" customHeight="1">
      <c r="A408" s="1"/>
      <c r="B408" s="1"/>
      <c r="C408" s="6"/>
      <c r="D408" s="1"/>
      <c r="E408" s="6"/>
      <c r="F408" s="1"/>
      <c r="G408" s="6"/>
      <c r="H408" s="1"/>
      <c r="I408" s="6"/>
      <c r="J408" s="1"/>
      <c r="K408" s="6"/>
      <c r="L408" s="1"/>
      <c r="M408" s="6"/>
      <c r="N408" s="1"/>
      <c r="O408" s="6"/>
      <c r="P408" s="1"/>
      <c r="Q408" s="1"/>
      <c r="R408" s="1"/>
      <c r="S408" s="1"/>
      <c r="T408" s="1"/>
      <c r="U408" s="1"/>
      <c r="V408" s="1"/>
      <c r="W408" s="1"/>
      <c r="X408" s="1"/>
      <c r="Y408" s="1"/>
      <c r="Z408" s="1"/>
      <c r="AA408" s="1"/>
      <c r="AB408" s="1"/>
      <c r="AC408" s="1"/>
      <c r="AD408" s="1"/>
      <c r="AE408" s="1"/>
      <c r="AF408" s="1"/>
      <c r="AG408" s="1"/>
      <c r="AH408" s="91"/>
      <c r="AI408" s="91"/>
      <c r="AJ408" s="91"/>
      <c r="AK408" s="91"/>
      <c r="AL408" s="1"/>
      <c r="AM408" s="1"/>
      <c r="AN408" s="1"/>
      <c r="AO408" s="1"/>
      <c r="AP408" s="1"/>
      <c r="AQ408" s="1"/>
      <c r="AR408" s="1"/>
      <c r="AS408" s="1"/>
      <c r="AT408" s="1"/>
      <c r="AU408" s="1"/>
      <c r="AV408" s="1"/>
    </row>
    <row r="409" spans="1:48" s="11" customFormat="1" ht="30" customHeight="1">
      <c r="A409" s="1"/>
      <c r="B409" s="1"/>
      <c r="C409" s="6"/>
      <c r="D409" s="1"/>
      <c r="E409" s="6"/>
      <c r="F409" s="1"/>
      <c r="G409" s="6"/>
      <c r="H409" s="1"/>
      <c r="I409" s="6"/>
      <c r="J409" s="1"/>
      <c r="K409" s="6"/>
      <c r="L409" s="1"/>
      <c r="M409" s="6"/>
      <c r="N409" s="1"/>
      <c r="O409" s="6"/>
      <c r="P409" s="1"/>
      <c r="Q409" s="1"/>
      <c r="R409" s="1"/>
      <c r="S409" s="1"/>
      <c r="T409" s="1"/>
      <c r="U409" s="1"/>
      <c r="V409" s="1"/>
      <c r="W409" s="1"/>
      <c r="X409" s="1"/>
      <c r="Y409" s="1"/>
      <c r="Z409" s="1"/>
      <c r="AA409" s="1"/>
      <c r="AB409" s="1"/>
      <c r="AC409" s="1"/>
      <c r="AD409" s="1"/>
      <c r="AE409" s="1"/>
      <c r="AF409" s="1"/>
      <c r="AG409" s="1"/>
      <c r="AH409" s="91"/>
      <c r="AI409" s="91"/>
      <c r="AJ409" s="91"/>
      <c r="AK409" s="91"/>
      <c r="AL409" s="1"/>
      <c r="AM409" s="1"/>
      <c r="AN409" s="1"/>
      <c r="AO409" s="1"/>
      <c r="AP409" s="1"/>
      <c r="AQ409" s="1"/>
      <c r="AR409" s="1"/>
      <c r="AS409" s="1"/>
      <c r="AT409" s="1"/>
      <c r="AU409" s="1"/>
      <c r="AV409" s="1"/>
    </row>
    <row r="410" spans="1:48" s="11" customFormat="1" ht="30" customHeight="1">
      <c r="A410" s="1"/>
      <c r="B410" s="1"/>
      <c r="C410" s="6"/>
      <c r="D410" s="1"/>
      <c r="E410" s="6"/>
      <c r="F410" s="1"/>
      <c r="G410" s="6"/>
      <c r="H410" s="1"/>
      <c r="I410" s="6"/>
      <c r="J410" s="1"/>
      <c r="K410" s="6"/>
      <c r="L410" s="1"/>
      <c r="M410" s="6"/>
      <c r="N410" s="1"/>
      <c r="O410" s="6"/>
      <c r="P410" s="1"/>
      <c r="Q410" s="1"/>
      <c r="R410" s="1"/>
      <c r="S410" s="1"/>
      <c r="T410" s="1"/>
      <c r="U410" s="1"/>
      <c r="V410" s="1"/>
      <c r="W410" s="1"/>
      <c r="X410" s="1"/>
      <c r="Y410" s="1"/>
      <c r="Z410" s="1"/>
      <c r="AA410" s="1"/>
      <c r="AB410" s="1"/>
      <c r="AC410" s="1"/>
      <c r="AD410" s="1"/>
      <c r="AE410" s="1"/>
      <c r="AF410" s="1"/>
      <c r="AG410" s="1"/>
      <c r="AH410" s="91"/>
      <c r="AI410" s="91"/>
      <c r="AJ410" s="91"/>
      <c r="AK410" s="91"/>
      <c r="AL410" s="1"/>
      <c r="AM410" s="1"/>
      <c r="AN410" s="1"/>
      <c r="AO410" s="1"/>
      <c r="AP410" s="1"/>
      <c r="AQ410" s="1"/>
      <c r="AR410" s="1"/>
      <c r="AS410" s="1"/>
      <c r="AT410" s="1"/>
      <c r="AU410" s="1"/>
      <c r="AV410" s="1"/>
    </row>
    <row r="411" spans="1:48" s="11" customFormat="1" ht="30" customHeight="1">
      <c r="A411" s="1"/>
      <c r="B411" s="1"/>
      <c r="C411" s="6"/>
      <c r="D411" s="1"/>
      <c r="E411" s="6"/>
      <c r="F411" s="1"/>
      <c r="G411" s="6"/>
      <c r="H411" s="1"/>
      <c r="I411" s="6"/>
      <c r="J411" s="1"/>
      <c r="K411" s="6"/>
      <c r="L411" s="1"/>
      <c r="M411" s="6"/>
      <c r="N411" s="1"/>
      <c r="O411" s="6"/>
      <c r="P411" s="1"/>
      <c r="Q411" s="1"/>
      <c r="R411" s="1"/>
      <c r="S411" s="1"/>
      <c r="T411" s="1"/>
      <c r="U411" s="1"/>
      <c r="V411" s="1"/>
      <c r="W411" s="1"/>
      <c r="X411" s="1"/>
      <c r="Y411" s="1"/>
      <c r="Z411" s="1"/>
      <c r="AA411" s="1"/>
      <c r="AB411" s="1"/>
      <c r="AC411" s="1"/>
      <c r="AD411" s="1"/>
      <c r="AE411" s="1"/>
      <c r="AF411" s="1"/>
      <c r="AG411" s="1"/>
      <c r="AH411" s="91"/>
      <c r="AI411" s="91"/>
      <c r="AJ411" s="91"/>
      <c r="AK411" s="91"/>
      <c r="AL411" s="1"/>
      <c r="AM411" s="1"/>
      <c r="AN411" s="1"/>
      <c r="AO411" s="1"/>
      <c r="AP411" s="1"/>
      <c r="AQ411" s="1"/>
      <c r="AR411" s="1"/>
      <c r="AS411" s="1"/>
      <c r="AT411" s="1"/>
      <c r="AU411" s="1"/>
      <c r="AV411" s="1"/>
    </row>
    <row r="412" spans="1:48" s="11" customFormat="1" ht="30" customHeight="1">
      <c r="A412" s="1"/>
      <c r="B412" s="1"/>
      <c r="C412" s="6"/>
      <c r="D412" s="1"/>
      <c r="E412" s="6"/>
      <c r="F412" s="1"/>
      <c r="G412" s="6"/>
      <c r="H412" s="1"/>
      <c r="I412" s="6"/>
      <c r="J412" s="1"/>
      <c r="K412" s="6"/>
      <c r="L412" s="1"/>
      <c r="M412" s="6"/>
      <c r="N412" s="1"/>
      <c r="O412" s="6"/>
      <c r="P412" s="1"/>
      <c r="Q412" s="1"/>
      <c r="R412" s="1"/>
      <c r="S412" s="1"/>
      <c r="T412" s="1"/>
      <c r="U412" s="1"/>
      <c r="V412" s="1"/>
      <c r="W412" s="1"/>
      <c r="X412" s="1"/>
      <c r="Y412" s="1"/>
      <c r="Z412" s="1"/>
      <c r="AA412" s="1"/>
      <c r="AB412" s="1"/>
      <c r="AC412" s="1"/>
      <c r="AD412" s="1"/>
      <c r="AE412" s="1"/>
      <c r="AF412" s="1"/>
      <c r="AG412" s="1"/>
      <c r="AH412" s="91"/>
      <c r="AI412" s="91"/>
      <c r="AJ412" s="91"/>
      <c r="AK412" s="91"/>
      <c r="AL412" s="1"/>
      <c r="AM412" s="1"/>
      <c r="AN412" s="1"/>
      <c r="AO412" s="1"/>
      <c r="AP412" s="1"/>
      <c r="AQ412" s="1"/>
      <c r="AR412" s="1"/>
      <c r="AS412" s="1"/>
      <c r="AT412" s="1"/>
      <c r="AU412" s="1"/>
      <c r="AV412" s="1"/>
    </row>
    <row r="413" spans="1:48" s="11" customFormat="1" ht="30" customHeight="1">
      <c r="A413" s="1"/>
      <c r="B413" s="1"/>
      <c r="C413" s="6"/>
      <c r="D413" s="1"/>
      <c r="E413" s="6"/>
      <c r="F413" s="1"/>
      <c r="G413" s="6"/>
      <c r="H413" s="1"/>
      <c r="I413" s="6"/>
      <c r="J413" s="1"/>
      <c r="K413" s="6"/>
      <c r="L413" s="1"/>
      <c r="M413" s="6"/>
      <c r="N413" s="1"/>
      <c r="O413" s="6"/>
      <c r="P413" s="1"/>
      <c r="Q413" s="1"/>
      <c r="R413" s="1"/>
      <c r="S413" s="1"/>
      <c r="T413" s="1"/>
      <c r="U413" s="1"/>
      <c r="V413" s="1"/>
      <c r="W413" s="1"/>
      <c r="X413" s="1"/>
      <c r="Y413" s="1"/>
      <c r="Z413" s="1"/>
      <c r="AA413" s="1"/>
      <c r="AB413" s="1"/>
      <c r="AC413" s="1"/>
      <c r="AD413" s="1"/>
      <c r="AE413" s="1"/>
      <c r="AF413" s="1"/>
      <c r="AG413" s="1"/>
      <c r="AH413" s="91"/>
      <c r="AI413" s="91"/>
      <c r="AJ413" s="91"/>
      <c r="AK413" s="91"/>
      <c r="AL413" s="1"/>
      <c r="AM413" s="1"/>
      <c r="AN413" s="1"/>
      <c r="AO413" s="1"/>
      <c r="AP413" s="1"/>
      <c r="AQ413" s="1"/>
      <c r="AR413" s="1"/>
      <c r="AS413" s="1"/>
      <c r="AT413" s="1"/>
      <c r="AU413" s="1"/>
      <c r="AV413" s="1"/>
    </row>
    <row r="414" spans="1:48" s="11" customFormat="1" ht="30" customHeight="1">
      <c r="A414" s="1"/>
      <c r="B414" s="1"/>
      <c r="C414" s="6"/>
      <c r="D414" s="1"/>
      <c r="E414" s="6"/>
      <c r="F414" s="1"/>
      <c r="G414" s="6"/>
      <c r="H414" s="1"/>
      <c r="I414" s="6"/>
      <c r="J414" s="1"/>
      <c r="K414" s="6"/>
      <c r="L414" s="1"/>
      <c r="M414" s="6"/>
      <c r="N414" s="1"/>
      <c r="O414" s="6"/>
      <c r="P414" s="1"/>
      <c r="Q414" s="1"/>
      <c r="R414" s="1"/>
      <c r="S414" s="1"/>
      <c r="T414" s="1"/>
      <c r="U414" s="1"/>
      <c r="V414" s="1"/>
      <c r="W414" s="1"/>
      <c r="X414" s="1"/>
      <c r="Y414" s="1"/>
      <c r="Z414" s="1"/>
      <c r="AA414" s="1"/>
      <c r="AB414" s="1"/>
      <c r="AC414" s="1"/>
      <c r="AD414" s="1"/>
      <c r="AE414" s="1"/>
      <c r="AF414" s="1"/>
      <c r="AG414" s="1"/>
      <c r="AH414" s="91"/>
      <c r="AI414" s="91"/>
      <c r="AJ414" s="91"/>
      <c r="AK414" s="91"/>
      <c r="AL414" s="1"/>
      <c r="AM414" s="1"/>
      <c r="AN414" s="1"/>
      <c r="AO414" s="1"/>
      <c r="AP414" s="1"/>
      <c r="AQ414" s="1"/>
      <c r="AR414" s="1"/>
      <c r="AS414" s="1"/>
      <c r="AT414" s="1"/>
      <c r="AU414" s="1"/>
      <c r="AV414" s="1"/>
    </row>
    <row r="415" spans="1:48" s="11" customFormat="1" ht="30" customHeight="1">
      <c r="A415" s="1"/>
      <c r="B415" s="1"/>
      <c r="C415" s="6"/>
      <c r="D415" s="1"/>
      <c r="E415" s="6"/>
      <c r="F415" s="1"/>
      <c r="G415" s="6"/>
      <c r="H415" s="1"/>
      <c r="I415" s="6"/>
      <c r="J415" s="1"/>
      <c r="K415" s="6"/>
      <c r="L415" s="1"/>
      <c r="M415" s="6"/>
      <c r="N415" s="1"/>
      <c r="O415" s="6"/>
      <c r="P415" s="1"/>
      <c r="Q415" s="1"/>
      <c r="R415" s="1"/>
      <c r="S415" s="1"/>
      <c r="T415" s="1"/>
      <c r="U415" s="1"/>
      <c r="V415" s="1"/>
      <c r="W415" s="1"/>
      <c r="X415" s="1"/>
      <c r="Y415" s="1"/>
      <c r="Z415" s="1"/>
      <c r="AA415" s="1"/>
      <c r="AB415" s="1"/>
      <c r="AC415" s="1"/>
      <c r="AD415" s="1"/>
      <c r="AE415" s="1"/>
      <c r="AF415" s="1"/>
      <c r="AG415" s="1"/>
      <c r="AH415" s="91"/>
      <c r="AI415" s="91"/>
      <c r="AJ415" s="91"/>
      <c r="AK415" s="91"/>
      <c r="AL415" s="1"/>
      <c r="AM415" s="1"/>
      <c r="AN415" s="1"/>
      <c r="AO415" s="1"/>
      <c r="AP415" s="1"/>
      <c r="AQ415" s="1"/>
      <c r="AR415" s="1"/>
      <c r="AS415" s="1"/>
      <c r="AT415" s="1"/>
      <c r="AU415" s="1"/>
      <c r="AV415" s="1"/>
    </row>
    <row r="416" spans="1:48" s="11" customFormat="1" ht="30" customHeight="1">
      <c r="A416" s="1"/>
      <c r="B416" s="1"/>
      <c r="C416" s="6"/>
      <c r="D416" s="1"/>
      <c r="E416" s="6"/>
      <c r="F416" s="1"/>
      <c r="G416" s="6"/>
      <c r="H416" s="1"/>
      <c r="I416" s="6"/>
      <c r="J416" s="1"/>
      <c r="K416" s="6"/>
      <c r="L416" s="1"/>
      <c r="M416" s="6"/>
      <c r="N416" s="1"/>
      <c r="O416" s="6"/>
      <c r="P416" s="1"/>
      <c r="Q416" s="1"/>
      <c r="R416" s="1"/>
      <c r="S416" s="1"/>
      <c r="T416" s="1"/>
      <c r="U416" s="1"/>
      <c r="V416" s="1"/>
      <c r="W416" s="1"/>
      <c r="X416" s="1"/>
      <c r="Y416" s="1"/>
      <c r="Z416" s="1"/>
      <c r="AA416" s="1"/>
      <c r="AB416" s="1"/>
      <c r="AC416" s="1"/>
      <c r="AD416" s="1"/>
      <c r="AE416" s="1"/>
      <c r="AF416" s="1"/>
      <c r="AG416" s="1"/>
      <c r="AH416" s="91"/>
      <c r="AI416" s="91"/>
      <c r="AJ416" s="91"/>
      <c r="AK416" s="91"/>
      <c r="AL416" s="1"/>
      <c r="AM416" s="1"/>
      <c r="AN416" s="1"/>
      <c r="AO416" s="1"/>
      <c r="AP416" s="1"/>
      <c r="AQ416" s="1"/>
      <c r="AR416" s="1"/>
      <c r="AS416" s="1"/>
      <c r="AT416" s="1"/>
      <c r="AU416" s="1"/>
      <c r="AV416" s="1"/>
    </row>
    <row r="417" spans="1:48" s="11" customFormat="1" ht="30" customHeight="1">
      <c r="A417" s="1"/>
      <c r="B417" s="1"/>
      <c r="C417" s="6"/>
      <c r="D417" s="1"/>
      <c r="E417" s="6"/>
      <c r="F417" s="1"/>
      <c r="G417" s="6"/>
      <c r="H417" s="1"/>
      <c r="I417" s="6"/>
      <c r="J417" s="1"/>
      <c r="K417" s="6"/>
      <c r="L417" s="1"/>
      <c r="M417" s="6"/>
      <c r="N417" s="1"/>
      <c r="O417" s="6"/>
      <c r="P417" s="1"/>
      <c r="Q417" s="1"/>
      <c r="R417" s="1"/>
      <c r="S417" s="1"/>
      <c r="T417" s="1"/>
      <c r="U417" s="1"/>
      <c r="V417" s="1"/>
      <c r="W417" s="1"/>
      <c r="X417" s="1"/>
      <c r="Y417" s="1"/>
      <c r="Z417" s="1"/>
      <c r="AA417" s="1"/>
      <c r="AB417" s="1"/>
      <c r="AC417" s="1"/>
      <c r="AD417" s="1"/>
      <c r="AE417" s="1"/>
      <c r="AF417" s="1"/>
      <c r="AG417" s="1"/>
      <c r="AH417" s="91"/>
      <c r="AI417" s="91"/>
      <c r="AJ417" s="91"/>
      <c r="AK417" s="91"/>
      <c r="AL417" s="1"/>
      <c r="AM417" s="1"/>
      <c r="AN417" s="1"/>
      <c r="AO417" s="1"/>
      <c r="AP417" s="1"/>
      <c r="AQ417" s="1"/>
      <c r="AR417" s="1"/>
      <c r="AS417" s="1"/>
      <c r="AT417" s="1"/>
      <c r="AU417" s="1"/>
      <c r="AV417" s="1"/>
    </row>
    <row r="418" spans="1:48" s="11" customFormat="1" ht="30" customHeight="1">
      <c r="A418" s="1"/>
      <c r="B418" s="1"/>
      <c r="C418" s="6"/>
      <c r="D418" s="1"/>
      <c r="E418" s="6"/>
      <c r="F418" s="1"/>
      <c r="G418" s="6"/>
      <c r="H418" s="1"/>
      <c r="I418" s="6"/>
      <c r="J418" s="1"/>
      <c r="K418" s="6"/>
      <c r="L418" s="1"/>
      <c r="M418" s="6"/>
      <c r="N418" s="1"/>
      <c r="O418" s="6"/>
      <c r="P418" s="1"/>
      <c r="Q418" s="1"/>
      <c r="R418" s="1"/>
      <c r="S418" s="1"/>
      <c r="T418" s="1"/>
      <c r="U418" s="1"/>
      <c r="V418" s="1"/>
      <c r="W418" s="1"/>
      <c r="X418" s="1"/>
      <c r="Y418" s="1"/>
      <c r="Z418" s="1"/>
      <c r="AA418" s="1"/>
      <c r="AB418" s="1"/>
      <c r="AC418" s="1"/>
      <c r="AD418" s="1"/>
      <c r="AE418" s="1"/>
      <c r="AF418" s="1"/>
      <c r="AG418" s="1"/>
      <c r="AH418" s="91"/>
      <c r="AI418" s="91"/>
      <c r="AJ418" s="91"/>
      <c r="AK418" s="91"/>
      <c r="AL418" s="1"/>
      <c r="AM418" s="1"/>
      <c r="AN418" s="1"/>
      <c r="AO418" s="1"/>
      <c r="AP418" s="1"/>
      <c r="AQ418" s="1"/>
      <c r="AR418" s="1"/>
      <c r="AS418" s="1"/>
      <c r="AT418" s="1"/>
      <c r="AU418" s="1"/>
      <c r="AV418" s="1"/>
    </row>
    <row r="419" spans="1:48" s="11" customFormat="1" ht="30" customHeight="1">
      <c r="A419" s="1"/>
      <c r="B419" s="1"/>
      <c r="C419" s="6"/>
      <c r="D419" s="1"/>
      <c r="E419" s="6"/>
      <c r="F419" s="1"/>
      <c r="G419" s="6"/>
      <c r="H419" s="1"/>
      <c r="I419" s="6"/>
      <c r="J419" s="1"/>
      <c r="K419" s="6"/>
      <c r="L419" s="1"/>
      <c r="M419" s="6"/>
      <c r="N419" s="1"/>
      <c r="O419" s="6"/>
      <c r="P419" s="1"/>
      <c r="Q419" s="1"/>
      <c r="R419" s="1"/>
      <c r="S419" s="1"/>
      <c r="T419" s="1"/>
      <c r="U419" s="1"/>
      <c r="V419" s="1"/>
      <c r="W419" s="1"/>
      <c r="X419" s="1"/>
      <c r="Y419" s="1"/>
      <c r="Z419" s="1"/>
      <c r="AA419" s="1"/>
      <c r="AB419" s="1"/>
      <c r="AC419" s="1"/>
      <c r="AD419" s="1"/>
      <c r="AE419" s="1"/>
      <c r="AF419" s="1"/>
      <c r="AG419" s="1"/>
      <c r="AH419" s="91"/>
      <c r="AI419" s="91"/>
      <c r="AJ419" s="91"/>
      <c r="AK419" s="91"/>
      <c r="AL419" s="1"/>
      <c r="AM419" s="1"/>
      <c r="AN419" s="1"/>
      <c r="AO419" s="1"/>
      <c r="AP419" s="1"/>
      <c r="AQ419" s="1"/>
      <c r="AR419" s="1"/>
      <c r="AS419" s="1"/>
      <c r="AT419" s="1"/>
      <c r="AU419" s="1"/>
      <c r="AV419" s="1"/>
    </row>
    <row r="420" spans="1:48" s="11" customFormat="1" ht="30" customHeight="1">
      <c r="A420" s="1"/>
      <c r="B420" s="1"/>
      <c r="C420" s="6"/>
      <c r="D420" s="1"/>
      <c r="E420" s="6"/>
      <c r="F420" s="1"/>
      <c r="G420" s="6"/>
      <c r="H420" s="1"/>
      <c r="I420" s="6"/>
      <c r="J420" s="1"/>
      <c r="K420" s="6"/>
      <c r="L420" s="1"/>
      <c r="M420" s="6"/>
      <c r="N420" s="1"/>
      <c r="O420" s="6"/>
      <c r="P420" s="1"/>
      <c r="Q420" s="1"/>
      <c r="R420" s="1"/>
      <c r="S420" s="1"/>
      <c r="T420" s="1"/>
      <c r="U420" s="1"/>
      <c r="V420" s="1"/>
      <c r="W420" s="1"/>
      <c r="X420" s="1"/>
      <c r="Y420" s="1"/>
      <c r="Z420" s="1"/>
      <c r="AA420" s="1"/>
      <c r="AB420" s="1"/>
      <c r="AC420" s="1"/>
      <c r="AD420" s="1"/>
      <c r="AE420" s="1"/>
      <c r="AF420" s="1"/>
      <c r="AG420" s="1"/>
      <c r="AH420" s="91"/>
      <c r="AI420" s="91"/>
      <c r="AJ420" s="91"/>
      <c r="AK420" s="91"/>
      <c r="AL420" s="1"/>
      <c r="AM420" s="1"/>
      <c r="AN420" s="1"/>
      <c r="AO420" s="1"/>
      <c r="AP420" s="1"/>
      <c r="AQ420" s="1"/>
      <c r="AR420" s="1"/>
      <c r="AS420" s="1"/>
      <c r="AT420" s="1"/>
      <c r="AU420" s="1"/>
      <c r="AV420" s="1"/>
    </row>
    <row r="421" spans="1:48" s="11" customFormat="1" ht="30" customHeight="1">
      <c r="A421" s="1"/>
      <c r="B421" s="1"/>
      <c r="C421" s="6"/>
      <c r="D421" s="1"/>
      <c r="E421" s="6"/>
      <c r="F421" s="1"/>
      <c r="G421" s="6"/>
      <c r="H421" s="1"/>
      <c r="I421" s="6"/>
      <c r="J421" s="1"/>
      <c r="K421" s="6"/>
      <c r="L421" s="1"/>
      <c r="M421" s="6"/>
      <c r="N421" s="1"/>
      <c r="O421" s="6"/>
      <c r="P421" s="1"/>
      <c r="Q421" s="1"/>
      <c r="R421" s="1"/>
      <c r="S421" s="1"/>
      <c r="T421" s="1"/>
      <c r="U421" s="1"/>
      <c r="V421" s="1"/>
      <c r="W421" s="1"/>
      <c r="X421" s="1"/>
      <c r="Y421" s="1"/>
      <c r="Z421" s="1"/>
      <c r="AA421" s="1"/>
      <c r="AB421" s="1"/>
      <c r="AC421" s="1"/>
      <c r="AD421" s="1"/>
      <c r="AE421" s="1"/>
      <c r="AF421" s="1"/>
      <c r="AG421" s="1"/>
      <c r="AH421" s="91"/>
      <c r="AI421" s="91"/>
      <c r="AJ421" s="91"/>
      <c r="AK421" s="91"/>
      <c r="AL421" s="1"/>
      <c r="AM421" s="1"/>
      <c r="AN421" s="1"/>
      <c r="AO421" s="1"/>
      <c r="AP421" s="1"/>
      <c r="AQ421" s="1"/>
      <c r="AR421" s="1"/>
      <c r="AS421" s="1"/>
      <c r="AT421" s="1"/>
      <c r="AU421" s="1"/>
      <c r="AV421" s="1"/>
    </row>
    <row r="422" spans="1:48" s="11" customFormat="1" ht="30" customHeight="1">
      <c r="A422" s="1"/>
      <c r="B422" s="1"/>
      <c r="C422" s="6"/>
      <c r="D422" s="1"/>
      <c r="E422" s="6"/>
      <c r="F422" s="1"/>
      <c r="G422" s="6"/>
      <c r="H422" s="1"/>
      <c r="I422" s="6"/>
      <c r="J422" s="1"/>
      <c r="K422" s="6"/>
      <c r="L422" s="1"/>
      <c r="M422" s="6"/>
      <c r="N422" s="1"/>
      <c r="O422" s="6"/>
      <c r="P422" s="1"/>
      <c r="Q422" s="1"/>
      <c r="R422" s="1"/>
      <c r="S422" s="1"/>
      <c r="T422" s="1"/>
      <c r="U422" s="1"/>
      <c r="V422" s="1"/>
      <c r="W422" s="1"/>
      <c r="X422" s="1"/>
      <c r="Y422" s="1"/>
      <c r="Z422" s="1"/>
      <c r="AA422" s="1"/>
      <c r="AB422" s="1"/>
      <c r="AC422" s="1"/>
      <c r="AD422" s="1"/>
      <c r="AE422" s="1"/>
      <c r="AF422" s="1"/>
      <c r="AG422" s="1"/>
      <c r="AH422" s="91"/>
      <c r="AI422" s="91"/>
      <c r="AJ422" s="91"/>
      <c r="AK422" s="91"/>
      <c r="AL422" s="1"/>
      <c r="AM422" s="1"/>
      <c r="AN422" s="1"/>
      <c r="AO422" s="1"/>
      <c r="AP422" s="1"/>
      <c r="AQ422" s="1"/>
      <c r="AR422" s="1"/>
      <c r="AS422" s="1"/>
      <c r="AT422" s="1"/>
      <c r="AU422" s="1"/>
      <c r="AV422" s="1"/>
    </row>
    <row r="423" spans="1:48" s="11" customFormat="1" ht="30" customHeight="1">
      <c r="A423" s="1"/>
      <c r="B423" s="1"/>
      <c r="C423" s="6"/>
      <c r="D423" s="1"/>
      <c r="E423" s="6"/>
      <c r="F423" s="1"/>
      <c r="G423" s="6"/>
      <c r="H423" s="1"/>
      <c r="I423" s="6"/>
      <c r="J423" s="1"/>
      <c r="K423" s="6"/>
      <c r="L423" s="1"/>
      <c r="M423" s="6"/>
      <c r="N423" s="1"/>
      <c r="O423" s="6"/>
      <c r="P423" s="1"/>
      <c r="Q423" s="1"/>
      <c r="R423" s="1"/>
      <c r="S423" s="1"/>
      <c r="T423" s="1"/>
      <c r="U423" s="1"/>
      <c r="V423" s="1"/>
      <c r="W423" s="1"/>
      <c r="X423" s="1"/>
      <c r="Y423" s="1"/>
      <c r="Z423" s="1"/>
      <c r="AA423" s="1"/>
      <c r="AB423" s="1"/>
      <c r="AC423" s="1"/>
      <c r="AD423" s="1"/>
      <c r="AE423" s="1"/>
      <c r="AF423" s="1"/>
      <c r="AG423" s="1"/>
      <c r="AH423" s="91"/>
      <c r="AI423" s="91"/>
      <c r="AJ423" s="91"/>
      <c r="AK423" s="91"/>
      <c r="AL423" s="1"/>
      <c r="AM423" s="1"/>
      <c r="AN423" s="1"/>
      <c r="AO423" s="1"/>
      <c r="AP423" s="1"/>
      <c r="AQ423" s="1"/>
      <c r="AR423" s="1"/>
      <c r="AS423" s="1"/>
      <c r="AT423" s="1"/>
      <c r="AU423" s="1"/>
      <c r="AV423" s="1"/>
    </row>
    <row r="424" spans="1:48" s="11" customFormat="1" ht="30" customHeight="1">
      <c r="A424" s="1"/>
      <c r="B424" s="1"/>
      <c r="C424" s="6"/>
      <c r="D424" s="1"/>
      <c r="E424" s="6"/>
      <c r="F424" s="1"/>
      <c r="G424" s="6"/>
      <c r="H424" s="1"/>
      <c r="I424" s="6"/>
      <c r="J424" s="1"/>
      <c r="K424" s="6"/>
      <c r="L424" s="1"/>
      <c r="M424" s="6"/>
      <c r="N424" s="1"/>
      <c r="O424" s="6"/>
      <c r="P424" s="1"/>
      <c r="Q424" s="1"/>
      <c r="R424" s="1"/>
      <c r="S424" s="1"/>
      <c r="T424" s="1"/>
      <c r="U424" s="1"/>
      <c r="V424" s="1"/>
      <c r="W424" s="1"/>
      <c r="X424" s="1"/>
      <c r="Y424" s="1"/>
      <c r="Z424" s="1"/>
      <c r="AA424" s="1"/>
      <c r="AB424" s="1"/>
      <c r="AC424" s="1"/>
      <c r="AD424" s="1"/>
      <c r="AE424" s="1"/>
      <c r="AF424" s="1"/>
      <c r="AG424" s="1"/>
      <c r="AH424" s="91"/>
      <c r="AI424" s="91"/>
      <c r="AJ424" s="91"/>
      <c r="AK424" s="91"/>
      <c r="AL424" s="1"/>
      <c r="AM424" s="1"/>
      <c r="AN424" s="1"/>
      <c r="AO424" s="1"/>
      <c r="AP424" s="1"/>
      <c r="AQ424" s="1"/>
      <c r="AR424" s="1"/>
      <c r="AS424" s="1"/>
      <c r="AT424" s="1"/>
      <c r="AU424" s="1"/>
      <c r="AV424" s="1"/>
    </row>
    <row r="425" spans="1:48" s="11" customFormat="1" ht="30" customHeight="1">
      <c r="A425" s="1"/>
      <c r="B425" s="1"/>
      <c r="C425" s="6"/>
      <c r="D425" s="1"/>
      <c r="E425" s="6"/>
      <c r="F425" s="1"/>
      <c r="G425" s="6"/>
      <c r="H425" s="1"/>
      <c r="I425" s="6"/>
      <c r="J425" s="1"/>
      <c r="K425" s="6"/>
      <c r="L425" s="1"/>
      <c r="M425" s="6"/>
      <c r="N425" s="1"/>
      <c r="O425" s="6"/>
      <c r="P425" s="1"/>
      <c r="Q425" s="1"/>
      <c r="R425" s="1"/>
      <c r="S425" s="1"/>
      <c r="T425" s="1"/>
      <c r="U425" s="1"/>
      <c r="V425" s="1"/>
      <c r="W425" s="1"/>
      <c r="X425" s="1"/>
      <c r="Y425" s="1"/>
      <c r="Z425" s="1"/>
      <c r="AA425" s="1"/>
      <c r="AB425" s="1"/>
      <c r="AC425" s="1"/>
      <c r="AD425" s="1"/>
      <c r="AE425" s="1"/>
      <c r="AF425" s="1"/>
      <c r="AG425" s="1"/>
      <c r="AH425" s="91"/>
      <c r="AI425" s="91"/>
      <c r="AJ425" s="91"/>
      <c r="AK425" s="91"/>
      <c r="AL425" s="1"/>
      <c r="AM425" s="1"/>
      <c r="AN425" s="1"/>
      <c r="AO425" s="1"/>
      <c r="AP425" s="1"/>
      <c r="AQ425" s="1"/>
      <c r="AR425" s="1"/>
      <c r="AS425" s="1"/>
      <c r="AT425" s="1"/>
      <c r="AU425" s="1"/>
      <c r="AV425" s="1"/>
    </row>
    <row r="426" spans="1:48" s="11" customFormat="1" ht="30" customHeight="1">
      <c r="A426" s="1"/>
      <c r="B426" s="1"/>
      <c r="C426" s="6"/>
      <c r="D426" s="1"/>
      <c r="E426" s="6"/>
      <c r="F426" s="1"/>
      <c r="G426" s="6"/>
      <c r="H426" s="1"/>
      <c r="I426" s="6"/>
      <c r="J426" s="1"/>
      <c r="K426" s="6"/>
      <c r="L426" s="1"/>
      <c r="M426" s="6"/>
      <c r="N426" s="1"/>
      <c r="O426" s="6"/>
      <c r="P426" s="1"/>
      <c r="Q426" s="1"/>
      <c r="R426" s="1"/>
      <c r="S426" s="1"/>
      <c r="T426" s="1"/>
      <c r="U426" s="1"/>
      <c r="V426" s="1"/>
      <c r="W426" s="1"/>
      <c r="X426" s="1"/>
      <c r="Y426" s="1"/>
      <c r="Z426" s="1"/>
      <c r="AA426" s="1"/>
      <c r="AB426" s="1"/>
      <c r="AC426" s="1"/>
      <c r="AD426" s="1"/>
      <c r="AE426" s="1"/>
      <c r="AF426" s="1"/>
      <c r="AG426" s="1"/>
      <c r="AH426" s="91"/>
      <c r="AI426" s="91"/>
      <c r="AJ426" s="91"/>
      <c r="AK426" s="91"/>
      <c r="AL426" s="1"/>
      <c r="AM426" s="1"/>
      <c r="AN426" s="1"/>
      <c r="AO426" s="1"/>
      <c r="AP426" s="1"/>
      <c r="AQ426" s="1"/>
      <c r="AR426" s="1"/>
      <c r="AS426" s="1"/>
      <c r="AT426" s="1"/>
      <c r="AU426" s="1"/>
      <c r="AV426" s="1"/>
    </row>
    <row r="427" spans="1:48" s="11" customFormat="1" ht="30" customHeight="1">
      <c r="A427" s="1"/>
      <c r="B427" s="1"/>
      <c r="C427" s="6"/>
      <c r="D427" s="1"/>
      <c r="E427" s="6"/>
      <c r="F427" s="1"/>
      <c r="G427" s="6"/>
      <c r="H427" s="1"/>
      <c r="I427" s="6"/>
      <c r="J427" s="1"/>
      <c r="K427" s="6"/>
      <c r="L427" s="1"/>
      <c r="M427" s="6"/>
      <c r="N427" s="1"/>
      <c r="O427" s="6"/>
      <c r="P427" s="1"/>
      <c r="Q427" s="1"/>
      <c r="R427" s="1"/>
      <c r="S427" s="1"/>
      <c r="T427" s="1"/>
      <c r="U427" s="1"/>
      <c r="V427" s="1"/>
      <c r="W427" s="1"/>
      <c r="X427" s="1"/>
      <c r="Y427" s="1"/>
      <c r="Z427" s="1"/>
      <c r="AA427" s="1"/>
      <c r="AB427" s="1"/>
      <c r="AC427" s="1"/>
      <c r="AD427" s="1"/>
      <c r="AE427" s="1"/>
      <c r="AF427" s="1"/>
      <c r="AG427" s="1"/>
      <c r="AH427" s="91"/>
      <c r="AI427" s="91"/>
      <c r="AJ427" s="91"/>
      <c r="AK427" s="91"/>
      <c r="AL427" s="1"/>
      <c r="AM427" s="1"/>
      <c r="AN427" s="1"/>
      <c r="AO427" s="1"/>
      <c r="AP427" s="1"/>
      <c r="AQ427" s="1"/>
      <c r="AR427" s="1"/>
      <c r="AS427" s="1"/>
      <c r="AT427" s="1"/>
      <c r="AU427" s="1"/>
      <c r="AV427" s="1"/>
    </row>
    <row r="428" spans="1:48" s="11" customFormat="1" ht="30" customHeight="1">
      <c r="A428" s="1"/>
      <c r="B428" s="1"/>
      <c r="C428" s="6"/>
      <c r="D428" s="1"/>
      <c r="E428" s="6"/>
      <c r="F428" s="1"/>
      <c r="G428" s="6"/>
      <c r="H428" s="1"/>
      <c r="I428" s="6"/>
      <c r="J428" s="1"/>
      <c r="K428" s="6"/>
      <c r="L428" s="1"/>
      <c r="M428" s="6"/>
      <c r="N428" s="1"/>
      <c r="O428" s="6"/>
      <c r="P428" s="1"/>
      <c r="Q428" s="1"/>
      <c r="R428" s="1"/>
      <c r="S428" s="1"/>
      <c r="T428" s="1"/>
      <c r="U428" s="1"/>
      <c r="V428" s="1"/>
      <c r="W428" s="1"/>
      <c r="X428" s="1"/>
      <c r="Y428" s="1"/>
      <c r="Z428" s="1"/>
      <c r="AA428" s="1"/>
      <c r="AB428" s="1"/>
      <c r="AC428" s="1"/>
      <c r="AD428" s="1"/>
      <c r="AE428" s="1"/>
      <c r="AF428" s="1"/>
      <c r="AG428" s="1"/>
      <c r="AH428" s="91"/>
      <c r="AI428" s="91"/>
      <c r="AJ428" s="91"/>
      <c r="AK428" s="91"/>
      <c r="AL428" s="1"/>
      <c r="AM428" s="1"/>
      <c r="AN428" s="1"/>
      <c r="AO428" s="1"/>
      <c r="AP428" s="1"/>
      <c r="AQ428" s="1"/>
      <c r="AR428" s="1"/>
      <c r="AS428" s="1"/>
      <c r="AT428" s="1"/>
      <c r="AU428" s="1"/>
      <c r="AV428" s="1"/>
    </row>
    <row r="429" spans="1:48" s="11" customFormat="1" ht="30" customHeight="1">
      <c r="A429" s="1"/>
      <c r="B429" s="1"/>
      <c r="C429" s="6"/>
      <c r="D429" s="1"/>
      <c r="E429" s="6"/>
      <c r="F429" s="1"/>
      <c r="G429" s="6"/>
      <c r="H429" s="1"/>
      <c r="I429" s="6"/>
      <c r="J429" s="1"/>
      <c r="K429" s="6"/>
      <c r="L429" s="1"/>
      <c r="M429" s="6"/>
      <c r="N429" s="1"/>
      <c r="O429" s="6"/>
      <c r="P429" s="1"/>
      <c r="Q429" s="1"/>
      <c r="R429" s="1"/>
      <c r="S429" s="1"/>
      <c r="T429" s="1"/>
      <c r="U429" s="1"/>
      <c r="V429" s="1"/>
      <c r="W429" s="1"/>
      <c r="X429" s="1"/>
      <c r="Y429" s="1"/>
      <c r="Z429" s="1"/>
      <c r="AA429" s="1"/>
      <c r="AB429" s="1"/>
      <c r="AC429" s="1"/>
      <c r="AD429" s="1"/>
      <c r="AE429" s="1"/>
      <c r="AF429" s="1"/>
      <c r="AG429" s="1"/>
      <c r="AH429" s="91"/>
      <c r="AI429" s="91"/>
      <c r="AJ429" s="91"/>
      <c r="AK429" s="91"/>
      <c r="AL429" s="1"/>
      <c r="AM429" s="1"/>
      <c r="AN429" s="1"/>
      <c r="AO429" s="1"/>
      <c r="AP429" s="1"/>
      <c r="AQ429" s="1"/>
      <c r="AR429" s="1"/>
      <c r="AS429" s="1"/>
      <c r="AT429" s="1"/>
      <c r="AU429" s="1"/>
      <c r="AV429" s="1"/>
    </row>
    <row r="430" spans="1:48" s="11" customFormat="1" ht="30" customHeight="1">
      <c r="A430" s="1"/>
      <c r="B430" s="1"/>
      <c r="C430" s="6"/>
      <c r="D430" s="1"/>
      <c r="E430" s="6"/>
      <c r="F430" s="1"/>
      <c r="G430" s="6"/>
      <c r="H430" s="1"/>
      <c r="I430" s="6"/>
      <c r="J430" s="1"/>
      <c r="K430" s="6"/>
      <c r="L430" s="1"/>
      <c r="M430" s="6"/>
      <c r="N430" s="1"/>
      <c r="O430" s="6"/>
      <c r="P430" s="1"/>
      <c r="Q430" s="1"/>
      <c r="R430" s="1"/>
      <c r="S430" s="1"/>
      <c r="T430" s="1"/>
      <c r="U430" s="1"/>
      <c r="V430" s="1"/>
      <c r="W430" s="1"/>
      <c r="X430" s="1"/>
      <c r="Y430" s="1"/>
      <c r="Z430" s="1"/>
      <c r="AA430" s="1"/>
      <c r="AB430" s="1"/>
      <c r="AC430" s="1"/>
      <c r="AD430" s="1"/>
      <c r="AE430" s="1"/>
      <c r="AF430" s="1"/>
      <c r="AG430" s="1"/>
      <c r="AH430" s="91"/>
      <c r="AI430" s="91"/>
      <c r="AJ430" s="91"/>
      <c r="AK430" s="91"/>
      <c r="AL430" s="1"/>
      <c r="AM430" s="1"/>
      <c r="AN430" s="1"/>
      <c r="AO430" s="1"/>
      <c r="AP430" s="1"/>
      <c r="AQ430" s="1"/>
      <c r="AR430" s="1"/>
      <c r="AS430" s="1"/>
      <c r="AT430" s="1"/>
      <c r="AU430" s="1"/>
      <c r="AV430" s="1"/>
    </row>
    <row r="431" spans="1:48" s="11" customFormat="1" ht="30" customHeight="1">
      <c r="A431" s="1"/>
      <c r="B431" s="1"/>
      <c r="C431" s="6"/>
      <c r="D431" s="1"/>
      <c r="E431" s="6"/>
      <c r="F431" s="1"/>
      <c r="G431" s="6"/>
      <c r="H431" s="1"/>
      <c r="I431" s="6"/>
      <c r="J431" s="1"/>
      <c r="K431" s="6"/>
      <c r="L431" s="1"/>
      <c r="M431" s="6"/>
      <c r="N431" s="1"/>
      <c r="O431" s="6"/>
      <c r="P431" s="1"/>
      <c r="Q431" s="1"/>
      <c r="R431" s="1"/>
      <c r="S431" s="1"/>
      <c r="T431" s="1"/>
      <c r="U431" s="1"/>
      <c r="V431" s="1"/>
      <c r="W431" s="1"/>
      <c r="X431" s="1"/>
      <c r="Y431" s="1"/>
      <c r="Z431" s="1"/>
      <c r="AA431" s="1"/>
      <c r="AB431" s="1"/>
      <c r="AC431" s="1"/>
      <c r="AD431" s="1"/>
      <c r="AE431" s="1"/>
      <c r="AF431" s="1"/>
      <c r="AG431" s="1"/>
      <c r="AH431" s="91"/>
      <c r="AI431" s="91"/>
      <c r="AJ431" s="91"/>
      <c r="AK431" s="91"/>
      <c r="AL431" s="1"/>
      <c r="AM431" s="1"/>
      <c r="AN431" s="1"/>
      <c r="AO431" s="1"/>
      <c r="AP431" s="1"/>
      <c r="AQ431" s="1"/>
      <c r="AR431" s="1"/>
      <c r="AS431" s="1"/>
      <c r="AT431" s="1"/>
      <c r="AU431" s="1"/>
      <c r="AV431" s="1"/>
    </row>
    <row r="432" spans="1:48" s="11" customFormat="1" ht="30" customHeight="1">
      <c r="A432" s="1"/>
      <c r="B432" s="1"/>
      <c r="C432" s="6"/>
      <c r="D432" s="1"/>
      <c r="E432" s="6"/>
      <c r="F432" s="1"/>
      <c r="G432" s="6"/>
      <c r="H432" s="1"/>
      <c r="I432" s="6"/>
      <c r="J432" s="1"/>
      <c r="K432" s="6"/>
      <c r="L432" s="1"/>
      <c r="M432" s="6"/>
      <c r="N432" s="1"/>
      <c r="O432" s="6"/>
      <c r="P432" s="1"/>
      <c r="Q432" s="1"/>
      <c r="R432" s="1"/>
      <c r="S432" s="1"/>
      <c r="T432" s="1"/>
      <c r="U432" s="1"/>
      <c r="V432" s="1"/>
      <c r="W432" s="1"/>
      <c r="X432" s="1"/>
      <c r="Y432" s="1"/>
      <c r="Z432" s="1"/>
      <c r="AA432" s="1"/>
      <c r="AB432" s="1"/>
      <c r="AC432" s="1"/>
      <c r="AD432" s="1"/>
      <c r="AE432" s="1"/>
      <c r="AF432" s="1"/>
      <c r="AG432" s="1"/>
      <c r="AH432" s="91"/>
      <c r="AI432" s="91"/>
      <c r="AJ432" s="91"/>
      <c r="AK432" s="91"/>
      <c r="AL432" s="1"/>
      <c r="AM432" s="1"/>
      <c r="AN432" s="1"/>
      <c r="AO432" s="1"/>
      <c r="AP432" s="1"/>
      <c r="AQ432" s="1"/>
      <c r="AR432" s="1"/>
      <c r="AS432" s="1"/>
      <c r="AT432" s="1"/>
      <c r="AU432" s="1"/>
      <c r="AV432" s="1"/>
    </row>
    <row r="433" spans="1:51" s="11" customFormat="1" ht="30" customHeight="1">
      <c r="A433" s="1"/>
      <c r="B433" s="1"/>
      <c r="C433" s="6"/>
      <c r="D433" s="1"/>
      <c r="E433" s="6"/>
      <c r="F433" s="1"/>
      <c r="G433" s="6"/>
      <c r="H433" s="1"/>
      <c r="I433" s="6"/>
      <c r="J433" s="1"/>
      <c r="K433" s="6"/>
      <c r="L433" s="1"/>
      <c r="M433" s="6"/>
      <c r="N433" s="1"/>
      <c r="O433" s="6"/>
      <c r="P433" s="1"/>
      <c r="Q433" s="1"/>
      <c r="R433" s="1"/>
      <c r="S433" s="1"/>
      <c r="T433" s="1"/>
      <c r="U433" s="1"/>
      <c r="V433" s="1"/>
      <c r="W433" s="1"/>
      <c r="X433" s="1"/>
      <c r="Y433" s="1"/>
      <c r="Z433" s="1"/>
      <c r="AA433" s="1"/>
      <c r="AB433" s="1"/>
      <c r="AC433" s="1"/>
      <c r="AD433" s="1"/>
      <c r="AE433" s="1"/>
      <c r="AF433" s="1"/>
      <c r="AG433" s="1"/>
      <c r="AH433" s="91"/>
      <c r="AI433" s="91"/>
      <c r="AJ433" s="91"/>
      <c r="AK433" s="91"/>
      <c r="AL433" s="1"/>
      <c r="AM433" s="1"/>
      <c r="AN433" s="1"/>
      <c r="AO433" s="1"/>
      <c r="AP433" s="1"/>
      <c r="AQ433" s="1"/>
      <c r="AR433" s="1"/>
      <c r="AS433" s="1"/>
      <c r="AT433" s="1"/>
      <c r="AU433" s="1"/>
      <c r="AV433" s="1"/>
    </row>
    <row r="434" spans="1:51" s="11" customFormat="1" ht="30" customHeight="1">
      <c r="A434" s="1"/>
      <c r="B434" s="1"/>
      <c r="C434" s="6"/>
      <c r="D434" s="1"/>
      <c r="E434" s="6"/>
      <c r="F434" s="1"/>
      <c r="G434" s="6"/>
      <c r="H434" s="1"/>
      <c r="I434" s="6"/>
      <c r="J434" s="1"/>
      <c r="K434" s="6"/>
      <c r="L434" s="1"/>
      <c r="M434" s="6"/>
      <c r="N434" s="1"/>
      <c r="O434" s="6"/>
      <c r="P434" s="1"/>
      <c r="Q434" s="1"/>
      <c r="R434" s="1"/>
      <c r="S434" s="1"/>
      <c r="T434" s="1"/>
      <c r="U434" s="1"/>
      <c r="V434" s="1"/>
      <c r="W434" s="1"/>
      <c r="X434" s="1"/>
      <c r="Y434" s="1"/>
      <c r="Z434" s="1"/>
      <c r="AA434" s="1"/>
      <c r="AB434" s="1"/>
      <c r="AC434" s="1"/>
      <c r="AD434" s="1"/>
      <c r="AE434" s="1"/>
      <c r="AF434" s="1"/>
      <c r="AG434" s="1"/>
      <c r="AH434" s="91"/>
      <c r="AI434" s="91"/>
      <c r="AJ434" s="91"/>
      <c r="AK434" s="91"/>
      <c r="AL434" s="1"/>
      <c r="AM434" s="1"/>
      <c r="AN434" s="1"/>
      <c r="AO434" s="1"/>
      <c r="AP434" s="1"/>
      <c r="AQ434" s="1"/>
      <c r="AR434" s="1"/>
      <c r="AS434" s="1"/>
      <c r="AT434" s="1"/>
      <c r="AU434" s="1"/>
      <c r="AV434" s="1"/>
    </row>
    <row r="435" spans="1:51" s="11" customFormat="1" ht="30" customHeight="1">
      <c r="A435" s="1"/>
      <c r="B435" s="1"/>
      <c r="C435" s="6"/>
      <c r="D435" s="1"/>
      <c r="E435" s="6"/>
      <c r="F435" s="1"/>
      <c r="G435" s="6"/>
      <c r="H435" s="1"/>
      <c r="I435" s="6"/>
      <c r="J435" s="1"/>
      <c r="K435" s="6"/>
      <c r="L435" s="1"/>
      <c r="M435" s="6"/>
      <c r="N435" s="1"/>
      <c r="O435" s="6"/>
      <c r="P435" s="1"/>
      <c r="Q435" s="1"/>
      <c r="R435" s="1"/>
      <c r="S435" s="1"/>
      <c r="T435" s="1"/>
      <c r="U435" s="1"/>
      <c r="V435" s="1"/>
      <c r="W435" s="1"/>
      <c r="X435" s="1"/>
      <c r="Y435" s="1"/>
      <c r="Z435" s="1"/>
      <c r="AA435" s="1"/>
      <c r="AB435" s="1"/>
      <c r="AC435" s="1"/>
      <c r="AD435" s="1"/>
      <c r="AE435" s="1"/>
      <c r="AF435" s="1"/>
      <c r="AG435" s="1"/>
      <c r="AH435" s="91"/>
      <c r="AI435" s="91"/>
      <c r="AJ435" s="91"/>
      <c r="AK435" s="91"/>
      <c r="AL435" s="1"/>
      <c r="AM435" s="1"/>
      <c r="AN435" s="1"/>
      <c r="AO435" s="1"/>
      <c r="AP435" s="1"/>
      <c r="AQ435" s="1"/>
      <c r="AR435" s="1"/>
      <c r="AS435" s="1"/>
      <c r="AT435" s="1"/>
      <c r="AU435" s="1"/>
      <c r="AV435" s="1"/>
    </row>
    <row r="436" spans="1:51" s="11" customFormat="1" ht="30" customHeight="1">
      <c r="A436" s="1"/>
      <c r="B436" s="1"/>
      <c r="C436" s="6"/>
      <c r="D436" s="1"/>
      <c r="E436" s="6"/>
      <c r="F436" s="1"/>
      <c r="G436" s="6"/>
      <c r="H436" s="1"/>
      <c r="I436" s="6"/>
      <c r="J436" s="1"/>
      <c r="K436" s="6"/>
      <c r="L436" s="1"/>
      <c r="M436" s="6"/>
      <c r="N436" s="1"/>
      <c r="O436" s="6"/>
      <c r="P436" s="1"/>
      <c r="Q436" s="1"/>
      <c r="R436" s="1"/>
      <c r="S436" s="1"/>
      <c r="T436" s="1"/>
      <c r="U436" s="1"/>
      <c r="V436" s="1"/>
      <c r="W436" s="1"/>
      <c r="X436" s="1"/>
      <c r="Y436" s="1"/>
      <c r="Z436" s="1"/>
      <c r="AA436" s="1"/>
      <c r="AB436" s="1"/>
      <c r="AC436" s="1"/>
      <c r="AD436" s="1"/>
      <c r="AE436" s="1"/>
      <c r="AF436" s="1"/>
      <c r="AG436" s="1"/>
      <c r="AH436" s="91"/>
      <c r="AI436" s="91"/>
      <c r="AJ436" s="91"/>
      <c r="AK436" s="91"/>
      <c r="AL436" s="1"/>
      <c r="AM436" s="1"/>
      <c r="AN436" s="1"/>
      <c r="AO436" s="1"/>
      <c r="AP436" s="1"/>
      <c r="AQ436" s="1"/>
      <c r="AR436" s="1"/>
      <c r="AS436" s="1"/>
      <c r="AT436" s="1"/>
      <c r="AU436" s="1"/>
      <c r="AV436" s="1"/>
    </row>
    <row r="437" spans="1:51" s="11" customFormat="1" ht="30" customHeight="1">
      <c r="A437" s="1"/>
      <c r="B437" s="1"/>
      <c r="C437" s="6"/>
      <c r="D437" s="1"/>
      <c r="E437" s="6"/>
      <c r="F437" s="1"/>
      <c r="G437" s="6"/>
      <c r="H437" s="1"/>
      <c r="I437" s="6"/>
      <c r="J437" s="1"/>
      <c r="K437" s="6"/>
      <c r="L437" s="1"/>
      <c r="M437" s="6"/>
      <c r="N437" s="1"/>
      <c r="O437" s="6"/>
      <c r="P437" s="1"/>
      <c r="Q437" s="1"/>
      <c r="R437" s="1"/>
      <c r="S437" s="1"/>
      <c r="T437" s="1"/>
      <c r="U437" s="1"/>
      <c r="V437" s="1"/>
      <c r="W437" s="1"/>
      <c r="X437" s="1"/>
      <c r="Y437" s="1"/>
      <c r="Z437" s="1"/>
      <c r="AA437" s="1"/>
      <c r="AB437" s="1"/>
      <c r="AC437" s="1"/>
      <c r="AD437" s="1"/>
      <c r="AE437" s="1"/>
      <c r="AF437" s="1"/>
      <c r="AG437" s="1"/>
      <c r="AH437" s="91"/>
      <c r="AI437" s="91"/>
      <c r="AJ437" s="91"/>
      <c r="AK437" s="91"/>
      <c r="AL437" s="1"/>
      <c r="AM437" s="1"/>
      <c r="AN437" s="1"/>
      <c r="AO437" s="1"/>
      <c r="AP437" s="1"/>
      <c r="AQ437" s="1"/>
      <c r="AR437" s="1"/>
      <c r="AS437" s="1"/>
      <c r="AT437" s="1"/>
      <c r="AU437" s="1"/>
      <c r="AV437" s="1"/>
    </row>
    <row r="438" spans="1:51" s="11" customFormat="1" ht="30" customHeight="1">
      <c r="A438" s="1"/>
      <c r="B438" s="1"/>
      <c r="C438" s="6"/>
      <c r="D438" s="1"/>
      <c r="E438" s="6"/>
      <c r="F438" s="1"/>
      <c r="G438" s="6"/>
      <c r="H438" s="1"/>
      <c r="I438" s="6"/>
      <c r="J438" s="1"/>
      <c r="K438" s="6"/>
      <c r="L438" s="1"/>
      <c r="M438" s="6"/>
      <c r="N438" s="1"/>
      <c r="O438" s="6"/>
      <c r="P438" s="1"/>
      <c r="Q438" s="1"/>
      <c r="R438" s="1"/>
      <c r="S438" s="1"/>
      <c r="T438" s="1"/>
      <c r="U438" s="1"/>
      <c r="V438" s="1"/>
      <c r="W438" s="1"/>
      <c r="X438" s="1"/>
      <c r="Y438" s="1"/>
      <c r="Z438" s="1"/>
      <c r="AA438" s="1"/>
      <c r="AB438" s="1"/>
      <c r="AC438" s="1"/>
      <c r="AD438" s="1"/>
      <c r="AE438" s="1"/>
      <c r="AF438" s="1"/>
      <c r="AG438" s="1"/>
      <c r="AH438" s="91"/>
      <c r="AI438" s="91"/>
      <c r="AJ438" s="91"/>
      <c r="AK438" s="91"/>
      <c r="AL438" s="1"/>
      <c r="AM438" s="1"/>
      <c r="AN438" s="1"/>
      <c r="AO438" s="1"/>
      <c r="AP438" s="1"/>
      <c r="AQ438" s="1"/>
      <c r="AR438" s="1"/>
      <c r="AS438" s="1"/>
      <c r="AT438" s="1"/>
      <c r="AU438" s="1"/>
      <c r="AV438" s="1"/>
    </row>
    <row r="439" spans="1:51" s="11" customFormat="1" ht="30" customHeight="1">
      <c r="A439" s="1"/>
      <c r="B439" s="1"/>
      <c r="C439" s="6"/>
      <c r="D439" s="1"/>
      <c r="E439" s="6"/>
      <c r="F439" s="1"/>
      <c r="G439" s="6"/>
      <c r="H439" s="1"/>
      <c r="I439" s="6"/>
      <c r="J439" s="1"/>
      <c r="K439" s="6"/>
      <c r="L439" s="1"/>
      <c r="M439" s="6"/>
      <c r="N439" s="1"/>
      <c r="O439" s="6"/>
      <c r="P439" s="1"/>
      <c r="Q439" s="1"/>
      <c r="R439" s="1"/>
      <c r="S439" s="1"/>
      <c r="T439" s="1"/>
      <c r="U439" s="1"/>
      <c r="V439" s="1"/>
      <c r="W439" s="1"/>
      <c r="X439" s="1"/>
      <c r="Y439" s="1"/>
      <c r="Z439" s="1"/>
      <c r="AA439" s="1"/>
      <c r="AB439" s="1"/>
      <c r="AC439" s="1"/>
      <c r="AD439" s="1"/>
      <c r="AE439" s="1"/>
      <c r="AF439" s="1"/>
      <c r="AG439" s="1"/>
      <c r="AH439" s="91"/>
      <c r="AI439" s="91"/>
      <c r="AJ439" s="91"/>
      <c r="AK439" s="91"/>
      <c r="AL439" s="1"/>
      <c r="AM439" s="1"/>
      <c r="AN439" s="1"/>
      <c r="AO439" s="1"/>
      <c r="AP439" s="1"/>
      <c r="AQ439" s="1"/>
      <c r="AR439" s="1"/>
      <c r="AS439" s="1"/>
      <c r="AT439" s="1"/>
      <c r="AU439" s="1"/>
      <c r="AV439" s="1"/>
    </row>
    <row r="440" spans="1:51" s="11" customFormat="1" ht="30" customHeight="1">
      <c r="A440" s="1"/>
      <c r="B440" s="1"/>
      <c r="C440" s="6"/>
      <c r="D440" s="1"/>
      <c r="E440" s="6"/>
      <c r="F440" s="1"/>
      <c r="G440" s="6"/>
      <c r="H440" s="1"/>
      <c r="I440" s="6"/>
      <c r="J440" s="1"/>
      <c r="K440" s="6"/>
      <c r="L440" s="1"/>
      <c r="M440" s="6"/>
      <c r="N440" s="1"/>
      <c r="O440" s="6"/>
      <c r="P440" s="1"/>
      <c r="Q440" s="1"/>
      <c r="R440" s="1"/>
      <c r="S440" s="1"/>
      <c r="T440" s="1"/>
      <c r="U440" s="1"/>
      <c r="V440" s="1"/>
      <c r="W440" s="1"/>
      <c r="X440" s="1"/>
      <c r="Y440" s="1"/>
      <c r="Z440" s="1"/>
      <c r="AA440" s="1"/>
      <c r="AB440" s="1"/>
      <c r="AC440" s="1"/>
      <c r="AD440" s="1"/>
      <c r="AE440" s="1"/>
      <c r="AF440" s="1"/>
      <c r="AG440" s="1"/>
      <c r="AH440" s="91"/>
      <c r="AI440" s="91"/>
      <c r="AJ440" s="91"/>
      <c r="AK440" s="91"/>
      <c r="AL440" s="1"/>
      <c r="AM440" s="1"/>
      <c r="AN440" s="1"/>
      <c r="AO440" s="1"/>
      <c r="AP440" s="1"/>
      <c r="AQ440" s="1"/>
      <c r="AR440" s="1"/>
      <c r="AS440" s="1"/>
      <c r="AT440" s="1"/>
      <c r="AU440" s="1"/>
      <c r="AV440" s="1"/>
      <c r="AW440" s="1"/>
      <c r="AX440" s="1"/>
    </row>
    <row r="441" spans="1:51" s="11" customFormat="1" ht="30" customHeight="1">
      <c r="A441" s="1"/>
      <c r="B441" s="1"/>
      <c r="C441" s="6"/>
      <c r="D441" s="1"/>
      <c r="E441" s="6"/>
      <c r="F441" s="1"/>
      <c r="G441" s="6"/>
      <c r="H441" s="1"/>
      <c r="I441" s="6"/>
      <c r="J441" s="1"/>
      <c r="K441" s="6"/>
      <c r="L441" s="1"/>
      <c r="M441" s="6"/>
      <c r="N441" s="1"/>
      <c r="O441" s="6"/>
      <c r="P441" s="1"/>
      <c r="Q441" s="1"/>
      <c r="R441" s="1"/>
      <c r="S441" s="1"/>
      <c r="T441" s="1"/>
      <c r="U441" s="1"/>
      <c r="V441" s="1"/>
      <c r="W441" s="1"/>
      <c r="X441" s="1"/>
      <c r="Y441" s="1"/>
      <c r="Z441" s="1"/>
      <c r="AA441" s="1"/>
      <c r="AB441" s="1"/>
      <c r="AC441" s="1"/>
      <c r="AD441" s="1"/>
      <c r="AE441" s="1"/>
      <c r="AF441" s="1"/>
      <c r="AG441" s="1"/>
      <c r="AH441" s="91"/>
      <c r="AI441" s="91"/>
      <c r="AJ441" s="91"/>
      <c r="AK441" s="91"/>
      <c r="AL441" s="1"/>
      <c r="AM441" s="1"/>
      <c r="AN441" s="1"/>
      <c r="AO441" s="1"/>
      <c r="AP441" s="1"/>
      <c r="AQ441" s="1"/>
      <c r="AR441" s="1"/>
      <c r="AS441" s="1"/>
      <c r="AT441" s="1"/>
      <c r="AU441" s="1"/>
      <c r="AV441" s="1"/>
      <c r="AW441" s="1"/>
      <c r="AX441" s="1"/>
    </row>
    <row r="442" spans="1:51" s="11" customFormat="1" ht="30" customHeight="1">
      <c r="A442" s="1"/>
      <c r="B442" s="1"/>
      <c r="C442" s="6"/>
      <c r="D442" s="1"/>
      <c r="E442" s="6"/>
      <c r="F442" s="1"/>
      <c r="G442" s="6"/>
      <c r="H442" s="1"/>
      <c r="I442" s="6"/>
      <c r="J442" s="1"/>
      <c r="K442" s="6"/>
      <c r="L442" s="1"/>
      <c r="M442" s="6"/>
      <c r="N442" s="1"/>
      <c r="O442" s="6"/>
      <c r="P442" s="1"/>
      <c r="Q442" s="1"/>
      <c r="R442" s="1"/>
      <c r="S442" s="1"/>
      <c r="T442" s="1"/>
      <c r="U442" s="1"/>
      <c r="V442" s="1"/>
      <c r="W442" s="1"/>
      <c r="X442" s="1"/>
      <c r="Y442" s="1"/>
      <c r="Z442" s="1"/>
      <c r="AA442" s="1"/>
      <c r="AB442" s="1"/>
      <c r="AC442" s="1"/>
      <c r="AD442" s="1"/>
      <c r="AE442" s="1"/>
      <c r="AF442" s="1"/>
      <c r="AG442" s="1"/>
      <c r="AH442" s="91"/>
      <c r="AI442" s="91"/>
      <c r="AJ442" s="91"/>
      <c r="AK442" s="91"/>
      <c r="AL442" s="1"/>
      <c r="AM442" s="1"/>
      <c r="AN442" s="1"/>
      <c r="AO442" s="1"/>
      <c r="AP442" s="1"/>
      <c r="AQ442" s="1"/>
      <c r="AR442" s="1"/>
      <c r="AS442" s="1"/>
      <c r="AT442" s="1"/>
      <c r="AU442" s="1"/>
      <c r="AV442" s="1"/>
      <c r="AW442" s="1"/>
      <c r="AX442" s="1"/>
      <c r="AY442" s="1"/>
    </row>
    <row r="443" spans="1:51" s="11" customFormat="1" ht="30" customHeight="1">
      <c r="A443" s="1"/>
      <c r="B443" s="1"/>
      <c r="C443" s="6"/>
      <c r="D443" s="1"/>
      <c r="E443" s="6"/>
      <c r="F443" s="1"/>
      <c r="G443" s="6"/>
      <c r="H443" s="1"/>
      <c r="I443" s="6"/>
      <c r="J443" s="1"/>
      <c r="K443" s="6"/>
      <c r="L443" s="1"/>
      <c r="M443" s="6"/>
      <c r="N443" s="1"/>
      <c r="O443" s="6"/>
      <c r="P443" s="1"/>
      <c r="Q443" s="1"/>
      <c r="R443" s="1"/>
      <c r="S443" s="1"/>
      <c r="T443" s="1"/>
      <c r="U443" s="1"/>
      <c r="V443" s="1"/>
      <c r="W443" s="1"/>
      <c r="X443" s="1"/>
      <c r="Y443" s="1"/>
      <c r="Z443" s="1"/>
      <c r="AA443" s="1"/>
      <c r="AB443" s="1"/>
      <c r="AC443" s="1"/>
      <c r="AD443" s="1"/>
      <c r="AE443" s="1"/>
      <c r="AF443" s="1"/>
      <c r="AG443" s="1"/>
      <c r="AH443" s="91"/>
      <c r="AI443" s="91"/>
      <c r="AJ443" s="91"/>
      <c r="AK443" s="91"/>
      <c r="AL443" s="1"/>
      <c r="AM443" s="1"/>
      <c r="AN443" s="1"/>
      <c r="AO443" s="1"/>
      <c r="AP443" s="1"/>
      <c r="AQ443" s="1"/>
      <c r="AR443" s="1"/>
      <c r="AS443" s="1"/>
      <c r="AT443" s="1"/>
      <c r="AU443" s="1"/>
      <c r="AV443" s="1"/>
      <c r="AW443" s="1"/>
      <c r="AX443" s="1"/>
      <c r="AY443" s="1"/>
    </row>
    <row r="444" spans="1:51" s="11" customFormat="1" ht="30" customHeight="1">
      <c r="A444" s="1"/>
      <c r="B444" s="1"/>
      <c r="C444" s="6"/>
      <c r="D444" s="1"/>
      <c r="E444" s="6"/>
      <c r="F444" s="1"/>
      <c r="G444" s="6"/>
      <c r="H444" s="1"/>
      <c r="I444" s="6"/>
      <c r="J444" s="1"/>
      <c r="K444" s="6"/>
      <c r="L444" s="1"/>
      <c r="M444" s="6"/>
      <c r="N444" s="1"/>
      <c r="O444" s="6"/>
      <c r="P444" s="1"/>
      <c r="Q444" s="1"/>
      <c r="R444" s="1"/>
      <c r="S444" s="1"/>
      <c r="T444" s="1"/>
      <c r="U444" s="1"/>
      <c r="V444" s="1"/>
      <c r="W444" s="1"/>
      <c r="X444" s="1"/>
      <c r="Y444" s="1"/>
      <c r="Z444" s="1"/>
      <c r="AA444" s="1"/>
      <c r="AB444" s="1"/>
      <c r="AC444" s="1"/>
      <c r="AD444" s="1"/>
      <c r="AE444" s="1"/>
      <c r="AF444" s="1"/>
      <c r="AG444" s="1"/>
      <c r="AH444" s="91"/>
      <c r="AI444" s="91"/>
      <c r="AJ444" s="91"/>
      <c r="AK444" s="91"/>
      <c r="AL444" s="1"/>
      <c r="AM444" s="1"/>
      <c r="AN444" s="1"/>
      <c r="AO444" s="1"/>
      <c r="AP444" s="1"/>
      <c r="AQ444" s="1"/>
      <c r="AR444" s="1"/>
      <c r="AS444" s="1"/>
      <c r="AT444" s="1"/>
      <c r="AU444" s="1"/>
      <c r="AV444" s="1"/>
      <c r="AW444" s="1"/>
      <c r="AX444" s="1"/>
      <c r="AY444" s="1"/>
    </row>
  </sheetData>
  <sheetProtection formatCells="0" formatColumns="0" formatRows="0" insertColumns="0" insertRows="0" insertHyperlinks="0" deleteColumns="0" deleteRows="0" sort="0" autoFilter="0" pivotTables="0"/>
  <mergeCells count="143">
    <mergeCell ref="O328:P328"/>
    <mergeCell ref="C328:D328"/>
    <mergeCell ref="E328:F328"/>
    <mergeCell ref="G328:H328"/>
    <mergeCell ref="I328:J328"/>
    <mergeCell ref="K328:L328"/>
    <mergeCell ref="M328:N328"/>
    <mergeCell ref="C341:D341"/>
    <mergeCell ref="E341:F341"/>
    <mergeCell ref="G341:H341"/>
    <mergeCell ref="I341:J341"/>
    <mergeCell ref="K341:L341"/>
    <mergeCell ref="M341:N341"/>
    <mergeCell ref="O341:P341"/>
    <mergeCell ref="O300:P300"/>
    <mergeCell ref="C300:D300"/>
    <mergeCell ref="E300:F300"/>
    <mergeCell ref="G300:H300"/>
    <mergeCell ref="I300:J300"/>
    <mergeCell ref="K300:L300"/>
    <mergeCell ref="M300:N300"/>
    <mergeCell ref="C314:D314"/>
    <mergeCell ref="E314:F314"/>
    <mergeCell ref="G314:H314"/>
    <mergeCell ref="I314:J314"/>
    <mergeCell ref="K314:L314"/>
    <mergeCell ref="M314:N314"/>
    <mergeCell ref="O314:P314"/>
    <mergeCell ref="O274:P274"/>
    <mergeCell ref="C274:D274"/>
    <mergeCell ref="E274:F274"/>
    <mergeCell ref="G274:H274"/>
    <mergeCell ref="I274:J274"/>
    <mergeCell ref="K274:L274"/>
    <mergeCell ref="M274:N274"/>
    <mergeCell ref="C287:D287"/>
    <mergeCell ref="E287:F287"/>
    <mergeCell ref="G287:H287"/>
    <mergeCell ref="I287:J287"/>
    <mergeCell ref="K287:L287"/>
    <mergeCell ref="M287:N287"/>
    <mergeCell ref="O287:P287"/>
    <mergeCell ref="C230:D230"/>
    <mergeCell ref="E230:F230"/>
    <mergeCell ref="G230:H230"/>
    <mergeCell ref="I230:J230"/>
    <mergeCell ref="C239:D239"/>
    <mergeCell ref="E239:F239"/>
    <mergeCell ref="G239:H239"/>
    <mergeCell ref="I239:J239"/>
    <mergeCell ref="C261:D261"/>
    <mergeCell ref="E261:F261"/>
    <mergeCell ref="G261:H261"/>
    <mergeCell ref="I261:J261"/>
    <mergeCell ref="C252:D252"/>
    <mergeCell ref="E252:F252"/>
    <mergeCell ref="G252:H252"/>
    <mergeCell ref="I252:J252"/>
    <mergeCell ref="C181:D181"/>
    <mergeCell ref="E181:F181"/>
    <mergeCell ref="G181:H181"/>
    <mergeCell ref="I181:J181"/>
    <mergeCell ref="C191:D191"/>
    <mergeCell ref="E191:F191"/>
    <mergeCell ref="G191:H191"/>
    <mergeCell ref="I191:J191"/>
    <mergeCell ref="C214:D214"/>
    <mergeCell ref="E214:F214"/>
    <mergeCell ref="G214:H214"/>
    <mergeCell ref="I214:J214"/>
    <mergeCell ref="C202:D202"/>
    <mergeCell ref="E202:F202"/>
    <mergeCell ref="G202:H202"/>
    <mergeCell ref="I202:J202"/>
    <mergeCell ref="C152:D152"/>
    <mergeCell ref="E152:F152"/>
    <mergeCell ref="G152:H152"/>
    <mergeCell ref="I152:J152"/>
    <mergeCell ref="C171:D171"/>
    <mergeCell ref="E171:F171"/>
    <mergeCell ref="G171:H171"/>
    <mergeCell ref="I171:J171"/>
    <mergeCell ref="C161:D161"/>
    <mergeCell ref="E161:F161"/>
    <mergeCell ref="G161:H161"/>
    <mergeCell ref="I161:J161"/>
    <mergeCell ref="C134:D134"/>
    <mergeCell ref="E134:F134"/>
    <mergeCell ref="G134:H134"/>
    <mergeCell ref="I134:J134"/>
    <mergeCell ref="C125:D125"/>
    <mergeCell ref="E125:F125"/>
    <mergeCell ref="G125:H125"/>
    <mergeCell ref="I125:J125"/>
    <mergeCell ref="C143:D143"/>
    <mergeCell ref="E143:F143"/>
    <mergeCell ref="G143:H143"/>
    <mergeCell ref="I143:J143"/>
    <mergeCell ref="C103:D103"/>
    <mergeCell ref="E103:F103"/>
    <mergeCell ref="G103:H103"/>
    <mergeCell ref="I103:J103"/>
    <mergeCell ref="K103:L103"/>
    <mergeCell ref="C116:D116"/>
    <mergeCell ref="E116:F116"/>
    <mergeCell ref="G116:H116"/>
    <mergeCell ref="I116:J116"/>
    <mergeCell ref="C83:D83"/>
    <mergeCell ref="E83:F83"/>
    <mergeCell ref="G83:H83"/>
    <mergeCell ref="I83:J83"/>
    <mergeCell ref="K83:L83"/>
    <mergeCell ref="C93:D93"/>
    <mergeCell ref="E93:F93"/>
    <mergeCell ref="G93:H93"/>
    <mergeCell ref="I93:J93"/>
    <mergeCell ref="K93:L93"/>
    <mergeCell ref="C44:D44"/>
    <mergeCell ref="E44:F44"/>
    <mergeCell ref="G44:H44"/>
    <mergeCell ref="I44:J44"/>
    <mergeCell ref="C55:D55"/>
    <mergeCell ref="E55:F55"/>
    <mergeCell ref="G55:H55"/>
    <mergeCell ref="I55:J55"/>
    <mergeCell ref="C66:D66"/>
    <mergeCell ref="E66:F66"/>
    <mergeCell ref="G66:H66"/>
    <mergeCell ref="I66:J66"/>
    <mergeCell ref="B1:X1"/>
    <mergeCell ref="B3:Q3"/>
    <mergeCell ref="C14:D14"/>
    <mergeCell ref="E14:F14"/>
    <mergeCell ref="G14:H14"/>
    <mergeCell ref="I14:J14"/>
    <mergeCell ref="C34:D34"/>
    <mergeCell ref="E34:F34"/>
    <mergeCell ref="G34:H34"/>
    <mergeCell ref="I34:J34"/>
    <mergeCell ref="C24:D24"/>
    <mergeCell ref="E24:F24"/>
    <mergeCell ref="G24:H24"/>
    <mergeCell ref="I24:J24"/>
  </mergeCells>
  <phoneticPr fontId="4"/>
  <conditionalFormatting sqref="B5 D13:K13 C14:K20 C22:K22 D23:K23 C24:K32 D33:K33 C34:K42 D43:K43 C44:K53 C66:K78 B87:B91 D87:K91 B97:B101 D97:K101 B118:B123 D118:K123 D127:K132 D136:K141 D145:K150 D163:K170 C171:K179 C181:K189 C191:K200 C202:K212 C214:K225 C239:K250 C252:K259 C261:K272 C280:K285 C290:K298 C301:K311 D337:K340">
    <cfRule type="expression" dxfId="402" priority="253">
      <formula>$L5="※"</formula>
    </cfRule>
  </conditionalFormatting>
  <conditionalFormatting sqref="B13">
    <cfRule type="expression" dxfId="401" priority="39">
      <formula>$L13="※"</formula>
    </cfRule>
  </conditionalFormatting>
  <conditionalFormatting sqref="B21 D21:K21">
    <cfRule type="expression" dxfId="400" priority="209">
      <formula>$L21="※"</formula>
    </cfRule>
  </conditionalFormatting>
  <conditionalFormatting sqref="B23">
    <cfRule type="expression" dxfId="399" priority="38">
      <formula>$L23="※"</formula>
    </cfRule>
  </conditionalFormatting>
  <conditionalFormatting sqref="B33">
    <cfRule type="expression" dxfId="398" priority="37">
      <formula>$L33="※"</formula>
    </cfRule>
  </conditionalFormatting>
  <conditionalFormatting sqref="B43">
    <cfRule type="expression" dxfId="397" priority="36">
      <formula>$L43="※"</formula>
    </cfRule>
  </conditionalFormatting>
  <conditionalFormatting sqref="B54">
    <cfRule type="expression" dxfId="396" priority="35">
      <formula>$L54="※"</formula>
    </cfRule>
  </conditionalFormatting>
  <conditionalFormatting sqref="B65">
    <cfRule type="expression" dxfId="395" priority="34">
      <formula>$L65="※"</formula>
    </cfRule>
  </conditionalFormatting>
  <conditionalFormatting sqref="B82">
    <cfRule type="expression" dxfId="394" priority="33">
      <formula>$N82="※"</formula>
    </cfRule>
  </conditionalFormatting>
  <conditionalFormatting sqref="B92">
    <cfRule type="expression" dxfId="393" priority="32">
      <formula>$N92="※"</formula>
    </cfRule>
  </conditionalFormatting>
  <conditionalFormatting sqref="B102">
    <cfRule type="expression" dxfId="392" priority="31">
      <formula>$N102="※"</formula>
    </cfRule>
  </conditionalFormatting>
  <conditionalFormatting sqref="B115">
    <cfRule type="expression" dxfId="391" priority="30">
      <formula>$N115="※"</formula>
    </cfRule>
  </conditionalFormatting>
  <conditionalFormatting sqref="B124">
    <cfRule type="expression" dxfId="390" priority="29">
      <formula>$N124="※"</formula>
    </cfRule>
  </conditionalFormatting>
  <conditionalFormatting sqref="B127:B133">
    <cfRule type="expression" dxfId="389" priority="28">
      <formula>$L127="※"</formula>
    </cfRule>
  </conditionalFormatting>
  <conditionalFormatting sqref="B136:B142">
    <cfRule type="expression" dxfId="388" priority="27">
      <formula>$L136="※"</formula>
    </cfRule>
  </conditionalFormatting>
  <conditionalFormatting sqref="B145:B151">
    <cfRule type="expression" dxfId="387" priority="26">
      <formula>$L145="※"</formula>
    </cfRule>
  </conditionalFormatting>
  <conditionalFormatting sqref="B160">
    <cfRule type="expression" dxfId="386" priority="25">
      <formula>$L160="※"</formula>
    </cfRule>
  </conditionalFormatting>
  <conditionalFormatting sqref="B163:B170">
    <cfRule type="expression" dxfId="385" priority="24">
      <formula>$L163="※"</formula>
    </cfRule>
  </conditionalFormatting>
  <conditionalFormatting sqref="B180">
    <cfRule type="expression" dxfId="384" priority="23">
      <formula>$L180="※"</formula>
    </cfRule>
  </conditionalFormatting>
  <conditionalFormatting sqref="B190">
    <cfRule type="expression" dxfId="383" priority="22">
      <formula>$L190="※"</formula>
    </cfRule>
  </conditionalFormatting>
  <conditionalFormatting sqref="B201">
    <cfRule type="expression" dxfId="382" priority="21">
      <formula>$L201="※"</formula>
    </cfRule>
  </conditionalFormatting>
  <conditionalFormatting sqref="B213">
    <cfRule type="expression" dxfId="381" priority="20">
      <formula>$L213="※"</formula>
    </cfRule>
  </conditionalFormatting>
  <conditionalFormatting sqref="B229">
    <cfRule type="expression" dxfId="380" priority="19">
      <formula>$L229="※"</formula>
    </cfRule>
  </conditionalFormatting>
  <conditionalFormatting sqref="B238">
    <cfRule type="expression" dxfId="379" priority="18">
      <formula>$L238="※"</formula>
    </cfRule>
  </conditionalFormatting>
  <conditionalFormatting sqref="B251">
    <cfRule type="expression" dxfId="378" priority="17">
      <formula>$L251="※"</formula>
    </cfRule>
  </conditionalFormatting>
  <conditionalFormatting sqref="B254">
    <cfRule type="expression" dxfId="377" priority="169">
      <formula>$L254="※"</formula>
    </cfRule>
  </conditionalFormatting>
  <conditionalFormatting sqref="B260">
    <cfRule type="expression" dxfId="376" priority="16">
      <formula>$L260="※"</formula>
    </cfRule>
  </conditionalFormatting>
  <conditionalFormatting sqref="B273">
    <cfRule type="expression" dxfId="375" priority="15">
      <formula>$L273="※"</formula>
    </cfRule>
  </conditionalFormatting>
  <conditionalFormatting sqref="B286">
    <cfRule type="expression" dxfId="374" priority="14">
      <formula>$L286="※"</formula>
    </cfRule>
  </conditionalFormatting>
  <conditionalFormatting sqref="B299">
    <cfRule type="expression" dxfId="373" priority="13">
      <formula>$L299="※"</formula>
    </cfRule>
  </conditionalFormatting>
  <conditionalFormatting sqref="B312:B313">
    <cfRule type="expression" dxfId="372" priority="12">
      <formula>$L312="※"</formula>
    </cfRule>
  </conditionalFormatting>
  <conditionalFormatting sqref="B327">
    <cfRule type="expression" dxfId="371" priority="11">
      <formula>$L327="※"</formula>
    </cfRule>
  </conditionalFormatting>
  <conditionalFormatting sqref="B337:B340">
    <cfRule type="expression" dxfId="370" priority="10">
      <formula>$L337="※"</formula>
    </cfRule>
  </conditionalFormatting>
  <conditionalFormatting sqref="C94:C96 E94:E96 G94:G96 I94:I96">
    <cfRule type="expression" dxfId="369" priority="198">
      <formula>$L94="※"</formula>
    </cfRule>
  </conditionalFormatting>
  <conditionalFormatting sqref="C144 E144 G144 I144">
    <cfRule type="expression" dxfId="368" priority="177">
      <formula>#REF!="※"</formula>
    </cfRule>
  </conditionalFormatting>
  <conditionalFormatting sqref="C153 E153 G153 I153 B154:B159 D154:J159">
    <cfRule type="expression" dxfId="367" priority="256">
      <formula>#REF!="※"</formula>
    </cfRule>
  </conditionalFormatting>
  <conditionalFormatting sqref="C162 E162 G162 I162">
    <cfRule type="expression" dxfId="366" priority="172">
      <formula>#REF!="※"</formula>
    </cfRule>
  </conditionalFormatting>
  <conditionalFormatting sqref="C55:K64">
    <cfRule type="expression" dxfId="365" priority="100">
      <formula>$L55="※"</formula>
    </cfRule>
  </conditionalFormatting>
  <conditionalFormatting sqref="C116:K116">
    <cfRule type="expression" dxfId="364" priority="189">
      <formula>$N116="※"</formula>
    </cfRule>
  </conditionalFormatting>
  <conditionalFormatting sqref="C125:K125">
    <cfRule type="expression" dxfId="363" priority="183">
      <formula>$N125="※"</formula>
    </cfRule>
  </conditionalFormatting>
  <conditionalFormatting sqref="C134:K134">
    <cfRule type="expression" dxfId="362" priority="179">
      <formula>$N134="※"</formula>
    </cfRule>
  </conditionalFormatting>
  <conditionalFormatting sqref="C152:K152 D153 F153 H153">
    <cfRule type="expression" dxfId="361" priority="175">
      <formula>$L152="※"</formula>
    </cfRule>
  </conditionalFormatting>
  <conditionalFormatting sqref="C161:K161 D162 F162 H162">
    <cfRule type="expression" dxfId="360" priority="171">
      <formula>$L161="※"</formula>
    </cfRule>
  </conditionalFormatting>
  <conditionalFormatting sqref="C230:K237">
    <cfRule type="expression" dxfId="359" priority="49">
      <formula>$L230="※"</formula>
    </cfRule>
  </conditionalFormatting>
  <conditionalFormatting sqref="C289:K289">
    <cfRule type="expression" dxfId="358" priority="155">
      <formula>$L288="※"</formula>
    </cfRule>
  </conditionalFormatting>
  <conditionalFormatting sqref="C329:K336">
    <cfRule type="expression" dxfId="357" priority="129">
      <formula>$L329="※"</formula>
    </cfRule>
  </conditionalFormatting>
  <conditionalFormatting sqref="C342:K350">
    <cfRule type="expression" dxfId="356" priority="119">
      <formula>$L342="※"</formula>
    </cfRule>
  </conditionalFormatting>
  <conditionalFormatting sqref="C288:L288">
    <cfRule type="expression" dxfId="355" priority="153">
      <formula>$L288="※"</formula>
    </cfRule>
  </conditionalFormatting>
  <conditionalFormatting sqref="C83:M83">
    <cfRule type="expression" dxfId="354" priority="203">
      <formula>$N83="※"</formula>
    </cfRule>
  </conditionalFormatting>
  <conditionalFormatting sqref="C93:M93">
    <cfRule type="expression" dxfId="353" priority="197">
      <formula>$N93="※"</formula>
    </cfRule>
  </conditionalFormatting>
  <conditionalFormatting sqref="C103:M103">
    <cfRule type="expression" dxfId="352" priority="193">
      <formula>$N103="※"</formula>
    </cfRule>
  </conditionalFormatting>
  <conditionalFormatting sqref="C274:P274">
    <cfRule type="expression" dxfId="351" priority="164">
      <formula>$R274="※"</formula>
    </cfRule>
  </conditionalFormatting>
  <conditionalFormatting sqref="C287:P287">
    <cfRule type="expression" dxfId="350" priority="154">
      <formula>$R287="※"</formula>
    </cfRule>
  </conditionalFormatting>
  <conditionalFormatting sqref="C300:P300">
    <cfRule type="expression" dxfId="349" priority="146">
      <formula>$R300="※"</formula>
    </cfRule>
  </conditionalFormatting>
  <conditionalFormatting sqref="C314:P314">
    <cfRule type="expression" dxfId="348" priority="138">
      <formula>$R314="※"</formula>
    </cfRule>
  </conditionalFormatting>
  <conditionalFormatting sqref="C328:P328">
    <cfRule type="expression" dxfId="347" priority="128">
      <formula>$R328="※"</formula>
    </cfRule>
  </conditionalFormatting>
  <conditionalFormatting sqref="C341:P341">
    <cfRule type="expression" dxfId="346" priority="118">
      <formula>$R341="※"</formula>
    </cfRule>
  </conditionalFormatting>
  <conditionalFormatting sqref="D104 F104 H104 J104:L104">
    <cfRule type="expression" dxfId="345" priority="194">
      <formula>$N104="※"</formula>
    </cfRule>
  </conditionalFormatting>
  <conditionalFormatting sqref="D117 F117 H117 J117">
    <cfRule type="expression" dxfId="344" priority="190">
      <formula>$N117="※"</formula>
    </cfRule>
  </conditionalFormatting>
  <conditionalFormatting sqref="D126 F126 H126 J126">
    <cfRule type="expression" dxfId="343" priority="185">
      <formula>$N126="※"</formula>
    </cfRule>
  </conditionalFormatting>
  <conditionalFormatting sqref="D135 F135 H135 J135">
    <cfRule type="expression" dxfId="342" priority="180">
      <formula>$N135="※"</formula>
    </cfRule>
  </conditionalFormatting>
  <conditionalFormatting sqref="D54:K54 D65:K65 C84:C86 E84:E86 G84:G86 I84:I86 C104 E104 G104 I104 B105:B111 D105:K111 B114 D114:K114 C117 E117 G117 I117 C126 E126 G126 I126 C135 E135 G135 I135 C143:K143 D144 F144 H144 D160:K160 D180:K180 D190:K190 D201:K201 D213:K213 C228:K228 D229:K229 D238:K238 D251:K251 D260:K260 C275:K278 C315:K326">
    <cfRule type="expression" dxfId="341" priority="254">
      <formula>$L54="※"</formula>
    </cfRule>
  </conditionalFormatting>
  <conditionalFormatting sqref="D273:K273 D286:K286 D299:K299 D312:K313 D327:K327">
    <cfRule type="expression" dxfId="340" priority="239">
      <formula>$L273="※"</formula>
    </cfRule>
  </conditionalFormatting>
  <conditionalFormatting sqref="D82:M82">
    <cfRule type="expression" dxfId="339" priority="252">
      <formula>$N82="※"</formula>
    </cfRule>
  </conditionalFormatting>
  <conditionalFormatting sqref="D92:M92">
    <cfRule type="expression" dxfId="338" priority="250">
      <formula>$N92="※"</formula>
    </cfRule>
  </conditionalFormatting>
  <conditionalFormatting sqref="D102:M102">
    <cfRule type="expression" dxfId="337" priority="248">
      <formula>$N102="※"</formula>
    </cfRule>
  </conditionalFormatting>
  <conditionalFormatting sqref="D115:M115">
    <cfRule type="expression" dxfId="336" priority="246">
      <formula>$N115="※"</formula>
    </cfRule>
  </conditionalFormatting>
  <conditionalFormatting sqref="D124:M124">
    <cfRule type="expression" dxfId="335" priority="244">
      <formula>$N124="※"</formula>
    </cfRule>
  </conditionalFormatting>
  <conditionalFormatting sqref="D133:M133">
    <cfRule type="expression" dxfId="334" priority="243">
      <formula>$N133="※"</formula>
    </cfRule>
  </conditionalFormatting>
  <conditionalFormatting sqref="D142:M142">
    <cfRule type="expression" dxfId="333" priority="242">
      <formula>$N142="※"</formula>
    </cfRule>
  </conditionalFormatting>
  <conditionalFormatting sqref="D151:M151">
    <cfRule type="expression" dxfId="332" priority="241">
      <formula>$N151="※"</formula>
    </cfRule>
  </conditionalFormatting>
  <conditionalFormatting sqref="J144:K144">
    <cfRule type="expression" dxfId="331" priority="73">
      <formula>$L144="※"</formula>
    </cfRule>
  </conditionalFormatting>
  <conditionalFormatting sqref="J153:K153">
    <cfRule type="expression" dxfId="330" priority="70">
      <formula>$L153="※"</formula>
    </cfRule>
  </conditionalFormatting>
  <conditionalFormatting sqref="J162:K162">
    <cfRule type="expression" dxfId="329" priority="67">
      <formula>$L162="※"</formula>
    </cfRule>
  </conditionalFormatting>
  <conditionalFormatting sqref="J84:L84 D84:D86 F84:F86 H84:H86 J85:M86">
    <cfRule type="expression" dxfId="328" priority="204">
      <formula>$N84="※"</formula>
    </cfRule>
  </conditionalFormatting>
  <conditionalFormatting sqref="J94:L94 D94:D96 F94:F96 H94:H96 J95:M96">
    <cfRule type="expression" dxfId="327" priority="199">
      <formula>$N94="※"</formula>
    </cfRule>
  </conditionalFormatting>
  <conditionalFormatting sqref="K117">
    <cfRule type="expression" dxfId="326" priority="82">
      <formula>$L117="※"</formula>
    </cfRule>
  </conditionalFormatting>
  <conditionalFormatting sqref="K126">
    <cfRule type="expression" dxfId="325" priority="79">
      <formula>$L126="※"</formula>
    </cfRule>
  </conditionalFormatting>
  <conditionalFormatting sqref="K135">
    <cfRule type="expression" dxfId="324" priority="76">
      <formula>$L135="※"</formula>
    </cfRule>
  </conditionalFormatting>
  <conditionalFormatting sqref="L275">
    <cfRule type="expression" dxfId="323" priority="163">
      <formula>$L275="※"</formula>
    </cfRule>
  </conditionalFormatting>
  <conditionalFormatting sqref="L301">
    <cfRule type="expression" dxfId="322" priority="145">
      <formula>$L301="※"</formula>
    </cfRule>
  </conditionalFormatting>
  <conditionalFormatting sqref="L315">
    <cfRule type="expression" dxfId="321" priority="137">
      <formula>$L315="※"</formula>
    </cfRule>
  </conditionalFormatting>
  <conditionalFormatting sqref="L329">
    <cfRule type="expression" dxfId="320" priority="127">
      <formula>$L329="※"</formula>
    </cfRule>
  </conditionalFormatting>
  <conditionalFormatting sqref="L342">
    <cfRule type="expression" dxfId="319" priority="117">
      <formula>$L342="※"</formula>
    </cfRule>
  </conditionalFormatting>
  <conditionalFormatting sqref="L127:M127">
    <cfRule type="expression" dxfId="318" priority="184">
      <formula>$N127="※"</formula>
    </cfRule>
  </conditionalFormatting>
  <conditionalFormatting sqref="M84">
    <cfRule type="expression" dxfId="317" priority="7">
      <formula>$L84="※"</formula>
    </cfRule>
  </conditionalFormatting>
  <conditionalFormatting sqref="M94">
    <cfRule type="expression" dxfId="316" priority="4">
      <formula>$L94="※"</formula>
    </cfRule>
  </conditionalFormatting>
  <conditionalFormatting sqref="M104">
    <cfRule type="expression" dxfId="315" priority="1">
      <formula>$L104="※"</formula>
    </cfRule>
  </conditionalFormatting>
  <conditionalFormatting sqref="N275">
    <cfRule type="expression" dxfId="314" priority="162">
      <formula>$L275="※"</formula>
    </cfRule>
  </conditionalFormatting>
  <conditionalFormatting sqref="N288">
    <cfRule type="expression" dxfId="313" priority="152">
      <formula>$L288="※"</formula>
    </cfRule>
  </conditionalFormatting>
  <conditionalFormatting sqref="N301">
    <cfRule type="expression" dxfId="312" priority="144">
      <formula>$L301="※"</formula>
    </cfRule>
  </conditionalFormatting>
  <conditionalFormatting sqref="N315">
    <cfRule type="expression" dxfId="311" priority="136">
      <formula>$L315="※"</formula>
    </cfRule>
  </conditionalFormatting>
  <conditionalFormatting sqref="N329">
    <cfRule type="expression" dxfId="310" priority="126">
      <formula>$L329="※"</formula>
    </cfRule>
  </conditionalFormatting>
  <conditionalFormatting sqref="N342">
    <cfRule type="expression" dxfId="309" priority="116">
      <formula>$L342="※"</formula>
    </cfRule>
  </conditionalFormatting>
  <conditionalFormatting sqref="P275">
    <cfRule type="expression" dxfId="308" priority="161">
      <formula>$L275="※"</formula>
    </cfRule>
  </conditionalFormatting>
  <conditionalFormatting sqref="P288">
    <cfRule type="expression" dxfId="307" priority="151">
      <formula>$L288="※"</formula>
    </cfRule>
  </conditionalFormatting>
  <conditionalFormatting sqref="P301">
    <cfRule type="expression" dxfId="306" priority="143">
      <formula>$L301="※"</formula>
    </cfRule>
  </conditionalFormatting>
  <conditionalFormatting sqref="P315">
    <cfRule type="expression" dxfId="305" priority="135">
      <formula>$L315="※"</formula>
    </cfRule>
  </conditionalFormatting>
  <conditionalFormatting sqref="P329">
    <cfRule type="expression" dxfId="304" priority="125">
      <formula>$L329="※"</formula>
    </cfRule>
  </conditionalFormatting>
  <conditionalFormatting sqref="P342">
    <cfRule type="expression" dxfId="303" priority="115">
      <formula>$L342="※"</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8" manualBreakCount="8">
    <brk id="42" min="1" max="24" man="1"/>
    <brk id="78" min="1" max="24" man="1"/>
    <brk id="111" min="1" max="24" man="1"/>
    <brk id="150" min="1" max="24" man="1"/>
    <brk id="189" min="1" max="24" man="1"/>
    <brk id="225" min="1" max="24" man="1"/>
    <brk id="269" min="1" max="24" man="1"/>
    <brk id="311" min="1"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C58C-A68F-4796-9537-CDC3946A2451}">
  <sheetPr codeName="Sheet2">
    <pageSetUpPr fitToPage="1"/>
  </sheetPr>
  <dimension ref="A1:BB491"/>
  <sheetViews>
    <sheetView view="pageBreakPreview" zoomScale="55" zoomScaleNormal="55" zoomScaleSheetLayoutView="55" workbookViewId="0">
      <selection sqref="A1:A1048576"/>
    </sheetView>
  </sheetViews>
  <sheetFormatPr defaultColWidth="9" defaultRowHeight="30" customHeight="1"/>
  <cols>
    <col min="1" max="1" width="29.19921875" style="1" customWidth="1"/>
    <col min="2" max="2" width="13.69921875" style="1" customWidth="1"/>
    <col min="3" max="3" width="13.59765625" style="6" customWidth="1"/>
    <col min="4" max="4" width="13.59765625" style="1" customWidth="1"/>
    <col min="5" max="5" width="18.09765625" style="6" bestFit="1"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9" width="9" style="1"/>
    <col min="30" max="30" width="12.19921875" style="1" customWidth="1"/>
    <col min="31" max="31" width="14.59765625" style="1" bestFit="1" customWidth="1"/>
    <col min="32" max="32" width="25.69921875" style="1" bestFit="1" customWidth="1"/>
    <col min="33" max="33" width="31.5" style="1" bestFit="1" customWidth="1"/>
    <col min="34" max="34" width="23.09765625" style="1" bestFit="1" customWidth="1"/>
    <col min="35" max="35" width="11.5" style="1" bestFit="1" customWidth="1"/>
    <col min="36" max="36" width="9" style="1"/>
    <col min="37" max="37" width="9" style="1" customWidth="1"/>
    <col min="38" max="41" width="9" style="1"/>
    <col min="42" max="42" width="11.5" style="1" bestFit="1" customWidth="1"/>
    <col min="43" max="49" width="12.59765625" style="1" bestFit="1" customWidth="1"/>
    <col min="50" max="50" width="9.59765625" style="1" bestFit="1" customWidth="1"/>
    <col min="51" max="52" width="11.5" style="1" bestFit="1" customWidth="1"/>
    <col min="53" max="16384" width="9" style="1"/>
  </cols>
  <sheetData>
    <row r="1" spans="1:53" ht="44.25" customHeight="1">
      <c r="B1" s="144" t="s">
        <v>0</v>
      </c>
      <c r="C1" s="144"/>
      <c r="D1" s="144"/>
      <c r="E1" s="144"/>
      <c r="F1" s="144"/>
      <c r="G1" s="144"/>
      <c r="H1" s="144"/>
      <c r="I1" s="144"/>
      <c r="J1" s="144"/>
      <c r="K1" s="144"/>
      <c r="L1" s="144"/>
      <c r="M1" s="144"/>
      <c r="N1" s="144"/>
      <c r="O1" s="144"/>
      <c r="P1" s="144"/>
      <c r="Q1" s="144"/>
      <c r="R1" s="144"/>
      <c r="S1" s="144"/>
      <c r="T1" s="144"/>
      <c r="U1" s="144"/>
      <c r="V1" s="144"/>
      <c r="W1" s="144"/>
      <c r="X1" s="144"/>
      <c r="Y1" s="144"/>
    </row>
    <row r="2" spans="1:53" ht="33">
      <c r="B2" s="2"/>
      <c r="C2" s="2"/>
      <c r="D2" s="2"/>
      <c r="E2" s="2"/>
      <c r="F2" s="2"/>
      <c r="G2" s="2"/>
      <c r="H2" s="2"/>
      <c r="I2" s="2"/>
      <c r="J2" s="2"/>
      <c r="K2" s="2"/>
      <c r="L2" s="2"/>
      <c r="M2" s="2"/>
      <c r="N2" s="2"/>
      <c r="O2" s="2"/>
      <c r="P2" s="2"/>
      <c r="Q2" s="2"/>
      <c r="R2" s="3"/>
      <c r="S2" s="4"/>
      <c r="T2" s="4"/>
      <c r="U2" s="4"/>
      <c r="V2" s="4"/>
      <c r="W2" s="4"/>
      <c r="X2" s="4"/>
      <c r="Y2" s="4"/>
    </row>
    <row r="3" spans="1:53" ht="44.25" customHeight="1">
      <c r="A3" s="5"/>
      <c r="B3" s="145" t="s">
        <v>120</v>
      </c>
      <c r="C3" s="145"/>
      <c r="D3" s="145"/>
      <c r="E3" s="145"/>
      <c r="F3" s="145"/>
      <c r="G3" s="145"/>
      <c r="H3" s="145"/>
      <c r="I3" s="145"/>
      <c r="J3" s="145"/>
      <c r="K3" s="145"/>
      <c r="L3" s="145"/>
      <c r="M3" s="145"/>
      <c r="N3" s="145"/>
      <c r="O3" s="145"/>
      <c r="P3" s="145"/>
      <c r="Q3" s="145"/>
    </row>
    <row r="4" spans="1:53" ht="30" customHeight="1">
      <c r="A4" s="5"/>
      <c r="D4" s="7"/>
      <c r="E4" s="7"/>
      <c r="F4" s="5"/>
      <c r="G4" s="8"/>
      <c r="H4" s="5"/>
      <c r="I4" s="8"/>
      <c r="J4" s="5"/>
      <c r="K4" s="8"/>
      <c r="L4" s="5"/>
      <c r="M4" s="8"/>
      <c r="N4" s="5"/>
      <c r="O4" s="8"/>
      <c r="P4" s="9"/>
      <c r="Q4" s="5"/>
    </row>
    <row r="5" spans="1:53" ht="30" customHeight="1">
      <c r="A5" s="5"/>
      <c r="B5" s="10" t="s">
        <v>1</v>
      </c>
      <c r="H5" s="5"/>
      <c r="I5" s="8"/>
      <c r="J5" s="5"/>
      <c r="K5" s="8"/>
      <c r="L5" s="5"/>
      <c r="M5" s="8"/>
      <c r="N5" s="5"/>
      <c r="O5" s="8"/>
      <c r="P5" s="9"/>
      <c r="Q5" s="5"/>
      <c r="AD5" s="11" t="s">
        <v>2</v>
      </c>
    </row>
    <row r="6" spans="1:53" s="14" customFormat="1" ht="36" customHeight="1" thickBot="1">
      <c r="A6" s="5"/>
      <c r="B6" s="12" t="s">
        <v>3</v>
      </c>
      <c r="C6" s="12" t="s">
        <v>4</v>
      </c>
      <c r="D6" s="13" t="s">
        <v>5</v>
      </c>
      <c r="E6" s="12" t="s">
        <v>6</v>
      </c>
      <c r="F6" s="13" t="s">
        <v>7</v>
      </c>
      <c r="G6" s="12" t="s">
        <v>8</v>
      </c>
      <c r="I6" s="15"/>
      <c r="K6" s="15"/>
      <c r="M6" s="15"/>
      <c r="O6" s="15"/>
      <c r="P6" s="16"/>
      <c r="AD6" s="63" t="s">
        <v>3</v>
      </c>
      <c r="AE6" s="63" t="s">
        <v>4</v>
      </c>
      <c r="AF6" s="64" t="s">
        <v>5</v>
      </c>
      <c r="AG6" s="63" t="s">
        <v>6</v>
      </c>
      <c r="AH6" s="64" t="s">
        <v>59</v>
      </c>
      <c r="AI6" s="63" t="s">
        <v>8</v>
      </c>
    </row>
    <row r="7" spans="1:53" s="14" customFormat="1" ht="36" customHeight="1" thickTop="1">
      <c r="A7" s="5"/>
      <c r="B7" s="19" t="s">
        <v>60</v>
      </c>
      <c r="C7" s="20">
        <v>82</v>
      </c>
      <c r="D7" s="81">
        <v>504</v>
      </c>
      <c r="E7" s="82">
        <v>214891</v>
      </c>
      <c r="F7" s="82">
        <v>32572</v>
      </c>
      <c r="G7" s="21">
        <v>0.15157451917483747</v>
      </c>
      <c r="I7" s="15"/>
      <c r="K7" s="15"/>
      <c r="M7" s="15"/>
      <c r="O7" s="15"/>
      <c r="P7" s="16"/>
      <c r="AD7" s="63" t="s">
        <v>60</v>
      </c>
      <c r="AE7" s="22">
        <v>82</v>
      </c>
      <c r="AF7" s="88">
        <v>504</v>
      </c>
      <c r="AG7" s="87">
        <v>214891</v>
      </c>
      <c r="AH7" s="89">
        <v>32572</v>
      </c>
      <c r="AI7" s="65">
        <v>0.15157451917483747</v>
      </c>
    </row>
    <row r="8" spans="1:53" s="14" customFormat="1" ht="36" customHeight="1">
      <c r="A8" s="5"/>
      <c r="B8" s="66" t="s">
        <v>61</v>
      </c>
      <c r="C8" s="20">
        <v>70</v>
      </c>
      <c r="D8" s="81">
        <v>206</v>
      </c>
      <c r="E8" s="82">
        <v>56920</v>
      </c>
      <c r="F8" s="82">
        <v>8860</v>
      </c>
      <c r="G8" s="65">
        <v>0.15565706254392128</v>
      </c>
      <c r="I8" s="15"/>
      <c r="K8" s="15"/>
      <c r="M8" s="15"/>
      <c r="O8" s="15"/>
      <c r="P8" s="16"/>
      <c r="AD8" s="63" t="s">
        <v>61</v>
      </c>
      <c r="AE8" s="22">
        <v>70</v>
      </c>
      <c r="AF8" s="88">
        <v>206</v>
      </c>
      <c r="AG8" s="87">
        <v>56920</v>
      </c>
      <c r="AH8" s="89">
        <v>8860</v>
      </c>
      <c r="AI8" s="65">
        <v>0.15565706254392128</v>
      </c>
    </row>
    <row r="9" spans="1:53" s="14" customFormat="1" ht="36" customHeight="1">
      <c r="A9" s="5"/>
      <c r="B9" s="66" t="s">
        <v>62</v>
      </c>
      <c r="C9" s="20">
        <v>388</v>
      </c>
      <c r="D9" s="81">
        <v>1614</v>
      </c>
      <c r="E9" s="82">
        <v>730730</v>
      </c>
      <c r="F9" s="82">
        <v>89875</v>
      </c>
      <c r="G9" s="65">
        <v>0.12299344491125314</v>
      </c>
      <c r="I9" s="15"/>
      <c r="K9" s="15"/>
      <c r="M9" s="15"/>
      <c r="O9" s="15"/>
      <c r="P9" s="16"/>
      <c r="AD9" s="63" t="s">
        <v>62</v>
      </c>
      <c r="AE9" s="22">
        <v>388</v>
      </c>
      <c r="AF9" s="88">
        <v>1614</v>
      </c>
      <c r="AG9" s="87">
        <v>730730</v>
      </c>
      <c r="AH9" s="89">
        <v>89875</v>
      </c>
      <c r="AI9" s="65">
        <v>0.12299344491125314</v>
      </c>
    </row>
    <row r="10" spans="1:53" ht="30" customHeight="1">
      <c r="A10" s="5"/>
      <c r="B10" s="5"/>
      <c r="C10" s="8"/>
      <c r="D10" s="5"/>
      <c r="E10" s="8"/>
      <c r="F10" s="5"/>
      <c r="G10" s="8"/>
      <c r="H10" s="5"/>
      <c r="I10" s="8"/>
      <c r="J10" s="5"/>
      <c r="K10" s="8"/>
      <c r="L10" s="5"/>
      <c r="M10" s="8"/>
      <c r="N10" s="5"/>
      <c r="O10" s="8"/>
      <c r="P10" s="9"/>
      <c r="Q10" s="5"/>
    </row>
    <row r="11" spans="1:53" ht="30" customHeight="1">
      <c r="A11" s="5"/>
      <c r="B11" s="5"/>
      <c r="C11" s="8"/>
      <c r="D11" s="5"/>
      <c r="E11" s="8"/>
      <c r="F11" s="5"/>
      <c r="G11" s="8"/>
      <c r="H11" s="5"/>
      <c r="I11" s="8"/>
      <c r="J11" s="5"/>
      <c r="K11" s="8"/>
      <c r="L11" s="5"/>
      <c r="M11" s="8"/>
      <c r="N11" s="5"/>
      <c r="O11" s="8"/>
      <c r="P11" s="9"/>
      <c r="Q11" s="5"/>
    </row>
    <row r="12" spans="1:53" s="11" customFormat="1" ht="30" customHeight="1">
      <c r="B12" s="10" t="s">
        <v>10</v>
      </c>
      <c r="E12" s="24"/>
      <c r="G12" s="24"/>
      <c r="I12" s="24"/>
      <c r="K12" s="24"/>
      <c r="M12" s="24"/>
      <c r="O12" s="24"/>
      <c r="P12" s="25"/>
    </row>
    <row r="13" spans="1:53" s="11" customFormat="1" ht="30" customHeight="1">
      <c r="B13" s="15" t="s">
        <v>84</v>
      </c>
      <c r="E13" s="24"/>
      <c r="G13" s="24"/>
      <c r="I13" s="24"/>
      <c r="K13" s="24"/>
      <c r="M13" s="24"/>
      <c r="O13" s="24"/>
      <c r="P13" s="25"/>
    </row>
    <row r="14" spans="1:53" s="11" customFormat="1" ht="30" customHeight="1">
      <c r="B14" s="15"/>
      <c r="E14" s="24"/>
      <c r="G14" s="24"/>
      <c r="I14" s="24"/>
      <c r="K14" s="24"/>
      <c r="M14" s="24"/>
      <c r="O14" s="24"/>
      <c r="P14" s="25"/>
    </row>
    <row r="15" spans="1:53" s="11" customFormat="1" ht="30" customHeight="1">
      <c r="A15" s="5"/>
      <c r="B15" s="10" t="s">
        <v>90</v>
      </c>
      <c r="E15" s="24"/>
      <c r="G15" s="24"/>
      <c r="I15" s="24"/>
      <c r="K15" s="24"/>
      <c r="M15" s="24"/>
      <c r="O15" s="24"/>
      <c r="P15" s="25"/>
      <c r="AD15" s="11" t="s">
        <v>2</v>
      </c>
      <c r="AE15" s="11">
        <v>4</v>
      </c>
      <c r="AF15" s="11">
        <v>3</v>
      </c>
      <c r="AG15" s="11">
        <v>2</v>
      </c>
      <c r="AH15" s="11">
        <v>1</v>
      </c>
      <c r="AO15" s="1"/>
      <c r="AP15" s="1"/>
      <c r="AQ15" s="1"/>
      <c r="AR15" s="1"/>
      <c r="AS15" s="1"/>
      <c r="AT15" s="1"/>
      <c r="AU15" s="1"/>
      <c r="AV15" s="1"/>
      <c r="AW15" s="1"/>
      <c r="AX15" s="1"/>
      <c r="AY15" s="1"/>
      <c r="AZ15" s="1"/>
      <c r="BA15" s="1"/>
    </row>
    <row r="16" spans="1:53" ht="30" customHeight="1" thickBot="1">
      <c r="A16" s="5"/>
      <c r="B16" s="26" t="s">
        <v>3</v>
      </c>
      <c r="C16" s="146" t="s">
        <v>11</v>
      </c>
      <c r="D16" s="147"/>
      <c r="E16" s="146" t="s">
        <v>12</v>
      </c>
      <c r="F16" s="147"/>
      <c r="G16" s="146" t="s">
        <v>13</v>
      </c>
      <c r="H16" s="147"/>
      <c r="I16" s="146" t="s">
        <v>14</v>
      </c>
      <c r="J16" s="147"/>
      <c r="K16" s="27" t="s">
        <v>15</v>
      </c>
      <c r="L16" s="5"/>
      <c r="M16" s="8"/>
      <c r="N16" s="5"/>
      <c r="O16" s="8"/>
      <c r="P16" s="5"/>
      <c r="Q16" s="5"/>
      <c r="AD16" s="28"/>
      <c r="AE16" s="29" t="s">
        <v>16</v>
      </c>
      <c r="AF16" s="29" t="s">
        <v>17</v>
      </c>
      <c r="AG16" s="29" t="s">
        <v>18</v>
      </c>
      <c r="AH16" s="29" t="s">
        <v>19</v>
      </c>
      <c r="AI16" s="28" t="s">
        <v>20</v>
      </c>
      <c r="AJ16" s="28"/>
      <c r="AK16" s="29" t="s">
        <v>16</v>
      </c>
      <c r="AL16" s="29" t="s">
        <v>17</v>
      </c>
      <c r="AM16" s="29" t="s">
        <v>18</v>
      </c>
      <c r="AN16" s="29" t="s">
        <v>19</v>
      </c>
    </row>
    <row r="17" spans="1:53" ht="30" customHeight="1" thickTop="1">
      <c r="A17" s="5"/>
      <c r="B17" s="30" t="s">
        <v>60</v>
      </c>
      <c r="C17" s="31">
        <v>8155</v>
      </c>
      <c r="D17" s="32">
        <v>0.25036841458921771</v>
      </c>
      <c r="E17" s="31">
        <v>20613</v>
      </c>
      <c r="F17" s="32">
        <v>0.63284416062876092</v>
      </c>
      <c r="G17" s="31">
        <v>3446</v>
      </c>
      <c r="H17" s="32">
        <v>0.10579638953702566</v>
      </c>
      <c r="I17" s="31">
        <v>358</v>
      </c>
      <c r="J17" s="32">
        <v>1.0991035244995702E-2</v>
      </c>
      <c r="K17" s="33">
        <v>3.1225899545622005</v>
      </c>
      <c r="L17" s="5"/>
      <c r="M17" s="8"/>
      <c r="N17" s="5"/>
      <c r="O17" s="8"/>
      <c r="P17" s="5"/>
      <c r="Q17" s="5"/>
      <c r="AD17" s="28" t="s">
        <v>63</v>
      </c>
      <c r="AE17" s="70">
        <v>8155</v>
      </c>
      <c r="AF17" s="70">
        <v>20613</v>
      </c>
      <c r="AG17" s="70">
        <v>3446</v>
      </c>
      <c r="AH17" s="70">
        <v>358</v>
      </c>
      <c r="AI17" s="28">
        <v>32572</v>
      </c>
      <c r="AJ17" s="28" t="s">
        <v>63</v>
      </c>
      <c r="AK17" s="35">
        <v>0.25036841458921771</v>
      </c>
      <c r="AL17" s="35">
        <v>0.63284416062876092</v>
      </c>
      <c r="AM17" s="35">
        <v>0.10579638953702566</v>
      </c>
      <c r="AN17" s="35">
        <v>1.0991035244995702E-2</v>
      </c>
    </row>
    <row r="18" spans="1:53" ht="30" customHeight="1">
      <c r="A18" s="5"/>
      <c r="B18" s="67" t="s">
        <v>61</v>
      </c>
      <c r="C18" s="68">
        <v>2239</v>
      </c>
      <c r="D18" s="69">
        <v>0.25270880361173814</v>
      </c>
      <c r="E18" s="68">
        <v>5730</v>
      </c>
      <c r="F18" s="69">
        <v>0.64672686230248311</v>
      </c>
      <c r="G18" s="68">
        <v>822</v>
      </c>
      <c r="H18" s="69">
        <v>9.2776523702031599E-2</v>
      </c>
      <c r="I18" s="68">
        <v>69</v>
      </c>
      <c r="J18" s="69">
        <v>7.7878103837471782E-3</v>
      </c>
      <c r="K18" s="33">
        <v>3.1443566591422121</v>
      </c>
      <c r="L18" s="5"/>
      <c r="M18" s="8"/>
      <c r="N18" s="5"/>
      <c r="O18" s="8"/>
      <c r="P18" s="5"/>
      <c r="Q18" s="5"/>
      <c r="AD18" s="28" t="s">
        <v>64</v>
      </c>
      <c r="AE18" s="70">
        <v>2239</v>
      </c>
      <c r="AF18" s="70">
        <v>5730</v>
      </c>
      <c r="AG18" s="70">
        <v>822</v>
      </c>
      <c r="AH18" s="70">
        <v>69</v>
      </c>
      <c r="AI18" s="28">
        <v>8860</v>
      </c>
      <c r="AJ18" s="28" t="s">
        <v>64</v>
      </c>
      <c r="AK18" s="35">
        <v>0.25270880361173814</v>
      </c>
      <c r="AL18" s="35">
        <v>0.64672686230248311</v>
      </c>
      <c r="AM18" s="35">
        <v>9.2776523702031599E-2</v>
      </c>
      <c r="AN18" s="35">
        <v>7.7878103837471782E-3</v>
      </c>
    </row>
    <row r="19" spans="1:53" ht="30" customHeight="1">
      <c r="A19" s="5"/>
      <c r="B19" s="67" t="s">
        <v>62</v>
      </c>
      <c r="C19" s="68">
        <v>24803</v>
      </c>
      <c r="D19" s="69">
        <v>0.2759721835883171</v>
      </c>
      <c r="E19" s="68">
        <v>56635</v>
      </c>
      <c r="F19" s="69">
        <v>0.63015299026425586</v>
      </c>
      <c r="G19" s="68">
        <v>7481</v>
      </c>
      <c r="H19" s="69">
        <v>8.3237830319888739E-2</v>
      </c>
      <c r="I19" s="68">
        <v>956</v>
      </c>
      <c r="J19" s="69">
        <v>1.0636995827538248E-2</v>
      </c>
      <c r="K19" s="33">
        <v>3.1714603616133519</v>
      </c>
      <c r="L19" s="5"/>
      <c r="M19" s="8"/>
      <c r="N19" s="5"/>
      <c r="O19" s="8"/>
      <c r="P19" s="5"/>
      <c r="Q19" s="5"/>
      <c r="AD19" s="28" t="s">
        <v>65</v>
      </c>
      <c r="AE19" s="70">
        <v>24803</v>
      </c>
      <c r="AF19" s="70">
        <v>56635</v>
      </c>
      <c r="AG19" s="70">
        <v>7481</v>
      </c>
      <c r="AH19" s="70">
        <v>956</v>
      </c>
      <c r="AI19" s="28">
        <v>89875</v>
      </c>
      <c r="AJ19" s="28" t="s">
        <v>65</v>
      </c>
      <c r="AK19" s="35">
        <v>0.2759721835883171</v>
      </c>
      <c r="AL19" s="35">
        <v>0.63015299026425586</v>
      </c>
      <c r="AM19" s="35">
        <v>8.3237830319888739E-2</v>
      </c>
      <c r="AN19" s="35">
        <v>1.0636995827538248E-2</v>
      </c>
    </row>
    <row r="20" spans="1:53" ht="30" customHeight="1">
      <c r="A20" s="5"/>
      <c r="B20" s="36"/>
      <c r="C20" s="37"/>
      <c r="D20" s="38"/>
      <c r="E20" s="37"/>
      <c r="F20" s="38"/>
      <c r="G20" s="37"/>
      <c r="H20" s="38"/>
      <c r="I20" s="37"/>
      <c r="J20" s="38"/>
      <c r="K20" s="39"/>
      <c r="L20" s="5"/>
      <c r="M20" s="8"/>
      <c r="N20" s="5"/>
      <c r="O20" s="8"/>
      <c r="P20" s="5"/>
      <c r="Q20" s="5"/>
    </row>
    <row r="21" spans="1:53" ht="30" customHeight="1">
      <c r="A21" s="5"/>
      <c r="C21" s="15"/>
      <c r="D21" s="14"/>
      <c r="E21" s="15"/>
      <c r="F21" s="14"/>
      <c r="G21" s="15"/>
      <c r="H21" s="14"/>
      <c r="I21" s="15"/>
      <c r="J21" s="14"/>
      <c r="K21" s="15"/>
      <c r="P21" s="40"/>
    </row>
    <row r="22" spans="1:53" ht="30" customHeight="1">
      <c r="A22" s="5"/>
      <c r="C22" s="15"/>
      <c r="D22" s="14"/>
      <c r="E22" s="15"/>
      <c r="F22" s="14"/>
      <c r="G22" s="15"/>
      <c r="H22" s="14"/>
      <c r="I22" s="15"/>
      <c r="J22" s="14"/>
      <c r="K22" s="15"/>
      <c r="P22" s="40"/>
    </row>
    <row r="23" spans="1:53" ht="30" customHeight="1">
      <c r="A23" s="5"/>
      <c r="C23" s="15"/>
      <c r="D23" s="14"/>
      <c r="E23" s="15"/>
      <c r="F23" s="14"/>
      <c r="G23" s="15"/>
      <c r="H23" s="14"/>
      <c r="I23" s="15"/>
      <c r="J23" s="14"/>
      <c r="K23" s="15"/>
      <c r="P23" s="40"/>
    </row>
    <row r="24" spans="1:53" ht="30" customHeight="1">
      <c r="A24" s="5"/>
      <c r="C24" s="15"/>
      <c r="D24" s="14"/>
      <c r="E24" s="15"/>
      <c r="F24" s="14"/>
      <c r="G24" s="15"/>
      <c r="H24" s="14"/>
      <c r="I24" s="15"/>
      <c r="J24" s="14"/>
      <c r="K24" s="15"/>
      <c r="P24" s="40"/>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row>
    <row r="25" spans="1:53" s="11" customFormat="1" ht="30" customHeight="1">
      <c r="A25" s="5"/>
      <c r="B25" s="10" t="s">
        <v>91</v>
      </c>
      <c r="E25" s="24"/>
      <c r="G25" s="24"/>
      <c r="I25" s="24"/>
      <c r="K25" s="24"/>
      <c r="M25" s="24"/>
      <c r="O25" s="24"/>
      <c r="P25" s="25"/>
      <c r="AD25" s="11" t="s">
        <v>2</v>
      </c>
      <c r="AO25" s="1"/>
      <c r="AP25" s="1"/>
      <c r="AQ25" s="1"/>
      <c r="AR25" s="1"/>
      <c r="AS25" s="1"/>
      <c r="AT25" s="1"/>
      <c r="AU25" s="1"/>
      <c r="AV25" s="1"/>
      <c r="AW25" s="1"/>
      <c r="AX25" s="1"/>
      <c r="AY25" s="1"/>
      <c r="AZ25" s="1"/>
      <c r="BA25" s="1"/>
    </row>
    <row r="26" spans="1:53" ht="30" customHeight="1" thickBot="1">
      <c r="A26" s="5"/>
      <c r="B26" s="26" t="s">
        <v>3</v>
      </c>
      <c r="C26" s="146" t="s">
        <v>11</v>
      </c>
      <c r="D26" s="147"/>
      <c r="E26" s="146" t="s">
        <v>12</v>
      </c>
      <c r="F26" s="147"/>
      <c r="G26" s="146" t="s">
        <v>13</v>
      </c>
      <c r="H26" s="147"/>
      <c r="I26" s="146" t="s">
        <v>14</v>
      </c>
      <c r="J26" s="147"/>
      <c r="K26" s="27" t="s">
        <v>15</v>
      </c>
      <c r="L26" s="5"/>
      <c r="M26" s="8"/>
      <c r="N26" s="5"/>
      <c r="O26" s="8"/>
      <c r="P26" s="5"/>
      <c r="Q26" s="5"/>
      <c r="AD26" s="28"/>
      <c r="AE26" s="29" t="s">
        <v>16</v>
      </c>
      <c r="AF26" s="29" t="s">
        <v>17</v>
      </c>
      <c r="AG26" s="29" t="s">
        <v>18</v>
      </c>
      <c r="AH26" s="29" t="s">
        <v>19</v>
      </c>
      <c r="AI26" s="28" t="s">
        <v>20</v>
      </c>
      <c r="AJ26" s="28"/>
      <c r="AK26" s="29" t="s">
        <v>16</v>
      </c>
      <c r="AL26" s="29" t="s">
        <v>17</v>
      </c>
      <c r="AM26" s="29" t="s">
        <v>18</v>
      </c>
      <c r="AN26" s="29" t="s">
        <v>19</v>
      </c>
    </row>
    <row r="27" spans="1:53" ht="30" customHeight="1" thickTop="1">
      <c r="A27" s="5"/>
      <c r="B27" s="30" t="s">
        <v>60</v>
      </c>
      <c r="C27" s="31">
        <v>8807</v>
      </c>
      <c r="D27" s="32">
        <v>0.2703856072700479</v>
      </c>
      <c r="E27" s="31">
        <v>15949</v>
      </c>
      <c r="F27" s="32">
        <v>0.48965369028613531</v>
      </c>
      <c r="G27" s="31">
        <v>7016</v>
      </c>
      <c r="H27" s="32">
        <v>0.21539972982930125</v>
      </c>
      <c r="I27" s="31">
        <v>800</v>
      </c>
      <c r="J27" s="32">
        <v>2.4560972614515536E-2</v>
      </c>
      <c r="K27" s="33">
        <v>3.0058639322117156</v>
      </c>
      <c r="L27" s="5"/>
      <c r="M27" s="8"/>
      <c r="N27" s="5"/>
      <c r="O27" s="8"/>
      <c r="P27" s="5"/>
      <c r="Q27" s="5"/>
      <c r="AD27" s="28" t="s">
        <v>63</v>
      </c>
      <c r="AE27" s="70">
        <v>8807</v>
      </c>
      <c r="AF27" s="70">
        <v>15949</v>
      </c>
      <c r="AG27" s="70">
        <v>7016</v>
      </c>
      <c r="AH27" s="70">
        <v>800</v>
      </c>
      <c r="AI27" s="28">
        <v>32572</v>
      </c>
      <c r="AJ27" s="28" t="s">
        <v>63</v>
      </c>
      <c r="AK27" s="35">
        <v>0.2703856072700479</v>
      </c>
      <c r="AL27" s="35">
        <v>0.48965369028613531</v>
      </c>
      <c r="AM27" s="35">
        <v>0.21539972982930125</v>
      </c>
      <c r="AN27" s="35">
        <v>2.4560972614515536E-2</v>
      </c>
    </row>
    <row r="28" spans="1:53" ht="30" customHeight="1">
      <c r="A28" s="5"/>
      <c r="B28" s="67" t="s">
        <v>61</v>
      </c>
      <c r="C28" s="68">
        <v>2412</v>
      </c>
      <c r="D28" s="69">
        <v>0.27223476297968396</v>
      </c>
      <c r="E28" s="68">
        <v>4568</v>
      </c>
      <c r="F28" s="69">
        <v>0.5155756207674943</v>
      </c>
      <c r="G28" s="68">
        <v>1715</v>
      </c>
      <c r="H28" s="69">
        <v>0.1935665914221219</v>
      </c>
      <c r="I28" s="68">
        <v>165</v>
      </c>
      <c r="J28" s="69">
        <v>1.8623024830699775E-2</v>
      </c>
      <c r="K28" s="33">
        <v>3.0414221218961623</v>
      </c>
      <c r="L28" s="5"/>
      <c r="M28" s="8"/>
      <c r="N28" s="5"/>
      <c r="O28" s="8"/>
      <c r="P28" s="5"/>
      <c r="Q28" s="5"/>
      <c r="AD28" s="28" t="s">
        <v>64</v>
      </c>
      <c r="AE28" s="70">
        <v>2412</v>
      </c>
      <c r="AF28" s="70">
        <v>4568</v>
      </c>
      <c r="AG28" s="70">
        <v>1715</v>
      </c>
      <c r="AH28" s="70">
        <v>165</v>
      </c>
      <c r="AI28" s="28">
        <v>8860</v>
      </c>
      <c r="AJ28" s="28" t="s">
        <v>64</v>
      </c>
      <c r="AK28" s="35">
        <v>0.27223476297968396</v>
      </c>
      <c r="AL28" s="35">
        <v>0.5155756207674943</v>
      </c>
      <c r="AM28" s="35">
        <v>0.1935665914221219</v>
      </c>
      <c r="AN28" s="35">
        <v>1.8623024830699775E-2</v>
      </c>
    </row>
    <row r="29" spans="1:53" ht="30" customHeight="1">
      <c r="A29" s="5"/>
      <c r="B29" s="67" t="s">
        <v>62</v>
      </c>
      <c r="C29" s="68">
        <v>25588</v>
      </c>
      <c r="D29" s="69">
        <v>0.28470653685674546</v>
      </c>
      <c r="E29" s="68">
        <v>45853</v>
      </c>
      <c r="F29" s="69">
        <v>0.51018636995827538</v>
      </c>
      <c r="G29" s="68">
        <v>16494</v>
      </c>
      <c r="H29" s="69">
        <v>0.18352155771905423</v>
      </c>
      <c r="I29" s="68">
        <v>1940</v>
      </c>
      <c r="J29" s="69">
        <v>2.1585535465924895E-2</v>
      </c>
      <c r="K29" s="33">
        <v>3.0580139082058415</v>
      </c>
      <c r="L29" s="5"/>
      <c r="M29" s="8"/>
      <c r="N29" s="5"/>
      <c r="O29" s="8"/>
      <c r="P29" s="5"/>
      <c r="Q29" s="5"/>
      <c r="AD29" s="28" t="s">
        <v>65</v>
      </c>
      <c r="AE29" s="70">
        <v>25588</v>
      </c>
      <c r="AF29" s="70">
        <v>45853</v>
      </c>
      <c r="AG29" s="70">
        <v>16494</v>
      </c>
      <c r="AH29" s="70">
        <v>1940</v>
      </c>
      <c r="AI29" s="28">
        <v>89875</v>
      </c>
      <c r="AJ29" s="28" t="s">
        <v>65</v>
      </c>
      <c r="AK29" s="35">
        <v>0.28470653685674546</v>
      </c>
      <c r="AL29" s="35">
        <v>0.51018636995827538</v>
      </c>
      <c r="AM29" s="35">
        <v>0.18352155771905423</v>
      </c>
      <c r="AN29" s="35">
        <v>2.1585535465924895E-2</v>
      </c>
    </row>
    <row r="30" spans="1:53" ht="30" customHeight="1">
      <c r="A30" s="5"/>
      <c r="B30" s="36"/>
      <c r="C30" s="37"/>
      <c r="D30" s="38"/>
      <c r="E30" s="37"/>
      <c r="F30" s="38"/>
      <c r="G30" s="37"/>
      <c r="H30" s="38"/>
      <c r="I30" s="37"/>
      <c r="J30" s="38"/>
      <c r="K30" s="39"/>
      <c r="L30" s="5"/>
      <c r="M30" s="8"/>
      <c r="N30" s="5"/>
      <c r="O30" s="8"/>
      <c r="P30" s="5"/>
      <c r="Q30" s="5"/>
    </row>
    <row r="31" spans="1:53" ht="30" customHeight="1">
      <c r="A31" s="5"/>
      <c r="C31" s="15"/>
      <c r="D31" s="14"/>
      <c r="E31" s="15"/>
      <c r="F31" s="14"/>
      <c r="G31" s="15"/>
      <c r="H31" s="14"/>
      <c r="I31" s="15"/>
      <c r="J31" s="14"/>
      <c r="K31" s="15"/>
      <c r="P31" s="40"/>
    </row>
    <row r="32" spans="1:53" ht="30" customHeight="1">
      <c r="A32" s="5"/>
      <c r="C32" s="15"/>
      <c r="D32" s="14"/>
      <c r="E32" s="15"/>
      <c r="F32" s="14"/>
      <c r="G32" s="15"/>
      <c r="H32" s="14"/>
      <c r="I32" s="15"/>
      <c r="J32" s="14"/>
      <c r="K32" s="15"/>
      <c r="P32" s="40"/>
    </row>
    <row r="33" spans="1:53" ht="30" customHeight="1">
      <c r="A33" s="5"/>
      <c r="C33" s="15"/>
      <c r="D33" s="14"/>
      <c r="E33" s="15"/>
      <c r="F33" s="14"/>
      <c r="G33" s="15"/>
      <c r="H33" s="14"/>
      <c r="I33" s="15"/>
      <c r="J33" s="14"/>
      <c r="K33" s="15"/>
      <c r="P33" s="40"/>
    </row>
    <row r="34" spans="1:53" ht="30" customHeight="1">
      <c r="A34" s="5"/>
      <c r="C34" s="15"/>
      <c r="D34" s="14"/>
      <c r="E34" s="15"/>
      <c r="F34" s="14"/>
      <c r="G34" s="15"/>
      <c r="H34" s="14"/>
      <c r="I34" s="15"/>
      <c r="J34" s="14"/>
      <c r="K34" s="15"/>
      <c r="P34" s="40"/>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row>
    <row r="35" spans="1:53" s="11" customFormat="1" ht="30" customHeight="1">
      <c r="A35" s="5"/>
      <c r="B35" s="10" t="s">
        <v>92</v>
      </c>
      <c r="E35" s="24"/>
      <c r="G35" s="24"/>
      <c r="I35" s="24"/>
      <c r="K35" s="24"/>
      <c r="M35" s="24"/>
      <c r="O35" s="24"/>
      <c r="P35" s="25"/>
      <c r="AD35" s="11" t="s">
        <v>2</v>
      </c>
      <c r="AP35" s="1"/>
      <c r="AQ35" s="1"/>
      <c r="AR35" s="1"/>
      <c r="AS35" s="1"/>
      <c r="AT35" s="1"/>
      <c r="AU35" s="1"/>
      <c r="AV35" s="1"/>
      <c r="AW35" s="1"/>
      <c r="AX35" s="1"/>
      <c r="AY35" s="1"/>
      <c r="AZ35" s="1"/>
      <c r="BA35" s="1"/>
    </row>
    <row r="36" spans="1:53" ht="30" customHeight="1" thickBot="1">
      <c r="A36" s="5"/>
      <c r="B36" s="26" t="s">
        <v>3</v>
      </c>
      <c r="C36" s="146" t="s">
        <v>11</v>
      </c>
      <c r="D36" s="147"/>
      <c r="E36" s="146" t="s">
        <v>12</v>
      </c>
      <c r="F36" s="147"/>
      <c r="G36" s="146" t="s">
        <v>13</v>
      </c>
      <c r="H36" s="147"/>
      <c r="I36" s="146" t="s">
        <v>14</v>
      </c>
      <c r="J36" s="147"/>
      <c r="K36" s="27" t="s">
        <v>15</v>
      </c>
      <c r="L36" s="5"/>
      <c r="M36" s="8"/>
      <c r="N36" s="5"/>
      <c r="O36" s="8"/>
      <c r="P36" s="5"/>
      <c r="Q36" s="5"/>
      <c r="AD36" s="28"/>
      <c r="AE36" s="29" t="s">
        <v>16</v>
      </c>
      <c r="AF36" s="29" t="s">
        <v>17</v>
      </c>
      <c r="AG36" s="29" t="s">
        <v>18</v>
      </c>
      <c r="AH36" s="29" t="s">
        <v>19</v>
      </c>
      <c r="AI36" s="28" t="s">
        <v>20</v>
      </c>
      <c r="AJ36" s="28"/>
      <c r="AK36" s="29" t="s">
        <v>16</v>
      </c>
      <c r="AL36" s="29" t="s">
        <v>17</v>
      </c>
      <c r="AM36" s="29" t="s">
        <v>18</v>
      </c>
      <c r="AN36" s="29" t="s">
        <v>19</v>
      </c>
    </row>
    <row r="37" spans="1:53" ht="30" customHeight="1" thickTop="1">
      <c r="A37" s="5"/>
      <c r="B37" s="30" t="s">
        <v>60</v>
      </c>
      <c r="C37" s="31">
        <v>3862</v>
      </c>
      <c r="D37" s="32">
        <v>0.11856809529657375</v>
      </c>
      <c r="E37" s="31">
        <v>11027</v>
      </c>
      <c r="F37" s="32">
        <v>0.3385423062753285</v>
      </c>
      <c r="G37" s="31">
        <v>14506</v>
      </c>
      <c r="H37" s="32">
        <v>0.44535183593270294</v>
      </c>
      <c r="I37" s="31">
        <v>3177</v>
      </c>
      <c r="J37" s="32">
        <v>9.7537762495394822E-2</v>
      </c>
      <c r="K37" s="33">
        <v>2.4781407343730812</v>
      </c>
      <c r="L37" s="5"/>
      <c r="M37" s="8"/>
      <c r="N37" s="5"/>
      <c r="O37" s="8"/>
      <c r="P37" s="5"/>
      <c r="Q37" s="5"/>
      <c r="AD37" s="28" t="s">
        <v>63</v>
      </c>
      <c r="AE37" s="70">
        <v>3862</v>
      </c>
      <c r="AF37" s="70">
        <v>11027</v>
      </c>
      <c r="AG37" s="70">
        <v>14506</v>
      </c>
      <c r="AH37" s="70">
        <v>3177</v>
      </c>
      <c r="AI37" s="28">
        <v>32572</v>
      </c>
      <c r="AJ37" s="28" t="s">
        <v>63</v>
      </c>
      <c r="AK37" s="35">
        <v>0.11856809529657375</v>
      </c>
      <c r="AL37" s="35">
        <v>0.3385423062753285</v>
      </c>
      <c r="AM37" s="35">
        <v>0.44535183593270294</v>
      </c>
      <c r="AN37" s="35">
        <v>9.7537762495394822E-2</v>
      </c>
    </row>
    <row r="38" spans="1:53" ht="30" customHeight="1">
      <c r="A38" s="5"/>
      <c r="B38" s="67" t="s">
        <v>61</v>
      </c>
      <c r="C38" s="68">
        <v>1211</v>
      </c>
      <c r="D38" s="69">
        <v>0.13668171557562075</v>
      </c>
      <c r="E38" s="68">
        <v>3265</v>
      </c>
      <c r="F38" s="69">
        <v>0.36851015801354403</v>
      </c>
      <c r="G38" s="68">
        <v>3618</v>
      </c>
      <c r="H38" s="69">
        <v>0.40835214446952595</v>
      </c>
      <c r="I38" s="68">
        <v>766</v>
      </c>
      <c r="J38" s="69">
        <v>8.6455981941309254E-2</v>
      </c>
      <c r="K38" s="33">
        <v>2.5554176072234762</v>
      </c>
      <c r="L38" s="5"/>
      <c r="M38" s="8"/>
      <c r="N38" s="5"/>
      <c r="O38" s="8"/>
      <c r="P38" s="5"/>
      <c r="Q38" s="5"/>
      <c r="AD38" s="28" t="s">
        <v>64</v>
      </c>
      <c r="AE38" s="70">
        <v>1211</v>
      </c>
      <c r="AF38" s="70">
        <v>3265</v>
      </c>
      <c r="AG38" s="70">
        <v>3618</v>
      </c>
      <c r="AH38" s="70">
        <v>766</v>
      </c>
      <c r="AI38" s="28">
        <v>8860</v>
      </c>
      <c r="AJ38" s="28" t="s">
        <v>64</v>
      </c>
      <c r="AK38" s="35">
        <v>0.13668171557562075</v>
      </c>
      <c r="AL38" s="35">
        <v>0.36851015801354403</v>
      </c>
      <c r="AM38" s="35">
        <v>0.40835214446952595</v>
      </c>
      <c r="AN38" s="35">
        <v>8.6455981941309254E-2</v>
      </c>
    </row>
    <row r="39" spans="1:53" ht="30" customHeight="1">
      <c r="A39" s="5"/>
      <c r="B39" s="67" t="s">
        <v>62</v>
      </c>
      <c r="C39" s="68">
        <v>15264</v>
      </c>
      <c r="D39" s="69">
        <v>0.16983588317107093</v>
      </c>
      <c r="E39" s="68">
        <v>36019</v>
      </c>
      <c r="F39" s="69">
        <v>0.40076773296244783</v>
      </c>
      <c r="G39" s="68">
        <v>30980</v>
      </c>
      <c r="H39" s="69">
        <v>0.34470097357440888</v>
      </c>
      <c r="I39" s="68">
        <v>7612</v>
      </c>
      <c r="J39" s="69">
        <v>8.4695410292072323E-2</v>
      </c>
      <c r="K39" s="33">
        <v>2.6557440890125172</v>
      </c>
      <c r="L39" s="5"/>
      <c r="M39" s="8"/>
      <c r="N39" s="5"/>
      <c r="O39" s="8"/>
      <c r="P39" s="5"/>
      <c r="Q39" s="5"/>
      <c r="AD39" s="28" t="s">
        <v>65</v>
      </c>
      <c r="AE39" s="70">
        <v>15264</v>
      </c>
      <c r="AF39" s="70">
        <v>36019</v>
      </c>
      <c r="AG39" s="70">
        <v>30980</v>
      </c>
      <c r="AH39" s="70">
        <v>7612</v>
      </c>
      <c r="AI39" s="28">
        <v>89875</v>
      </c>
      <c r="AJ39" s="28" t="s">
        <v>65</v>
      </c>
      <c r="AK39" s="35">
        <v>0.16983588317107093</v>
      </c>
      <c r="AL39" s="35">
        <v>0.40076773296244783</v>
      </c>
      <c r="AM39" s="35">
        <v>0.34470097357440888</v>
      </c>
      <c r="AN39" s="35">
        <v>8.4695410292072323E-2</v>
      </c>
    </row>
    <row r="40" spans="1:53" ht="30" customHeight="1">
      <c r="A40" s="5"/>
      <c r="B40" s="36"/>
      <c r="C40" s="37"/>
      <c r="D40" s="38"/>
      <c r="E40" s="37"/>
      <c r="F40" s="38"/>
      <c r="G40" s="37"/>
      <c r="H40" s="38"/>
      <c r="I40" s="37"/>
      <c r="J40" s="38"/>
      <c r="K40" s="39"/>
      <c r="L40" s="5"/>
      <c r="M40" s="8"/>
      <c r="N40" s="5"/>
      <c r="O40" s="8"/>
      <c r="P40" s="5"/>
      <c r="Q40" s="5"/>
    </row>
    <row r="41" spans="1:53" ht="30" customHeight="1">
      <c r="A41" s="5"/>
      <c r="C41" s="15"/>
      <c r="D41" s="14"/>
      <c r="E41" s="15"/>
      <c r="F41" s="14"/>
      <c r="G41" s="15"/>
      <c r="H41" s="14"/>
      <c r="I41" s="15"/>
      <c r="J41" s="14"/>
      <c r="K41" s="15"/>
      <c r="P41" s="40"/>
    </row>
    <row r="42" spans="1:53" ht="30" customHeight="1">
      <c r="A42" s="5"/>
      <c r="C42" s="15"/>
      <c r="D42" s="14"/>
      <c r="E42" s="15"/>
      <c r="F42" s="14"/>
      <c r="G42" s="15"/>
      <c r="H42" s="14"/>
      <c r="I42" s="15"/>
      <c r="J42" s="14"/>
      <c r="K42" s="15"/>
      <c r="P42" s="40"/>
    </row>
    <row r="43" spans="1:53" ht="30" customHeight="1">
      <c r="A43" s="5"/>
      <c r="C43" s="15"/>
      <c r="D43" s="14"/>
      <c r="E43" s="15"/>
      <c r="F43" s="14"/>
      <c r="G43" s="15"/>
      <c r="H43" s="14"/>
      <c r="I43" s="15"/>
      <c r="J43" s="14"/>
      <c r="K43" s="15"/>
      <c r="P43" s="40"/>
    </row>
    <row r="44" spans="1:53" ht="30" customHeight="1">
      <c r="A44" s="5"/>
      <c r="C44" s="15"/>
      <c r="D44" s="14"/>
      <c r="E44" s="15"/>
      <c r="F44" s="14"/>
      <c r="G44" s="15"/>
      <c r="H44" s="14"/>
      <c r="I44" s="15"/>
      <c r="J44" s="14"/>
      <c r="K44" s="15"/>
      <c r="P44" s="40"/>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row>
    <row r="45" spans="1:53" s="11" customFormat="1" ht="30" customHeight="1">
      <c r="A45" s="5"/>
      <c r="B45" s="10" t="s">
        <v>93</v>
      </c>
      <c r="E45" s="24"/>
      <c r="G45" s="24"/>
      <c r="I45" s="24"/>
      <c r="K45" s="24"/>
      <c r="M45" s="24"/>
      <c r="O45" s="24"/>
      <c r="P45" s="25"/>
      <c r="AD45" s="11" t="s">
        <v>2</v>
      </c>
      <c r="AO45" s="1"/>
      <c r="AP45" s="1"/>
      <c r="AQ45" s="1"/>
      <c r="AR45" s="1"/>
      <c r="AS45" s="1"/>
      <c r="AT45" s="1"/>
      <c r="AU45" s="1"/>
      <c r="AV45" s="1"/>
      <c r="AW45" s="1"/>
      <c r="AX45" s="1"/>
      <c r="AY45" s="1"/>
      <c r="AZ45" s="1"/>
      <c r="BA45" s="1"/>
    </row>
    <row r="46" spans="1:53" ht="30" customHeight="1" thickBot="1">
      <c r="A46" s="5"/>
      <c r="B46" s="26" t="s">
        <v>3</v>
      </c>
      <c r="C46" s="146" t="s">
        <v>11</v>
      </c>
      <c r="D46" s="147"/>
      <c r="E46" s="146" t="s">
        <v>12</v>
      </c>
      <c r="F46" s="147"/>
      <c r="G46" s="146" t="s">
        <v>13</v>
      </c>
      <c r="H46" s="147"/>
      <c r="I46" s="146" t="s">
        <v>14</v>
      </c>
      <c r="J46" s="147"/>
      <c r="K46" s="27" t="s">
        <v>15</v>
      </c>
      <c r="L46" s="5"/>
      <c r="M46" s="8"/>
      <c r="N46" s="5"/>
      <c r="O46" s="8"/>
      <c r="P46" s="5"/>
      <c r="Q46" s="5"/>
      <c r="AD46" s="28"/>
      <c r="AE46" s="29" t="s">
        <v>16</v>
      </c>
      <c r="AF46" s="29" t="s">
        <v>17</v>
      </c>
      <c r="AG46" s="29" t="s">
        <v>18</v>
      </c>
      <c r="AH46" s="29" t="s">
        <v>19</v>
      </c>
      <c r="AI46" s="28" t="s">
        <v>20</v>
      </c>
      <c r="AJ46" s="28"/>
      <c r="AK46" s="29" t="s">
        <v>16</v>
      </c>
      <c r="AL46" s="29" t="s">
        <v>17</v>
      </c>
      <c r="AM46" s="29" t="s">
        <v>18</v>
      </c>
      <c r="AN46" s="29" t="s">
        <v>19</v>
      </c>
    </row>
    <row r="47" spans="1:53" ht="30" customHeight="1" thickTop="1">
      <c r="A47" s="5"/>
      <c r="B47" s="30" t="s">
        <v>60</v>
      </c>
      <c r="C47" s="31">
        <v>8780</v>
      </c>
      <c r="D47" s="32">
        <v>0.26955667444430798</v>
      </c>
      <c r="E47" s="31">
        <v>14184</v>
      </c>
      <c r="F47" s="32">
        <v>0.43546604445536041</v>
      </c>
      <c r="G47" s="31">
        <v>8378</v>
      </c>
      <c r="H47" s="32">
        <v>0.25721478570551393</v>
      </c>
      <c r="I47" s="31">
        <v>1230</v>
      </c>
      <c r="J47" s="32">
        <v>3.7762495394817637E-2</v>
      </c>
      <c r="K47" s="33">
        <v>2.9368168979491589</v>
      </c>
      <c r="L47" s="5"/>
      <c r="M47" s="8"/>
      <c r="N47" s="5"/>
      <c r="O47" s="8"/>
      <c r="P47" s="5"/>
      <c r="Q47" s="5"/>
      <c r="AD47" s="28" t="s">
        <v>63</v>
      </c>
      <c r="AE47" s="70">
        <v>8780</v>
      </c>
      <c r="AF47" s="70">
        <v>14184</v>
      </c>
      <c r="AG47" s="70">
        <v>8378</v>
      </c>
      <c r="AH47" s="70">
        <v>1230</v>
      </c>
      <c r="AI47" s="28">
        <v>32572</v>
      </c>
      <c r="AJ47" s="28" t="s">
        <v>63</v>
      </c>
      <c r="AK47" s="35">
        <v>0.26955667444430798</v>
      </c>
      <c r="AL47" s="35">
        <v>0.43546604445536041</v>
      </c>
      <c r="AM47" s="35">
        <v>0.25721478570551393</v>
      </c>
      <c r="AN47" s="35">
        <v>3.7762495394817637E-2</v>
      </c>
    </row>
    <row r="48" spans="1:53" ht="30" customHeight="1">
      <c r="A48" s="5"/>
      <c r="B48" s="67" t="s">
        <v>61</v>
      </c>
      <c r="C48" s="68">
        <v>3343</v>
      </c>
      <c r="D48" s="69">
        <v>0.37731376975169301</v>
      </c>
      <c r="E48" s="68">
        <v>3821</v>
      </c>
      <c r="F48" s="69">
        <v>0.43126410835214446</v>
      </c>
      <c r="G48" s="68">
        <v>1530</v>
      </c>
      <c r="H48" s="69">
        <v>0.17268623024830701</v>
      </c>
      <c r="I48" s="68">
        <v>166</v>
      </c>
      <c r="J48" s="69">
        <v>1.8735891647855531E-2</v>
      </c>
      <c r="K48" s="33">
        <v>3.1671557562076749</v>
      </c>
      <c r="L48" s="5"/>
      <c r="M48" s="8"/>
      <c r="N48" s="5"/>
      <c r="O48" s="8"/>
      <c r="P48" s="5"/>
      <c r="Q48" s="5"/>
      <c r="AD48" s="28" t="s">
        <v>64</v>
      </c>
      <c r="AE48" s="70">
        <v>3343</v>
      </c>
      <c r="AF48" s="70">
        <v>3821</v>
      </c>
      <c r="AG48" s="70">
        <v>1530</v>
      </c>
      <c r="AH48" s="70">
        <v>166</v>
      </c>
      <c r="AI48" s="28">
        <v>8860</v>
      </c>
      <c r="AJ48" s="28" t="s">
        <v>64</v>
      </c>
      <c r="AK48" s="35">
        <v>0.37731376975169301</v>
      </c>
      <c r="AL48" s="35">
        <v>0.43126410835214446</v>
      </c>
      <c r="AM48" s="35">
        <v>0.17268623024830701</v>
      </c>
      <c r="AN48" s="35">
        <v>1.8735891647855531E-2</v>
      </c>
    </row>
    <row r="49" spans="1:53" ht="30" customHeight="1">
      <c r="A49" s="5"/>
      <c r="B49" s="67" t="s">
        <v>62</v>
      </c>
      <c r="C49" s="68">
        <v>33252</v>
      </c>
      <c r="D49" s="69">
        <v>0.36998052851182195</v>
      </c>
      <c r="E49" s="68">
        <v>40084</v>
      </c>
      <c r="F49" s="69">
        <v>0.44599721835883172</v>
      </c>
      <c r="G49" s="68">
        <v>14451</v>
      </c>
      <c r="H49" s="69">
        <v>0.16078998609179415</v>
      </c>
      <c r="I49" s="68">
        <v>2088</v>
      </c>
      <c r="J49" s="69">
        <v>2.3232267037552157E-2</v>
      </c>
      <c r="K49" s="33">
        <v>3.1627260083449236</v>
      </c>
      <c r="L49" s="5"/>
      <c r="M49" s="8"/>
      <c r="N49" s="5"/>
      <c r="O49" s="8"/>
      <c r="P49" s="5"/>
      <c r="Q49" s="5"/>
      <c r="AD49" s="28" t="s">
        <v>65</v>
      </c>
      <c r="AE49" s="70">
        <v>33252</v>
      </c>
      <c r="AF49" s="70">
        <v>40084</v>
      </c>
      <c r="AG49" s="70">
        <v>14451</v>
      </c>
      <c r="AH49" s="70">
        <v>2088</v>
      </c>
      <c r="AI49" s="28">
        <v>89875</v>
      </c>
      <c r="AJ49" s="28" t="s">
        <v>65</v>
      </c>
      <c r="AK49" s="35">
        <v>0.36998052851182195</v>
      </c>
      <c r="AL49" s="35">
        <v>0.44599721835883172</v>
      </c>
      <c r="AM49" s="35">
        <v>0.16078998609179415</v>
      </c>
      <c r="AN49" s="35">
        <v>2.3232267037552157E-2</v>
      </c>
    </row>
    <row r="50" spans="1:53" ht="30" customHeight="1">
      <c r="A50" s="5"/>
      <c r="B50" s="36"/>
      <c r="C50" s="37"/>
      <c r="D50" s="38"/>
      <c r="E50" s="37"/>
      <c r="F50" s="38"/>
      <c r="G50" s="37"/>
      <c r="H50" s="38"/>
      <c r="I50" s="37"/>
      <c r="J50" s="38"/>
      <c r="K50" s="39"/>
      <c r="L50" s="5"/>
      <c r="M50" s="8"/>
      <c r="N50" s="5"/>
      <c r="O50" s="8"/>
      <c r="P50" s="5"/>
      <c r="Q50" s="5"/>
    </row>
    <row r="51" spans="1:53" ht="30" customHeight="1">
      <c r="A51" s="5"/>
      <c r="C51" s="15"/>
      <c r="D51" s="14"/>
      <c r="E51" s="15"/>
      <c r="F51" s="14"/>
      <c r="G51" s="15"/>
      <c r="H51" s="14"/>
      <c r="I51" s="15"/>
      <c r="J51" s="14"/>
      <c r="K51" s="15"/>
      <c r="P51" s="40"/>
    </row>
    <row r="52" spans="1:53" ht="30" customHeight="1">
      <c r="A52" s="5"/>
      <c r="C52" s="15"/>
      <c r="D52" s="14"/>
      <c r="E52" s="15"/>
      <c r="F52" s="14"/>
      <c r="G52" s="15"/>
      <c r="H52" s="14"/>
      <c r="I52" s="15"/>
      <c r="J52" s="14"/>
      <c r="K52" s="15"/>
      <c r="P52" s="40"/>
    </row>
    <row r="53" spans="1:53" ht="30" customHeight="1">
      <c r="A53" s="5"/>
      <c r="C53" s="15"/>
      <c r="D53" s="14"/>
      <c r="E53" s="15"/>
      <c r="F53" s="14"/>
      <c r="G53" s="15"/>
      <c r="H53" s="14"/>
      <c r="I53" s="15"/>
      <c r="J53" s="14"/>
      <c r="K53" s="15"/>
      <c r="P53" s="40"/>
    </row>
    <row r="54" spans="1:53" ht="30" customHeight="1">
      <c r="A54" s="5"/>
      <c r="C54" s="15"/>
      <c r="D54" s="14"/>
      <c r="E54" s="15"/>
      <c r="F54" s="14"/>
      <c r="G54" s="15"/>
      <c r="H54" s="14"/>
      <c r="I54" s="15"/>
      <c r="J54" s="14"/>
      <c r="K54" s="15"/>
      <c r="P54" s="40"/>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row>
    <row r="55" spans="1:53" s="11" customFormat="1" ht="30" customHeight="1">
      <c r="A55" s="5"/>
      <c r="B55" s="10" t="s">
        <v>94</v>
      </c>
      <c r="E55" s="24"/>
      <c r="G55" s="24"/>
      <c r="I55" s="24"/>
      <c r="K55" s="24"/>
      <c r="M55" s="24"/>
      <c r="O55" s="24"/>
      <c r="P55" s="25"/>
      <c r="AD55" s="11" t="s">
        <v>2</v>
      </c>
      <c r="AO55" s="1"/>
      <c r="AP55" s="1"/>
      <c r="AQ55" s="1"/>
      <c r="AR55" s="1"/>
      <c r="AS55" s="1"/>
      <c r="AT55" s="1"/>
      <c r="AU55" s="1"/>
      <c r="AV55" s="1"/>
      <c r="AW55" s="1"/>
      <c r="AX55" s="1"/>
      <c r="AY55" s="1"/>
      <c r="AZ55" s="1"/>
      <c r="BA55" s="1"/>
    </row>
    <row r="56" spans="1:53" ht="30" customHeight="1" thickBot="1">
      <c r="A56" s="5"/>
      <c r="B56" s="26" t="s">
        <v>3</v>
      </c>
      <c r="C56" s="146" t="s">
        <v>11</v>
      </c>
      <c r="D56" s="147"/>
      <c r="E56" s="146" t="s">
        <v>12</v>
      </c>
      <c r="F56" s="147"/>
      <c r="G56" s="146" t="s">
        <v>13</v>
      </c>
      <c r="H56" s="147"/>
      <c r="I56" s="146" t="s">
        <v>14</v>
      </c>
      <c r="J56" s="147"/>
      <c r="K56" s="27" t="s">
        <v>15</v>
      </c>
      <c r="L56" s="5"/>
      <c r="M56" s="8"/>
      <c r="N56" s="5"/>
      <c r="O56" s="8"/>
      <c r="P56" s="5"/>
      <c r="Q56" s="5"/>
      <c r="AD56" s="28"/>
      <c r="AE56" s="29" t="s">
        <v>16</v>
      </c>
      <c r="AF56" s="29" t="s">
        <v>17</v>
      </c>
      <c r="AG56" s="29" t="s">
        <v>18</v>
      </c>
      <c r="AH56" s="29" t="s">
        <v>19</v>
      </c>
      <c r="AI56" s="28" t="s">
        <v>20</v>
      </c>
      <c r="AJ56" s="28"/>
      <c r="AK56" s="29" t="s">
        <v>16</v>
      </c>
      <c r="AL56" s="29" t="s">
        <v>17</v>
      </c>
      <c r="AM56" s="29" t="s">
        <v>18</v>
      </c>
      <c r="AN56" s="29" t="s">
        <v>19</v>
      </c>
    </row>
    <row r="57" spans="1:53" ht="30" customHeight="1" thickTop="1">
      <c r="A57" s="5"/>
      <c r="B57" s="30" t="s">
        <v>60</v>
      </c>
      <c r="C57" s="31">
        <v>6976</v>
      </c>
      <c r="D57" s="32">
        <v>0.21417168119857546</v>
      </c>
      <c r="E57" s="31">
        <v>15985</v>
      </c>
      <c r="F57" s="32">
        <v>0.49075893405378851</v>
      </c>
      <c r="G57" s="31">
        <v>8463</v>
      </c>
      <c r="H57" s="32">
        <v>0.25982438904580624</v>
      </c>
      <c r="I57" s="31">
        <v>1148</v>
      </c>
      <c r="J57" s="32">
        <v>3.524499570182979E-2</v>
      </c>
      <c r="K57" s="33">
        <v>2.8838573007491095</v>
      </c>
      <c r="L57" s="5"/>
      <c r="M57" s="8"/>
      <c r="N57" s="5"/>
      <c r="O57" s="8"/>
      <c r="P57" s="5"/>
      <c r="Q57" s="5"/>
      <c r="AD57" s="28" t="s">
        <v>63</v>
      </c>
      <c r="AE57" s="70">
        <v>6976</v>
      </c>
      <c r="AF57" s="70">
        <v>15985</v>
      </c>
      <c r="AG57" s="70">
        <v>8463</v>
      </c>
      <c r="AH57" s="70">
        <v>1148</v>
      </c>
      <c r="AI57" s="28">
        <v>32572</v>
      </c>
      <c r="AJ57" s="28" t="s">
        <v>63</v>
      </c>
      <c r="AK57" s="35">
        <v>0.21417168119857546</v>
      </c>
      <c r="AL57" s="35">
        <v>0.49075893405378851</v>
      </c>
      <c r="AM57" s="35">
        <v>0.25982438904580624</v>
      </c>
      <c r="AN57" s="35">
        <v>3.524499570182979E-2</v>
      </c>
    </row>
    <row r="58" spans="1:53" ht="30" customHeight="1">
      <c r="A58" s="5"/>
      <c r="B58" s="67" t="s">
        <v>61</v>
      </c>
      <c r="C58" s="68">
        <v>2020</v>
      </c>
      <c r="D58" s="69">
        <v>0.22799097065462753</v>
      </c>
      <c r="E58" s="68">
        <v>4452</v>
      </c>
      <c r="F58" s="69">
        <v>0.50248306997742664</v>
      </c>
      <c r="G58" s="68">
        <v>2091</v>
      </c>
      <c r="H58" s="69">
        <v>0.23600451467268624</v>
      </c>
      <c r="I58" s="68">
        <v>297</v>
      </c>
      <c r="J58" s="69">
        <v>3.352144469525959E-2</v>
      </c>
      <c r="K58" s="33">
        <v>2.9249435665914221</v>
      </c>
      <c r="L58" s="5"/>
      <c r="M58" s="8"/>
      <c r="N58" s="5"/>
      <c r="O58" s="8"/>
      <c r="P58" s="5"/>
      <c r="Q58" s="5"/>
      <c r="AD58" s="28" t="s">
        <v>64</v>
      </c>
      <c r="AE58" s="70">
        <v>2020</v>
      </c>
      <c r="AF58" s="70">
        <v>4452</v>
      </c>
      <c r="AG58" s="70">
        <v>2091</v>
      </c>
      <c r="AH58" s="70">
        <v>297</v>
      </c>
      <c r="AI58" s="28">
        <v>8860</v>
      </c>
      <c r="AJ58" s="28" t="s">
        <v>64</v>
      </c>
      <c r="AK58" s="35">
        <v>0.22799097065462753</v>
      </c>
      <c r="AL58" s="35">
        <v>0.50248306997742664</v>
      </c>
      <c r="AM58" s="35">
        <v>0.23600451467268624</v>
      </c>
      <c r="AN58" s="35">
        <v>3.352144469525959E-2</v>
      </c>
    </row>
    <row r="59" spans="1:53" ht="30" customHeight="1">
      <c r="A59" s="5"/>
      <c r="B59" s="67" t="s">
        <v>62</v>
      </c>
      <c r="C59" s="68">
        <v>21805</v>
      </c>
      <c r="D59" s="69">
        <v>0.24261474269819194</v>
      </c>
      <c r="E59" s="68">
        <v>44511</v>
      </c>
      <c r="F59" s="69">
        <v>0.49525452016689847</v>
      </c>
      <c r="G59" s="68">
        <v>20530</v>
      </c>
      <c r="H59" s="69">
        <v>0.22842837273991656</v>
      </c>
      <c r="I59" s="68">
        <v>3029</v>
      </c>
      <c r="J59" s="69">
        <v>3.3702364394993044E-2</v>
      </c>
      <c r="K59" s="33">
        <v>2.9467816411682892</v>
      </c>
      <c r="L59" s="5"/>
      <c r="M59" s="8"/>
      <c r="N59" s="5"/>
      <c r="O59" s="8"/>
      <c r="P59" s="5"/>
      <c r="Q59" s="5"/>
      <c r="AD59" s="28" t="s">
        <v>65</v>
      </c>
      <c r="AE59" s="70">
        <v>21805</v>
      </c>
      <c r="AF59" s="70">
        <v>44511</v>
      </c>
      <c r="AG59" s="70">
        <v>20530</v>
      </c>
      <c r="AH59" s="70">
        <v>3029</v>
      </c>
      <c r="AI59" s="28">
        <v>89875</v>
      </c>
      <c r="AJ59" s="28" t="s">
        <v>65</v>
      </c>
      <c r="AK59" s="35">
        <v>0.24261474269819194</v>
      </c>
      <c r="AL59" s="35">
        <v>0.49525452016689847</v>
      </c>
      <c r="AM59" s="35">
        <v>0.22842837273991656</v>
      </c>
      <c r="AN59" s="35">
        <v>3.3702364394993044E-2</v>
      </c>
    </row>
    <row r="60" spans="1:53" ht="30" customHeight="1">
      <c r="A60" s="5"/>
      <c r="B60" s="36"/>
      <c r="C60" s="37"/>
      <c r="D60" s="38"/>
      <c r="E60" s="37"/>
      <c r="F60" s="38"/>
      <c r="G60" s="37"/>
      <c r="H60" s="38"/>
      <c r="I60" s="37"/>
      <c r="J60" s="38"/>
      <c r="K60" s="39"/>
      <c r="L60" s="5"/>
      <c r="M60" s="8"/>
      <c r="N60" s="5"/>
      <c r="O60" s="8"/>
      <c r="P60" s="5"/>
      <c r="Q60" s="5"/>
    </row>
    <row r="61" spans="1:53" ht="30" customHeight="1">
      <c r="A61" s="5"/>
      <c r="C61" s="15"/>
      <c r="D61" s="14"/>
      <c r="E61" s="15"/>
      <c r="F61" s="14"/>
      <c r="G61" s="15"/>
      <c r="H61" s="14"/>
      <c r="I61" s="15"/>
      <c r="J61" s="14"/>
      <c r="K61" s="15"/>
      <c r="P61" s="40"/>
    </row>
    <row r="62" spans="1:53" ht="30" customHeight="1">
      <c r="A62" s="5"/>
      <c r="C62" s="15"/>
      <c r="D62" s="14"/>
      <c r="E62" s="15"/>
      <c r="F62" s="14"/>
      <c r="G62" s="15"/>
      <c r="H62" s="14"/>
      <c r="I62" s="15"/>
      <c r="J62" s="14"/>
      <c r="K62" s="15"/>
      <c r="P62" s="40"/>
    </row>
    <row r="63" spans="1:53" ht="30" customHeight="1">
      <c r="A63" s="5"/>
      <c r="C63" s="15"/>
      <c r="D63" s="14"/>
      <c r="E63" s="15"/>
      <c r="F63" s="14"/>
      <c r="G63" s="15"/>
      <c r="H63" s="14"/>
      <c r="I63" s="15"/>
      <c r="J63" s="14"/>
      <c r="K63" s="15"/>
      <c r="P63" s="40"/>
    </row>
    <row r="64" spans="1:53" ht="30" customHeight="1">
      <c r="A64" s="5"/>
      <c r="C64" s="15"/>
      <c r="D64" s="14"/>
      <c r="E64" s="15"/>
      <c r="F64" s="14"/>
      <c r="G64" s="15"/>
      <c r="H64" s="14"/>
      <c r="I64" s="15"/>
      <c r="J64" s="14"/>
      <c r="K64" s="15"/>
      <c r="P64" s="40"/>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row>
    <row r="65" spans="1:53" s="11" customFormat="1" ht="30" customHeight="1">
      <c r="A65" s="5"/>
      <c r="B65" s="10" t="s">
        <v>95</v>
      </c>
      <c r="E65" s="24"/>
      <c r="G65" s="24"/>
      <c r="I65" s="24"/>
      <c r="K65" s="24"/>
      <c r="M65" s="24"/>
      <c r="O65" s="24"/>
      <c r="P65" s="25"/>
      <c r="AD65" s="11" t="s">
        <v>2</v>
      </c>
      <c r="AO65" s="1"/>
      <c r="AP65" s="1"/>
      <c r="AQ65" s="1"/>
      <c r="AR65" s="1"/>
      <c r="AS65" s="1"/>
      <c r="AT65" s="1"/>
      <c r="AU65" s="1"/>
      <c r="AV65" s="1"/>
      <c r="AW65" s="1"/>
      <c r="AX65" s="1"/>
      <c r="AY65" s="1"/>
      <c r="AZ65" s="1"/>
      <c r="BA65" s="1"/>
    </row>
    <row r="66" spans="1:53" ht="30" customHeight="1" thickBot="1">
      <c r="A66" s="5"/>
      <c r="B66" s="26" t="s">
        <v>3</v>
      </c>
      <c r="C66" s="146" t="s">
        <v>11</v>
      </c>
      <c r="D66" s="147"/>
      <c r="E66" s="146" t="s">
        <v>12</v>
      </c>
      <c r="F66" s="147"/>
      <c r="G66" s="146" t="s">
        <v>13</v>
      </c>
      <c r="H66" s="147"/>
      <c r="I66" s="146" t="s">
        <v>14</v>
      </c>
      <c r="J66" s="147"/>
      <c r="K66" s="27" t="s">
        <v>15</v>
      </c>
      <c r="L66" s="5"/>
      <c r="M66" s="8"/>
      <c r="N66" s="5"/>
      <c r="O66" s="8"/>
      <c r="P66" s="5"/>
      <c r="Q66" s="5"/>
      <c r="AD66" s="28"/>
      <c r="AE66" s="29" t="s">
        <v>16</v>
      </c>
      <c r="AF66" s="29" t="s">
        <v>17</v>
      </c>
      <c r="AG66" s="29" t="s">
        <v>18</v>
      </c>
      <c r="AH66" s="29" t="s">
        <v>19</v>
      </c>
      <c r="AI66" s="28" t="s">
        <v>20</v>
      </c>
      <c r="AJ66" s="28"/>
      <c r="AK66" s="29" t="s">
        <v>16</v>
      </c>
      <c r="AL66" s="29" t="s">
        <v>17</v>
      </c>
      <c r="AM66" s="29" t="s">
        <v>18</v>
      </c>
      <c r="AN66" s="29" t="s">
        <v>19</v>
      </c>
    </row>
    <row r="67" spans="1:53" ht="30" customHeight="1" thickTop="1">
      <c r="A67" s="5"/>
      <c r="B67" s="30" t="s">
        <v>60</v>
      </c>
      <c r="C67" s="31">
        <v>5629</v>
      </c>
      <c r="D67" s="32">
        <v>0.17281714355888494</v>
      </c>
      <c r="E67" s="31">
        <v>12297</v>
      </c>
      <c r="F67" s="32">
        <v>0.37753285030087191</v>
      </c>
      <c r="G67" s="31">
        <v>10646</v>
      </c>
      <c r="H67" s="32">
        <v>0.32684514306766549</v>
      </c>
      <c r="I67" s="31">
        <v>4000</v>
      </c>
      <c r="J67" s="32">
        <v>0.12280486307257768</v>
      </c>
      <c r="K67" s="33">
        <v>2.6003622743460642</v>
      </c>
      <c r="L67" s="5"/>
      <c r="M67" s="8"/>
      <c r="N67" s="5"/>
      <c r="O67" s="8"/>
      <c r="P67" s="5"/>
      <c r="Q67" s="5"/>
      <c r="AD67" s="28" t="s">
        <v>63</v>
      </c>
      <c r="AE67" s="70">
        <v>5629</v>
      </c>
      <c r="AF67" s="70">
        <v>12297</v>
      </c>
      <c r="AG67" s="70">
        <v>10646</v>
      </c>
      <c r="AH67" s="70">
        <v>4000</v>
      </c>
      <c r="AI67" s="28">
        <v>32572</v>
      </c>
      <c r="AJ67" s="28" t="s">
        <v>63</v>
      </c>
      <c r="AK67" s="35">
        <v>0.17281714355888494</v>
      </c>
      <c r="AL67" s="35">
        <v>0.37753285030087191</v>
      </c>
      <c r="AM67" s="35">
        <v>0.32684514306766549</v>
      </c>
      <c r="AN67" s="35">
        <v>0.12280486307257768</v>
      </c>
    </row>
    <row r="68" spans="1:53" ht="30" customHeight="1">
      <c r="A68" s="5"/>
      <c r="B68" s="67" t="s">
        <v>61</v>
      </c>
      <c r="C68" s="68">
        <v>1267</v>
      </c>
      <c r="D68" s="69">
        <v>0.14300225733634311</v>
      </c>
      <c r="E68" s="68">
        <v>3238</v>
      </c>
      <c r="F68" s="69">
        <v>0.36546275395033861</v>
      </c>
      <c r="G68" s="68">
        <v>3109</v>
      </c>
      <c r="H68" s="69">
        <v>0.35090293453724603</v>
      </c>
      <c r="I68" s="68">
        <v>1246</v>
      </c>
      <c r="J68" s="69">
        <v>0.14063205417607225</v>
      </c>
      <c r="K68" s="33">
        <v>2.5108352144469528</v>
      </c>
      <c r="L68" s="5"/>
      <c r="M68" s="8"/>
      <c r="N68" s="5"/>
      <c r="O68" s="8"/>
      <c r="P68" s="5"/>
      <c r="Q68" s="5"/>
      <c r="AD68" s="28" t="s">
        <v>64</v>
      </c>
      <c r="AE68" s="70">
        <v>1267</v>
      </c>
      <c r="AF68" s="70">
        <v>3238</v>
      </c>
      <c r="AG68" s="70">
        <v>3109</v>
      </c>
      <c r="AH68" s="70">
        <v>1246</v>
      </c>
      <c r="AI68" s="28">
        <v>8860</v>
      </c>
      <c r="AJ68" s="28" t="s">
        <v>64</v>
      </c>
      <c r="AK68" s="35">
        <v>0.14300225733634311</v>
      </c>
      <c r="AL68" s="35">
        <v>0.36546275395033861</v>
      </c>
      <c r="AM68" s="35">
        <v>0.35090293453724603</v>
      </c>
      <c r="AN68" s="35">
        <v>0.14063205417607225</v>
      </c>
    </row>
    <row r="69" spans="1:53" ht="30" customHeight="1">
      <c r="A69" s="5"/>
      <c r="B69" s="67" t="s">
        <v>62</v>
      </c>
      <c r="C69" s="68">
        <v>15793</v>
      </c>
      <c r="D69" s="69">
        <v>0.17572183588317108</v>
      </c>
      <c r="E69" s="68">
        <v>35784</v>
      </c>
      <c r="F69" s="69">
        <v>0.39815299026425593</v>
      </c>
      <c r="G69" s="68">
        <v>27184</v>
      </c>
      <c r="H69" s="69">
        <v>0.30246453407510432</v>
      </c>
      <c r="I69" s="68">
        <v>11114</v>
      </c>
      <c r="J69" s="69">
        <v>0.1236606397774687</v>
      </c>
      <c r="K69" s="33">
        <v>2.6259360222531294</v>
      </c>
      <c r="L69" s="5"/>
      <c r="M69" s="8"/>
      <c r="N69" s="5"/>
      <c r="O69" s="8"/>
      <c r="P69" s="5"/>
      <c r="Q69" s="5"/>
      <c r="AD69" s="28" t="s">
        <v>65</v>
      </c>
      <c r="AE69" s="70">
        <v>15793</v>
      </c>
      <c r="AF69" s="70">
        <v>35784</v>
      </c>
      <c r="AG69" s="70">
        <v>27184</v>
      </c>
      <c r="AH69" s="70">
        <v>11114</v>
      </c>
      <c r="AI69" s="28">
        <v>89875</v>
      </c>
      <c r="AJ69" s="28" t="s">
        <v>65</v>
      </c>
      <c r="AK69" s="35">
        <v>0.17572183588317108</v>
      </c>
      <c r="AL69" s="35">
        <v>0.39815299026425593</v>
      </c>
      <c r="AM69" s="35">
        <v>0.30246453407510432</v>
      </c>
      <c r="AN69" s="35">
        <v>0.1236606397774687</v>
      </c>
    </row>
    <row r="70" spans="1:53" ht="30" customHeight="1">
      <c r="A70" s="5"/>
      <c r="B70" s="36"/>
      <c r="C70" s="37"/>
      <c r="D70" s="38"/>
      <c r="E70" s="37"/>
      <c r="F70" s="38"/>
      <c r="G70" s="37"/>
      <c r="H70" s="38"/>
      <c r="I70" s="37"/>
      <c r="J70" s="38"/>
      <c r="K70" s="39"/>
      <c r="L70" s="5"/>
      <c r="M70" s="8"/>
      <c r="N70" s="5"/>
      <c r="O70" s="8"/>
      <c r="P70" s="5"/>
      <c r="Q70" s="5"/>
    </row>
    <row r="71" spans="1:53" ht="30" customHeight="1">
      <c r="A71" s="5"/>
      <c r="C71" s="15"/>
      <c r="D71" s="14"/>
      <c r="E71" s="15"/>
      <c r="F71" s="14"/>
      <c r="G71" s="15"/>
      <c r="H71" s="14"/>
      <c r="I71" s="15"/>
      <c r="J71" s="14"/>
      <c r="K71" s="15"/>
      <c r="P71" s="40"/>
      <c r="AE71" s="71"/>
      <c r="AF71" s="71"/>
      <c r="AG71" s="71"/>
      <c r="AH71" s="71"/>
      <c r="AK71" s="41"/>
      <c r="AL71" s="41"/>
      <c r="AM71" s="41"/>
      <c r="AN71" s="41"/>
    </row>
    <row r="72" spans="1:53" ht="30" customHeight="1">
      <c r="A72" s="5"/>
      <c r="B72" s="37"/>
      <c r="C72" s="37"/>
      <c r="D72" s="38"/>
      <c r="E72" s="37"/>
      <c r="F72" s="38"/>
      <c r="G72" s="37"/>
      <c r="H72" s="38"/>
      <c r="I72" s="37"/>
      <c r="J72" s="38"/>
      <c r="K72" s="39"/>
      <c r="L72" s="5"/>
      <c r="M72" s="8"/>
      <c r="N72" s="5"/>
      <c r="O72" s="8"/>
      <c r="P72" s="5"/>
      <c r="Q72" s="5"/>
      <c r="AE72" s="71"/>
      <c r="AF72" s="71"/>
      <c r="AG72" s="71"/>
      <c r="AH72" s="71"/>
      <c r="AK72" s="41"/>
      <c r="AL72" s="41"/>
      <c r="AM72" s="41"/>
      <c r="AN72" s="41"/>
    </row>
    <row r="73" spans="1:53" ht="30" customHeight="1">
      <c r="A73" s="5"/>
      <c r="B73" s="37"/>
      <c r="C73" s="37"/>
      <c r="D73" s="38"/>
      <c r="E73" s="37"/>
      <c r="F73" s="38"/>
      <c r="G73" s="37"/>
      <c r="H73" s="38"/>
      <c r="I73" s="37"/>
      <c r="J73" s="38"/>
      <c r="K73" s="39"/>
      <c r="L73" s="5"/>
      <c r="M73" s="8"/>
      <c r="N73" s="5"/>
      <c r="O73" s="8"/>
      <c r="P73" s="5"/>
      <c r="Q73" s="5"/>
      <c r="AE73" s="71"/>
      <c r="AF73" s="71"/>
      <c r="AG73" s="71"/>
      <c r="AH73" s="71"/>
      <c r="AK73" s="41"/>
      <c r="AL73" s="41"/>
      <c r="AM73" s="41"/>
      <c r="AN73" s="41"/>
    </row>
    <row r="74" spans="1:53" ht="30" customHeight="1">
      <c r="A74" s="5"/>
      <c r="B74" s="37"/>
      <c r="C74" s="37"/>
      <c r="D74" s="38"/>
      <c r="E74" s="37"/>
      <c r="F74" s="38"/>
      <c r="G74" s="37"/>
      <c r="H74" s="38"/>
      <c r="I74" s="37"/>
      <c r="J74" s="38"/>
      <c r="K74" s="39"/>
      <c r="L74" s="5"/>
      <c r="M74" s="8"/>
      <c r="N74" s="5"/>
      <c r="O74" s="8"/>
      <c r="P74" s="5"/>
      <c r="Q74" s="5"/>
      <c r="AE74" s="71"/>
      <c r="AF74" s="71"/>
      <c r="AG74" s="71"/>
      <c r="AH74" s="71"/>
      <c r="AK74" s="41"/>
      <c r="AL74" s="41"/>
      <c r="AM74" s="41"/>
      <c r="AN74" s="41"/>
    </row>
    <row r="75" spans="1:53" ht="30" customHeight="1">
      <c r="A75" s="5"/>
      <c r="B75" s="37"/>
      <c r="C75" s="37"/>
      <c r="D75" s="38"/>
      <c r="E75" s="37"/>
      <c r="F75" s="38"/>
      <c r="G75" s="37"/>
      <c r="H75" s="38"/>
      <c r="I75" s="37"/>
      <c r="J75" s="38"/>
      <c r="K75" s="39"/>
      <c r="L75" s="5"/>
      <c r="M75" s="8"/>
      <c r="N75" s="5"/>
      <c r="O75" s="8"/>
      <c r="P75" s="5"/>
      <c r="Q75" s="5"/>
    </row>
    <row r="76" spans="1:53" ht="30" customHeight="1">
      <c r="A76" s="5"/>
      <c r="B76" s="42" t="s">
        <v>66</v>
      </c>
      <c r="C76" s="37"/>
      <c r="D76" s="38"/>
      <c r="E76" s="37"/>
      <c r="F76" s="38"/>
      <c r="G76" s="37"/>
      <c r="H76" s="38"/>
      <c r="I76" s="37"/>
      <c r="J76" s="38"/>
      <c r="K76" s="39"/>
      <c r="L76" s="5"/>
      <c r="M76" s="8"/>
      <c r="N76" s="5"/>
      <c r="O76" s="8"/>
      <c r="P76" s="5"/>
      <c r="Q76" s="5"/>
    </row>
    <row r="77" spans="1:53" ht="30" customHeight="1">
      <c r="A77" s="5"/>
      <c r="B77" s="14" t="s">
        <v>87</v>
      </c>
      <c r="C77" s="15"/>
      <c r="D77" s="14"/>
      <c r="E77" s="15"/>
      <c r="F77" s="14"/>
      <c r="G77" s="15"/>
      <c r="H77" s="14"/>
      <c r="I77" s="15"/>
      <c r="J77" s="14"/>
      <c r="K77" s="15"/>
      <c r="P77" s="40"/>
    </row>
    <row r="78" spans="1:53" ht="30" customHeight="1">
      <c r="A78" s="5"/>
      <c r="B78" s="14"/>
      <c r="C78" s="15"/>
      <c r="D78" s="14"/>
      <c r="E78" s="15"/>
      <c r="F78" s="14"/>
      <c r="G78" s="15"/>
      <c r="H78" s="14"/>
      <c r="I78" s="15"/>
      <c r="J78" s="14"/>
      <c r="K78" s="15"/>
      <c r="P78" s="40"/>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row>
    <row r="79" spans="1:53" s="11" customFormat="1" ht="30" customHeight="1">
      <c r="A79" s="5"/>
      <c r="B79" s="10"/>
      <c r="E79" s="24"/>
      <c r="G79" s="24"/>
      <c r="I79" s="24"/>
      <c r="K79" s="24"/>
      <c r="M79" s="24"/>
      <c r="O79" s="24"/>
      <c r="P79" s="25"/>
    </row>
    <row r="80" spans="1:53" s="11" customFormat="1" ht="30" customHeight="1">
      <c r="A80" s="5"/>
      <c r="B80" s="10" t="s">
        <v>96</v>
      </c>
      <c r="E80" s="24"/>
      <c r="G80" s="24"/>
      <c r="I80" s="24"/>
      <c r="K80" s="24"/>
      <c r="M80" s="24"/>
      <c r="O80" s="24"/>
      <c r="P80" s="25"/>
      <c r="AD80" s="11" t="s">
        <v>2</v>
      </c>
      <c r="AE80" s="11">
        <v>4</v>
      </c>
      <c r="AF80" s="11">
        <v>3</v>
      </c>
      <c r="AG80" s="11">
        <v>2</v>
      </c>
      <c r="AH80" s="11">
        <v>1</v>
      </c>
      <c r="AQ80" s="1"/>
    </row>
    <row r="81" spans="1:43" s="11" customFormat="1" ht="30" customHeight="1" thickBot="1">
      <c r="A81" s="5"/>
      <c r="B81" s="26" t="s">
        <v>3</v>
      </c>
      <c r="C81" s="148" t="s">
        <v>23</v>
      </c>
      <c r="D81" s="149"/>
      <c r="E81" s="150" t="s">
        <v>24</v>
      </c>
      <c r="F81" s="149"/>
      <c r="G81" s="150" t="s">
        <v>25</v>
      </c>
      <c r="H81" s="149"/>
      <c r="I81" s="150" t="s">
        <v>26</v>
      </c>
      <c r="J81" s="149"/>
      <c r="K81" s="150" t="s">
        <v>27</v>
      </c>
      <c r="L81" s="149"/>
      <c r="M81" s="45" t="s">
        <v>15</v>
      </c>
      <c r="O81" s="24"/>
      <c r="P81" s="25"/>
      <c r="AD81" s="28"/>
      <c r="AE81" s="29" t="s">
        <v>28</v>
      </c>
      <c r="AF81" s="29" t="s">
        <v>29</v>
      </c>
      <c r="AG81" s="29" t="s">
        <v>30</v>
      </c>
      <c r="AH81" s="29" t="s">
        <v>31</v>
      </c>
      <c r="AI81" s="29" t="s">
        <v>27</v>
      </c>
      <c r="AJ81" s="28" t="s">
        <v>20</v>
      </c>
      <c r="AK81" s="28"/>
      <c r="AL81" s="29" t="s">
        <v>28</v>
      </c>
      <c r="AM81" s="29" t="s">
        <v>29</v>
      </c>
      <c r="AN81" s="29" t="s">
        <v>30</v>
      </c>
      <c r="AO81" s="29" t="s">
        <v>31</v>
      </c>
      <c r="AP81" s="29" t="s">
        <v>27</v>
      </c>
      <c r="AQ81" s="1"/>
    </row>
    <row r="82" spans="1:43" s="11" customFormat="1" ht="30" customHeight="1" thickTop="1">
      <c r="A82" s="5"/>
      <c r="B82" s="30" t="s">
        <v>60</v>
      </c>
      <c r="C82" s="31">
        <v>3218</v>
      </c>
      <c r="D82" s="72">
        <v>9.8796512341888743E-2</v>
      </c>
      <c r="E82" s="31">
        <v>2066</v>
      </c>
      <c r="F82" s="72">
        <v>6.3428711776986363E-2</v>
      </c>
      <c r="G82" s="31">
        <v>531</v>
      </c>
      <c r="H82" s="72">
        <v>1.6302345572884687E-2</v>
      </c>
      <c r="I82" s="31">
        <v>236</v>
      </c>
      <c r="J82" s="72">
        <v>7.2454869212820825E-3</v>
      </c>
      <c r="K82" s="73">
        <v>26521</v>
      </c>
      <c r="L82" s="53">
        <v>0.81422694338695811</v>
      </c>
      <c r="M82" s="33">
        <v>3.3660551974880186</v>
      </c>
      <c r="O82" s="24"/>
      <c r="P82" s="25"/>
      <c r="AD82" s="28" t="s">
        <v>63</v>
      </c>
      <c r="AE82" s="70">
        <v>3218</v>
      </c>
      <c r="AF82" s="70">
        <v>2066</v>
      </c>
      <c r="AG82" s="70">
        <v>531</v>
      </c>
      <c r="AH82" s="70">
        <v>236</v>
      </c>
      <c r="AI82" s="70">
        <v>26521</v>
      </c>
      <c r="AJ82" s="28">
        <v>32572</v>
      </c>
      <c r="AK82" s="28" t="s">
        <v>63</v>
      </c>
      <c r="AL82" s="35">
        <v>9.8796512341888743E-2</v>
      </c>
      <c r="AM82" s="35">
        <v>6.3428711776986363E-2</v>
      </c>
      <c r="AN82" s="35">
        <v>1.6302345572884687E-2</v>
      </c>
      <c r="AO82" s="35">
        <v>7.2454869212820825E-3</v>
      </c>
      <c r="AP82" s="35">
        <v>0.81422694338695811</v>
      </c>
      <c r="AQ82" s="1"/>
    </row>
    <row r="83" spans="1:43" s="11" customFormat="1" ht="30" customHeight="1">
      <c r="A83" s="5"/>
      <c r="B83" s="67" t="s">
        <v>61</v>
      </c>
      <c r="C83" s="68">
        <v>912</v>
      </c>
      <c r="D83" s="53">
        <v>0.10293453724604966</v>
      </c>
      <c r="E83" s="68">
        <v>751</v>
      </c>
      <c r="F83" s="53">
        <v>8.4762979683972908E-2</v>
      </c>
      <c r="G83" s="68">
        <v>161</v>
      </c>
      <c r="H83" s="53">
        <v>1.8171557562076751E-2</v>
      </c>
      <c r="I83" s="68">
        <v>90</v>
      </c>
      <c r="J83" s="53">
        <v>1.0158013544018058E-2</v>
      </c>
      <c r="K83" s="68">
        <v>6946</v>
      </c>
      <c r="L83" s="53">
        <v>0.78397291196388263</v>
      </c>
      <c r="M83" s="33">
        <v>3.2983281086729361</v>
      </c>
      <c r="O83" s="24"/>
      <c r="P83" s="25"/>
      <c r="AD83" s="28" t="s">
        <v>64</v>
      </c>
      <c r="AE83" s="70">
        <v>912</v>
      </c>
      <c r="AF83" s="70">
        <v>751</v>
      </c>
      <c r="AG83" s="70">
        <v>161</v>
      </c>
      <c r="AH83" s="70">
        <v>90</v>
      </c>
      <c r="AI83" s="70">
        <v>6946</v>
      </c>
      <c r="AJ83" s="28">
        <v>8860</v>
      </c>
      <c r="AK83" s="28" t="s">
        <v>64</v>
      </c>
      <c r="AL83" s="35">
        <v>0.10293453724604966</v>
      </c>
      <c r="AM83" s="35">
        <v>8.4762979683972908E-2</v>
      </c>
      <c r="AN83" s="35">
        <v>1.8171557562076751E-2</v>
      </c>
      <c r="AO83" s="35">
        <v>1.0158013544018058E-2</v>
      </c>
      <c r="AP83" s="35">
        <v>0.78397291196388263</v>
      </c>
      <c r="AQ83" s="1"/>
    </row>
    <row r="84" spans="1:43" s="11" customFormat="1" ht="30" customHeight="1">
      <c r="A84" s="5"/>
      <c r="B84" s="67" t="s">
        <v>62</v>
      </c>
      <c r="C84" s="68">
        <v>8960</v>
      </c>
      <c r="D84" s="53">
        <v>9.9694019471488177E-2</v>
      </c>
      <c r="E84" s="68">
        <v>7609</v>
      </c>
      <c r="F84" s="53">
        <v>8.4662030598052856E-2</v>
      </c>
      <c r="G84" s="68">
        <v>2176</v>
      </c>
      <c r="H84" s="53">
        <v>2.4211404728789986E-2</v>
      </c>
      <c r="I84" s="68">
        <v>887</v>
      </c>
      <c r="J84" s="53">
        <v>9.869262865090404E-3</v>
      </c>
      <c r="K84" s="68">
        <v>70243</v>
      </c>
      <c r="L84" s="53">
        <v>0.78156328233657857</v>
      </c>
      <c r="M84" s="33">
        <v>3.2551955990220049</v>
      </c>
      <c r="O84" s="24"/>
      <c r="P84" s="25"/>
      <c r="AD84" s="28" t="s">
        <v>65</v>
      </c>
      <c r="AE84" s="70">
        <v>8960</v>
      </c>
      <c r="AF84" s="70">
        <v>7609</v>
      </c>
      <c r="AG84" s="70">
        <v>2176</v>
      </c>
      <c r="AH84" s="70">
        <v>887</v>
      </c>
      <c r="AI84" s="70">
        <v>70243</v>
      </c>
      <c r="AJ84" s="28">
        <v>89875</v>
      </c>
      <c r="AK84" s="28" t="s">
        <v>65</v>
      </c>
      <c r="AL84" s="35">
        <v>9.9694019471488177E-2</v>
      </c>
      <c r="AM84" s="35">
        <v>8.4662030598052856E-2</v>
      </c>
      <c r="AN84" s="35">
        <v>2.4211404728789986E-2</v>
      </c>
      <c r="AO84" s="35">
        <v>9.869262865090404E-3</v>
      </c>
      <c r="AP84" s="35">
        <v>0.78156328233657857</v>
      </c>
    </row>
    <row r="85" spans="1:43" s="11" customFormat="1" ht="30" customHeight="1">
      <c r="A85" s="5"/>
      <c r="B85" s="10"/>
      <c r="E85" s="24"/>
      <c r="G85" s="24"/>
      <c r="I85" s="24"/>
      <c r="K85" s="24"/>
      <c r="M85" s="24"/>
      <c r="O85" s="24"/>
      <c r="P85" s="25"/>
    </row>
    <row r="86" spans="1:43" s="11" customFormat="1" ht="30" customHeight="1">
      <c r="A86" s="5"/>
      <c r="B86" s="10"/>
      <c r="E86" s="24"/>
      <c r="G86" s="24"/>
      <c r="I86" s="24"/>
      <c r="K86" s="24"/>
      <c r="M86" s="24"/>
      <c r="O86" s="24"/>
      <c r="P86" s="25"/>
    </row>
    <row r="87" spans="1:43" s="11" customFormat="1" ht="30" customHeight="1">
      <c r="A87" s="5"/>
      <c r="B87" s="10"/>
      <c r="E87" s="24"/>
      <c r="G87" s="24"/>
      <c r="I87" s="24"/>
      <c r="K87" s="24"/>
      <c r="M87" s="24"/>
      <c r="O87" s="24"/>
      <c r="P87" s="25"/>
    </row>
    <row r="88" spans="1:43" s="11" customFormat="1" ht="30" customHeight="1">
      <c r="A88" s="5"/>
      <c r="B88" s="10"/>
      <c r="E88" s="24"/>
      <c r="G88" s="24"/>
      <c r="I88" s="24"/>
      <c r="K88" s="24"/>
      <c r="M88" s="24"/>
      <c r="O88" s="24"/>
      <c r="P88" s="25"/>
    </row>
    <row r="89" spans="1:43" s="11" customFormat="1" ht="30" customHeight="1">
      <c r="A89" s="5"/>
      <c r="B89" s="10"/>
      <c r="E89" s="24"/>
      <c r="G89" s="24"/>
      <c r="I89" s="24"/>
      <c r="K89" s="24"/>
      <c r="M89" s="24"/>
      <c r="O89" s="24"/>
      <c r="P89" s="25"/>
    </row>
    <row r="90" spans="1:43" s="11" customFormat="1" ht="30" customHeight="1">
      <c r="A90" s="5"/>
      <c r="B90" s="10"/>
      <c r="E90" s="24"/>
      <c r="G90" s="24"/>
      <c r="I90" s="24"/>
      <c r="K90" s="24"/>
      <c r="M90" s="24"/>
      <c r="O90" s="24"/>
      <c r="P90" s="25"/>
    </row>
    <row r="91" spans="1:43" s="11" customFormat="1" ht="30" customHeight="1">
      <c r="A91" s="5"/>
      <c r="B91" s="10" t="s">
        <v>97</v>
      </c>
      <c r="E91" s="24"/>
      <c r="G91" s="24"/>
      <c r="I91" s="24"/>
      <c r="K91" s="24"/>
      <c r="M91" s="24"/>
      <c r="O91" s="24"/>
      <c r="P91" s="25"/>
      <c r="AD91" s="11" t="s">
        <v>2</v>
      </c>
    </row>
    <row r="92" spans="1:43" s="11" customFormat="1" ht="30" customHeight="1" thickBot="1">
      <c r="A92" s="5"/>
      <c r="B92" s="26" t="s">
        <v>3</v>
      </c>
      <c r="C92" s="148" t="s">
        <v>23</v>
      </c>
      <c r="D92" s="149"/>
      <c r="E92" s="150" t="s">
        <v>24</v>
      </c>
      <c r="F92" s="149"/>
      <c r="G92" s="150" t="s">
        <v>25</v>
      </c>
      <c r="H92" s="149"/>
      <c r="I92" s="150" t="s">
        <v>26</v>
      </c>
      <c r="J92" s="149"/>
      <c r="K92" s="150" t="s">
        <v>27</v>
      </c>
      <c r="L92" s="149"/>
      <c r="M92" s="45" t="s">
        <v>15</v>
      </c>
      <c r="O92" s="24"/>
      <c r="P92" s="25"/>
      <c r="AD92" s="28"/>
      <c r="AE92" s="29" t="s">
        <v>28</v>
      </c>
      <c r="AF92" s="29" t="s">
        <v>29</v>
      </c>
      <c r="AG92" s="29" t="s">
        <v>30</v>
      </c>
      <c r="AH92" s="29" t="s">
        <v>31</v>
      </c>
      <c r="AI92" s="29" t="s">
        <v>27</v>
      </c>
      <c r="AJ92" s="28" t="s">
        <v>20</v>
      </c>
      <c r="AK92" s="28"/>
      <c r="AL92" s="29" t="s">
        <v>28</v>
      </c>
      <c r="AM92" s="29" t="s">
        <v>29</v>
      </c>
      <c r="AN92" s="29" t="s">
        <v>30</v>
      </c>
      <c r="AO92" s="29" t="s">
        <v>31</v>
      </c>
      <c r="AP92" s="29" t="s">
        <v>27</v>
      </c>
      <c r="AQ92" s="1"/>
    </row>
    <row r="93" spans="1:43" s="11" customFormat="1" ht="30" customHeight="1" thickTop="1">
      <c r="A93" s="5"/>
      <c r="B93" s="30" t="s">
        <v>60</v>
      </c>
      <c r="C93" s="31">
        <v>2784</v>
      </c>
      <c r="D93" s="72">
        <v>8.5472184698514059E-2</v>
      </c>
      <c r="E93" s="31">
        <v>969</v>
      </c>
      <c r="F93" s="72">
        <v>2.9749478079331943E-2</v>
      </c>
      <c r="G93" s="31">
        <v>283</v>
      </c>
      <c r="H93" s="72">
        <v>8.6884440623848699E-3</v>
      </c>
      <c r="I93" s="31">
        <v>214</v>
      </c>
      <c r="J93" s="72">
        <v>6.5700601743829056E-3</v>
      </c>
      <c r="K93" s="73">
        <v>28322</v>
      </c>
      <c r="L93" s="53">
        <v>0.86951983298538627</v>
      </c>
      <c r="M93" s="33">
        <v>3.4877647058823529</v>
      </c>
      <c r="O93" s="24"/>
      <c r="P93" s="25"/>
      <c r="AD93" s="28" t="s">
        <v>63</v>
      </c>
      <c r="AE93" s="70">
        <v>2784</v>
      </c>
      <c r="AF93" s="70">
        <v>969</v>
      </c>
      <c r="AG93" s="70">
        <v>283</v>
      </c>
      <c r="AH93" s="70">
        <v>214</v>
      </c>
      <c r="AI93" s="70">
        <v>28322</v>
      </c>
      <c r="AJ93" s="28">
        <v>32572</v>
      </c>
      <c r="AK93" s="28" t="s">
        <v>63</v>
      </c>
      <c r="AL93" s="35">
        <v>8.5472184698514059E-2</v>
      </c>
      <c r="AM93" s="35">
        <v>2.9749478079331943E-2</v>
      </c>
      <c r="AN93" s="35">
        <v>8.6884440623848699E-3</v>
      </c>
      <c r="AO93" s="35">
        <v>6.5700601743829056E-3</v>
      </c>
      <c r="AP93" s="35">
        <v>0.86951983298538627</v>
      </c>
      <c r="AQ93" s="1"/>
    </row>
    <row r="94" spans="1:43" s="11" customFormat="1" ht="30" customHeight="1">
      <c r="A94" s="5"/>
      <c r="B94" s="67" t="s">
        <v>61</v>
      </c>
      <c r="C94" s="68">
        <v>814</v>
      </c>
      <c r="D94" s="53">
        <v>9.1873589164785552E-2</v>
      </c>
      <c r="E94" s="68">
        <v>317</v>
      </c>
      <c r="F94" s="53">
        <v>3.5778781038374716E-2</v>
      </c>
      <c r="G94" s="68">
        <v>75</v>
      </c>
      <c r="H94" s="53">
        <v>8.4650112866817163E-3</v>
      </c>
      <c r="I94" s="68">
        <v>78</v>
      </c>
      <c r="J94" s="53">
        <v>8.803611738148984E-3</v>
      </c>
      <c r="K94" s="68">
        <v>7576</v>
      </c>
      <c r="L94" s="53">
        <v>0.85507900677200899</v>
      </c>
      <c r="M94" s="33">
        <v>3.45404984423676</v>
      </c>
      <c r="O94" s="24"/>
      <c r="P94" s="25"/>
      <c r="AD94" s="28" t="s">
        <v>64</v>
      </c>
      <c r="AE94" s="70">
        <v>814</v>
      </c>
      <c r="AF94" s="70">
        <v>317</v>
      </c>
      <c r="AG94" s="70">
        <v>75</v>
      </c>
      <c r="AH94" s="70">
        <v>78</v>
      </c>
      <c r="AI94" s="70">
        <v>7576</v>
      </c>
      <c r="AJ94" s="28">
        <v>8860</v>
      </c>
      <c r="AK94" s="28" t="s">
        <v>64</v>
      </c>
      <c r="AL94" s="35">
        <v>9.1873589164785552E-2</v>
      </c>
      <c r="AM94" s="35">
        <v>3.5778781038374716E-2</v>
      </c>
      <c r="AN94" s="35">
        <v>8.4650112866817163E-3</v>
      </c>
      <c r="AO94" s="35">
        <v>8.803611738148984E-3</v>
      </c>
      <c r="AP94" s="35">
        <v>0.85507900677200899</v>
      </c>
      <c r="AQ94" s="1"/>
    </row>
    <row r="95" spans="1:43" s="11" customFormat="1" ht="30" customHeight="1">
      <c r="A95" s="5"/>
      <c r="B95" s="67" t="s">
        <v>62</v>
      </c>
      <c r="C95" s="68">
        <v>7060</v>
      </c>
      <c r="D95" s="53">
        <v>7.8553546592489573E-2</v>
      </c>
      <c r="E95" s="68">
        <v>3616</v>
      </c>
      <c r="F95" s="53">
        <v>4.0233657858136297E-2</v>
      </c>
      <c r="G95" s="68">
        <v>1228</v>
      </c>
      <c r="H95" s="53">
        <v>1.3663421418636995E-2</v>
      </c>
      <c r="I95" s="68">
        <v>778</v>
      </c>
      <c r="J95" s="53">
        <v>8.6564673157162719E-3</v>
      </c>
      <c r="K95" s="68">
        <v>77193</v>
      </c>
      <c r="L95" s="53">
        <v>0.85889290681502084</v>
      </c>
      <c r="M95" s="33">
        <v>3.3371707932502761</v>
      </c>
      <c r="O95" s="24"/>
      <c r="P95" s="25"/>
      <c r="AD95" s="28" t="s">
        <v>65</v>
      </c>
      <c r="AE95" s="70">
        <v>7060</v>
      </c>
      <c r="AF95" s="70">
        <v>3616</v>
      </c>
      <c r="AG95" s="70">
        <v>1228</v>
      </c>
      <c r="AH95" s="70">
        <v>778</v>
      </c>
      <c r="AI95" s="70">
        <v>77193</v>
      </c>
      <c r="AJ95" s="28">
        <v>89875</v>
      </c>
      <c r="AK95" s="28" t="s">
        <v>65</v>
      </c>
      <c r="AL95" s="35">
        <v>7.8553546592489573E-2</v>
      </c>
      <c r="AM95" s="35">
        <v>4.0233657858136297E-2</v>
      </c>
      <c r="AN95" s="35">
        <v>1.3663421418636995E-2</v>
      </c>
      <c r="AO95" s="35">
        <v>8.6564673157162719E-3</v>
      </c>
      <c r="AP95" s="35">
        <v>0.85889290681502084</v>
      </c>
      <c r="AQ95" s="1"/>
    </row>
    <row r="96" spans="1:43" s="11" customFormat="1" ht="30" customHeight="1">
      <c r="A96" s="5"/>
      <c r="B96" s="10"/>
      <c r="E96" s="24"/>
      <c r="G96" s="24"/>
      <c r="I96" s="24"/>
      <c r="K96" s="24"/>
      <c r="M96" s="24"/>
      <c r="O96" s="24"/>
      <c r="P96" s="25"/>
    </row>
    <row r="97" spans="1:43" s="11" customFormat="1" ht="30" customHeight="1">
      <c r="A97" s="5"/>
      <c r="B97" s="10"/>
      <c r="E97" s="24"/>
      <c r="G97" s="24"/>
      <c r="I97" s="24"/>
      <c r="K97" s="24"/>
      <c r="M97" s="24"/>
      <c r="O97" s="24"/>
      <c r="P97" s="25"/>
    </row>
    <row r="98" spans="1:43" s="11" customFormat="1" ht="30" customHeight="1">
      <c r="A98" s="5"/>
      <c r="B98" s="10"/>
      <c r="E98" s="24"/>
      <c r="G98" s="24"/>
      <c r="I98" s="24"/>
      <c r="K98" s="24"/>
      <c r="M98" s="24"/>
      <c r="O98" s="24"/>
      <c r="P98" s="25"/>
    </row>
    <row r="99" spans="1:43" s="11" customFormat="1" ht="30" customHeight="1">
      <c r="A99" s="5"/>
      <c r="B99" s="10"/>
      <c r="E99" s="24"/>
      <c r="G99" s="24"/>
      <c r="I99" s="24"/>
      <c r="K99" s="24"/>
      <c r="M99" s="24"/>
      <c r="O99" s="24"/>
      <c r="P99" s="25"/>
    </row>
    <row r="100" spans="1:43" s="11" customFormat="1" ht="30" customHeight="1">
      <c r="A100" s="5"/>
      <c r="B100" s="10"/>
      <c r="E100" s="24"/>
      <c r="G100" s="24"/>
      <c r="I100" s="24"/>
      <c r="K100" s="24"/>
      <c r="M100" s="24"/>
      <c r="O100" s="24"/>
      <c r="P100" s="25"/>
    </row>
    <row r="101" spans="1:43" s="11" customFormat="1" ht="30" customHeight="1">
      <c r="A101" s="5"/>
      <c r="B101" s="10"/>
      <c r="E101" s="24"/>
      <c r="G101" s="24"/>
      <c r="I101" s="24"/>
      <c r="K101" s="24"/>
      <c r="M101" s="24"/>
      <c r="O101" s="24"/>
      <c r="P101" s="25"/>
    </row>
    <row r="102" spans="1:43" s="11" customFormat="1" ht="30" customHeight="1">
      <c r="A102" s="5"/>
      <c r="B102" s="10" t="s">
        <v>98</v>
      </c>
      <c r="E102" s="24"/>
      <c r="G102" s="24"/>
      <c r="I102" s="24"/>
      <c r="K102" s="24"/>
      <c r="M102" s="24"/>
      <c r="O102" s="24"/>
      <c r="P102" s="25"/>
      <c r="AD102" s="11" t="s">
        <v>2</v>
      </c>
      <c r="AQ102" s="1"/>
    </row>
    <row r="103" spans="1:43" s="11" customFormat="1" ht="30" customHeight="1" thickBot="1">
      <c r="A103" s="5"/>
      <c r="B103" s="26" t="s">
        <v>3</v>
      </c>
      <c r="C103" s="148" t="s">
        <v>23</v>
      </c>
      <c r="D103" s="149"/>
      <c r="E103" s="150" t="s">
        <v>24</v>
      </c>
      <c r="F103" s="149"/>
      <c r="G103" s="150" t="s">
        <v>25</v>
      </c>
      <c r="H103" s="149"/>
      <c r="I103" s="150" t="s">
        <v>26</v>
      </c>
      <c r="J103" s="149"/>
      <c r="K103" s="150" t="s">
        <v>27</v>
      </c>
      <c r="L103" s="149"/>
      <c r="M103" s="45" t="s">
        <v>15</v>
      </c>
      <c r="O103" s="24"/>
      <c r="P103" s="25"/>
      <c r="AD103" s="28"/>
      <c r="AE103" s="29" t="s">
        <v>28</v>
      </c>
      <c r="AF103" s="29" t="s">
        <v>29</v>
      </c>
      <c r="AG103" s="29" t="s">
        <v>30</v>
      </c>
      <c r="AH103" s="29" t="s">
        <v>31</v>
      </c>
      <c r="AI103" s="29" t="s">
        <v>27</v>
      </c>
      <c r="AJ103" s="28" t="s">
        <v>20</v>
      </c>
      <c r="AK103" s="28"/>
      <c r="AL103" s="29" t="s">
        <v>28</v>
      </c>
      <c r="AM103" s="29" t="s">
        <v>29</v>
      </c>
      <c r="AN103" s="29" t="s">
        <v>30</v>
      </c>
      <c r="AO103" s="29" t="s">
        <v>31</v>
      </c>
      <c r="AP103" s="29" t="s">
        <v>27</v>
      </c>
      <c r="AQ103" s="1"/>
    </row>
    <row r="104" spans="1:43" s="11" customFormat="1" ht="30" customHeight="1" thickTop="1">
      <c r="A104" s="5"/>
      <c r="B104" s="30" t="s">
        <v>60</v>
      </c>
      <c r="C104" s="31">
        <v>3737</v>
      </c>
      <c r="D104" s="72">
        <v>0.11473044332555569</v>
      </c>
      <c r="E104" s="31">
        <v>10635</v>
      </c>
      <c r="F104" s="72">
        <v>0.32650742969421587</v>
      </c>
      <c r="G104" s="31">
        <v>5357</v>
      </c>
      <c r="H104" s="72">
        <v>0.16446641286994965</v>
      </c>
      <c r="I104" s="31">
        <v>1674</v>
      </c>
      <c r="J104" s="72">
        <v>5.1393835195873754E-2</v>
      </c>
      <c r="K104" s="73">
        <v>11169</v>
      </c>
      <c r="L104" s="53">
        <v>0.34290187891440499</v>
      </c>
      <c r="M104" s="33">
        <v>2.7678830070550857</v>
      </c>
      <c r="O104" s="24"/>
      <c r="P104" s="25"/>
      <c r="AD104" s="28" t="s">
        <v>63</v>
      </c>
      <c r="AE104" s="70">
        <v>3737</v>
      </c>
      <c r="AF104" s="70">
        <v>10635</v>
      </c>
      <c r="AG104" s="70">
        <v>5357</v>
      </c>
      <c r="AH104" s="70">
        <v>1674</v>
      </c>
      <c r="AI104" s="70">
        <v>11169</v>
      </c>
      <c r="AJ104" s="28">
        <v>32572</v>
      </c>
      <c r="AK104" s="28" t="s">
        <v>63</v>
      </c>
      <c r="AL104" s="35">
        <v>0.11473044332555569</v>
      </c>
      <c r="AM104" s="35">
        <v>0.32650742969421587</v>
      </c>
      <c r="AN104" s="35">
        <v>0.16446641286994965</v>
      </c>
      <c r="AO104" s="35">
        <v>5.1393835195873754E-2</v>
      </c>
      <c r="AP104" s="35">
        <v>0.34290187891440499</v>
      </c>
      <c r="AQ104" s="1"/>
    </row>
    <row r="105" spans="1:43" s="11" customFormat="1" ht="30" customHeight="1">
      <c r="A105" s="5"/>
      <c r="B105" s="67" t="s">
        <v>61</v>
      </c>
      <c r="C105" s="68">
        <v>1175</v>
      </c>
      <c r="D105" s="53">
        <v>0.13261851015801354</v>
      </c>
      <c r="E105" s="68">
        <v>2973</v>
      </c>
      <c r="F105" s="53">
        <v>0.33555304740406322</v>
      </c>
      <c r="G105" s="68">
        <v>1386</v>
      </c>
      <c r="H105" s="53">
        <v>0.1564334085778781</v>
      </c>
      <c r="I105" s="68">
        <v>356</v>
      </c>
      <c r="J105" s="53">
        <v>4.018058690744921E-2</v>
      </c>
      <c r="K105" s="68">
        <v>2970</v>
      </c>
      <c r="L105" s="53">
        <v>0.33521444695259595</v>
      </c>
      <c r="M105" s="33">
        <v>2.8432937181663838</v>
      </c>
      <c r="O105" s="24"/>
      <c r="P105" s="25"/>
      <c r="AD105" s="28" t="s">
        <v>64</v>
      </c>
      <c r="AE105" s="70">
        <v>1175</v>
      </c>
      <c r="AF105" s="70">
        <v>2973</v>
      </c>
      <c r="AG105" s="70">
        <v>1386</v>
      </c>
      <c r="AH105" s="70">
        <v>356</v>
      </c>
      <c r="AI105" s="70">
        <v>2970</v>
      </c>
      <c r="AJ105" s="28">
        <v>8860</v>
      </c>
      <c r="AK105" s="28" t="s">
        <v>64</v>
      </c>
      <c r="AL105" s="35">
        <v>0.13261851015801354</v>
      </c>
      <c r="AM105" s="35">
        <v>0.33555304740406322</v>
      </c>
      <c r="AN105" s="35">
        <v>0.1564334085778781</v>
      </c>
      <c r="AO105" s="35">
        <v>4.018058690744921E-2</v>
      </c>
      <c r="AP105" s="35">
        <v>0.33521444695259595</v>
      </c>
      <c r="AQ105" s="1"/>
    </row>
    <row r="106" spans="1:43" s="11" customFormat="1" ht="30" customHeight="1">
      <c r="A106" s="5"/>
      <c r="B106" s="67" t="s">
        <v>62</v>
      </c>
      <c r="C106" s="68">
        <v>10592</v>
      </c>
      <c r="D106" s="53">
        <v>0.11785257301808066</v>
      </c>
      <c r="E106" s="68">
        <v>27764</v>
      </c>
      <c r="F106" s="53">
        <v>0.30891794158553548</v>
      </c>
      <c r="G106" s="68">
        <v>13918</v>
      </c>
      <c r="H106" s="53">
        <v>0.1548595271210014</v>
      </c>
      <c r="I106" s="68">
        <v>4557</v>
      </c>
      <c r="J106" s="53">
        <v>5.0703755215577191E-2</v>
      </c>
      <c r="K106" s="68">
        <v>33044</v>
      </c>
      <c r="L106" s="53">
        <v>0.3676662030598053</v>
      </c>
      <c r="M106" s="33">
        <v>2.7811053826256797</v>
      </c>
      <c r="O106" s="24"/>
      <c r="P106" s="25"/>
      <c r="AD106" s="28" t="s">
        <v>65</v>
      </c>
      <c r="AE106" s="70">
        <v>10592</v>
      </c>
      <c r="AF106" s="70">
        <v>27764</v>
      </c>
      <c r="AG106" s="70">
        <v>13918</v>
      </c>
      <c r="AH106" s="70">
        <v>4557</v>
      </c>
      <c r="AI106" s="70">
        <v>33044</v>
      </c>
      <c r="AJ106" s="28">
        <v>89875</v>
      </c>
      <c r="AK106" s="28" t="s">
        <v>65</v>
      </c>
      <c r="AL106" s="35">
        <v>0.11785257301808066</v>
      </c>
      <c r="AM106" s="35">
        <v>0.30891794158553548</v>
      </c>
      <c r="AN106" s="35">
        <v>0.1548595271210014</v>
      </c>
      <c r="AO106" s="35">
        <v>5.0703755215577191E-2</v>
      </c>
      <c r="AP106" s="35">
        <v>0.3676662030598053</v>
      </c>
    </row>
    <row r="107" spans="1:43" s="11" customFormat="1" ht="30" customHeight="1">
      <c r="A107" s="5"/>
      <c r="B107" s="10"/>
      <c r="E107" s="24"/>
      <c r="G107" s="24"/>
      <c r="I107" s="24"/>
      <c r="K107" s="24"/>
      <c r="M107" s="24"/>
      <c r="O107" s="24"/>
      <c r="P107" s="25"/>
    </row>
    <row r="108" spans="1:43" s="11" customFormat="1" ht="30" customHeight="1">
      <c r="A108" s="5"/>
      <c r="B108" s="10"/>
      <c r="E108" s="24"/>
      <c r="G108" s="24"/>
      <c r="I108" s="24"/>
      <c r="K108" s="24"/>
      <c r="M108" s="24"/>
      <c r="O108" s="24"/>
      <c r="P108" s="25"/>
      <c r="AD108" s="1"/>
      <c r="AE108" s="71"/>
      <c r="AF108" s="71"/>
      <c r="AG108" s="71"/>
      <c r="AH108" s="71"/>
      <c r="AI108" s="71"/>
      <c r="AJ108" s="1"/>
      <c r="AK108" s="1"/>
      <c r="AL108" s="41"/>
      <c r="AM108" s="41"/>
      <c r="AN108" s="41"/>
      <c r="AO108" s="41"/>
      <c r="AP108" s="41"/>
      <c r="AQ108" s="1"/>
    </row>
    <row r="109" spans="1:43" s="11" customFormat="1" ht="30" customHeight="1">
      <c r="A109" s="5"/>
      <c r="B109" s="36"/>
      <c r="C109" s="37"/>
      <c r="D109" s="50"/>
      <c r="E109" s="37"/>
      <c r="F109" s="50"/>
      <c r="G109" s="37"/>
      <c r="H109" s="50"/>
      <c r="I109" s="37"/>
      <c r="J109" s="50"/>
      <c r="K109" s="37"/>
      <c r="L109" s="50"/>
      <c r="M109" s="39"/>
      <c r="O109" s="24"/>
      <c r="P109" s="25"/>
      <c r="AD109" s="1"/>
      <c r="AE109" s="71"/>
      <c r="AF109" s="71"/>
      <c r="AG109" s="71"/>
      <c r="AH109" s="71"/>
      <c r="AI109" s="71"/>
      <c r="AJ109" s="1"/>
      <c r="AK109" s="1"/>
      <c r="AL109" s="41"/>
      <c r="AM109" s="41"/>
      <c r="AN109" s="41"/>
      <c r="AO109" s="41"/>
      <c r="AP109" s="41"/>
      <c r="AQ109" s="1"/>
    </row>
    <row r="110" spans="1:43" s="11" customFormat="1" ht="30" customHeight="1">
      <c r="A110" s="5"/>
      <c r="B110" s="36"/>
      <c r="C110" s="37"/>
      <c r="D110" s="50"/>
      <c r="E110" s="37"/>
      <c r="F110" s="50"/>
      <c r="G110" s="37"/>
      <c r="H110" s="50"/>
      <c r="I110" s="37"/>
      <c r="J110" s="50"/>
      <c r="K110" s="37"/>
      <c r="L110" s="50"/>
      <c r="M110" s="39"/>
      <c r="O110" s="24"/>
      <c r="P110" s="25"/>
      <c r="AD110" s="1"/>
      <c r="AE110" s="71"/>
      <c r="AF110" s="71"/>
      <c r="AG110" s="71"/>
      <c r="AH110" s="71"/>
      <c r="AI110" s="71"/>
      <c r="AJ110" s="1"/>
      <c r="AK110" s="1"/>
      <c r="AL110" s="41"/>
      <c r="AM110" s="41"/>
      <c r="AN110" s="41"/>
      <c r="AO110" s="41"/>
      <c r="AP110" s="41"/>
      <c r="AQ110" s="1"/>
    </row>
    <row r="111" spans="1:43" s="11" customFormat="1" ht="30" customHeight="1">
      <c r="A111" s="5"/>
      <c r="B111" s="36"/>
      <c r="C111" s="37"/>
      <c r="D111" s="50"/>
      <c r="E111" s="37"/>
      <c r="F111" s="50"/>
      <c r="G111" s="37"/>
      <c r="H111" s="50"/>
      <c r="I111" s="37"/>
      <c r="J111" s="50"/>
      <c r="K111" s="37"/>
      <c r="L111" s="50"/>
      <c r="M111" s="39"/>
      <c r="O111" s="24"/>
      <c r="P111" s="25"/>
    </row>
    <row r="112" spans="1:43" s="11" customFormat="1" ht="30" customHeight="1">
      <c r="A112" s="5"/>
      <c r="B112" s="10" t="s">
        <v>67</v>
      </c>
      <c r="E112" s="24"/>
      <c r="G112" s="24"/>
      <c r="I112" s="24"/>
      <c r="K112" s="24"/>
      <c r="M112" s="24"/>
      <c r="O112" s="24"/>
      <c r="P112" s="25"/>
    </row>
    <row r="113" spans="1:43" s="11" customFormat="1" ht="30" customHeight="1">
      <c r="A113" s="5"/>
      <c r="B113" s="15" t="s">
        <v>88</v>
      </c>
      <c r="E113" s="24"/>
      <c r="G113" s="24"/>
      <c r="I113" s="24"/>
      <c r="K113" s="24"/>
      <c r="M113" s="24"/>
      <c r="O113" s="24"/>
      <c r="P113" s="25"/>
    </row>
    <row r="114" spans="1:43" s="11" customFormat="1" ht="30" customHeight="1">
      <c r="A114" s="5"/>
      <c r="B114" s="15"/>
      <c r="E114" s="24"/>
      <c r="G114" s="24"/>
      <c r="I114" s="24"/>
      <c r="K114" s="24"/>
      <c r="M114" s="24"/>
      <c r="O114" s="24"/>
      <c r="P114" s="25"/>
    </row>
    <row r="115" spans="1:43" s="11" customFormat="1" ht="30" customHeight="1">
      <c r="A115" s="5"/>
      <c r="B115" s="10" t="s">
        <v>99</v>
      </c>
      <c r="E115" s="24"/>
      <c r="G115" s="24"/>
      <c r="I115" s="24"/>
      <c r="K115" s="24"/>
      <c r="M115" s="24"/>
      <c r="O115" s="24"/>
      <c r="P115" s="25"/>
      <c r="AD115" s="11" t="s">
        <v>2</v>
      </c>
      <c r="AE115" s="11">
        <v>4</v>
      </c>
      <c r="AF115" s="11">
        <v>3</v>
      </c>
      <c r="AG115" s="11">
        <v>2</v>
      </c>
      <c r="AH115" s="11">
        <v>1</v>
      </c>
      <c r="AQ115" s="1"/>
    </row>
    <row r="116" spans="1:43" s="11" customFormat="1" ht="30" customHeight="1" thickBot="1">
      <c r="A116" s="5"/>
      <c r="B116" s="26" t="s">
        <v>3</v>
      </c>
      <c r="C116" s="146" t="s">
        <v>33</v>
      </c>
      <c r="D116" s="147"/>
      <c r="E116" s="146" t="s">
        <v>34</v>
      </c>
      <c r="F116" s="147"/>
      <c r="G116" s="146" t="s">
        <v>35</v>
      </c>
      <c r="H116" s="147"/>
      <c r="I116" s="146" t="s">
        <v>36</v>
      </c>
      <c r="J116" s="147"/>
      <c r="K116" s="27" t="s">
        <v>15</v>
      </c>
      <c r="M116" s="24"/>
      <c r="O116" s="24"/>
      <c r="P116" s="25"/>
      <c r="AD116" s="28"/>
      <c r="AE116" s="29" t="s">
        <v>33</v>
      </c>
      <c r="AF116" s="29" t="s">
        <v>34</v>
      </c>
      <c r="AG116" s="29" t="s">
        <v>35</v>
      </c>
      <c r="AH116" s="29" t="s">
        <v>36</v>
      </c>
      <c r="AI116" s="28" t="s">
        <v>20</v>
      </c>
      <c r="AJ116" s="28"/>
      <c r="AK116" s="29" t="s">
        <v>33</v>
      </c>
      <c r="AL116" s="29" t="s">
        <v>34</v>
      </c>
      <c r="AM116" s="29" t="s">
        <v>35</v>
      </c>
      <c r="AN116" s="29" t="s">
        <v>36</v>
      </c>
      <c r="AQ116" s="1"/>
    </row>
    <row r="117" spans="1:43" s="11" customFormat="1" ht="30" customHeight="1" thickTop="1">
      <c r="A117" s="5"/>
      <c r="B117" s="30" t="s">
        <v>60</v>
      </c>
      <c r="C117" s="31">
        <v>10354</v>
      </c>
      <c r="D117" s="32">
        <v>0.31788038806336733</v>
      </c>
      <c r="E117" s="31">
        <v>18495</v>
      </c>
      <c r="F117" s="32">
        <v>0.56781898563183097</v>
      </c>
      <c r="G117" s="31">
        <v>3281</v>
      </c>
      <c r="H117" s="32">
        <v>0.10073068893528184</v>
      </c>
      <c r="I117" s="31">
        <v>442</v>
      </c>
      <c r="J117" s="32">
        <v>1.3569937369519834E-2</v>
      </c>
      <c r="K117" s="33">
        <v>3.1900098243890458</v>
      </c>
      <c r="M117" s="24"/>
      <c r="O117" s="24"/>
      <c r="P117" s="25"/>
      <c r="AD117" s="28" t="s">
        <v>63</v>
      </c>
      <c r="AE117" s="70">
        <v>10354</v>
      </c>
      <c r="AF117" s="70">
        <v>18495</v>
      </c>
      <c r="AG117" s="70">
        <v>3281</v>
      </c>
      <c r="AH117" s="70">
        <v>442</v>
      </c>
      <c r="AI117" s="28">
        <v>32572</v>
      </c>
      <c r="AJ117" s="28" t="s">
        <v>63</v>
      </c>
      <c r="AK117" s="35">
        <v>0.31788038806336733</v>
      </c>
      <c r="AL117" s="35">
        <v>0.56781898563183097</v>
      </c>
      <c r="AM117" s="35">
        <v>0.10073068893528184</v>
      </c>
      <c r="AN117" s="35">
        <v>1.3569937369519834E-2</v>
      </c>
      <c r="AQ117" s="1"/>
    </row>
    <row r="118" spans="1:43" s="11" customFormat="1" ht="30" customHeight="1">
      <c r="A118" s="5"/>
      <c r="B118" s="67" t="s">
        <v>61</v>
      </c>
      <c r="C118" s="68">
        <v>2880</v>
      </c>
      <c r="D118" s="69">
        <v>0.32505643340857787</v>
      </c>
      <c r="E118" s="68">
        <v>4968</v>
      </c>
      <c r="F118" s="69">
        <v>0.56072234762979689</v>
      </c>
      <c r="G118" s="68">
        <v>897</v>
      </c>
      <c r="H118" s="69">
        <v>0.10124153498871331</v>
      </c>
      <c r="I118" s="68">
        <v>115</v>
      </c>
      <c r="J118" s="69">
        <v>1.2979683972911963E-2</v>
      </c>
      <c r="K118" s="33">
        <v>3.1978555304740408</v>
      </c>
      <c r="M118" s="24"/>
      <c r="O118" s="24"/>
      <c r="P118" s="25"/>
      <c r="AD118" s="28" t="s">
        <v>64</v>
      </c>
      <c r="AE118" s="70">
        <v>2880</v>
      </c>
      <c r="AF118" s="70">
        <v>4968</v>
      </c>
      <c r="AG118" s="70">
        <v>897</v>
      </c>
      <c r="AH118" s="70">
        <v>115</v>
      </c>
      <c r="AI118" s="28">
        <v>8860</v>
      </c>
      <c r="AJ118" s="28" t="s">
        <v>64</v>
      </c>
      <c r="AK118" s="35">
        <v>0.32505643340857787</v>
      </c>
      <c r="AL118" s="35">
        <v>0.56072234762979689</v>
      </c>
      <c r="AM118" s="35">
        <v>0.10124153498871331</v>
      </c>
      <c r="AN118" s="35">
        <v>1.2979683972911963E-2</v>
      </c>
      <c r="AQ118" s="1"/>
    </row>
    <row r="119" spans="1:43" s="11" customFormat="1" ht="30" customHeight="1">
      <c r="A119" s="5"/>
      <c r="B119" s="67" t="s">
        <v>62</v>
      </c>
      <c r="C119" s="68">
        <v>29732</v>
      </c>
      <c r="D119" s="69">
        <v>0.33081502086230874</v>
      </c>
      <c r="E119" s="68">
        <v>50628</v>
      </c>
      <c r="F119" s="69">
        <v>0.5633157162726008</v>
      </c>
      <c r="G119" s="68">
        <v>8249</v>
      </c>
      <c r="H119" s="69">
        <v>9.1783031988873429E-2</v>
      </c>
      <c r="I119" s="68">
        <v>1266</v>
      </c>
      <c r="J119" s="69">
        <v>1.4086230876216969E-2</v>
      </c>
      <c r="K119" s="33">
        <v>3.2108595271210012</v>
      </c>
      <c r="M119" s="24"/>
      <c r="O119" s="24"/>
      <c r="P119" s="25"/>
      <c r="AD119" s="75" t="s">
        <v>65</v>
      </c>
      <c r="AE119" s="70">
        <v>29732</v>
      </c>
      <c r="AF119" s="70">
        <v>50628</v>
      </c>
      <c r="AG119" s="70">
        <v>8249</v>
      </c>
      <c r="AH119" s="70">
        <v>1266</v>
      </c>
      <c r="AI119" s="75">
        <v>89875</v>
      </c>
      <c r="AJ119" s="75" t="s">
        <v>65</v>
      </c>
      <c r="AK119" s="41">
        <v>0.33081502086230874</v>
      </c>
      <c r="AL119" s="41">
        <v>0.5633157162726008</v>
      </c>
      <c r="AM119" s="41">
        <v>9.1783031988873429E-2</v>
      </c>
      <c r="AN119" s="41">
        <v>1.4086230876216969E-2</v>
      </c>
    </row>
    <row r="120" spans="1:43" s="11" customFormat="1" ht="30" customHeight="1">
      <c r="A120" s="5"/>
      <c r="B120" s="10"/>
      <c r="E120" s="24"/>
      <c r="G120" s="24"/>
      <c r="I120" s="24"/>
      <c r="K120" s="74"/>
      <c r="M120" s="24"/>
      <c r="O120" s="24"/>
      <c r="P120" s="25"/>
    </row>
    <row r="121" spans="1:43" s="11" customFormat="1" ht="30" customHeight="1">
      <c r="A121" s="5"/>
      <c r="B121" s="10"/>
      <c r="E121" s="24"/>
      <c r="G121" s="24"/>
      <c r="I121" s="24"/>
      <c r="K121" s="24"/>
      <c r="M121" s="24"/>
      <c r="O121" s="24"/>
      <c r="P121" s="25"/>
    </row>
    <row r="122" spans="1:43" s="11" customFormat="1" ht="30" customHeight="1">
      <c r="A122" s="5"/>
      <c r="B122" s="10"/>
      <c r="E122" s="24"/>
      <c r="G122" s="24"/>
      <c r="I122" s="24"/>
      <c r="K122" s="24"/>
      <c r="M122" s="24"/>
      <c r="O122" s="24"/>
      <c r="P122" s="25"/>
    </row>
    <row r="123" spans="1:43" s="11" customFormat="1" ht="30" customHeight="1">
      <c r="A123" s="5"/>
      <c r="B123" s="10"/>
      <c r="E123" s="24"/>
      <c r="G123" s="24"/>
      <c r="I123" s="24"/>
      <c r="K123" s="24"/>
      <c r="M123" s="24"/>
      <c r="O123" s="24"/>
      <c r="P123" s="25"/>
    </row>
    <row r="124" spans="1:43" s="11" customFormat="1" ht="30" customHeight="1">
      <c r="A124" s="5"/>
      <c r="B124" s="10"/>
      <c r="E124" s="24"/>
      <c r="G124" s="24"/>
      <c r="I124" s="24"/>
      <c r="K124" s="24"/>
      <c r="M124" s="24"/>
      <c r="O124" s="24"/>
      <c r="P124" s="25"/>
    </row>
    <row r="125" spans="1:43" s="11" customFormat="1" ht="30" customHeight="1">
      <c r="A125" s="5"/>
      <c r="B125" s="10" t="s">
        <v>100</v>
      </c>
      <c r="E125" s="24"/>
      <c r="G125" s="24"/>
      <c r="I125" s="24"/>
      <c r="K125" s="24"/>
      <c r="M125" s="24"/>
      <c r="O125" s="24"/>
      <c r="P125" s="25"/>
      <c r="AD125" s="11" t="s">
        <v>2</v>
      </c>
      <c r="AQ125" s="1"/>
    </row>
    <row r="126" spans="1:43" s="11" customFormat="1" ht="30" customHeight="1" thickBot="1">
      <c r="A126" s="5"/>
      <c r="B126" s="26" t="s">
        <v>3</v>
      </c>
      <c r="C126" s="146" t="s">
        <v>33</v>
      </c>
      <c r="D126" s="147"/>
      <c r="E126" s="146" t="s">
        <v>34</v>
      </c>
      <c r="F126" s="147"/>
      <c r="G126" s="146" t="s">
        <v>35</v>
      </c>
      <c r="H126" s="147"/>
      <c r="I126" s="146" t="s">
        <v>36</v>
      </c>
      <c r="J126" s="147"/>
      <c r="K126" s="27" t="s">
        <v>15</v>
      </c>
      <c r="M126" s="24"/>
      <c r="O126" s="24"/>
      <c r="P126" s="25"/>
      <c r="AD126" s="28"/>
      <c r="AE126" s="29" t="s">
        <v>33</v>
      </c>
      <c r="AF126" s="29" t="s">
        <v>34</v>
      </c>
      <c r="AG126" s="29" t="s">
        <v>35</v>
      </c>
      <c r="AH126" s="29" t="s">
        <v>36</v>
      </c>
      <c r="AI126" s="28" t="s">
        <v>20</v>
      </c>
      <c r="AJ126" s="28"/>
      <c r="AK126" s="29" t="s">
        <v>33</v>
      </c>
      <c r="AL126" s="29" t="s">
        <v>34</v>
      </c>
      <c r="AM126" s="29" t="s">
        <v>35</v>
      </c>
      <c r="AN126" s="29" t="s">
        <v>36</v>
      </c>
      <c r="AQ126" s="1"/>
    </row>
    <row r="127" spans="1:43" s="11" customFormat="1" ht="30" customHeight="1" thickTop="1">
      <c r="A127" s="5"/>
      <c r="B127" s="30" t="s">
        <v>60</v>
      </c>
      <c r="C127" s="31">
        <v>9050</v>
      </c>
      <c r="D127" s="32">
        <v>0.27784600270170701</v>
      </c>
      <c r="E127" s="31">
        <v>16556</v>
      </c>
      <c r="F127" s="32">
        <v>0.50828932825739903</v>
      </c>
      <c r="G127" s="31">
        <v>5952</v>
      </c>
      <c r="H127" s="32">
        <v>0.18273363625199557</v>
      </c>
      <c r="I127" s="31">
        <v>1014</v>
      </c>
      <c r="J127" s="32">
        <v>3.1131032788898439E-2</v>
      </c>
      <c r="K127" s="33">
        <v>3.0328503008719143</v>
      </c>
      <c r="M127" s="24"/>
      <c r="O127" s="24"/>
      <c r="P127" s="25"/>
      <c r="AD127" s="28" t="s">
        <v>63</v>
      </c>
      <c r="AE127" s="70">
        <v>9050</v>
      </c>
      <c r="AF127" s="70">
        <v>16556</v>
      </c>
      <c r="AG127" s="70">
        <v>5952</v>
      </c>
      <c r="AH127" s="70">
        <v>1014</v>
      </c>
      <c r="AI127" s="28">
        <v>32572</v>
      </c>
      <c r="AJ127" s="28" t="s">
        <v>63</v>
      </c>
      <c r="AK127" s="35">
        <v>0.27784600270170701</v>
      </c>
      <c r="AL127" s="35">
        <v>0.50828932825739903</v>
      </c>
      <c r="AM127" s="35">
        <v>0.18273363625199557</v>
      </c>
      <c r="AN127" s="35">
        <v>3.1131032788898439E-2</v>
      </c>
      <c r="AQ127" s="1"/>
    </row>
    <row r="128" spans="1:43" s="11" customFormat="1" ht="30" customHeight="1">
      <c r="A128" s="5"/>
      <c r="B128" s="67" t="s">
        <v>61</v>
      </c>
      <c r="C128" s="68">
        <v>2729</v>
      </c>
      <c r="D128" s="69">
        <v>0.30801354401805869</v>
      </c>
      <c r="E128" s="68">
        <v>4544</v>
      </c>
      <c r="F128" s="69">
        <v>0.51286681715575622</v>
      </c>
      <c r="G128" s="68">
        <v>1373</v>
      </c>
      <c r="H128" s="69">
        <v>0.15496613995485328</v>
      </c>
      <c r="I128" s="68">
        <v>214</v>
      </c>
      <c r="J128" s="69">
        <v>2.4153498871331829E-2</v>
      </c>
      <c r="K128" s="33">
        <v>3.1047404063205417</v>
      </c>
      <c r="M128" s="24"/>
      <c r="O128" s="24"/>
      <c r="P128" s="25"/>
      <c r="AD128" s="28" t="s">
        <v>64</v>
      </c>
      <c r="AE128" s="70">
        <v>2729</v>
      </c>
      <c r="AF128" s="70">
        <v>4544</v>
      </c>
      <c r="AG128" s="70">
        <v>1373</v>
      </c>
      <c r="AH128" s="70">
        <v>214</v>
      </c>
      <c r="AI128" s="28">
        <v>8860</v>
      </c>
      <c r="AJ128" s="28" t="s">
        <v>64</v>
      </c>
      <c r="AK128" s="35">
        <v>0.30801354401805869</v>
      </c>
      <c r="AL128" s="35">
        <v>0.51286681715575622</v>
      </c>
      <c r="AM128" s="35">
        <v>0.15496613995485328</v>
      </c>
      <c r="AN128" s="35">
        <v>2.4153498871331829E-2</v>
      </c>
      <c r="AQ128" s="1"/>
    </row>
    <row r="129" spans="1:43" s="11" customFormat="1" ht="30" customHeight="1">
      <c r="A129" s="5"/>
      <c r="B129" s="67" t="s">
        <v>62</v>
      </c>
      <c r="C129" s="68">
        <v>28866</v>
      </c>
      <c r="D129" s="69">
        <v>0.32117941585535464</v>
      </c>
      <c r="E129" s="68">
        <v>46735</v>
      </c>
      <c r="F129" s="69">
        <v>0.52</v>
      </c>
      <c r="G129" s="68">
        <v>12355</v>
      </c>
      <c r="H129" s="69">
        <v>0.13746870653685675</v>
      </c>
      <c r="I129" s="68">
        <v>1919</v>
      </c>
      <c r="J129" s="69">
        <v>2.1351877607788596E-2</v>
      </c>
      <c r="K129" s="33">
        <v>3.1410069541029206</v>
      </c>
      <c r="M129" s="24"/>
      <c r="O129" s="24"/>
      <c r="P129" s="25"/>
      <c r="AD129" s="28" t="s">
        <v>65</v>
      </c>
      <c r="AE129" s="70">
        <v>28866</v>
      </c>
      <c r="AF129" s="70">
        <v>46735</v>
      </c>
      <c r="AG129" s="70">
        <v>12355</v>
      </c>
      <c r="AH129" s="70">
        <v>1919</v>
      </c>
      <c r="AI129" s="28">
        <v>89875</v>
      </c>
      <c r="AJ129" s="28" t="s">
        <v>65</v>
      </c>
      <c r="AK129" s="35">
        <v>0.32117941585535464</v>
      </c>
      <c r="AL129" s="35">
        <v>0.52</v>
      </c>
      <c r="AM129" s="35">
        <v>0.13746870653685675</v>
      </c>
      <c r="AN129" s="35">
        <v>2.1351877607788596E-2</v>
      </c>
    </row>
    <row r="130" spans="1:43" s="11" customFormat="1" ht="30" customHeight="1">
      <c r="A130" s="5"/>
      <c r="B130" s="10"/>
      <c r="E130" s="24"/>
      <c r="G130" s="24"/>
      <c r="I130" s="24"/>
      <c r="K130" s="24"/>
      <c r="M130" s="24"/>
      <c r="O130" s="24"/>
      <c r="P130" s="25"/>
    </row>
    <row r="131" spans="1:43" s="11" customFormat="1" ht="30" customHeight="1">
      <c r="A131" s="5"/>
      <c r="B131" s="10"/>
      <c r="E131" s="24"/>
      <c r="G131" s="24"/>
      <c r="I131" s="24"/>
      <c r="K131" s="24"/>
      <c r="M131" s="24"/>
      <c r="O131" s="24"/>
      <c r="P131" s="25"/>
    </row>
    <row r="132" spans="1:43" s="11" customFormat="1" ht="30" customHeight="1">
      <c r="A132" s="5"/>
      <c r="B132" s="10"/>
      <c r="E132" s="24"/>
      <c r="G132" s="24"/>
      <c r="I132" s="24"/>
      <c r="K132" s="24"/>
      <c r="M132" s="24"/>
      <c r="O132" s="24"/>
      <c r="P132" s="25"/>
    </row>
    <row r="133" spans="1:43" s="11" customFormat="1" ht="30" customHeight="1">
      <c r="A133" s="5"/>
      <c r="B133" s="10"/>
      <c r="E133" s="24"/>
      <c r="G133" s="24"/>
      <c r="I133" s="24"/>
      <c r="K133" s="24"/>
      <c r="M133" s="24"/>
      <c r="O133" s="24"/>
      <c r="P133" s="25"/>
    </row>
    <row r="134" spans="1:43" s="11" customFormat="1" ht="30" customHeight="1">
      <c r="A134" s="5"/>
      <c r="B134" s="10"/>
      <c r="E134" s="24"/>
      <c r="G134" s="24"/>
      <c r="I134" s="24"/>
      <c r="K134" s="24"/>
      <c r="M134" s="24"/>
      <c r="O134" s="24"/>
      <c r="P134" s="25"/>
    </row>
    <row r="135" spans="1:43" s="11" customFormat="1" ht="30" customHeight="1">
      <c r="A135" s="5"/>
      <c r="B135" s="10" t="s">
        <v>101</v>
      </c>
      <c r="E135" s="24"/>
      <c r="G135" s="24"/>
      <c r="I135" s="24"/>
      <c r="K135" s="24"/>
      <c r="M135" s="24"/>
      <c r="O135" s="24"/>
      <c r="P135" s="25"/>
      <c r="AD135" s="11" t="s">
        <v>2</v>
      </c>
      <c r="AQ135" s="1"/>
    </row>
    <row r="136" spans="1:43" s="11" customFormat="1" ht="30" customHeight="1" thickBot="1">
      <c r="A136" s="5"/>
      <c r="B136" s="26" t="s">
        <v>3</v>
      </c>
      <c r="C136" s="146" t="s">
        <v>33</v>
      </c>
      <c r="D136" s="147"/>
      <c r="E136" s="146" t="s">
        <v>34</v>
      </c>
      <c r="F136" s="147"/>
      <c r="G136" s="146" t="s">
        <v>35</v>
      </c>
      <c r="H136" s="147"/>
      <c r="I136" s="146" t="s">
        <v>36</v>
      </c>
      <c r="J136" s="147"/>
      <c r="K136" s="27" t="s">
        <v>15</v>
      </c>
      <c r="M136" s="24"/>
      <c r="O136" s="24"/>
      <c r="P136" s="25"/>
      <c r="AD136" s="28"/>
      <c r="AE136" s="29" t="s">
        <v>33</v>
      </c>
      <c r="AF136" s="29" t="s">
        <v>34</v>
      </c>
      <c r="AG136" s="29" t="s">
        <v>35</v>
      </c>
      <c r="AH136" s="29" t="s">
        <v>36</v>
      </c>
      <c r="AI136" s="28" t="s">
        <v>20</v>
      </c>
      <c r="AJ136" s="28"/>
      <c r="AK136" s="29" t="s">
        <v>33</v>
      </c>
      <c r="AL136" s="29" t="s">
        <v>34</v>
      </c>
      <c r="AM136" s="29" t="s">
        <v>35</v>
      </c>
      <c r="AN136" s="29" t="s">
        <v>36</v>
      </c>
      <c r="AQ136" s="1"/>
    </row>
    <row r="137" spans="1:43" s="11" customFormat="1" ht="30" customHeight="1" thickTop="1">
      <c r="A137" s="5"/>
      <c r="B137" s="30" t="s">
        <v>60</v>
      </c>
      <c r="C137" s="31">
        <v>9563</v>
      </c>
      <c r="D137" s="32">
        <v>0.29359572639076509</v>
      </c>
      <c r="E137" s="31">
        <v>17070</v>
      </c>
      <c r="F137" s="32">
        <v>0.52406975316222526</v>
      </c>
      <c r="G137" s="31">
        <v>5221</v>
      </c>
      <c r="H137" s="32">
        <v>0.16029104752548201</v>
      </c>
      <c r="I137" s="31">
        <v>718</v>
      </c>
      <c r="J137" s="32">
        <v>2.2043472921527692E-2</v>
      </c>
      <c r="K137" s="33">
        <v>3.0892177330222275</v>
      </c>
      <c r="M137" s="24"/>
      <c r="O137" s="24"/>
      <c r="P137" s="25"/>
      <c r="AD137" s="28" t="s">
        <v>63</v>
      </c>
      <c r="AE137" s="70">
        <v>9563</v>
      </c>
      <c r="AF137" s="70">
        <v>17070</v>
      </c>
      <c r="AG137" s="70">
        <v>5221</v>
      </c>
      <c r="AH137" s="70">
        <v>718</v>
      </c>
      <c r="AI137" s="28">
        <v>32572</v>
      </c>
      <c r="AJ137" s="28" t="s">
        <v>63</v>
      </c>
      <c r="AK137" s="35">
        <v>0.29359572639076509</v>
      </c>
      <c r="AL137" s="35">
        <v>0.52406975316222526</v>
      </c>
      <c r="AM137" s="35">
        <v>0.16029104752548201</v>
      </c>
      <c r="AN137" s="35">
        <v>2.2043472921527692E-2</v>
      </c>
      <c r="AQ137" s="1"/>
    </row>
    <row r="138" spans="1:43" s="11" customFormat="1" ht="30" customHeight="1">
      <c r="A138" s="5"/>
      <c r="B138" s="67" t="s">
        <v>61</v>
      </c>
      <c r="C138" s="68">
        <v>2616</v>
      </c>
      <c r="D138" s="69">
        <v>0.29525959367945825</v>
      </c>
      <c r="E138" s="68">
        <v>4846</v>
      </c>
      <c r="F138" s="69">
        <v>0.54695259593679457</v>
      </c>
      <c r="G138" s="68">
        <v>1227</v>
      </c>
      <c r="H138" s="69">
        <v>0.13848758465011288</v>
      </c>
      <c r="I138" s="68">
        <v>171</v>
      </c>
      <c r="J138" s="69">
        <v>1.930022573363431E-2</v>
      </c>
      <c r="K138" s="33">
        <v>3.1181715575620768</v>
      </c>
      <c r="M138" s="24"/>
      <c r="O138" s="24"/>
      <c r="P138" s="25"/>
      <c r="AD138" s="28" t="s">
        <v>64</v>
      </c>
      <c r="AE138" s="70">
        <v>2616</v>
      </c>
      <c r="AF138" s="70">
        <v>4846</v>
      </c>
      <c r="AG138" s="70">
        <v>1227</v>
      </c>
      <c r="AH138" s="70">
        <v>171</v>
      </c>
      <c r="AI138" s="28">
        <v>8860</v>
      </c>
      <c r="AJ138" s="28" t="s">
        <v>64</v>
      </c>
      <c r="AK138" s="35">
        <v>0.29525959367945825</v>
      </c>
      <c r="AL138" s="35">
        <v>0.54695259593679457</v>
      </c>
      <c r="AM138" s="35">
        <v>0.13848758465011288</v>
      </c>
      <c r="AN138" s="35">
        <v>1.930022573363431E-2</v>
      </c>
      <c r="AQ138" s="1"/>
    </row>
    <row r="139" spans="1:43" s="11" customFormat="1" ht="30" customHeight="1">
      <c r="A139" s="5"/>
      <c r="B139" s="67" t="s">
        <v>62</v>
      </c>
      <c r="C139" s="68">
        <v>25238</v>
      </c>
      <c r="D139" s="69">
        <v>0.28081223922114046</v>
      </c>
      <c r="E139" s="68">
        <v>48254</v>
      </c>
      <c r="F139" s="69">
        <v>0.53690125173852576</v>
      </c>
      <c r="G139" s="68">
        <v>14367</v>
      </c>
      <c r="H139" s="69">
        <v>0.15985535465924897</v>
      </c>
      <c r="I139" s="68">
        <v>2016</v>
      </c>
      <c r="J139" s="69">
        <v>2.2431154381084839E-2</v>
      </c>
      <c r="K139" s="33">
        <v>3.076094575799722</v>
      </c>
      <c r="M139" s="24"/>
      <c r="O139" s="24"/>
      <c r="P139" s="25"/>
      <c r="AD139" s="28" t="s">
        <v>65</v>
      </c>
      <c r="AE139" s="70">
        <v>25238</v>
      </c>
      <c r="AF139" s="70">
        <v>48254</v>
      </c>
      <c r="AG139" s="70">
        <v>14367</v>
      </c>
      <c r="AH139" s="70">
        <v>2016</v>
      </c>
      <c r="AI139" s="28">
        <v>89875</v>
      </c>
      <c r="AJ139" s="28" t="s">
        <v>65</v>
      </c>
      <c r="AK139" s="35">
        <v>0.28081223922114046</v>
      </c>
      <c r="AL139" s="35">
        <v>0.53690125173852576</v>
      </c>
      <c r="AM139" s="35">
        <v>0.15985535465924897</v>
      </c>
      <c r="AN139" s="35">
        <v>2.2431154381084839E-2</v>
      </c>
    </row>
    <row r="140" spans="1:43" s="11" customFormat="1" ht="30" customHeight="1">
      <c r="A140" s="5"/>
      <c r="B140" s="10"/>
      <c r="E140" s="24"/>
      <c r="G140" s="24"/>
      <c r="I140" s="24"/>
      <c r="K140" s="24"/>
      <c r="M140" s="24"/>
      <c r="O140" s="24"/>
      <c r="P140" s="25"/>
    </row>
    <row r="141" spans="1:43" s="11" customFormat="1" ht="30" customHeight="1">
      <c r="A141" s="5"/>
      <c r="B141" s="10"/>
      <c r="E141" s="24"/>
      <c r="G141" s="24"/>
      <c r="I141" s="24"/>
      <c r="K141" s="24"/>
      <c r="M141" s="24"/>
      <c r="O141" s="24"/>
      <c r="P141" s="25"/>
    </row>
    <row r="142" spans="1:43" s="11" customFormat="1" ht="30" customHeight="1">
      <c r="A142" s="5"/>
      <c r="B142" s="10"/>
      <c r="E142" s="24"/>
      <c r="G142" s="24"/>
      <c r="I142" s="24"/>
      <c r="K142" s="24"/>
      <c r="M142" s="24"/>
      <c r="O142" s="24"/>
      <c r="P142" s="25"/>
    </row>
    <row r="143" spans="1:43" s="11" customFormat="1" ht="30" customHeight="1">
      <c r="A143" s="5"/>
      <c r="B143" s="10"/>
      <c r="E143" s="24"/>
      <c r="G143" s="24"/>
      <c r="I143" s="24"/>
      <c r="K143" s="24"/>
      <c r="M143" s="24"/>
      <c r="O143" s="24"/>
      <c r="P143" s="25"/>
    </row>
    <row r="144" spans="1:43" s="11" customFormat="1" ht="30" customHeight="1">
      <c r="A144" s="5"/>
      <c r="B144" s="10"/>
      <c r="E144" s="24"/>
      <c r="G144" s="24"/>
      <c r="I144" s="24"/>
      <c r="K144" s="24"/>
      <c r="M144" s="24"/>
      <c r="O144" s="24"/>
      <c r="P144" s="25"/>
    </row>
    <row r="145" spans="1:53" s="11" customFormat="1" ht="30" customHeight="1">
      <c r="A145" s="5"/>
      <c r="B145" s="10" t="s">
        <v>102</v>
      </c>
      <c r="E145" s="24"/>
      <c r="G145" s="24"/>
      <c r="I145" s="24"/>
      <c r="K145" s="24"/>
      <c r="M145" s="24"/>
      <c r="O145" s="24"/>
      <c r="P145" s="25"/>
      <c r="AD145" s="11" t="s">
        <v>2</v>
      </c>
      <c r="AP145" s="1"/>
      <c r="AQ145" s="1"/>
      <c r="AR145" s="1"/>
      <c r="AS145" s="1"/>
      <c r="AT145" s="1"/>
      <c r="AU145" s="1"/>
      <c r="AV145" s="1"/>
      <c r="AW145" s="1"/>
      <c r="AX145" s="1"/>
      <c r="AY145" s="1"/>
      <c r="AZ145" s="1"/>
      <c r="BA145" s="1"/>
    </row>
    <row r="146" spans="1:53" ht="30" customHeight="1" thickBot="1">
      <c r="A146" s="5"/>
      <c r="B146" s="26" t="s">
        <v>3</v>
      </c>
      <c r="C146" s="146" t="s">
        <v>33</v>
      </c>
      <c r="D146" s="147"/>
      <c r="E146" s="146" t="s">
        <v>34</v>
      </c>
      <c r="F146" s="147"/>
      <c r="G146" s="146" t="s">
        <v>35</v>
      </c>
      <c r="H146" s="147"/>
      <c r="I146" s="146" t="s">
        <v>36</v>
      </c>
      <c r="J146" s="147"/>
      <c r="K146" s="27" t="s">
        <v>15</v>
      </c>
      <c r="L146" s="5"/>
      <c r="M146" s="8"/>
      <c r="N146" s="5"/>
      <c r="O146" s="8"/>
      <c r="P146" s="5"/>
      <c r="Q146" s="5"/>
      <c r="AD146" s="28"/>
      <c r="AE146" s="29" t="s">
        <v>33</v>
      </c>
      <c r="AF146" s="29" t="s">
        <v>34</v>
      </c>
      <c r="AG146" s="29" t="s">
        <v>35</v>
      </c>
      <c r="AH146" s="29" t="s">
        <v>36</v>
      </c>
      <c r="AI146" s="28" t="s">
        <v>20</v>
      </c>
      <c r="AJ146" s="28"/>
      <c r="AK146" s="29" t="s">
        <v>33</v>
      </c>
      <c r="AL146" s="29" t="s">
        <v>34</v>
      </c>
      <c r="AM146" s="29" t="s">
        <v>35</v>
      </c>
      <c r="AN146" s="29" t="s">
        <v>36</v>
      </c>
    </row>
    <row r="147" spans="1:53" ht="30" customHeight="1" thickTop="1">
      <c r="A147" s="5"/>
      <c r="B147" s="30" t="s">
        <v>60</v>
      </c>
      <c r="C147" s="31">
        <v>7717</v>
      </c>
      <c r="D147" s="32">
        <v>0.23692128208277047</v>
      </c>
      <c r="E147" s="31">
        <v>17518</v>
      </c>
      <c r="F147" s="32">
        <v>0.53782389782635387</v>
      </c>
      <c r="G147" s="31">
        <v>6420</v>
      </c>
      <c r="H147" s="32">
        <v>0.19710180523148715</v>
      </c>
      <c r="I147" s="31">
        <v>917</v>
      </c>
      <c r="J147" s="32">
        <v>2.8153014859388432E-2</v>
      </c>
      <c r="K147" s="33">
        <v>2.9835134471325064</v>
      </c>
      <c r="L147" s="5"/>
      <c r="M147" s="8"/>
      <c r="N147" s="5"/>
      <c r="O147" s="8"/>
      <c r="P147" s="5"/>
      <c r="Q147" s="5"/>
      <c r="AD147" s="28" t="s">
        <v>63</v>
      </c>
      <c r="AE147" s="70">
        <v>7717</v>
      </c>
      <c r="AF147" s="70">
        <v>17518</v>
      </c>
      <c r="AG147" s="70">
        <v>6420</v>
      </c>
      <c r="AH147" s="70">
        <v>917</v>
      </c>
      <c r="AI147" s="28">
        <v>32572</v>
      </c>
      <c r="AJ147" s="28" t="s">
        <v>63</v>
      </c>
      <c r="AK147" s="35">
        <v>0.23692128208277047</v>
      </c>
      <c r="AL147" s="35">
        <v>0.53782389782635387</v>
      </c>
      <c r="AM147" s="35">
        <v>0.19710180523148715</v>
      </c>
      <c r="AN147" s="35">
        <v>2.8153014859388432E-2</v>
      </c>
    </row>
    <row r="148" spans="1:53" ht="30" customHeight="1">
      <c r="A148" s="5"/>
      <c r="B148" s="67" t="s">
        <v>61</v>
      </c>
      <c r="C148" s="68">
        <v>2057</v>
      </c>
      <c r="D148" s="69">
        <v>0.23216704288939052</v>
      </c>
      <c r="E148" s="68">
        <v>4911</v>
      </c>
      <c r="F148" s="69">
        <v>0.55428893905191878</v>
      </c>
      <c r="G148" s="68">
        <v>1689</v>
      </c>
      <c r="H148" s="69">
        <v>0.19063205417607224</v>
      </c>
      <c r="I148" s="68">
        <v>203</v>
      </c>
      <c r="J148" s="69">
        <v>2.291196388261851E-2</v>
      </c>
      <c r="K148" s="33">
        <v>2.9957110609480813</v>
      </c>
      <c r="L148" s="5"/>
      <c r="M148" s="8"/>
      <c r="N148" s="5"/>
      <c r="O148" s="8"/>
      <c r="P148" s="5"/>
      <c r="Q148" s="5"/>
      <c r="AD148" s="28" t="s">
        <v>64</v>
      </c>
      <c r="AE148" s="70">
        <v>2057</v>
      </c>
      <c r="AF148" s="70">
        <v>4911</v>
      </c>
      <c r="AG148" s="70">
        <v>1689</v>
      </c>
      <c r="AH148" s="70">
        <v>203</v>
      </c>
      <c r="AI148" s="28">
        <v>8860</v>
      </c>
      <c r="AJ148" s="28" t="s">
        <v>64</v>
      </c>
      <c r="AK148" s="35">
        <v>0.23216704288939052</v>
      </c>
      <c r="AL148" s="35">
        <v>0.55428893905191878</v>
      </c>
      <c r="AM148" s="35">
        <v>0.19063205417607224</v>
      </c>
      <c r="AN148" s="35">
        <v>2.291196388261851E-2</v>
      </c>
    </row>
    <row r="149" spans="1:53" ht="30" customHeight="1">
      <c r="A149" s="5"/>
      <c r="B149" s="67" t="s">
        <v>62</v>
      </c>
      <c r="C149" s="68">
        <v>20689</v>
      </c>
      <c r="D149" s="69">
        <v>0.23019749652294855</v>
      </c>
      <c r="E149" s="68">
        <v>48196</v>
      </c>
      <c r="F149" s="69">
        <v>0.5362559109874826</v>
      </c>
      <c r="G149" s="68">
        <v>18245</v>
      </c>
      <c r="H149" s="69">
        <v>0.20300417246175242</v>
      </c>
      <c r="I149" s="68">
        <v>2745</v>
      </c>
      <c r="J149" s="69">
        <v>3.0542420027816413E-2</v>
      </c>
      <c r="K149" s="33">
        <v>2.9661084840055634</v>
      </c>
      <c r="L149" s="5"/>
      <c r="M149" s="8"/>
      <c r="N149" s="5"/>
      <c r="O149" s="8"/>
      <c r="P149" s="5"/>
      <c r="Q149" s="5"/>
      <c r="AD149" s="28" t="s">
        <v>65</v>
      </c>
      <c r="AE149" s="70">
        <v>20689</v>
      </c>
      <c r="AF149" s="70">
        <v>48196</v>
      </c>
      <c r="AG149" s="70">
        <v>18245</v>
      </c>
      <c r="AH149" s="70">
        <v>2745</v>
      </c>
      <c r="AI149" s="28">
        <v>89875</v>
      </c>
      <c r="AJ149" s="28" t="s">
        <v>65</v>
      </c>
      <c r="AK149" s="35">
        <v>0.23019749652294855</v>
      </c>
      <c r="AL149" s="35">
        <v>0.5362559109874826</v>
      </c>
      <c r="AM149" s="35">
        <v>0.20300417246175242</v>
      </c>
      <c r="AN149" s="35">
        <v>3.0542420027816413E-2</v>
      </c>
    </row>
    <row r="150" spans="1:53" ht="30" customHeight="1">
      <c r="A150" s="5"/>
      <c r="B150" s="36"/>
      <c r="C150" s="37"/>
      <c r="D150" s="38"/>
      <c r="E150" s="37"/>
      <c r="F150" s="38"/>
      <c r="G150" s="37"/>
      <c r="H150" s="38"/>
      <c r="I150" s="37"/>
      <c r="J150" s="38"/>
      <c r="K150" s="39"/>
      <c r="L150" s="5"/>
      <c r="M150" s="8"/>
      <c r="N150" s="5"/>
      <c r="O150" s="8"/>
      <c r="P150" s="5"/>
      <c r="Q150" s="5"/>
    </row>
    <row r="151" spans="1:53" ht="30" customHeight="1">
      <c r="A151" s="5"/>
      <c r="C151" s="15"/>
      <c r="D151" s="14"/>
      <c r="E151" s="15"/>
      <c r="F151" s="14"/>
      <c r="G151" s="15"/>
      <c r="H151" s="14"/>
      <c r="I151" s="15"/>
      <c r="J151" s="14"/>
      <c r="K151" s="15"/>
      <c r="P151" s="40"/>
    </row>
    <row r="152" spans="1:53" ht="30" customHeight="1">
      <c r="A152" s="5"/>
      <c r="C152" s="15"/>
      <c r="D152" s="14"/>
      <c r="E152" s="15"/>
      <c r="F152" s="14"/>
      <c r="G152" s="15"/>
      <c r="H152" s="14"/>
      <c r="I152" s="15"/>
      <c r="J152" s="14"/>
      <c r="K152" s="15"/>
      <c r="P152" s="40"/>
    </row>
    <row r="153" spans="1:53" ht="30" customHeight="1">
      <c r="A153" s="5"/>
      <c r="C153" s="15"/>
      <c r="D153" s="14"/>
      <c r="E153" s="15"/>
      <c r="F153" s="14"/>
      <c r="G153" s="15"/>
      <c r="H153" s="14"/>
      <c r="I153" s="15"/>
      <c r="J153" s="14"/>
      <c r="K153" s="15"/>
      <c r="P153" s="40"/>
    </row>
    <row r="154" spans="1:53" ht="30" customHeight="1">
      <c r="A154" s="5"/>
      <c r="C154" s="15"/>
      <c r="D154" s="14"/>
      <c r="E154" s="15"/>
      <c r="F154" s="14"/>
      <c r="G154" s="15"/>
      <c r="H154" s="14"/>
      <c r="I154" s="15"/>
      <c r="J154" s="14"/>
      <c r="K154" s="15"/>
      <c r="P154" s="40"/>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row>
    <row r="155" spans="1:53" s="11" customFormat="1" ht="30" customHeight="1">
      <c r="A155" s="5"/>
      <c r="B155" s="10" t="s">
        <v>103</v>
      </c>
      <c r="E155" s="24"/>
      <c r="G155" s="24"/>
      <c r="I155" s="24"/>
      <c r="K155" s="24"/>
      <c r="M155" s="24"/>
      <c r="O155" s="24"/>
      <c r="P155" s="25"/>
      <c r="AD155" s="11" t="s">
        <v>2</v>
      </c>
      <c r="AQ155" s="1"/>
      <c r="AR155" s="1"/>
      <c r="AS155" s="1"/>
      <c r="AT155" s="1"/>
      <c r="AU155" s="1"/>
      <c r="AV155" s="1"/>
      <c r="AW155" s="1"/>
      <c r="AX155" s="1"/>
      <c r="AY155" s="1"/>
      <c r="AZ155" s="1"/>
      <c r="BA155" s="1"/>
    </row>
    <row r="156" spans="1:53" ht="30" customHeight="1" thickBot="1">
      <c r="A156" s="5"/>
      <c r="B156" s="26" t="s">
        <v>3</v>
      </c>
      <c r="C156" s="146" t="s">
        <v>33</v>
      </c>
      <c r="D156" s="147"/>
      <c r="E156" s="146" t="s">
        <v>34</v>
      </c>
      <c r="F156" s="147"/>
      <c r="G156" s="146" t="s">
        <v>35</v>
      </c>
      <c r="H156" s="147"/>
      <c r="I156" s="146" t="s">
        <v>36</v>
      </c>
      <c r="J156" s="147"/>
      <c r="K156" s="27" t="s">
        <v>15</v>
      </c>
      <c r="L156" s="5"/>
      <c r="M156" s="8"/>
      <c r="N156" s="5"/>
      <c r="O156" s="8"/>
      <c r="P156" s="5"/>
      <c r="Q156" s="5"/>
      <c r="AD156" s="28"/>
      <c r="AE156" s="29" t="s">
        <v>33</v>
      </c>
      <c r="AF156" s="29" t="s">
        <v>34</v>
      </c>
      <c r="AG156" s="29" t="s">
        <v>35</v>
      </c>
      <c r="AH156" s="29" t="s">
        <v>36</v>
      </c>
      <c r="AI156" s="28" t="s">
        <v>20</v>
      </c>
      <c r="AJ156" s="28"/>
      <c r="AK156" s="29" t="s">
        <v>33</v>
      </c>
      <c r="AL156" s="29" t="s">
        <v>34</v>
      </c>
      <c r="AM156" s="29" t="s">
        <v>35</v>
      </c>
      <c r="AN156" s="29" t="s">
        <v>36</v>
      </c>
    </row>
    <row r="157" spans="1:53" ht="30" customHeight="1" thickTop="1">
      <c r="A157" s="5"/>
      <c r="B157" s="30" t="s">
        <v>60</v>
      </c>
      <c r="C157" s="31">
        <v>6439</v>
      </c>
      <c r="D157" s="32">
        <v>0.1976851283310819</v>
      </c>
      <c r="E157" s="31">
        <v>16542</v>
      </c>
      <c r="F157" s="32">
        <v>0.50785951123664497</v>
      </c>
      <c r="G157" s="31">
        <v>8327</v>
      </c>
      <c r="H157" s="32">
        <v>0.25564902370133857</v>
      </c>
      <c r="I157" s="31">
        <v>1264</v>
      </c>
      <c r="J157" s="32">
        <v>3.8806336730934546E-2</v>
      </c>
      <c r="K157" s="33">
        <v>2.8644234311678742</v>
      </c>
      <c r="L157" s="5"/>
      <c r="M157" s="8"/>
      <c r="N157" s="5"/>
      <c r="O157" s="8"/>
      <c r="P157" s="5"/>
      <c r="Q157" s="5"/>
      <c r="AD157" s="28" t="s">
        <v>63</v>
      </c>
      <c r="AE157" s="70">
        <v>6439</v>
      </c>
      <c r="AF157" s="70">
        <v>16542</v>
      </c>
      <c r="AG157" s="70">
        <v>8327</v>
      </c>
      <c r="AH157" s="70">
        <v>1264</v>
      </c>
      <c r="AI157" s="28">
        <v>32572</v>
      </c>
      <c r="AJ157" s="28" t="s">
        <v>63</v>
      </c>
      <c r="AK157" s="35">
        <v>0.1976851283310819</v>
      </c>
      <c r="AL157" s="35">
        <v>0.50785951123664497</v>
      </c>
      <c r="AM157" s="35">
        <v>0.25564902370133857</v>
      </c>
      <c r="AN157" s="35">
        <v>3.8806336730934546E-2</v>
      </c>
    </row>
    <row r="158" spans="1:53" ht="30" customHeight="1">
      <c r="A158" s="5"/>
      <c r="B158" s="67" t="s">
        <v>61</v>
      </c>
      <c r="C158" s="68">
        <v>1841</v>
      </c>
      <c r="D158" s="69">
        <v>0.20778781038374719</v>
      </c>
      <c r="E158" s="68">
        <v>4835</v>
      </c>
      <c r="F158" s="69">
        <v>0.54571106094808131</v>
      </c>
      <c r="G158" s="68">
        <v>1958</v>
      </c>
      <c r="H158" s="69">
        <v>0.22099322799097065</v>
      </c>
      <c r="I158" s="68">
        <v>226</v>
      </c>
      <c r="J158" s="69">
        <v>2.5507900677200903E-2</v>
      </c>
      <c r="K158" s="33">
        <v>2.9357787810383749</v>
      </c>
      <c r="L158" s="5"/>
      <c r="M158" s="8"/>
      <c r="N158" s="5"/>
      <c r="O158" s="8"/>
      <c r="P158" s="5"/>
      <c r="Q158" s="5"/>
      <c r="AD158" s="28" t="s">
        <v>64</v>
      </c>
      <c r="AE158" s="70">
        <v>1841</v>
      </c>
      <c r="AF158" s="70">
        <v>4835</v>
      </c>
      <c r="AG158" s="70">
        <v>1958</v>
      </c>
      <c r="AH158" s="70">
        <v>226</v>
      </c>
      <c r="AI158" s="28">
        <v>8860</v>
      </c>
      <c r="AJ158" s="28" t="s">
        <v>64</v>
      </c>
      <c r="AK158" s="35">
        <v>0.20778781038374719</v>
      </c>
      <c r="AL158" s="35">
        <v>0.54571106094808131</v>
      </c>
      <c r="AM158" s="35">
        <v>0.22099322799097065</v>
      </c>
      <c r="AN158" s="35">
        <v>2.5507900677200903E-2</v>
      </c>
    </row>
    <row r="159" spans="1:53" ht="30" customHeight="1">
      <c r="A159" s="5"/>
      <c r="B159" s="67" t="s">
        <v>62</v>
      </c>
      <c r="C159" s="68">
        <v>20211</v>
      </c>
      <c r="D159" s="69">
        <v>0.22487899860917943</v>
      </c>
      <c r="E159" s="68">
        <v>47809</v>
      </c>
      <c r="F159" s="69">
        <v>0.53194993045897077</v>
      </c>
      <c r="G159" s="68">
        <v>19232</v>
      </c>
      <c r="H159" s="69">
        <v>0.21398609179415856</v>
      </c>
      <c r="I159" s="68">
        <v>2623</v>
      </c>
      <c r="J159" s="69">
        <v>2.9184979137691237E-2</v>
      </c>
      <c r="K159" s="33">
        <v>2.9525229485396385</v>
      </c>
      <c r="L159" s="5"/>
      <c r="M159" s="8"/>
      <c r="N159" s="5"/>
      <c r="O159" s="8"/>
      <c r="P159" s="5"/>
      <c r="Q159" s="5"/>
      <c r="AD159" s="28" t="s">
        <v>65</v>
      </c>
      <c r="AE159" s="70">
        <v>20211</v>
      </c>
      <c r="AF159" s="70">
        <v>47809</v>
      </c>
      <c r="AG159" s="70">
        <v>19232</v>
      </c>
      <c r="AH159" s="70">
        <v>2623</v>
      </c>
      <c r="AI159" s="28">
        <v>89875</v>
      </c>
      <c r="AJ159" s="28" t="s">
        <v>65</v>
      </c>
      <c r="AK159" s="35">
        <v>0.22487899860917943</v>
      </c>
      <c r="AL159" s="35">
        <v>0.53194993045897077</v>
      </c>
      <c r="AM159" s="35">
        <v>0.21398609179415856</v>
      </c>
      <c r="AN159" s="35">
        <v>2.9184979137691237E-2</v>
      </c>
    </row>
    <row r="160" spans="1:53" ht="30" customHeight="1">
      <c r="A160" s="5"/>
      <c r="B160" s="36"/>
      <c r="C160" s="37"/>
      <c r="D160" s="38"/>
      <c r="E160" s="37"/>
      <c r="F160" s="38"/>
      <c r="G160" s="37"/>
      <c r="H160" s="38"/>
      <c r="I160" s="37"/>
      <c r="J160" s="38"/>
      <c r="K160" s="39"/>
      <c r="L160" s="5"/>
      <c r="M160" s="8"/>
      <c r="N160" s="5"/>
      <c r="O160" s="8"/>
      <c r="P160" s="5"/>
      <c r="Q160" s="5"/>
    </row>
    <row r="161" spans="1:53" ht="30" customHeight="1">
      <c r="A161" s="5"/>
      <c r="C161" s="15"/>
      <c r="D161" s="14"/>
      <c r="E161" s="15"/>
      <c r="F161" s="14"/>
      <c r="G161" s="15"/>
      <c r="H161" s="14"/>
      <c r="I161" s="15"/>
      <c r="J161" s="14"/>
      <c r="K161" s="15"/>
      <c r="P161" s="40"/>
    </row>
    <row r="162" spans="1:53" ht="30" customHeight="1">
      <c r="A162" s="5"/>
      <c r="C162" s="15"/>
      <c r="D162" s="14"/>
      <c r="E162" s="15"/>
      <c r="F162" s="14"/>
      <c r="G162" s="15"/>
      <c r="H162" s="14"/>
      <c r="I162" s="15"/>
      <c r="J162" s="14"/>
      <c r="K162" s="15"/>
      <c r="P162" s="40"/>
    </row>
    <row r="163" spans="1:53" ht="30" customHeight="1">
      <c r="A163" s="5"/>
      <c r="C163" s="15"/>
      <c r="D163" s="14"/>
      <c r="E163" s="15"/>
      <c r="F163" s="14"/>
      <c r="G163" s="15"/>
      <c r="H163" s="14"/>
      <c r="I163" s="15"/>
      <c r="J163" s="14"/>
      <c r="K163" s="15"/>
      <c r="P163" s="40"/>
    </row>
    <row r="164" spans="1:53" ht="30" customHeight="1">
      <c r="A164" s="5"/>
      <c r="C164" s="15"/>
      <c r="D164" s="14"/>
      <c r="E164" s="15"/>
      <c r="F164" s="14"/>
      <c r="G164" s="15"/>
      <c r="H164" s="14"/>
      <c r="I164" s="15"/>
      <c r="J164" s="14"/>
      <c r="K164" s="15"/>
      <c r="P164" s="40"/>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row>
    <row r="165" spans="1:53" s="11" customFormat="1" ht="30" customHeight="1">
      <c r="A165" s="5"/>
      <c r="B165" s="10" t="s">
        <v>104</v>
      </c>
      <c r="E165" s="24"/>
      <c r="G165" s="24"/>
      <c r="I165" s="24"/>
      <c r="K165" s="24"/>
      <c r="M165" s="24"/>
      <c r="O165" s="24"/>
      <c r="P165" s="25"/>
      <c r="AD165" s="11" t="s">
        <v>2</v>
      </c>
      <c r="AQ165" s="1"/>
      <c r="AR165" s="1"/>
      <c r="AS165" s="1"/>
      <c r="AT165" s="1"/>
      <c r="AU165" s="1"/>
      <c r="AV165" s="1"/>
      <c r="AW165" s="1"/>
      <c r="AX165" s="1"/>
      <c r="AY165" s="1"/>
      <c r="AZ165" s="1"/>
      <c r="BA165" s="1"/>
    </row>
    <row r="166" spans="1:53" ht="30" customHeight="1" thickBot="1">
      <c r="A166" s="5"/>
      <c r="B166" s="26" t="s">
        <v>3</v>
      </c>
      <c r="C166" s="146" t="s">
        <v>33</v>
      </c>
      <c r="D166" s="147"/>
      <c r="E166" s="146" t="s">
        <v>34</v>
      </c>
      <c r="F166" s="147"/>
      <c r="G166" s="146" t="s">
        <v>35</v>
      </c>
      <c r="H166" s="147"/>
      <c r="I166" s="146" t="s">
        <v>36</v>
      </c>
      <c r="J166" s="147"/>
      <c r="K166" s="27" t="s">
        <v>15</v>
      </c>
      <c r="L166" s="5"/>
      <c r="M166" s="8"/>
      <c r="N166" s="5"/>
      <c r="O166" s="8"/>
      <c r="P166" s="5"/>
      <c r="Q166" s="5"/>
      <c r="AD166" s="28"/>
      <c r="AE166" s="29" t="s">
        <v>33</v>
      </c>
      <c r="AF166" s="29" t="s">
        <v>34</v>
      </c>
      <c r="AG166" s="29" t="s">
        <v>35</v>
      </c>
      <c r="AH166" s="29" t="s">
        <v>36</v>
      </c>
      <c r="AI166" s="28" t="s">
        <v>20</v>
      </c>
      <c r="AJ166" s="28"/>
      <c r="AK166" s="29" t="s">
        <v>33</v>
      </c>
      <c r="AL166" s="29" t="s">
        <v>34</v>
      </c>
      <c r="AM166" s="29" t="s">
        <v>35</v>
      </c>
      <c r="AN166" s="29" t="s">
        <v>36</v>
      </c>
    </row>
    <row r="167" spans="1:53" ht="30" customHeight="1" thickTop="1">
      <c r="A167" s="5"/>
      <c r="B167" s="30" t="s">
        <v>60</v>
      </c>
      <c r="C167" s="31">
        <v>2858</v>
      </c>
      <c r="D167" s="32">
        <v>8.7744074665356747E-2</v>
      </c>
      <c r="E167" s="31">
        <v>8986</v>
      </c>
      <c r="F167" s="32">
        <v>0.27588112489254574</v>
      </c>
      <c r="G167" s="31">
        <v>14647</v>
      </c>
      <c r="H167" s="32">
        <v>0.44968070735601129</v>
      </c>
      <c r="I167" s="31">
        <v>6081</v>
      </c>
      <c r="J167" s="32">
        <v>0.1866940930860862</v>
      </c>
      <c r="K167" s="33">
        <v>2.2646751811371728</v>
      </c>
      <c r="L167" s="5"/>
      <c r="M167" s="8"/>
      <c r="N167" s="5"/>
      <c r="O167" s="8"/>
      <c r="P167" s="5"/>
      <c r="Q167" s="5"/>
      <c r="AD167" s="28" t="s">
        <v>63</v>
      </c>
      <c r="AE167" s="70">
        <v>2858</v>
      </c>
      <c r="AF167" s="70">
        <v>8986</v>
      </c>
      <c r="AG167" s="70">
        <v>14647</v>
      </c>
      <c r="AH167" s="70">
        <v>6081</v>
      </c>
      <c r="AI167" s="28">
        <v>32572</v>
      </c>
      <c r="AJ167" s="28" t="s">
        <v>63</v>
      </c>
      <c r="AK167" s="35">
        <v>8.7744074665356747E-2</v>
      </c>
      <c r="AL167" s="35">
        <v>0.27588112489254574</v>
      </c>
      <c r="AM167" s="35">
        <v>0.44968070735601129</v>
      </c>
      <c r="AN167" s="35">
        <v>0.1866940930860862</v>
      </c>
    </row>
    <row r="168" spans="1:53" ht="30" customHeight="1">
      <c r="A168" s="5"/>
      <c r="B168" s="67" t="s">
        <v>61</v>
      </c>
      <c r="C168" s="68">
        <v>805</v>
      </c>
      <c r="D168" s="69">
        <v>9.0857787810383742E-2</v>
      </c>
      <c r="E168" s="68">
        <v>2491</v>
      </c>
      <c r="F168" s="69">
        <v>0.28115124153498872</v>
      </c>
      <c r="G168" s="68">
        <v>3900</v>
      </c>
      <c r="H168" s="69">
        <v>0.44018058690744921</v>
      </c>
      <c r="I168" s="68">
        <v>1664</v>
      </c>
      <c r="J168" s="69">
        <v>0.18781038374717832</v>
      </c>
      <c r="K168" s="33">
        <v>2.2750564334085777</v>
      </c>
      <c r="L168" s="5"/>
      <c r="M168" s="8"/>
      <c r="N168" s="5"/>
      <c r="O168" s="8"/>
      <c r="P168" s="5"/>
      <c r="Q168" s="5"/>
      <c r="AD168" s="28" t="s">
        <v>64</v>
      </c>
      <c r="AE168" s="70">
        <v>805</v>
      </c>
      <c r="AF168" s="70">
        <v>2491</v>
      </c>
      <c r="AG168" s="70">
        <v>3900</v>
      </c>
      <c r="AH168" s="70">
        <v>1664</v>
      </c>
      <c r="AI168" s="28">
        <v>8860</v>
      </c>
      <c r="AJ168" s="28" t="s">
        <v>64</v>
      </c>
      <c r="AK168" s="35">
        <v>9.0857787810383742E-2</v>
      </c>
      <c r="AL168" s="35">
        <v>0.28115124153498872</v>
      </c>
      <c r="AM168" s="35">
        <v>0.44018058690744921</v>
      </c>
      <c r="AN168" s="35">
        <v>0.18781038374717832</v>
      </c>
    </row>
    <row r="169" spans="1:53" ht="30" customHeight="1">
      <c r="A169" s="5"/>
      <c r="B169" s="67" t="s">
        <v>62</v>
      </c>
      <c r="C169" s="68">
        <v>8265</v>
      </c>
      <c r="D169" s="69">
        <v>9.1961057023643947E-2</v>
      </c>
      <c r="E169" s="68">
        <v>23409</v>
      </c>
      <c r="F169" s="69">
        <v>0.26046175243393604</v>
      </c>
      <c r="G169" s="68">
        <v>36276</v>
      </c>
      <c r="H169" s="69">
        <v>0.40362726008344924</v>
      </c>
      <c r="I169" s="68">
        <v>21925</v>
      </c>
      <c r="J169" s="69">
        <v>0.24394993045897079</v>
      </c>
      <c r="K169" s="33">
        <v>2.2004339360222533</v>
      </c>
      <c r="L169" s="5"/>
      <c r="M169" s="8"/>
      <c r="N169" s="5"/>
      <c r="O169" s="8"/>
      <c r="P169" s="5"/>
      <c r="Q169" s="5"/>
      <c r="AD169" s="28" t="s">
        <v>65</v>
      </c>
      <c r="AE169" s="70">
        <v>8265</v>
      </c>
      <c r="AF169" s="70">
        <v>23409</v>
      </c>
      <c r="AG169" s="70">
        <v>36276</v>
      </c>
      <c r="AH169" s="70">
        <v>21925</v>
      </c>
      <c r="AI169" s="28">
        <v>89875</v>
      </c>
      <c r="AJ169" s="28" t="s">
        <v>65</v>
      </c>
      <c r="AK169" s="35">
        <v>9.1961057023643947E-2</v>
      </c>
      <c r="AL169" s="35">
        <v>0.26046175243393604</v>
      </c>
      <c r="AM169" s="35">
        <v>0.40362726008344924</v>
      </c>
      <c r="AN169" s="35">
        <v>0.24394993045897079</v>
      </c>
    </row>
    <row r="170" spans="1:53" ht="30" customHeight="1">
      <c r="A170" s="5"/>
      <c r="B170" s="36"/>
      <c r="C170" s="37"/>
      <c r="D170" s="38"/>
      <c r="E170" s="37"/>
      <c r="F170" s="38"/>
      <c r="G170" s="37"/>
      <c r="H170" s="38"/>
      <c r="I170" s="37"/>
      <c r="J170" s="38"/>
      <c r="K170" s="39"/>
      <c r="L170" s="5"/>
      <c r="M170" s="8"/>
      <c r="N170" s="5"/>
      <c r="O170" s="8"/>
      <c r="P170" s="5"/>
      <c r="Q170" s="5"/>
    </row>
    <row r="171" spans="1:53" ht="30" customHeight="1">
      <c r="A171" s="5"/>
      <c r="C171" s="15"/>
      <c r="D171" s="14"/>
      <c r="E171" s="15"/>
      <c r="F171" s="14"/>
      <c r="G171" s="15"/>
      <c r="H171" s="14"/>
      <c r="I171" s="15"/>
      <c r="J171" s="14"/>
      <c r="K171" s="15"/>
      <c r="P171" s="40"/>
    </row>
    <row r="172" spans="1:53" ht="30" customHeight="1">
      <c r="A172" s="5"/>
      <c r="C172" s="15"/>
      <c r="D172" s="14"/>
      <c r="E172" s="15"/>
      <c r="F172" s="14"/>
      <c r="G172" s="15"/>
      <c r="H172" s="14"/>
      <c r="I172" s="15"/>
      <c r="J172" s="14"/>
      <c r="K172" s="15"/>
      <c r="P172" s="40"/>
    </row>
    <row r="173" spans="1:53" ht="30" customHeight="1">
      <c r="A173" s="5"/>
      <c r="C173" s="15"/>
      <c r="D173" s="14"/>
      <c r="E173" s="15"/>
      <c r="F173" s="14"/>
      <c r="G173" s="15"/>
      <c r="H173" s="14"/>
      <c r="I173" s="15"/>
      <c r="J173" s="14"/>
      <c r="K173" s="15"/>
      <c r="P173" s="40"/>
    </row>
    <row r="174" spans="1:53" ht="30" customHeight="1">
      <c r="A174" s="5"/>
      <c r="C174" s="15"/>
      <c r="D174" s="14"/>
      <c r="E174" s="15"/>
      <c r="F174" s="14"/>
      <c r="G174" s="15"/>
      <c r="H174" s="14"/>
      <c r="I174" s="15"/>
      <c r="J174" s="14"/>
      <c r="K174" s="15"/>
      <c r="P174" s="40"/>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row>
    <row r="175" spans="1:53" s="11" customFormat="1" ht="30" customHeight="1">
      <c r="A175" s="5"/>
      <c r="B175" s="10" t="s">
        <v>105</v>
      </c>
      <c r="E175" s="24"/>
      <c r="G175" s="24"/>
      <c r="I175" s="24"/>
      <c r="K175" s="24"/>
      <c r="M175" s="24"/>
      <c r="O175" s="24"/>
      <c r="P175" s="25"/>
      <c r="AD175" s="11" t="s">
        <v>2</v>
      </c>
      <c r="AO175" s="1"/>
      <c r="AP175" s="1"/>
      <c r="AQ175" s="1"/>
      <c r="AR175" s="1"/>
      <c r="AS175" s="1"/>
      <c r="AT175" s="1"/>
      <c r="AU175" s="1"/>
      <c r="AV175" s="1"/>
      <c r="AW175" s="1"/>
      <c r="AX175" s="1"/>
      <c r="AY175" s="1"/>
      <c r="AZ175" s="1"/>
      <c r="BA175" s="1"/>
    </row>
    <row r="176" spans="1:53" ht="30" customHeight="1" thickBot="1">
      <c r="A176" s="5"/>
      <c r="B176" s="26" t="s">
        <v>3</v>
      </c>
      <c r="C176" s="146" t="s">
        <v>33</v>
      </c>
      <c r="D176" s="147"/>
      <c r="E176" s="146" t="s">
        <v>34</v>
      </c>
      <c r="F176" s="147"/>
      <c r="G176" s="146" t="s">
        <v>35</v>
      </c>
      <c r="H176" s="147"/>
      <c r="I176" s="146" t="s">
        <v>36</v>
      </c>
      <c r="J176" s="147"/>
      <c r="K176" s="27" t="s">
        <v>15</v>
      </c>
      <c r="L176" s="5"/>
      <c r="M176" s="8"/>
      <c r="N176" s="5"/>
      <c r="O176" s="8"/>
      <c r="P176" s="5"/>
      <c r="Q176" s="5"/>
      <c r="AD176" s="28"/>
      <c r="AE176" s="29" t="s">
        <v>33</v>
      </c>
      <c r="AF176" s="29" t="s">
        <v>34</v>
      </c>
      <c r="AG176" s="29" t="s">
        <v>35</v>
      </c>
      <c r="AH176" s="29" t="s">
        <v>36</v>
      </c>
      <c r="AI176" s="28" t="s">
        <v>20</v>
      </c>
      <c r="AJ176" s="28"/>
      <c r="AK176" s="29" t="s">
        <v>33</v>
      </c>
      <c r="AL176" s="29" t="s">
        <v>34</v>
      </c>
      <c r="AM176" s="29" t="s">
        <v>35</v>
      </c>
      <c r="AN176" s="29" t="s">
        <v>36</v>
      </c>
    </row>
    <row r="177" spans="1:53" ht="30" customHeight="1" thickTop="1">
      <c r="A177" s="5"/>
      <c r="B177" s="30" t="s">
        <v>60</v>
      </c>
      <c r="C177" s="31">
        <v>4767</v>
      </c>
      <c r="D177" s="32">
        <v>0.14635269556674443</v>
      </c>
      <c r="E177" s="31">
        <v>14251</v>
      </c>
      <c r="F177" s="32">
        <v>0.43752302591182612</v>
      </c>
      <c r="G177" s="31">
        <v>10248</v>
      </c>
      <c r="H177" s="32">
        <v>0.31462605919194397</v>
      </c>
      <c r="I177" s="31">
        <v>3306</v>
      </c>
      <c r="J177" s="32">
        <v>0.10149821932948545</v>
      </c>
      <c r="K177" s="33">
        <v>2.6287301977158295</v>
      </c>
      <c r="L177" s="5"/>
      <c r="M177" s="8"/>
      <c r="N177" s="5"/>
      <c r="O177" s="8"/>
      <c r="P177" s="5"/>
      <c r="Q177" s="5"/>
      <c r="AD177" s="28" t="s">
        <v>63</v>
      </c>
      <c r="AE177" s="70">
        <v>4767</v>
      </c>
      <c r="AF177" s="70">
        <v>14251</v>
      </c>
      <c r="AG177" s="70">
        <v>10248</v>
      </c>
      <c r="AH177" s="70">
        <v>3306</v>
      </c>
      <c r="AI177" s="28">
        <v>32572</v>
      </c>
      <c r="AJ177" s="28" t="s">
        <v>63</v>
      </c>
      <c r="AK177" s="35">
        <v>0.14635269556674443</v>
      </c>
      <c r="AL177" s="35">
        <v>0.43752302591182612</v>
      </c>
      <c r="AM177" s="35">
        <v>0.31462605919194397</v>
      </c>
      <c r="AN177" s="35">
        <v>0.10149821932948545</v>
      </c>
    </row>
    <row r="178" spans="1:53" ht="30" customHeight="1">
      <c r="A178" s="5"/>
      <c r="B178" s="67" t="s">
        <v>61</v>
      </c>
      <c r="C178" s="68">
        <v>1091</v>
      </c>
      <c r="D178" s="69">
        <v>0.12313769751693002</v>
      </c>
      <c r="E178" s="68">
        <v>3709</v>
      </c>
      <c r="F178" s="69">
        <v>0.4186230248306998</v>
      </c>
      <c r="G178" s="68">
        <v>3019</v>
      </c>
      <c r="H178" s="69">
        <v>0.34074492099322801</v>
      </c>
      <c r="I178" s="68">
        <v>1041</v>
      </c>
      <c r="J178" s="69">
        <v>0.11749435665914221</v>
      </c>
      <c r="K178" s="33">
        <v>2.5474040632054176</v>
      </c>
      <c r="L178" s="5"/>
      <c r="M178" s="8"/>
      <c r="N178" s="5"/>
      <c r="O178" s="8"/>
      <c r="P178" s="5"/>
      <c r="Q178" s="5"/>
      <c r="AD178" s="28" t="s">
        <v>64</v>
      </c>
      <c r="AE178" s="70">
        <v>1091</v>
      </c>
      <c r="AF178" s="70">
        <v>3709</v>
      </c>
      <c r="AG178" s="70">
        <v>3019</v>
      </c>
      <c r="AH178" s="70">
        <v>1041</v>
      </c>
      <c r="AI178" s="28">
        <v>8860</v>
      </c>
      <c r="AJ178" s="28" t="s">
        <v>64</v>
      </c>
      <c r="AK178" s="35">
        <v>0.12313769751693002</v>
      </c>
      <c r="AL178" s="35">
        <v>0.4186230248306998</v>
      </c>
      <c r="AM178" s="35">
        <v>0.34074492099322801</v>
      </c>
      <c r="AN178" s="35">
        <v>0.11749435665914221</v>
      </c>
    </row>
    <row r="179" spans="1:53" ht="30" customHeight="1">
      <c r="A179" s="5"/>
      <c r="B179" s="67" t="s">
        <v>62</v>
      </c>
      <c r="C179" s="68">
        <v>10583</v>
      </c>
      <c r="D179" s="69">
        <v>0.11775243393602225</v>
      </c>
      <c r="E179" s="68">
        <v>35351</v>
      </c>
      <c r="F179" s="69">
        <v>0.39333518776077886</v>
      </c>
      <c r="G179" s="68">
        <v>31428</v>
      </c>
      <c r="H179" s="69">
        <v>0.34968567454798333</v>
      </c>
      <c r="I179" s="68">
        <v>12513</v>
      </c>
      <c r="J179" s="69">
        <v>0.13922670375521556</v>
      </c>
      <c r="K179" s="33">
        <v>2.4896133518776078</v>
      </c>
      <c r="L179" s="5"/>
      <c r="M179" s="8"/>
      <c r="N179" s="5"/>
      <c r="O179" s="8"/>
      <c r="P179" s="5"/>
      <c r="Q179" s="5"/>
      <c r="AD179" s="28" t="s">
        <v>65</v>
      </c>
      <c r="AE179" s="70">
        <v>10583</v>
      </c>
      <c r="AF179" s="70">
        <v>35351</v>
      </c>
      <c r="AG179" s="70">
        <v>31428</v>
      </c>
      <c r="AH179" s="70">
        <v>12513</v>
      </c>
      <c r="AI179" s="28">
        <v>89875</v>
      </c>
      <c r="AJ179" s="28" t="s">
        <v>65</v>
      </c>
      <c r="AK179" s="35">
        <v>0.11775243393602225</v>
      </c>
      <c r="AL179" s="35">
        <v>0.39333518776077886</v>
      </c>
      <c r="AM179" s="35">
        <v>0.34968567454798333</v>
      </c>
      <c r="AN179" s="35">
        <v>0.13922670375521556</v>
      </c>
    </row>
    <row r="180" spans="1:53" ht="30" customHeight="1">
      <c r="A180" s="5"/>
      <c r="B180" s="36"/>
      <c r="C180" s="37"/>
      <c r="D180" s="38"/>
      <c r="E180" s="37"/>
      <c r="F180" s="38"/>
      <c r="G180" s="37"/>
      <c r="H180" s="38"/>
      <c r="I180" s="37"/>
      <c r="J180" s="38"/>
      <c r="K180" s="39"/>
      <c r="L180" s="5"/>
      <c r="M180" s="8"/>
      <c r="N180" s="5"/>
      <c r="O180" s="8"/>
      <c r="P180" s="5"/>
      <c r="Q180" s="5"/>
    </row>
    <row r="181" spans="1:53" ht="30" customHeight="1">
      <c r="A181" s="5"/>
      <c r="C181" s="15"/>
      <c r="D181" s="14"/>
      <c r="E181" s="15"/>
      <c r="F181" s="14"/>
      <c r="G181" s="15"/>
      <c r="H181" s="14"/>
      <c r="I181" s="15"/>
      <c r="J181" s="14"/>
      <c r="K181" s="15"/>
      <c r="P181" s="40"/>
    </row>
    <row r="182" spans="1:53" ht="30" customHeight="1">
      <c r="A182" s="5"/>
      <c r="C182" s="15"/>
      <c r="D182" s="14"/>
      <c r="E182" s="15"/>
      <c r="F182" s="14"/>
      <c r="G182" s="15"/>
      <c r="H182" s="14"/>
      <c r="I182" s="15"/>
      <c r="J182" s="14"/>
      <c r="K182" s="15"/>
      <c r="P182" s="40"/>
    </row>
    <row r="183" spans="1:53" ht="30" customHeight="1">
      <c r="A183" s="5"/>
      <c r="C183" s="15"/>
      <c r="D183" s="14"/>
      <c r="E183" s="15"/>
      <c r="F183" s="14"/>
      <c r="G183" s="15"/>
      <c r="H183" s="14"/>
      <c r="I183" s="15"/>
      <c r="J183" s="14"/>
      <c r="K183" s="15"/>
      <c r="P183" s="40"/>
    </row>
    <row r="184" spans="1:53" ht="30" customHeight="1">
      <c r="A184" s="5"/>
      <c r="C184" s="15"/>
      <c r="D184" s="14"/>
      <c r="E184" s="15"/>
      <c r="F184" s="14"/>
      <c r="G184" s="15"/>
      <c r="H184" s="14"/>
      <c r="I184" s="15"/>
      <c r="J184" s="14"/>
      <c r="K184" s="15"/>
      <c r="P184" s="40"/>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row>
    <row r="185" spans="1:53" s="11" customFormat="1" ht="30" customHeight="1">
      <c r="A185" s="5"/>
      <c r="B185" s="10" t="s">
        <v>106</v>
      </c>
      <c r="E185" s="24"/>
      <c r="G185" s="24"/>
      <c r="I185" s="24"/>
      <c r="K185" s="24"/>
      <c r="M185" s="24"/>
      <c r="O185" s="24"/>
      <c r="P185" s="25"/>
      <c r="AD185" s="11" t="s">
        <v>2</v>
      </c>
      <c r="AP185" s="1"/>
      <c r="AQ185" s="1"/>
      <c r="AR185" s="1"/>
      <c r="AS185" s="1"/>
      <c r="AT185" s="1"/>
      <c r="AU185" s="1"/>
      <c r="AV185" s="1"/>
      <c r="AW185" s="1"/>
      <c r="AX185" s="1"/>
      <c r="AY185" s="1"/>
      <c r="AZ185" s="1"/>
      <c r="BA185" s="1"/>
    </row>
    <row r="186" spans="1:53" ht="30" customHeight="1" thickBot="1">
      <c r="A186" s="5"/>
      <c r="B186" s="26" t="s">
        <v>3</v>
      </c>
      <c r="C186" s="146" t="s">
        <v>33</v>
      </c>
      <c r="D186" s="147"/>
      <c r="E186" s="146" t="s">
        <v>34</v>
      </c>
      <c r="F186" s="147"/>
      <c r="G186" s="146" t="s">
        <v>35</v>
      </c>
      <c r="H186" s="147"/>
      <c r="I186" s="146" t="s">
        <v>36</v>
      </c>
      <c r="J186" s="147"/>
      <c r="K186" s="27" t="s">
        <v>15</v>
      </c>
      <c r="L186" s="5"/>
      <c r="M186" s="8"/>
      <c r="N186" s="5"/>
      <c r="O186" s="8"/>
      <c r="P186" s="5"/>
      <c r="Q186" s="5"/>
      <c r="AD186" s="28"/>
      <c r="AE186" s="29" t="s">
        <v>33</v>
      </c>
      <c r="AF186" s="29" t="s">
        <v>34</v>
      </c>
      <c r="AG186" s="29" t="s">
        <v>35</v>
      </c>
      <c r="AH186" s="29" t="s">
        <v>36</v>
      </c>
      <c r="AI186" s="28" t="s">
        <v>20</v>
      </c>
      <c r="AJ186" s="28"/>
      <c r="AK186" s="29" t="s">
        <v>33</v>
      </c>
      <c r="AL186" s="29" t="s">
        <v>34</v>
      </c>
      <c r="AM186" s="29" t="s">
        <v>35</v>
      </c>
      <c r="AN186" s="29" t="s">
        <v>36</v>
      </c>
    </row>
    <row r="187" spans="1:53" ht="30" customHeight="1" thickTop="1">
      <c r="A187" s="5"/>
      <c r="B187" s="30" t="s">
        <v>60</v>
      </c>
      <c r="C187" s="31">
        <v>7294</v>
      </c>
      <c r="D187" s="32">
        <v>0.22393466781284538</v>
      </c>
      <c r="E187" s="31">
        <v>18788</v>
      </c>
      <c r="F187" s="32">
        <v>0.57681444185189734</v>
      </c>
      <c r="G187" s="31">
        <v>5575</v>
      </c>
      <c r="H187" s="32">
        <v>0.17115927790740512</v>
      </c>
      <c r="I187" s="31">
        <v>915</v>
      </c>
      <c r="J187" s="32">
        <v>2.8091612427852145E-2</v>
      </c>
      <c r="K187" s="33">
        <v>2.9965921650497358</v>
      </c>
      <c r="L187" s="5"/>
      <c r="M187" s="8"/>
      <c r="N187" s="5"/>
      <c r="O187" s="8"/>
      <c r="P187" s="5"/>
      <c r="Q187" s="5"/>
      <c r="AD187" s="28" t="s">
        <v>63</v>
      </c>
      <c r="AE187" s="70">
        <v>7294</v>
      </c>
      <c r="AF187" s="70">
        <v>18788</v>
      </c>
      <c r="AG187" s="70">
        <v>5575</v>
      </c>
      <c r="AH187" s="70">
        <v>915</v>
      </c>
      <c r="AI187" s="28">
        <v>32572</v>
      </c>
      <c r="AJ187" s="28" t="s">
        <v>63</v>
      </c>
      <c r="AK187" s="35">
        <v>0.22393466781284538</v>
      </c>
      <c r="AL187" s="35">
        <v>0.57681444185189734</v>
      </c>
      <c r="AM187" s="35">
        <v>0.17115927790740512</v>
      </c>
      <c r="AN187" s="35">
        <v>2.8091612427852145E-2</v>
      </c>
    </row>
    <row r="188" spans="1:53" ht="30" customHeight="1">
      <c r="A188" s="5"/>
      <c r="B188" s="67" t="s">
        <v>61</v>
      </c>
      <c r="C188" s="68">
        <v>2069</v>
      </c>
      <c r="D188" s="69">
        <v>0.23352144469525959</v>
      </c>
      <c r="E188" s="68">
        <v>5237</v>
      </c>
      <c r="F188" s="69">
        <v>0.59108352144469523</v>
      </c>
      <c r="G188" s="68">
        <v>1347</v>
      </c>
      <c r="H188" s="69">
        <v>0.15203160270880361</v>
      </c>
      <c r="I188" s="68">
        <v>207</v>
      </c>
      <c r="J188" s="69">
        <v>2.3363431151241534E-2</v>
      </c>
      <c r="K188" s="33">
        <v>3.0347629796839728</v>
      </c>
      <c r="L188" s="5"/>
      <c r="M188" s="8"/>
      <c r="N188" s="5"/>
      <c r="O188" s="8"/>
      <c r="P188" s="5"/>
      <c r="Q188" s="5"/>
      <c r="AD188" s="28" t="s">
        <v>64</v>
      </c>
      <c r="AE188" s="70">
        <v>2069</v>
      </c>
      <c r="AF188" s="70">
        <v>5237</v>
      </c>
      <c r="AG188" s="70">
        <v>1347</v>
      </c>
      <c r="AH188" s="70">
        <v>207</v>
      </c>
      <c r="AI188" s="28">
        <v>8860</v>
      </c>
      <c r="AJ188" s="28" t="s">
        <v>64</v>
      </c>
      <c r="AK188" s="35">
        <v>0.23352144469525959</v>
      </c>
      <c r="AL188" s="35">
        <v>0.59108352144469523</v>
      </c>
      <c r="AM188" s="35">
        <v>0.15203160270880361</v>
      </c>
      <c r="AN188" s="35">
        <v>2.3363431151241534E-2</v>
      </c>
    </row>
    <row r="189" spans="1:53" ht="30" customHeight="1">
      <c r="A189" s="5"/>
      <c r="B189" s="67" t="s">
        <v>62</v>
      </c>
      <c r="C189" s="68">
        <v>20008</v>
      </c>
      <c r="D189" s="69">
        <v>0.22262030598052851</v>
      </c>
      <c r="E189" s="68">
        <v>52732</v>
      </c>
      <c r="F189" s="69">
        <v>0.5867260083449235</v>
      </c>
      <c r="G189" s="68">
        <v>14538</v>
      </c>
      <c r="H189" s="69">
        <v>0.16175799721835885</v>
      </c>
      <c r="I189" s="68">
        <v>2597</v>
      </c>
      <c r="J189" s="69">
        <v>2.8895688456189152E-2</v>
      </c>
      <c r="K189" s="33">
        <v>3.0030709318497912</v>
      </c>
      <c r="L189" s="5"/>
      <c r="M189" s="8"/>
      <c r="N189" s="5"/>
      <c r="O189" s="8"/>
      <c r="P189" s="5"/>
      <c r="Q189" s="5"/>
      <c r="AD189" s="28" t="s">
        <v>65</v>
      </c>
      <c r="AE189" s="70">
        <v>20008</v>
      </c>
      <c r="AF189" s="70">
        <v>52732</v>
      </c>
      <c r="AG189" s="70">
        <v>14538</v>
      </c>
      <c r="AH189" s="70">
        <v>2597</v>
      </c>
      <c r="AI189" s="28">
        <v>89875</v>
      </c>
      <c r="AJ189" s="28" t="s">
        <v>65</v>
      </c>
      <c r="AK189" s="35">
        <v>0.22262030598052851</v>
      </c>
      <c r="AL189" s="35">
        <v>0.5867260083449235</v>
      </c>
      <c r="AM189" s="35">
        <v>0.16175799721835885</v>
      </c>
      <c r="AN189" s="35">
        <v>2.8895688456189152E-2</v>
      </c>
    </row>
    <row r="190" spans="1:53" ht="30" customHeight="1">
      <c r="A190" s="5"/>
      <c r="B190" s="36"/>
      <c r="C190" s="37"/>
      <c r="D190" s="38"/>
      <c r="E190" s="37"/>
      <c r="F190" s="38"/>
      <c r="G190" s="37"/>
      <c r="H190" s="38"/>
      <c r="I190" s="37"/>
      <c r="J190" s="38"/>
      <c r="K190" s="39"/>
      <c r="L190" s="5"/>
      <c r="M190" s="8"/>
      <c r="N190" s="5"/>
      <c r="O190" s="8"/>
      <c r="P190" s="5"/>
      <c r="Q190" s="5"/>
    </row>
    <row r="191" spans="1:53" ht="30" customHeight="1">
      <c r="A191" s="5"/>
      <c r="C191" s="15"/>
      <c r="D191" s="14"/>
      <c r="E191" s="15"/>
      <c r="F191" s="14"/>
      <c r="G191" s="15"/>
      <c r="H191" s="14"/>
      <c r="I191" s="15"/>
      <c r="J191" s="14"/>
      <c r="K191" s="15"/>
      <c r="P191" s="40"/>
    </row>
    <row r="192" spans="1:53" ht="30" customHeight="1">
      <c r="A192" s="5"/>
      <c r="C192" s="15"/>
      <c r="D192" s="14"/>
      <c r="E192" s="15"/>
      <c r="F192" s="14"/>
      <c r="G192" s="15"/>
      <c r="H192" s="14"/>
      <c r="I192" s="15"/>
      <c r="J192" s="14"/>
      <c r="K192" s="15"/>
      <c r="P192" s="40"/>
    </row>
    <row r="193" spans="1:53" ht="30" customHeight="1">
      <c r="A193" s="5"/>
      <c r="C193" s="15"/>
      <c r="D193" s="14"/>
      <c r="E193" s="15"/>
      <c r="F193" s="14"/>
      <c r="G193" s="15"/>
      <c r="H193" s="14"/>
      <c r="I193" s="15"/>
      <c r="J193" s="14"/>
      <c r="K193" s="15"/>
      <c r="P193" s="40"/>
    </row>
    <row r="194" spans="1:53" ht="30" customHeight="1">
      <c r="A194" s="5"/>
      <c r="C194" s="15"/>
      <c r="D194" s="14"/>
      <c r="E194" s="15"/>
      <c r="F194" s="14"/>
      <c r="G194" s="15"/>
      <c r="H194" s="14"/>
      <c r="I194" s="15"/>
      <c r="J194" s="14"/>
      <c r="K194" s="15"/>
      <c r="P194" s="40"/>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row>
    <row r="195" spans="1:53" s="11" customFormat="1" ht="30" customHeight="1">
      <c r="A195" s="5"/>
      <c r="B195" s="10" t="s">
        <v>107</v>
      </c>
      <c r="E195" s="24"/>
      <c r="G195" s="24"/>
      <c r="I195" s="24"/>
      <c r="K195" s="24"/>
      <c r="M195" s="24"/>
      <c r="O195" s="24"/>
      <c r="P195" s="25"/>
      <c r="AD195" s="11" t="s">
        <v>2</v>
      </c>
      <c r="AP195" s="1"/>
      <c r="AQ195" s="1"/>
      <c r="AR195" s="1"/>
      <c r="AS195" s="1"/>
      <c r="AT195" s="1"/>
      <c r="AU195" s="1"/>
      <c r="AV195" s="1"/>
      <c r="AW195" s="1"/>
      <c r="AX195" s="1"/>
      <c r="AY195" s="1"/>
      <c r="AZ195" s="1"/>
      <c r="BA195" s="1"/>
    </row>
    <row r="196" spans="1:53" ht="30" customHeight="1" thickBot="1">
      <c r="A196" s="5"/>
      <c r="B196" s="26" t="s">
        <v>3</v>
      </c>
      <c r="C196" s="146" t="s">
        <v>33</v>
      </c>
      <c r="D196" s="147"/>
      <c r="E196" s="146" t="s">
        <v>34</v>
      </c>
      <c r="F196" s="147"/>
      <c r="G196" s="146" t="s">
        <v>35</v>
      </c>
      <c r="H196" s="147"/>
      <c r="I196" s="146" t="s">
        <v>36</v>
      </c>
      <c r="J196" s="147"/>
      <c r="K196" s="27" t="s">
        <v>15</v>
      </c>
      <c r="L196" s="5"/>
      <c r="M196" s="8"/>
      <c r="N196" s="5"/>
      <c r="O196" s="8"/>
      <c r="P196" s="5"/>
      <c r="Q196" s="5"/>
      <c r="AD196" s="28"/>
      <c r="AE196" s="29" t="s">
        <v>33</v>
      </c>
      <c r="AF196" s="29" t="s">
        <v>34</v>
      </c>
      <c r="AG196" s="29" t="s">
        <v>35</v>
      </c>
      <c r="AH196" s="29" t="s">
        <v>36</v>
      </c>
      <c r="AI196" s="28" t="s">
        <v>20</v>
      </c>
      <c r="AJ196" s="28"/>
      <c r="AK196" s="29" t="s">
        <v>33</v>
      </c>
      <c r="AL196" s="29" t="s">
        <v>34</v>
      </c>
      <c r="AM196" s="29" t="s">
        <v>35</v>
      </c>
      <c r="AN196" s="29" t="s">
        <v>36</v>
      </c>
    </row>
    <row r="197" spans="1:53" ht="30" customHeight="1" thickTop="1">
      <c r="A197" s="5"/>
      <c r="B197" s="30" t="s">
        <v>60</v>
      </c>
      <c r="C197" s="31">
        <v>11003</v>
      </c>
      <c r="D197" s="32">
        <v>0.33780547709689301</v>
      </c>
      <c r="E197" s="31">
        <v>15553</v>
      </c>
      <c r="F197" s="32">
        <v>0.47749600884195015</v>
      </c>
      <c r="G197" s="31">
        <v>4785</v>
      </c>
      <c r="H197" s="32">
        <v>0.14690531745057103</v>
      </c>
      <c r="I197" s="31">
        <v>1231</v>
      </c>
      <c r="J197" s="32">
        <v>3.7793196610585778E-2</v>
      </c>
      <c r="K197" s="33">
        <v>3.1153137664251505</v>
      </c>
      <c r="L197" s="5"/>
      <c r="M197" s="8"/>
      <c r="N197" s="5"/>
      <c r="O197" s="8"/>
      <c r="P197" s="5"/>
      <c r="Q197" s="5"/>
      <c r="AD197" s="28" t="s">
        <v>63</v>
      </c>
      <c r="AE197" s="70">
        <v>11003</v>
      </c>
      <c r="AF197" s="70">
        <v>15553</v>
      </c>
      <c r="AG197" s="70">
        <v>4785</v>
      </c>
      <c r="AH197" s="70">
        <v>1231</v>
      </c>
      <c r="AI197" s="28">
        <v>32572</v>
      </c>
      <c r="AJ197" s="28" t="s">
        <v>63</v>
      </c>
      <c r="AK197" s="35">
        <v>0.33780547709689301</v>
      </c>
      <c r="AL197" s="35">
        <v>0.47749600884195015</v>
      </c>
      <c r="AM197" s="35">
        <v>0.14690531745057103</v>
      </c>
      <c r="AN197" s="35">
        <v>3.7793196610585778E-2</v>
      </c>
    </row>
    <row r="198" spans="1:53" ht="30" customHeight="1">
      <c r="A198" s="5"/>
      <c r="B198" s="67" t="s">
        <v>61</v>
      </c>
      <c r="C198" s="68">
        <v>3667</v>
      </c>
      <c r="D198" s="69">
        <v>0.41388261851015801</v>
      </c>
      <c r="E198" s="68">
        <v>4150</v>
      </c>
      <c r="F198" s="69">
        <v>0.46839729119638829</v>
      </c>
      <c r="G198" s="68">
        <v>851</v>
      </c>
      <c r="H198" s="69">
        <v>9.6049661399548528E-2</v>
      </c>
      <c r="I198" s="68">
        <v>192</v>
      </c>
      <c r="J198" s="69">
        <v>2.1670428893905191E-2</v>
      </c>
      <c r="K198" s="33">
        <v>3.2744920993227993</v>
      </c>
      <c r="L198" s="5"/>
      <c r="M198" s="8"/>
      <c r="N198" s="5"/>
      <c r="O198" s="8"/>
      <c r="P198" s="5"/>
      <c r="Q198" s="5"/>
      <c r="AD198" s="28" t="s">
        <v>64</v>
      </c>
      <c r="AE198" s="70">
        <v>3667</v>
      </c>
      <c r="AF198" s="70">
        <v>4150</v>
      </c>
      <c r="AG198" s="70">
        <v>851</v>
      </c>
      <c r="AH198" s="70">
        <v>192</v>
      </c>
      <c r="AI198" s="28">
        <v>8860</v>
      </c>
      <c r="AJ198" s="28" t="s">
        <v>64</v>
      </c>
      <c r="AK198" s="35">
        <v>0.41388261851015801</v>
      </c>
      <c r="AL198" s="35">
        <v>0.46839729119638829</v>
      </c>
      <c r="AM198" s="35">
        <v>9.6049661399548528E-2</v>
      </c>
      <c r="AN198" s="35">
        <v>2.1670428893905191E-2</v>
      </c>
    </row>
    <row r="199" spans="1:53" ht="30" customHeight="1">
      <c r="A199" s="5"/>
      <c r="B199" s="67" t="s">
        <v>62</v>
      </c>
      <c r="C199" s="68">
        <v>36719</v>
      </c>
      <c r="D199" s="69">
        <v>0.40855632823365784</v>
      </c>
      <c r="E199" s="68">
        <v>42035</v>
      </c>
      <c r="F199" s="69">
        <v>0.46770514603616131</v>
      </c>
      <c r="G199" s="68">
        <v>8845</v>
      </c>
      <c r="H199" s="69">
        <v>9.8414464534075111E-2</v>
      </c>
      <c r="I199" s="68">
        <v>2276</v>
      </c>
      <c r="J199" s="69">
        <v>2.5324061196105703E-2</v>
      </c>
      <c r="K199" s="33">
        <v>3.2594937413073715</v>
      </c>
      <c r="L199" s="5"/>
      <c r="M199" s="8"/>
      <c r="N199" s="5"/>
      <c r="O199" s="8"/>
      <c r="P199" s="5"/>
      <c r="Q199" s="5"/>
      <c r="AD199" s="28" t="s">
        <v>65</v>
      </c>
      <c r="AE199" s="70">
        <v>36719</v>
      </c>
      <c r="AF199" s="70">
        <v>42035</v>
      </c>
      <c r="AG199" s="70">
        <v>8845</v>
      </c>
      <c r="AH199" s="70">
        <v>2276</v>
      </c>
      <c r="AI199" s="28">
        <v>89875</v>
      </c>
      <c r="AJ199" s="28" t="s">
        <v>65</v>
      </c>
      <c r="AK199" s="35">
        <v>0.40855632823365784</v>
      </c>
      <c r="AL199" s="35">
        <v>0.46770514603616131</v>
      </c>
      <c r="AM199" s="35">
        <v>9.8414464534075111E-2</v>
      </c>
      <c r="AN199" s="35">
        <v>2.5324061196105703E-2</v>
      </c>
    </row>
    <row r="200" spans="1:53" ht="30" customHeight="1">
      <c r="A200" s="5"/>
      <c r="B200" s="36"/>
      <c r="C200" s="37"/>
      <c r="D200" s="38"/>
      <c r="E200" s="37"/>
      <c r="F200" s="38"/>
      <c r="G200" s="37"/>
      <c r="H200" s="38"/>
      <c r="I200" s="37"/>
      <c r="J200" s="38"/>
      <c r="K200" s="39"/>
      <c r="L200" s="5"/>
      <c r="M200" s="8"/>
      <c r="N200" s="5"/>
      <c r="O200" s="8"/>
      <c r="P200" s="5"/>
      <c r="Q200" s="5"/>
    </row>
    <row r="201" spans="1:53" ht="30" customHeight="1">
      <c r="A201" s="5"/>
      <c r="C201" s="15"/>
      <c r="D201" s="14"/>
      <c r="E201" s="15"/>
      <c r="F201" s="14"/>
      <c r="G201" s="15"/>
      <c r="H201" s="14"/>
      <c r="I201" s="15"/>
      <c r="J201" s="14"/>
      <c r="K201" s="15"/>
      <c r="P201" s="40"/>
    </row>
    <row r="202" spans="1:53" ht="30" customHeight="1">
      <c r="A202" s="5"/>
      <c r="C202" s="15"/>
      <c r="D202" s="14"/>
      <c r="E202" s="15"/>
      <c r="F202" s="14"/>
      <c r="G202" s="15"/>
      <c r="H202" s="14"/>
      <c r="I202" s="15"/>
      <c r="J202" s="14"/>
      <c r="K202" s="15"/>
      <c r="P202" s="40"/>
    </row>
    <row r="203" spans="1:53" ht="30" customHeight="1">
      <c r="A203" s="5"/>
      <c r="C203" s="15"/>
      <c r="D203" s="14"/>
      <c r="E203" s="15"/>
      <c r="F203" s="14"/>
      <c r="G203" s="15"/>
      <c r="H203" s="14"/>
      <c r="I203" s="15"/>
      <c r="J203" s="14"/>
      <c r="K203" s="15"/>
      <c r="P203" s="40"/>
    </row>
    <row r="204" spans="1:53" ht="30" customHeight="1">
      <c r="A204" s="5"/>
      <c r="C204" s="15"/>
      <c r="D204" s="14"/>
      <c r="E204" s="15"/>
      <c r="F204" s="14"/>
      <c r="G204" s="15"/>
      <c r="H204" s="14"/>
      <c r="I204" s="15"/>
      <c r="J204" s="14"/>
      <c r="K204" s="15"/>
      <c r="P204" s="40"/>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row>
    <row r="205" spans="1:53" s="11" customFormat="1" ht="30" customHeight="1">
      <c r="A205" s="5"/>
      <c r="B205" s="10" t="s">
        <v>108</v>
      </c>
      <c r="E205" s="24"/>
      <c r="G205" s="24"/>
      <c r="I205" s="24"/>
      <c r="K205" s="24"/>
      <c r="M205" s="24"/>
      <c r="O205" s="24"/>
      <c r="P205" s="25"/>
      <c r="AD205" s="11" t="s">
        <v>2</v>
      </c>
      <c r="AP205" s="1"/>
      <c r="AQ205" s="1"/>
      <c r="AR205" s="1"/>
      <c r="AS205" s="1"/>
      <c r="AT205" s="1"/>
      <c r="AU205" s="1"/>
      <c r="AV205" s="1"/>
      <c r="AW205" s="1"/>
      <c r="AX205" s="1"/>
      <c r="AY205" s="1"/>
      <c r="AZ205" s="1"/>
      <c r="BA205" s="1"/>
    </row>
    <row r="206" spans="1:53" ht="30" customHeight="1" thickBot="1">
      <c r="A206" s="5"/>
      <c r="B206" s="26" t="s">
        <v>3</v>
      </c>
      <c r="C206" s="146" t="s">
        <v>33</v>
      </c>
      <c r="D206" s="147"/>
      <c r="E206" s="146" t="s">
        <v>34</v>
      </c>
      <c r="F206" s="147"/>
      <c r="G206" s="146" t="s">
        <v>35</v>
      </c>
      <c r="H206" s="147"/>
      <c r="I206" s="146" t="s">
        <v>36</v>
      </c>
      <c r="J206" s="147"/>
      <c r="K206" s="27" t="s">
        <v>15</v>
      </c>
      <c r="L206" s="5"/>
      <c r="M206" s="8"/>
      <c r="N206" s="5"/>
      <c r="O206" s="8"/>
      <c r="P206" s="5"/>
      <c r="Q206" s="5"/>
      <c r="AD206" s="28"/>
      <c r="AE206" s="29" t="s">
        <v>33</v>
      </c>
      <c r="AF206" s="29" t="s">
        <v>34</v>
      </c>
      <c r="AG206" s="29" t="s">
        <v>35</v>
      </c>
      <c r="AH206" s="29" t="s">
        <v>36</v>
      </c>
      <c r="AI206" s="28" t="s">
        <v>20</v>
      </c>
      <c r="AJ206" s="28"/>
      <c r="AK206" s="29" t="s">
        <v>33</v>
      </c>
      <c r="AL206" s="29" t="s">
        <v>34</v>
      </c>
      <c r="AM206" s="29" t="s">
        <v>35</v>
      </c>
      <c r="AN206" s="29" t="s">
        <v>36</v>
      </c>
    </row>
    <row r="207" spans="1:53" ht="30" customHeight="1" thickTop="1">
      <c r="A207" s="5"/>
      <c r="B207" s="30" t="s">
        <v>60</v>
      </c>
      <c r="C207" s="31">
        <v>10682</v>
      </c>
      <c r="D207" s="32">
        <v>0.32795038683531869</v>
      </c>
      <c r="E207" s="31">
        <v>17801</v>
      </c>
      <c r="F207" s="32">
        <v>0.54651234188873876</v>
      </c>
      <c r="G207" s="31">
        <v>3475</v>
      </c>
      <c r="H207" s="32">
        <v>0.10668672479430186</v>
      </c>
      <c r="I207" s="31">
        <v>614</v>
      </c>
      <c r="J207" s="32">
        <v>1.8850546481640675E-2</v>
      </c>
      <c r="K207" s="33">
        <v>3.1835625690777354</v>
      </c>
      <c r="L207" s="5"/>
      <c r="M207" s="8"/>
      <c r="N207" s="5"/>
      <c r="O207" s="8"/>
      <c r="P207" s="5"/>
      <c r="Q207" s="5"/>
      <c r="AD207" s="28" t="s">
        <v>63</v>
      </c>
      <c r="AE207" s="70">
        <v>10682</v>
      </c>
      <c r="AF207" s="70">
        <v>17801</v>
      </c>
      <c r="AG207" s="70">
        <v>3475</v>
      </c>
      <c r="AH207" s="70">
        <v>614</v>
      </c>
      <c r="AI207" s="28">
        <v>32572</v>
      </c>
      <c r="AJ207" s="28" t="s">
        <v>63</v>
      </c>
      <c r="AK207" s="35">
        <v>0.32795038683531869</v>
      </c>
      <c r="AL207" s="35">
        <v>0.54651234188873876</v>
      </c>
      <c r="AM207" s="35">
        <v>0.10668672479430186</v>
      </c>
      <c r="AN207" s="35">
        <v>1.8850546481640675E-2</v>
      </c>
    </row>
    <row r="208" spans="1:53" ht="30" customHeight="1">
      <c r="A208" s="5"/>
      <c r="B208" s="67" t="s">
        <v>61</v>
      </c>
      <c r="C208" s="68">
        <v>3169</v>
      </c>
      <c r="D208" s="69">
        <v>0.35767494356659141</v>
      </c>
      <c r="E208" s="68">
        <v>4815</v>
      </c>
      <c r="F208" s="69">
        <v>0.5434537246049661</v>
      </c>
      <c r="G208" s="68">
        <v>738</v>
      </c>
      <c r="H208" s="69">
        <v>8.3295711060948074E-2</v>
      </c>
      <c r="I208" s="68">
        <v>138</v>
      </c>
      <c r="J208" s="69">
        <v>1.5575620767494356E-2</v>
      </c>
      <c r="K208" s="33">
        <v>3.2432279909706545</v>
      </c>
      <c r="L208" s="5"/>
      <c r="M208" s="8"/>
      <c r="N208" s="5"/>
      <c r="O208" s="8"/>
      <c r="P208" s="5"/>
      <c r="Q208" s="5"/>
      <c r="AD208" s="28" t="s">
        <v>64</v>
      </c>
      <c r="AE208" s="70">
        <v>3169</v>
      </c>
      <c r="AF208" s="70">
        <v>4815</v>
      </c>
      <c r="AG208" s="70">
        <v>738</v>
      </c>
      <c r="AH208" s="70">
        <v>138</v>
      </c>
      <c r="AI208" s="28">
        <v>8860</v>
      </c>
      <c r="AJ208" s="28" t="s">
        <v>64</v>
      </c>
      <c r="AK208" s="35">
        <v>0.35767494356659141</v>
      </c>
      <c r="AL208" s="35">
        <v>0.5434537246049661</v>
      </c>
      <c r="AM208" s="35">
        <v>8.3295711060948074E-2</v>
      </c>
      <c r="AN208" s="35">
        <v>1.5575620767494356E-2</v>
      </c>
    </row>
    <row r="209" spans="1:53" ht="30" customHeight="1">
      <c r="A209" s="5"/>
      <c r="B209" s="67" t="s">
        <v>62</v>
      </c>
      <c r="C209" s="68">
        <v>30523</v>
      </c>
      <c r="D209" s="69">
        <v>0.33961613351877606</v>
      </c>
      <c r="E209" s="68">
        <v>49059</v>
      </c>
      <c r="F209" s="69">
        <v>0.54585813630041724</v>
      </c>
      <c r="G209" s="68">
        <v>8615</v>
      </c>
      <c r="H209" s="69">
        <v>9.5855354659248951E-2</v>
      </c>
      <c r="I209" s="68">
        <v>1678</v>
      </c>
      <c r="J209" s="69">
        <v>1.867037552155772E-2</v>
      </c>
      <c r="K209" s="33">
        <v>3.2064200278164119</v>
      </c>
      <c r="L209" s="5"/>
      <c r="M209" s="8"/>
      <c r="N209" s="5"/>
      <c r="O209" s="8"/>
      <c r="P209" s="5"/>
      <c r="Q209" s="5"/>
      <c r="AD209" s="28" t="s">
        <v>65</v>
      </c>
      <c r="AE209" s="70">
        <v>30523</v>
      </c>
      <c r="AF209" s="70">
        <v>49059</v>
      </c>
      <c r="AG209" s="70">
        <v>8615</v>
      </c>
      <c r="AH209" s="70">
        <v>1678</v>
      </c>
      <c r="AI209" s="28">
        <v>89875</v>
      </c>
      <c r="AJ209" s="28" t="s">
        <v>65</v>
      </c>
      <c r="AK209" s="35">
        <v>0.33961613351877606</v>
      </c>
      <c r="AL209" s="35">
        <v>0.54585813630041724</v>
      </c>
      <c r="AM209" s="35">
        <v>9.5855354659248951E-2</v>
      </c>
      <c r="AN209" s="35">
        <v>1.867037552155772E-2</v>
      </c>
    </row>
    <row r="210" spans="1:53" ht="30" customHeight="1">
      <c r="A210" s="5"/>
      <c r="B210" s="36"/>
      <c r="C210" s="37"/>
      <c r="D210" s="38"/>
      <c r="E210" s="37"/>
      <c r="F210" s="38"/>
      <c r="G210" s="37"/>
      <c r="H210" s="38"/>
      <c r="I210" s="37"/>
      <c r="J210" s="38"/>
      <c r="K210" s="39"/>
      <c r="L210" s="5"/>
      <c r="M210" s="8"/>
      <c r="N210" s="5"/>
      <c r="O210" s="8"/>
      <c r="P210" s="5"/>
      <c r="Q210" s="5"/>
    </row>
    <row r="211" spans="1:53" ht="30" customHeight="1">
      <c r="A211" s="5"/>
      <c r="C211" s="15"/>
      <c r="D211" s="14"/>
      <c r="E211" s="15"/>
      <c r="F211" s="14"/>
      <c r="G211" s="15"/>
      <c r="H211" s="14"/>
      <c r="I211" s="15"/>
      <c r="J211" s="14"/>
      <c r="K211" s="15"/>
      <c r="P211" s="40"/>
    </row>
    <row r="212" spans="1:53" ht="30" customHeight="1">
      <c r="A212" s="5"/>
      <c r="C212" s="15"/>
      <c r="D212" s="14"/>
      <c r="E212" s="15"/>
      <c r="F212" s="14"/>
      <c r="G212" s="15"/>
      <c r="H212" s="14"/>
      <c r="I212" s="15"/>
      <c r="J212" s="14"/>
      <c r="K212" s="15"/>
      <c r="P212" s="40"/>
    </row>
    <row r="213" spans="1:53" ht="30" customHeight="1">
      <c r="A213" s="5"/>
      <c r="C213" s="15"/>
      <c r="D213" s="14"/>
      <c r="E213" s="15"/>
      <c r="F213" s="14"/>
      <c r="G213" s="15"/>
      <c r="H213" s="14"/>
      <c r="I213" s="15"/>
      <c r="J213" s="14"/>
      <c r="K213" s="15"/>
      <c r="P213" s="40"/>
    </row>
    <row r="214" spans="1:53" ht="30" customHeight="1">
      <c r="A214" s="5"/>
      <c r="C214" s="15"/>
      <c r="D214" s="14"/>
      <c r="E214" s="15"/>
      <c r="F214" s="14"/>
      <c r="G214" s="15"/>
      <c r="H214" s="14"/>
      <c r="I214" s="15"/>
      <c r="J214" s="14"/>
      <c r="K214" s="15"/>
      <c r="P214" s="40"/>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row>
    <row r="215" spans="1:53" s="11" customFormat="1" ht="30" customHeight="1">
      <c r="A215" s="5"/>
      <c r="B215" s="10" t="s">
        <v>109</v>
      </c>
      <c r="E215" s="24"/>
      <c r="G215" s="24"/>
      <c r="I215" s="24"/>
      <c r="K215" s="24"/>
      <c r="M215" s="24"/>
      <c r="O215" s="24"/>
      <c r="P215" s="25"/>
      <c r="AD215" s="11" t="s">
        <v>2</v>
      </c>
      <c r="AO215" s="1"/>
      <c r="AP215" s="1"/>
      <c r="AQ215" s="1"/>
      <c r="AR215" s="1"/>
      <c r="AS215" s="1"/>
      <c r="AT215" s="1"/>
      <c r="AU215" s="1"/>
      <c r="AV215" s="1"/>
      <c r="AW215" s="1"/>
      <c r="AX215" s="1"/>
      <c r="AY215" s="1"/>
      <c r="AZ215" s="1"/>
      <c r="BA215" s="1"/>
    </row>
    <row r="216" spans="1:53" ht="30" customHeight="1" thickBot="1">
      <c r="A216" s="5"/>
      <c r="B216" s="26" t="s">
        <v>3</v>
      </c>
      <c r="C216" s="146" t="s">
        <v>33</v>
      </c>
      <c r="D216" s="147"/>
      <c r="E216" s="146" t="s">
        <v>34</v>
      </c>
      <c r="F216" s="147"/>
      <c r="G216" s="146" t="s">
        <v>35</v>
      </c>
      <c r="H216" s="147"/>
      <c r="I216" s="146" t="s">
        <v>36</v>
      </c>
      <c r="J216" s="147"/>
      <c r="K216" s="27" t="s">
        <v>15</v>
      </c>
      <c r="L216" s="5"/>
      <c r="M216" s="8"/>
      <c r="N216" s="5"/>
      <c r="O216" s="8"/>
      <c r="P216" s="5"/>
      <c r="Q216" s="5"/>
      <c r="AD216" s="28"/>
      <c r="AE216" s="29" t="s">
        <v>33</v>
      </c>
      <c r="AF216" s="29" t="s">
        <v>34</v>
      </c>
      <c r="AG216" s="29" t="s">
        <v>35</v>
      </c>
      <c r="AH216" s="29" t="s">
        <v>36</v>
      </c>
      <c r="AI216" s="28" t="s">
        <v>20</v>
      </c>
      <c r="AJ216" s="28"/>
      <c r="AK216" s="29" t="s">
        <v>33</v>
      </c>
      <c r="AL216" s="29" t="s">
        <v>34</v>
      </c>
      <c r="AM216" s="29" t="s">
        <v>35</v>
      </c>
      <c r="AN216" s="29" t="s">
        <v>36</v>
      </c>
    </row>
    <row r="217" spans="1:53" ht="30" customHeight="1" thickTop="1">
      <c r="A217" s="5"/>
      <c r="B217" s="30" t="s">
        <v>60</v>
      </c>
      <c r="C217" s="31">
        <v>8520</v>
      </c>
      <c r="D217" s="32">
        <v>0.26157435834459042</v>
      </c>
      <c r="E217" s="31">
        <v>15219</v>
      </c>
      <c r="F217" s="32">
        <v>0.4672418027753899</v>
      </c>
      <c r="G217" s="31">
        <v>6963</v>
      </c>
      <c r="H217" s="32">
        <v>0.21377256539358958</v>
      </c>
      <c r="I217" s="31">
        <v>1870</v>
      </c>
      <c r="J217" s="32">
        <v>5.7411273486430062E-2</v>
      </c>
      <c r="K217" s="33">
        <v>2.9329792459781405</v>
      </c>
      <c r="L217" s="5"/>
      <c r="M217" s="8"/>
      <c r="N217" s="5"/>
      <c r="O217" s="8"/>
      <c r="P217" s="5"/>
      <c r="Q217" s="5"/>
      <c r="AD217" s="28" t="s">
        <v>63</v>
      </c>
      <c r="AE217" s="70">
        <v>8520</v>
      </c>
      <c r="AF217" s="70">
        <v>15219</v>
      </c>
      <c r="AG217" s="70">
        <v>6963</v>
      </c>
      <c r="AH217" s="70">
        <v>1870</v>
      </c>
      <c r="AI217" s="28">
        <v>32572</v>
      </c>
      <c r="AJ217" s="28" t="s">
        <v>63</v>
      </c>
      <c r="AK217" s="35">
        <v>0.26157435834459042</v>
      </c>
      <c r="AL217" s="35">
        <v>0.4672418027753899</v>
      </c>
      <c r="AM217" s="35">
        <v>0.21377256539358958</v>
      </c>
      <c r="AN217" s="35">
        <v>5.7411273486430062E-2</v>
      </c>
    </row>
    <row r="218" spans="1:53" ht="30" customHeight="1">
      <c r="A218" s="5"/>
      <c r="B218" s="67" t="s">
        <v>61</v>
      </c>
      <c r="C218" s="68">
        <v>2587</v>
      </c>
      <c r="D218" s="69">
        <v>0.29198645598194128</v>
      </c>
      <c r="E218" s="68">
        <v>4211</v>
      </c>
      <c r="F218" s="69">
        <v>0.47528216704288939</v>
      </c>
      <c r="G218" s="68">
        <v>1688</v>
      </c>
      <c r="H218" s="69">
        <v>0.19051918735891649</v>
      </c>
      <c r="I218" s="68">
        <v>374</v>
      </c>
      <c r="J218" s="69">
        <v>4.2212189616252824E-2</v>
      </c>
      <c r="K218" s="33">
        <v>3.017042889390519</v>
      </c>
      <c r="L218" s="5"/>
      <c r="M218" s="8"/>
      <c r="N218" s="5"/>
      <c r="O218" s="8"/>
      <c r="P218" s="5"/>
      <c r="Q218" s="5"/>
      <c r="AD218" s="28" t="s">
        <v>64</v>
      </c>
      <c r="AE218" s="70">
        <v>2587</v>
      </c>
      <c r="AF218" s="70">
        <v>4211</v>
      </c>
      <c r="AG218" s="70">
        <v>1688</v>
      </c>
      <c r="AH218" s="70">
        <v>374</v>
      </c>
      <c r="AI218" s="28">
        <v>8860</v>
      </c>
      <c r="AJ218" s="28" t="s">
        <v>64</v>
      </c>
      <c r="AK218" s="35">
        <v>0.29198645598194128</v>
      </c>
      <c r="AL218" s="35">
        <v>0.47528216704288939</v>
      </c>
      <c r="AM218" s="35">
        <v>0.19051918735891649</v>
      </c>
      <c r="AN218" s="35">
        <v>4.2212189616252824E-2</v>
      </c>
    </row>
    <row r="219" spans="1:53" ht="30" customHeight="1">
      <c r="A219" s="5"/>
      <c r="B219" s="67" t="s">
        <v>62</v>
      </c>
      <c r="C219" s="68">
        <v>25307</v>
      </c>
      <c r="D219" s="69">
        <v>0.28157997218358832</v>
      </c>
      <c r="E219" s="68">
        <v>41969</v>
      </c>
      <c r="F219" s="69">
        <v>0.46697079276773296</v>
      </c>
      <c r="G219" s="68">
        <v>17496</v>
      </c>
      <c r="H219" s="69">
        <v>0.19467037552155772</v>
      </c>
      <c r="I219" s="68">
        <v>5103</v>
      </c>
      <c r="J219" s="69">
        <v>5.6778859527121001E-2</v>
      </c>
      <c r="K219" s="33">
        <v>2.9733518776077887</v>
      </c>
      <c r="L219" s="5"/>
      <c r="M219" s="8"/>
      <c r="N219" s="5"/>
      <c r="O219" s="8"/>
      <c r="P219" s="5"/>
      <c r="Q219" s="5"/>
      <c r="AD219" s="28" t="s">
        <v>65</v>
      </c>
      <c r="AE219" s="70">
        <v>25307</v>
      </c>
      <c r="AF219" s="70">
        <v>41969</v>
      </c>
      <c r="AG219" s="70">
        <v>17496</v>
      </c>
      <c r="AH219" s="70">
        <v>5103</v>
      </c>
      <c r="AI219" s="28">
        <v>89875</v>
      </c>
      <c r="AJ219" s="28" t="s">
        <v>65</v>
      </c>
      <c r="AK219" s="35">
        <v>0.28157997218358832</v>
      </c>
      <c r="AL219" s="35">
        <v>0.46697079276773296</v>
      </c>
      <c r="AM219" s="35">
        <v>0.19467037552155772</v>
      </c>
      <c r="AN219" s="35">
        <v>5.6778859527121001E-2</v>
      </c>
    </row>
    <row r="220" spans="1:53" ht="30" customHeight="1">
      <c r="A220" s="5"/>
      <c r="B220" s="36"/>
      <c r="C220" s="37"/>
      <c r="D220" s="38"/>
      <c r="E220" s="37"/>
      <c r="F220" s="38"/>
      <c r="G220" s="37"/>
      <c r="H220" s="38"/>
      <c r="I220" s="37"/>
      <c r="J220" s="38"/>
      <c r="K220" s="39"/>
      <c r="L220" s="5"/>
      <c r="M220" s="8"/>
      <c r="N220" s="5"/>
      <c r="O220" s="8"/>
      <c r="P220" s="5"/>
      <c r="Q220" s="5"/>
    </row>
    <row r="221" spans="1:53" ht="30" customHeight="1">
      <c r="A221" s="5"/>
      <c r="C221" s="15"/>
      <c r="D221" s="14"/>
      <c r="E221" s="15"/>
      <c r="F221" s="14"/>
      <c r="G221" s="15"/>
      <c r="H221" s="14"/>
      <c r="I221" s="15"/>
      <c r="J221" s="14"/>
      <c r="K221" s="15"/>
      <c r="P221" s="40"/>
      <c r="AE221" s="71"/>
      <c r="AF221" s="71"/>
      <c r="AG221" s="71"/>
      <c r="AH221" s="71"/>
      <c r="AK221" s="41"/>
      <c r="AL221" s="41"/>
      <c r="AM221" s="41"/>
      <c r="AN221" s="41"/>
    </row>
    <row r="222" spans="1:53" ht="30" customHeight="1">
      <c r="A222" s="5"/>
      <c r="B222" s="38"/>
      <c r="C222" s="37"/>
      <c r="D222" s="38"/>
      <c r="E222" s="37"/>
      <c r="F222" s="38"/>
      <c r="G222" s="37"/>
      <c r="H222" s="38"/>
      <c r="I222" s="37"/>
      <c r="J222" s="38"/>
      <c r="K222" s="39"/>
      <c r="L222" s="5"/>
      <c r="M222" s="8"/>
      <c r="N222" s="5"/>
      <c r="O222" s="8"/>
      <c r="P222" s="5"/>
      <c r="Q222" s="5"/>
      <c r="AE222" s="71"/>
      <c r="AF222" s="71"/>
      <c r="AG222" s="71"/>
      <c r="AH222" s="71"/>
      <c r="AK222" s="41"/>
      <c r="AL222" s="41"/>
      <c r="AM222" s="41"/>
      <c r="AN222" s="41"/>
    </row>
    <row r="223" spans="1:53" ht="30" customHeight="1">
      <c r="A223" s="5"/>
      <c r="B223" s="38"/>
      <c r="C223" s="37"/>
      <c r="D223" s="38"/>
      <c r="E223" s="37"/>
      <c r="F223" s="38"/>
      <c r="G223" s="37"/>
      <c r="H223" s="38"/>
      <c r="I223" s="37"/>
      <c r="J223" s="38"/>
      <c r="K223" s="39"/>
      <c r="L223" s="5"/>
      <c r="M223" s="8"/>
      <c r="N223" s="5"/>
      <c r="O223" s="8"/>
      <c r="P223" s="5"/>
      <c r="Q223" s="5"/>
      <c r="AE223" s="71"/>
      <c r="AF223" s="71"/>
      <c r="AG223" s="71"/>
      <c r="AH223" s="71"/>
      <c r="AK223" s="41"/>
      <c r="AL223" s="41"/>
      <c r="AM223" s="41"/>
      <c r="AN223" s="41"/>
    </row>
    <row r="224" spans="1:53" ht="29.4" customHeight="1">
      <c r="A224" s="5"/>
      <c r="B224" s="38"/>
      <c r="C224" s="37"/>
      <c r="D224" s="38"/>
      <c r="E224" s="37"/>
      <c r="F224" s="38"/>
      <c r="G224" s="37"/>
      <c r="H224" s="38"/>
      <c r="I224" s="37"/>
      <c r="J224" s="38"/>
      <c r="K224" s="39"/>
      <c r="L224" s="5"/>
      <c r="M224" s="8"/>
      <c r="N224" s="5"/>
      <c r="O224" s="8"/>
      <c r="P224" s="5"/>
      <c r="Q224" s="5"/>
    </row>
    <row r="225" spans="1:53" ht="30" customHeight="1">
      <c r="A225" s="5"/>
      <c r="B225" s="10" t="s">
        <v>68</v>
      </c>
      <c r="C225" s="37"/>
      <c r="D225" s="38"/>
      <c r="E225" s="37"/>
      <c r="F225" s="38"/>
      <c r="G225" s="37"/>
      <c r="H225" s="38"/>
      <c r="I225" s="37"/>
      <c r="J225" s="38"/>
      <c r="K225" s="39"/>
      <c r="L225" s="5"/>
      <c r="M225" s="8"/>
      <c r="N225" s="5"/>
      <c r="O225" s="8"/>
      <c r="P225" s="5"/>
      <c r="Q225" s="5"/>
    </row>
    <row r="226" spans="1:53" ht="30" customHeight="1">
      <c r="A226" s="5"/>
      <c r="B226" s="15" t="s">
        <v>89</v>
      </c>
      <c r="C226" s="15"/>
      <c r="D226" s="14"/>
      <c r="E226" s="15"/>
      <c r="F226" s="14"/>
      <c r="G226" s="15"/>
      <c r="H226" s="14"/>
      <c r="I226" s="15"/>
      <c r="J226" s="14"/>
      <c r="K226" s="15"/>
      <c r="P226" s="40"/>
    </row>
    <row r="227" spans="1:53" ht="30" customHeight="1">
      <c r="A227" s="5"/>
      <c r="B227" s="15"/>
      <c r="C227" s="15"/>
      <c r="D227" s="14"/>
      <c r="E227" s="15"/>
      <c r="F227" s="14"/>
      <c r="G227" s="15"/>
      <c r="H227" s="14"/>
      <c r="I227" s="15"/>
      <c r="J227" s="14"/>
      <c r="K227" s="15"/>
      <c r="P227" s="40"/>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row>
    <row r="228" spans="1:53" s="11" customFormat="1" ht="30" customHeight="1">
      <c r="A228" s="5"/>
      <c r="B228" s="10" t="s">
        <v>110</v>
      </c>
      <c r="E228" s="24"/>
      <c r="G228" s="24"/>
      <c r="I228" s="24"/>
      <c r="K228" s="24"/>
      <c r="M228" s="24"/>
      <c r="O228" s="24"/>
      <c r="P228" s="25"/>
      <c r="AD228" s="11" t="s">
        <v>2</v>
      </c>
      <c r="AE228" s="11">
        <v>4</v>
      </c>
      <c r="AF228" s="11">
        <v>3</v>
      </c>
      <c r="AG228" s="11">
        <v>2</v>
      </c>
      <c r="AH228" s="11">
        <v>1</v>
      </c>
      <c r="AS228" s="1"/>
      <c r="AT228" s="1"/>
      <c r="AU228" s="1"/>
      <c r="AV228" s="1"/>
      <c r="AW228" s="1"/>
      <c r="AX228" s="1"/>
      <c r="AY228" s="1"/>
      <c r="AZ228" s="1"/>
      <c r="BA228" s="1"/>
    </row>
    <row r="229" spans="1:53" ht="30" customHeight="1" thickBot="1">
      <c r="A229" s="5"/>
      <c r="B229" s="26" t="s">
        <v>3</v>
      </c>
      <c r="C229" s="146" t="s">
        <v>44</v>
      </c>
      <c r="D229" s="147"/>
      <c r="E229" s="146" t="s">
        <v>45</v>
      </c>
      <c r="F229" s="147"/>
      <c r="G229" s="146" t="s">
        <v>46</v>
      </c>
      <c r="H229" s="147"/>
      <c r="I229" s="146" t="s">
        <v>48</v>
      </c>
      <c r="J229" s="147"/>
      <c r="K229" s="27" t="s">
        <v>15</v>
      </c>
      <c r="L229" s="5"/>
      <c r="M229" s="8"/>
      <c r="N229" s="5"/>
      <c r="O229" s="8"/>
      <c r="P229" s="5"/>
      <c r="Q229" s="5"/>
      <c r="AD229" s="28"/>
      <c r="AE229" s="29" t="s">
        <v>44</v>
      </c>
      <c r="AF229" s="29" t="s">
        <v>45</v>
      </c>
      <c r="AG229" s="29" t="s">
        <v>46</v>
      </c>
      <c r="AH229" s="29" t="s">
        <v>48</v>
      </c>
      <c r="AI229" s="28" t="s">
        <v>20</v>
      </c>
      <c r="AJ229" s="28"/>
      <c r="AK229" s="29" t="s">
        <v>44</v>
      </c>
      <c r="AL229" s="29" t="s">
        <v>45</v>
      </c>
      <c r="AM229" s="29" t="s">
        <v>46</v>
      </c>
      <c r="AN229" s="29" t="s">
        <v>48</v>
      </c>
    </row>
    <row r="230" spans="1:53" ht="30" customHeight="1" thickTop="1">
      <c r="A230" s="5"/>
      <c r="B230" s="30" t="s">
        <v>60</v>
      </c>
      <c r="C230" s="31">
        <v>8288</v>
      </c>
      <c r="D230" s="32">
        <v>0.25445167628638093</v>
      </c>
      <c r="E230" s="31">
        <v>16389</v>
      </c>
      <c r="F230" s="32">
        <v>0.50316222522411891</v>
      </c>
      <c r="G230" s="31">
        <v>6567</v>
      </c>
      <c r="H230" s="32">
        <v>0.20161488394940438</v>
      </c>
      <c r="I230" s="31">
        <v>1328</v>
      </c>
      <c r="J230" s="32">
        <v>4.0771214540095788E-2</v>
      </c>
      <c r="K230" s="33">
        <v>2.971294363256785</v>
      </c>
      <c r="L230" s="5"/>
      <c r="M230" s="8"/>
      <c r="N230" s="5"/>
      <c r="O230" s="8"/>
      <c r="P230" s="5"/>
      <c r="Q230" s="5"/>
      <c r="AD230" s="28" t="s">
        <v>63</v>
      </c>
      <c r="AE230" s="70">
        <v>8288</v>
      </c>
      <c r="AF230" s="70">
        <v>16389</v>
      </c>
      <c r="AG230" s="70">
        <v>6567</v>
      </c>
      <c r="AH230" s="70">
        <v>1328</v>
      </c>
      <c r="AI230" s="28">
        <v>32572</v>
      </c>
      <c r="AJ230" s="28" t="s">
        <v>63</v>
      </c>
      <c r="AK230" s="35">
        <v>0.25445167628638093</v>
      </c>
      <c r="AL230" s="35">
        <v>0.50316222522411891</v>
      </c>
      <c r="AM230" s="35">
        <v>0.20161488394940438</v>
      </c>
      <c r="AN230" s="35">
        <v>4.0771214540095788E-2</v>
      </c>
    </row>
    <row r="231" spans="1:53" ht="30" customHeight="1">
      <c r="A231" s="5"/>
      <c r="B231" s="67" t="s">
        <v>61</v>
      </c>
      <c r="C231" s="68">
        <v>2435</v>
      </c>
      <c r="D231" s="69">
        <v>0.27483069977426638</v>
      </c>
      <c r="E231" s="68">
        <v>4595</v>
      </c>
      <c r="F231" s="69">
        <v>0.51862302483069977</v>
      </c>
      <c r="G231" s="68">
        <v>1544</v>
      </c>
      <c r="H231" s="69">
        <v>0.17426636568848758</v>
      </c>
      <c r="I231" s="68">
        <v>286</v>
      </c>
      <c r="J231" s="69">
        <v>3.2279909706546275E-2</v>
      </c>
      <c r="K231" s="33">
        <v>3.0360045146726864</v>
      </c>
      <c r="L231" s="5"/>
      <c r="M231" s="8"/>
      <c r="N231" s="5"/>
      <c r="O231" s="8"/>
      <c r="P231" s="5"/>
      <c r="Q231" s="5"/>
      <c r="AD231" s="28" t="s">
        <v>64</v>
      </c>
      <c r="AE231" s="70">
        <v>2435</v>
      </c>
      <c r="AF231" s="70">
        <v>4595</v>
      </c>
      <c r="AG231" s="70">
        <v>1544</v>
      </c>
      <c r="AH231" s="70">
        <v>286</v>
      </c>
      <c r="AI231" s="28">
        <v>8860</v>
      </c>
      <c r="AJ231" s="28" t="s">
        <v>64</v>
      </c>
      <c r="AK231" s="35">
        <v>0.27483069977426638</v>
      </c>
      <c r="AL231" s="35">
        <v>0.51862302483069977</v>
      </c>
      <c r="AM231" s="35">
        <v>0.17426636568848758</v>
      </c>
      <c r="AN231" s="35">
        <v>3.2279909706546275E-2</v>
      </c>
    </row>
    <row r="232" spans="1:53" ht="30" customHeight="1">
      <c r="A232" s="5"/>
      <c r="B232" s="67" t="s">
        <v>62</v>
      </c>
      <c r="C232" s="68">
        <v>28443</v>
      </c>
      <c r="D232" s="69">
        <v>0.31647287899860915</v>
      </c>
      <c r="E232" s="68">
        <v>46952</v>
      </c>
      <c r="F232" s="69">
        <v>0.52241446453407514</v>
      </c>
      <c r="G232" s="68">
        <v>12166</v>
      </c>
      <c r="H232" s="69">
        <v>0.13536578581363004</v>
      </c>
      <c r="I232" s="68">
        <v>2314</v>
      </c>
      <c r="J232" s="69">
        <v>2.5746870653685673E-2</v>
      </c>
      <c r="K232" s="33">
        <v>3.1296133518776079</v>
      </c>
      <c r="L232" s="5"/>
      <c r="M232" s="8"/>
      <c r="N232" s="5"/>
      <c r="O232" s="8"/>
      <c r="P232" s="5"/>
      <c r="Q232" s="5"/>
      <c r="AD232" s="28" t="s">
        <v>65</v>
      </c>
      <c r="AE232" s="70">
        <v>28443</v>
      </c>
      <c r="AF232" s="70">
        <v>46952</v>
      </c>
      <c r="AG232" s="70">
        <v>12166</v>
      </c>
      <c r="AH232" s="70">
        <v>2314</v>
      </c>
      <c r="AI232" s="28">
        <v>89875</v>
      </c>
      <c r="AJ232" s="28" t="s">
        <v>65</v>
      </c>
      <c r="AK232" s="35">
        <v>0.31647287899860915</v>
      </c>
      <c r="AL232" s="35">
        <v>0.52241446453407514</v>
      </c>
      <c r="AM232" s="35">
        <v>0.13536578581363004</v>
      </c>
      <c r="AN232" s="35">
        <v>2.5746870653685673E-2</v>
      </c>
    </row>
    <row r="233" spans="1:53" ht="30" customHeight="1">
      <c r="A233" s="5"/>
      <c r="B233" s="36"/>
      <c r="C233" s="37"/>
      <c r="D233" s="38"/>
      <c r="E233" s="37"/>
      <c r="F233" s="38"/>
      <c r="G233" s="37"/>
      <c r="H233" s="38"/>
      <c r="I233" s="37"/>
      <c r="J233" s="38"/>
      <c r="K233" s="39"/>
      <c r="L233" s="5"/>
      <c r="M233" s="8"/>
      <c r="N233" s="5"/>
      <c r="O233" s="8"/>
      <c r="P233" s="5"/>
      <c r="Q233" s="5"/>
    </row>
    <row r="234" spans="1:53" ht="30" customHeight="1">
      <c r="A234" s="5"/>
      <c r="C234" s="15"/>
      <c r="D234" s="14"/>
      <c r="E234" s="15"/>
      <c r="F234" s="14"/>
      <c r="G234" s="15"/>
      <c r="H234" s="14"/>
      <c r="I234" s="15"/>
      <c r="J234" s="14"/>
      <c r="K234" s="15"/>
      <c r="P234" s="40"/>
    </row>
    <row r="235" spans="1:53" ht="30" customHeight="1">
      <c r="A235" s="5"/>
      <c r="C235" s="15"/>
      <c r="D235" s="14"/>
      <c r="E235" s="15"/>
      <c r="F235" s="14"/>
      <c r="G235" s="15"/>
      <c r="H235" s="14"/>
      <c r="I235" s="15"/>
      <c r="J235" s="14"/>
      <c r="K235" s="15"/>
      <c r="P235" s="40"/>
    </row>
    <row r="236" spans="1:53" ht="30" customHeight="1">
      <c r="A236" s="5"/>
      <c r="C236" s="15"/>
      <c r="D236" s="14"/>
      <c r="E236" s="15"/>
      <c r="F236" s="14"/>
      <c r="G236" s="15"/>
      <c r="H236" s="14"/>
      <c r="I236" s="15"/>
      <c r="J236" s="14"/>
      <c r="K236" s="15"/>
      <c r="P236" s="40"/>
    </row>
    <row r="237" spans="1:53" ht="30" customHeight="1">
      <c r="A237" s="5"/>
      <c r="C237" s="15"/>
      <c r="D237" s="14"/>
      <c r="E237" s="15"/>
      <c r="F237" s="14"/>
      <c r="G237" s="15"/>
      <c r="H237" s="14"/>
      <c r="I237" s="15"/>
      <c r="J237" s="14"/>
      <c r="K237" s="15"/>
      <c r="P237" s="40"/>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row>
    <row r="238" spans="1:53" s="11" customFormat="1" ht="30" customHeight="1">
      <c r="A238" s="5"/>
      <c r="B238" s="10" t="s">
        <v>111</v>
      </c>
      <c r="E238" s="24"/>
      <c r="G238" s="24"/>
      <c r="I238" s="24"/>
      <c r="K238" s="24"/>
      <c r="M238" s="24"/>
      <c r="O238" s="24"/>
      <c r="P238" s="25"/>
      <c r="AD238" s="11" t="s">
        <v>2</v>
      </c>
      <c r="AO238" s="1"/>
      <c r="AP238" s="1"/>
      <c r="AQ238" s="1"/>
      <c r="AR238" s="1"/>
      <c r="AS238" s="1"/>
      <c r="AT238" s="1"/>
      <c r="AU238" s="1"/>
      <c r="AV238" s="1"/>
      <c r="AW238" s="1"/>
      <c r="AX238" s="1"/>
      <c r="AY238" s="1"/>
      <c r="AZ238" s="1"/>
      <c r="BA238" s="1"/>
    </row>
    <row r="239" spans="1:53" ht="30" customHeight="1" thickBot="1">
      <c r="A239" s="5"/>
      <c r="B239" s="26" t="s">
        <v>3</v>
      </c>
      <c r="C239" s="146" t="s">
        <v>44</v>
      </c>
      <c r="D239" s="147"/>
      <c r="E239" s="146" t="s">
        <v>45</v>
      </c>
      <c r="F239" s="147"/>
      <c r="G239" s="146" t="s">
        <v>46</v>
      </c>
      <c r="H239" s="147"/>
      <c r="I239" s="146" t="s">
        <v>48</v>
      </c>
      <c r="J239" s="147"/>
      <c r="K239" s="27" t="s">
        <v>15</v>
      </c>
      <c r="L239" s="5"/>
      <c r="M239" s="8"/>
      <c r="N239" s="5"/>
      <c r="O239" s="8"/>
      <c r="P239" s="5"/>
      <c r="Q239" s="5"/>
      <c r="AD239" s="28"/>
      <c r="AE239" s="29" t="s">
        <v>44</v>
      </c>
      <c r="AF239" s="29" t="s">
        <v>45</v>
      </c>
      <c r="AG239" s="29" t="s">
        <v>46</v>
      </c>
      <c r="AH239" s="29" t="s">
        <v>48</v>
      </c>
      <c r="AI239" s="28" t="s">
        <v>20</v>
      </c>
      <c r="AJ239" s="28"/>
      <c r="AK239" s="29" t="s">
        <v>44</v>
      </c>
      <c r="AL239" s="29" t="s">
        <v>45</v>
      </c>
      <c r="AM239" s="29" t="s">
        <v>46</v>
      </c>
      <c r="AN239" s="29" t="s">
        <v>48</v>
      </c>
    </row>
    <row r="240" spans="1:53" ht="30" customHeight="1" thickTop="1">
      <c r="A240" s="5"/>
      <c r="B240" s="30" t="s">
        <v>60</v>
      </c>
      <c r="C240" s="31">
        <v>3100</v>
      </c>
      <c r="D240" s="32">
        <v>9.5173768881247692E-2</v>
      </c>
      <c r="E240" s="31">
        <v>10993</v>
      </c>
      <c r="F240" s="32">
        <v>0.3374984649392116</v>
      </c>
      <c r="G240" s="31">
        <v>13516</v>
      </c>
      <c r="H240" s="32">
        <v>0.41495763232223998</v>
      </c>
      <c r="I240" s="31">
        <v>4963</v>
      </c>
      <c r="J240" s="32">
        <v>0.15237013385730075</v>
      </c>
      <c r="K240" s="33">
        <v>2.3754758688444064</v>
      </c>
      <c r="L240" s="5"/>
      <c r="M240" s="8"/>
      <c r="N240" s="5"/>
      <c r="O240" s="8"/>
      <c r="P240" s="5"/>
      <c r="Q240" s="5"/>
      <c r="AD240" s="28" t="s">
        <v>63</v>
      </c>
      <c r="AE240" s="70">
        <v>3100</v>
      </c>
      <c r="AF240" s="70">
        <v>10993</v>
      </c>
      <c r="AG240" s="70">
        <v>13516</v>
      </c>
      <c r="AH240" s="70">
        <v>4963</v>
      </c>
      <c r="AI240" s="28">
        <v>32572</v>
      </c>
      <c r="AJ240" s="28" t="s">
        <v>63</v>
      </c>
      <c r="AK240" s="35">
        <v>9.5173768881247692E-2</v>
      </c>
      <c r="AL240" s="35">
        <v>0.3374984649392116</v>
      </c>
      <c r="AM240" s="35">
        <v>0.41495763232223998</v>
      </c>
      <c r="AN240" s="35">
        <v>0.15237013385730075</v>
      </c>
    </row>
    <row r="241" spans="1:53" ht="30" customHeight="1">
      <c r="A241" s="5"/>
      <c r="B241" s="67" t="s">
        <v>61</v>
      </c>
      <c r="C241" s="68">
        <v>1020</v>
      </c>
      <c r="D241" s="69">
        <v>0.11512415349887133</v>
      </c>
      <c r="E241" s="68">
        <v>3489</v>
      </c>
      <c r="F241" s="69">
        <v>0.39379232505643341</v>
      </c>
      <c r="G241" s="68">
        <v>3317</v>
      </c>
      <c r="H241" s="69">
        <v>0.37437923250564337</v>
      </c>
      <c r="I241" s="68">
        <v>1034</v>
      </c>
      <c r="J241" s="69">
        <v>0.11670428893905192</v>
      </c>
      <c r="K241" s="33">
        <v>2.5073363431151243</v>
      </c>
      <c r="L241" s="5"/>
      <c r="M241" s="8"/>
      <c r="N241" s="5"/>
      <c r="O241" s="8"/>
      <c r="P241" s="5"/>
      <c r="Q241" s="5"/>
      <c r="AD241" s="28" t="s">
        <v>64</v>
      </c>
      <c r="AE241" s="70">
        <v>1020</v>
      </c>
      <c r="AF241" s="70">
        <v>3489</v>
      </c>
      <c r="AG241" s="70">
        <v>3317</v>
      </c>
      <c r="AH241" s="70">
        <v>1034</v>
      </c>
      <c r="AI241" s="28">
        <v>8860</v>
      </c>
      <c r="AJ241" s="28" t="s">
        <v>64</v>
      </c>
      <c r="AK241" s="35">
        <v>0.11512415349887133</v>
      </c>
      <c r="AL241" s="35">
        <v>0.39379232505643341</v>
      </c>
      <c r="AM241" s="35">
        <v>0.37437923250564337</v>
      </c>
      <c r="AN241" s="35">
        <v>0.11670428893905192</v>
      </c>
    </row>
    <row r="242" spans="1:53" ht="30" customHeight="1">
      <c r="A242" s="5"/>
      <c r="B242" s="67" t="s">
        <v>62</v>
      </c>
      <c r="C242" s="68">
        <v>12910</v>
      </c>
      <c r="D242" s="69">
        <v>0.14364394993045898</v>
      </c>
      <c r="E242" s="68">
        <v>36376</v>
      </c>
      <c r="F242" s="69">
        <v>0.40473991655076497</v>
      </c>
      <c r="G242" s="68">
        <v>30181</v>
      </c>
      <c r="H242" s="69">
        <v>0.33581084840055631</v>
      </c>
      <c r="I242" s="68">
        <v>10408</v>
      </c>
      <c r="J242" s="69">
        <v>0.11580528511821975</v>
      </c>
      <c r="K242" s="33">
        <v>2.576222531293463</v>
      </c>
      <c r="L242" s="5"/>
      <c r="M242" s="8"/>
      <c r="N242" s="5"/>
      <c r="O242" s="8"/>
      <c r="P242" s="5"/>
      <c r="Q242" s="5"/>
      <c r="AD242" s="28" t="s">
        <v>65</v>
      </c>
      <c r="AE242" s="70">
        <v>12910</v>
      </c>
      <c r="AF242" s="70">
        <v>36376</v>
      </c>
      <c r="AG242" s="70">
        <v>30181</v>
      </c>
      <c r="AH242" s="70">
        <v>10408</v>
      </c>
      <c r="AI242" s="28">
        <v>89875</v>
      </c>
      <c r="AJ242" s="28" t="s">
        <v>65</v>
      </c>
      <c r="AK242" s="35">
        <v>0.14364394993045898</v>
      </c>
      <c r="AL242" s="35">
        <v>0.40473991655076497</v>
      </c>
      <c r="AM242" s="35">
        <v>0.33581084840055631</v>
      </c>
      <c r="AN242" s="35">
        <v>0.11580528511821975</v>
      </c>
    </row>
    <row r="243" spans="1:53" ht="30" customHeight="1">
      <c r="A243" s="5"/>
      <c r="B243" s="36"/>
      <c r="C243" s="37"/>
      <c r="D243" s="38"/>
      <c r="E243" s="37"/>
      <c r="F243" s="38"/>
      <c r="G243" s="37"/>
      <c r="H243" s="38"/>
      <c r="I243" s="37"/>
      <c r="J243" s="38"/>
      <c r="K243" s="39"/>
      <c r="L243" s="5"/>
      <c r="M243" s="8"/>
      <c r="N243" s="5"/>
      <c r="O243" s="8"/>
      <c r="P243" s="5"/>
      <c r="Q243" s="5"/>
    </row>
    <row r="244" spans="1:53" ht="30" customHeight="1">
      <c r="A244" s="5"/>
      <c r="C244" s="15"/>
      <c r="D244" s="14"/>
      <c r="E244" s="15"/>
      <c r="F244" s="14"/>
      <c r="G244" s="15"/>
      <c r="H244" s="14"/>
      <c r="I244" s="15"/>
      <c r="J244" s="14"/>
      <c r="K244" s="15"/>
      <c r="P244" s="40"/>
      <c r="AO244" s="11"/>
      <c r="AP244" s="11"/>
      <c r="AQ244" s="11"/>
      <c r="AR244" s="11"/>
      <c r="AS244" s="11"/>
      <c r="AT244" s="11"/>
      <c r="AU244" s="11"/>
      <c r="AV244" s="11"/>
      <c r="AW244" s="11"/>
      <c r="AX244" s="11"/>
      <c r="AY244" s="11"/>
      <c r="AZ244" s="11"/>
      <c r="BA244" s="11"/>
    </row>
    <row r="245" spans="1:53" s="11" customFormat="1" ht="30" customHeight="1">
      <c r="A245" s="5"/>
      <c r="B245" s="15"/>
      <c r="E245" s="24"/>
      <c r="G245" s="24"/>
      <c r="I245" s="24"/>
      <c r="K245" s="24"/>
      <c r="M245" s="24"/>
      <c r="O245" s="24"/>
      <c r="P245" s="25"/>
    </row>
    <row r="246" spans="1:53" s="11" customFormat="1" ht="30" customHeight="1">
      <c r="A246" s="5"/>
      <c r="B246" s="15"/>
      <c r="E246" s="24"/>
      <c r="G246" s="24"/>
      <c r="I246" s="24"/>
      <c r="K246" s="24"/>
      <c r="M246" s="24"/>
      <c r="O246" s="24"/>
      <c r="P246" s="25"/>
    </row>
    <row r="247" spans="1:53" s="11" customFormat="1" ht="30" customHeight="1">
      <c r="A247" s="5"/>
      <c r="B247" s="15"/>
      <c r="E247" s="24"/>
      <c r="G247" s="24"/>
      <c r="I247" s="24"/>
      <c r="K247" s="24"/>
      <c r="M247" s="24"/>
      <c r="O247" s="24"/>
      <c r="P247" s="25"/>
    </row>
    <row r="248" spans="1:53" s="11" customFormat="1" ht="30" customHeight="1">
      <c r="A248" s="5"/>
      <c r="B248" s="10" t="s">
        <v>112</v>
      </c>
      <c r="E248" s="24"/>
      <c r="G248" s="24"/>
      <c r="I248" s="24"/>
      <c r="K248" s="24"/>
      <c r="M248" s="24"/>
      <c r="O248" s="24"/>
      <c r="P248" s="25"/>
      <c r="AD248" s="11" t="s">
        <v>2</v>
      </c>
      <c r="AP248" s="1"/>
      <c r="AQ248" s="1"/>
      <c r="AR248" s="1"/>
      <c r="AS248" s="1"/>
      <c r="AT248" s="1"/>
      <c r="AU248" s="1"/>
      <c r="AV248" s="1"/>
      <c r="AW248" s="1"/>
      <c r="AX248" s="1"/>
      <c r="AY248" s="1"/>
      <c r="AZ248" s="1"/>
      <c r="BA248" s="1"/>
    </row>
    <row r="249" spans="1:53" ht="30" customHeight="1" thickBot="1">
      <c r="A249" s="5"/>
      <c r="B249" s="26" t="s">
        <v>3</v>
      </c>
      <c r="C249" s="146" t="s">
        <v>44</v>
      </c>
      <c r="D249" s="147"/>
      <c r="E249" s="146" t="s">
        <v>45</v>
      </c>
      <c r="F249" s="147"/>
      <c r="G249" s="146" t="s">
        <v>46</v>
      </c>
      <c r="H249" s="147"/>
      <c r="I249" s="146" t="s">
        <v>48</v>
      </c>
      <c r="J249" s="147"/>
      <c r="K249" s="27" t="s">
        <v>15</v>
      </c>
      <c r="L249" s="5"/>
      <c r="M249" s="8"/>
      <c r="N249" s="5"/>
      <c r="O249" s="8"/>
      <c r="P249" s="5"/>
      <c r="Q249" s="5"/>
      <c r="AD249" s="28"/>
      <c r="AE249" s="29" t="s">
        <v>44</v>
      </c>
      <c r="AF249" s="29" t="s">
        <v>45</v>
      </c>
      <c r="AG249" s="29" t="s">
        <v>46</v>
      </c>
      <c r="AH249" s="29" t="s">
        <v>48</v>
      </c>
      <c r="AI249" s="28" t="s">
        <v>20</v>
      </c>
      <c r="AJ249" s="28"/>
      <c r="AK249" s="29" t="s">
        <v>44</v>
      </c>
      <c r="AL249" s="29" t="s">
        <v>45</v>
      </c>
      <c r="AM249" s="29" t="s">
        <v>46</v>
      </c>
      <c r="AN249" s="29" t="s">
        <v>48</v>
      </c>
    </row>
    <row r="250" spans="1:53" ht="30" customHeight="1" thickTop="1">
      <c r="A250" s="5"/>
      <c r="B250" s="30" t="s">
        <v>60</v>
      </c>
      <c r="C250" s="31">
        <v>7523</v>
      </c>
      <c r="D250" s="32">
        <v>0.23096524622375045</v>
      </c>
      <c r="E250" s="31">
        <v>18307</v>
      </c>
      <c r="F250" s="32">
        <v>0.56204715706741992</v>
      </c>
      <c r="G250" s="31">
        <v>5356</v>
      </c>
      <c r="H250" s="32">
        <v>0.1644357116541815</v>
      </c>
      <c r="I250" s="31">
        <v>1386</v>
      </c>
      <c r="J250" s="32">
        <v>4.2551885054648166E-2</v>
      </c>
      <c r="K250" s="33">
        <v>2.9814257644602726</v>
      </c>
      <c r="L250" s="5"/>
      <c r="M250" s="8"/>
      <c r="N250" s="5"/>
      <c r="O250" s="8"/>
      <c r="P250" s="5"/>
      <c r="Q250" s="5"/>
      <c r="AD250" s="28" t="s">
        <v>63</v>
      </c>
      <c r="AE250" s="70">
        <v>7523</v>
      </c>
      <c r="AF250" s="70">
        <v>18307</v>
      </c>
      <c r="AG250" s="70">
        <v>5356</v>
      </c>
      <c r="AH250" s="70">
        <v>1386</v>
      </c>
      <c r="AI250" s="28">
        <v>32572</v>
      </c>
      <c r="AJ250" s="28" t="s">
        <v>63</v>
      </c>
      <c r="AK250" s="35">
        <v>0.23096524622375045</v>
      </c>
      <c r="AL250" s="35">
        <v>0.56204715706741992</v>
      </c>
      <c r="AM250" s="35">
        <v>0.1644357116541815</v>
      </c>
      <c r="AN250" s="35">
        <v>4.2551885054648166E-2</v>
      </c>
    </row>
    <row r="251" spans="1:53" ht="30" customHeight="1">
      <c r="A251" s="5"/>
      <c r="B251" s="67" t="s">
        <v>61</v>
      </c>
      <c r="C251" s="68">
        <v>2290</v>
      </c>
      <c r="D251" s="69">
        <v>0.2584650112866817</v>
      </c>
      <c r="E251" s="68">
        <v>5053</v>
      </c>
      <c r="F251" s="69">
        <v>0.57031602708803608</v>
      </c>
      <c r="G251" s="68">
        <v>1235</v>
      </c>
      <c r="H251" s="69">
        <v>0.13939051918735892</v>
      </c>
      <c r="I251" s="68">
        <v>282</v>
      </c>
      <c r="J251" s="69">
        <v>3.1828442437923252E-2</v>
      </c>
      <c r="K251" s="33">
        <v>3.0554176072234762</v>
      </c>
      <c r="L251" s="5"/>
      <c r="M251" s="8"/>
      <c r="N251" s="5"/>
      <c r="O251" s="8"/>
      <c r="P251" s="5"/>
      <c r="Q251" s="5"/>
      <c r="AD251" s="28" t="s">
        <v>64</v>
      </c>
      <c r="AE251" s="70">
        <v>2290</v>
      </c>
      <c r="AF251" s="70">
        <v>5053</v>
      </c>
      <c r="AG251" s="70">
        <v>1235</v>
      </c>
      <c r="AH251" s="70">
        <v>282</v>
      </c>
      <c r="AI251" s="28">
        <v>8860</v>
      </c>
      <c r="AJ251" s="28" t="s">
        <v>64</v>
      </c>
      <c r="AK251" s="35">
        <v>0.2584650112866817</v>
      </c>
      <c r="AL251" s="35">
        <v>0.57031602708803608</v>
      </c>
      <c r="AM251" s="35">
        <v>0.13939051918735892</v>
      </c>
      <c r="AN251" s="35">
        <v>3.1828442437923252E-2</v>
      </c>
    </row>
    <row r="252" spans="1:53" ht="30" customHeight="1">
      <c r="A252" s="5"/>
      <c r="B252" s="67" t="s">
        <v>62</v>
      </c>
      <c r="C252" s="68">
        <v>25596</v>
      </c>
      <c r="D252" s="69">
        <v>0.28479554937413076</v>
      </c>
      <c r="E252" s="68">
        <v>49387</v>
      </c>
      <c r="F252" s="69">
        <v>0.54950764951321285</v>
      </c>
      <c r="G252" s="68">
        <v>11738</v>
      </c>
      <c r="H252" s="69">
        <v>0.13060361613351879</v>
      </c>
      <c r="I252" s="68">
        <v>3154</v>
      </c>
      <c r="J252" s="69">
        <v>3.5093184979137694E-2</v>
      </c>
      <c r="K252" s="33">
        <v>3.0840055632823367</v>
      </c>
      <c r="L252" s="5"/>
      <c r="M252" s="8"/>
      <c r="N252" s="5"/>
      <c r="O252" s="8"/>
      <c r="P252" s="5"/>
      <c r="Q252" s="5"/>
      <c r="AD252" s="28" t="s">
        <v>65</v>
      </c>
      <c r="AE252" s="70">
        <v>25596</v>
      </c>
      <c r="AF252" s="70">
        <v>49387</v>
      </c>
      <c r="AG252" s="70">
        <v>11738</v>
      </c>
      <c r="AH252" s="70">
        <v>3154</v>
      </c>
      <c r="AI252" s="28">
        <v>89875</v>
      </c>
      <c r="AJ252" s="28" t="s">
        <v>65</v>
      </c>
      <c r="AK252" s="35">
        <v>0.28479554937413076</v>
      </c>
      <c r="AL252" s="35">
        <v>0.54950764951321285</v>
      </c>
      <c r="AM252" s="35">
        <v>0.13060361613351879</v>
      </c>
      <c r="AN252" s="35">
        <v>3.5093184979137694E-2</v>
      </c>
    </row>
    <row r="253" spans="1:53" ht="30" customHeight="1">
      <c r="A253" s="5"/>
      <c r="B253" s="36"/>
      <c r="C253" s="37"/>
      <c r="D253" s="38"/>
      <c r="E253" s="37"/>
      <c r="F253" s="38"/>
      <c r="G253" s="37"/>
      <c r="H253" s="38"/>
      <c r="I253" s="37"/>
      <c r="J253" s="38"/>
      <c r="K253" s="39"/>
      <c r="L253" s="5"/>
      <c r="M253" s="8"/>
      <c r="N253" s="5"/>
      <c r="O253" s="8"/>
      <c r="P253" s="5"/>
      <c r="Q253" s="5"/>
    </row>
    <row r="254" spans="1:53" ht="30" customHeight="1">
      <c r="A254" s="5"/>
      <c r="C254" s="15"/>
      <c r="D254" s="14"/>
      <c r="E254" s="15"/>
      <c r="F254" s="14"/>
      <c r="G254" s="15"/>
      <c r="H254" s="14"/>
      <c r="I254" s="15"/>
      <c r="J254" s="14"/>
      <c r="K254" s="15"/>
      <c r="P254" s="40"/>
    </row>
    <row r="255" spans="1:53" ht="30" customHeight="1">
      <c r="A255" s="5"/>
      <c r="C255" s="15"/>
      <c r="D255" s="14"/>
      <c r="E255" s="15"/>
      <c r="F255" s="14"/>
      <c r="G255" s="15"/>
      <c r="H255" s="14"/>
      <c r="I255" s="15"/>
      <c r="J255" s="14"/>
      <c r="K255" s="15"/>
      <c r="P255" s="40"/>
    </row>
    <row r="256" spans="1:53" ht="30" customHeight="1">
      <c r="A256" s="5"/>
      <c r="C256" s="15"/>
      <c r="D256" s="14"/>
      <c r="E256" s="15"/>
      <c r="F256" s="14"/>
      <c r="G256" s="15"/>
      <c r="H256" s="14"/>
      <c r="I256" s="15"/>
      <c r="J256" s="14"/>
      <c r="K256" s="15"/>
      <c r="P256" s="40"/>
    </row>
    <row r="257" spans="1:53" ht="30" customHeight="1">
      <c r="A257" s="5"/>
      <c r="C257" s="15"/>
      <c r="D257" s="14"/>
      <c r="E257" s="15"/>
      <c r="F257" s="14"/>
      <c r="G257" s="15"/>
      <c r="H257" s="14"/>
      <c r="I257" s="15"/>
      <c r="J257" s="14"/>
      <c r="K257" s="15"/>
      <c r="P257" s="40"/>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row>
    <row r="258" spans="1:53" s="11" customFormat="1" ht="30" customHeight="1">
      <c r="A258" s="5"/>
      <c r="B258" s="83" t="s">
        <v>113</v>
      </c>
      <c r="C258" s="90"/>
      <c r="D258" s="90"/>
      <c r="E258" s="90"/>
      <c r="F258" s="90"/>
      <c r="G258" s="90"/>
      <c r="H258" s="90"/>
      <c r="I258" s="90"/>
      <c r="J258" s="90"/>
      <c r="K258" s="90"/>
      <c r="M258" s="24"/>
      <c r="O258" s="24"/>
      <c r="P258" s="25"/>
      <c r="AD258" s="11" t="s">
        <v>2</v>
      </c>
      <c r="AP258" s="1"/>
      <c r="AQ258" s="1"/>
      <c r="AR258" s="1"/>
      <c r="AS258" s="1"/>
      <c r="AT258" s="1"/>
      <c r="AU258" s="1"/>
      <c r="AV258" s="1"/>
      <c r="AW258" s="1"/>
      <c r="AX258" s="1"/>
      <c r="AY258" s="1"/>
      <c r="AZ258" s="1"/>
      <c r="BA258" s="1"/>
    </row>
    <row r="259" spans="1:53" ht="30" customHeight="1" thickBot="1">
      <c r="A259" s="5"/>
      <c r="B259" s="26" t="s">
        <v>3</v>
      </c>
      <c r="C259" s="146" t="s">
        <v>44</v>
      </c>
      <c r="D259" s="147"/>
      <c r="E259" s="146" t="s">
        <v>45</v>
      </c>
      <c r="F259" s="147"/>
      <c r="G259" s="146" t="s">
        <v>46</v>
      </c>
      <c r="H259" s="147"/>
      <c r="I259" s="146" t="s">
        <v>48</v>
      </c>
      <c r="J259" s="147"/>
      <c r="K259" s="27" t="s">
        <v>15</v>
      </c>
      <c r="L259" s="5"/>
      <c r="M259" s="8"/>
      <c r="N259" s="5"/>
      <c r="O259" s="8"/>
      <c r="P259" s="5"/>
      <c r="Q259" s="5"/>
      <c r="AD259" s="28"/>
      <c r="AE259" s="29" t="s">
        <v>44</v>
      </c>
      <c r="AF259" s="29" t="s">
        <v>45</v>
      </c>
      <c r="AG259" s="29" t="s">
        <v>46</v>
      </c>
      <c r="AH259" s="29" t="s">
        <v>48</v>
      </c>
      <c r="AI259" s="28" t="s">
        <v>20</v>
      </c>
      <c r="AJ259" s="28"/>
      <c r="AK259" s="29" t="s">
        <v>44</v>
      </c>
      <c r="AL259" s="29" t="s">
        <v>45</v>
      </c>
      <c r="AM259" s="29" t="s">
        <v>46</v>
      </c>
      <c r="AN259" s="29" t="s">
        <v>48</v>
      </c>
    </row>
    <row r="260" spans="1:53" ht="30" customHeight="1" thickTop="1">
      <c r="A260" s="5"/>
      <c r="B260" s="30" t="s">
        <v>60</v>
      </c>
      <c r="C260" s="31">
        <v>10357</v>
      </c>
      <c r="D260" s="32">
        <v>0.31797249171067177</v>
      </c>
      <c r="E260" s="31">
        <v>16903</v>
      </c>
      <c r="F260" s="32">
        <v>0.51894265012894514</v>
      </c>
      <c r="G260" s="31">
        <v>4227</v>
      </c>
      <c r="H260" s="32">
        <v>0.12977403905194645</v>
      </c>
      <c r="I260" s="31">
        <v>1085</v>
      </c>
      <c r="J260" s="32">
        <v>3.3310819108436696E-2</v>
      </c>
      <c r="K260" s="33">
        <v>3.1215768144418519</v>
      </c>
      <c r="L260" s="5"/>
      <c r="M260" s="8"/>
      <c r="N260" s="5"/>
      <c r="O260" s="8"/>
      <c r="P260" s="5"/>
      <c r="Q260" s="5"/>
      <c r="AD260" s="28" t="s">
        <v>63</v>
      </c>
      <c r="AE260" s="70">
        <v>10357</v>
      </c>
      <c r="AF260" s="70">
        <v>16903</v>
      </c>
      <c r="AG260" s="70">
        <v>4227</v>
      </c>
      <c r="AH260" s="70">
        <v>1085</v>
      </c>
      <c r="AI260" s="28">
        <v>32572</v>
      </c>
      <c r="AJ260" s="28" t="s">
        <v>63</v>
      </c>
      <c r="AK260" s="35">
        <v>0.31797249171067177</v>
      </c>
      <c r="AL260" s="35">
        <v>0.51894265012894514</v>
      </c>
      <c r="AM260" s="35">
        <v>0.12977403905194645</v>
      </c>
      <c r="AN260" s="35">
        <v>3.3310819108436696E-2</v>
      </c>
    </row>
    <row r="261" spans="1:53" ht="30" customHeight="1">
      <c r="A261" s="5"/>
      <c r="B261" s="67" t="s">
        <v>61</v>
      </c>
      <c r="C261" s="68">
        <v>2871</v>
      </c>
      <c r="D261" s="69">
        <v>0.32404063205417605</v>
      </c>
      <c r="E261" s="68">
        <v>4655</v>
      </c>
      <c r="F261" s="69">
        <v>0.52539503386004516</v>
      </c>
      <c r="G261" s="68">
        <v>1100</v>
      </c>
      <c r="H261" s="69">
        <v>0.12415349887133183</v>
      </c>
      <c r="I261" s="68">
        <v>234</v>
      </c>
      <c r="J261" s="69">
        <v>2.6410835214446954E-2</v>
      </c>
      <c r="K261" s="33">
        <v>3.1470654627539503</v>
      </c>
      <c r="L261" s="5"/>
      <c r="M261" s="8"/>
      <c r="N261" s="5"/>
      <c r="O261" s="8"/>
      <c r="P261" s="5"/>
      <c r="Q261" s="5"/>
      <c r="AD261" s="28" t="s">
        <v>64</v>
      </c>
      <c r="AE261" s="70">
        <v>2871</v>
      </c>
      <c r="AF261" s="70">
        <v>4655</v>
      </c>
      <c r="AG261" s="70">
        <v>1100</v>
      </c>
      <c r="AH261" s="70">
        <v>234</v>
      </c>
      <c r="AI261" s="28">
        <v>8860</v>
      </c>
      <c r="AJ261" s="28" t="s">
        <v>64</v>
      </c>
      <c r="AK261" s="35">
        <v>0.32404063205417605</v>
      </c>
      <c r="AL261" s="35">
        <v>0.52539503386004516</v>
      </c>
      <c r="AM261" s="35">
        <v>0.12415349887133183</v>
      </c>
      <c r="AN261" s="35">
        <v>2.6410835214446954E-2</v>
      </c>
    </row>
    <row r="262" spans="1:53" ht="30" customHeight="1">
      <c r="A262" s="5"/>
      <c r="B262" s="67" t="s">
        <v>62</v>
      </c>
      <c r="C262" s="68">
        <v>29910</v>
      </c>
      <c r="D262" s="69">
        <v>0.33279554937413075</v>
      </c>
      <c r="E262" s="68">
        <v>46685</v>
      </c>
      <c r="F262" s="69">
        <v>0.5194436717663421</v>
      </c>
      <c r="G262" s="68">
        <v>10568</v>
      </c>
      <c r="H262" s="69">
        <v>0.1175855354659249</v>
      </c>
      <c r="I262" s="68">
        <v>2712</v>
      </c>
      <c r="J262" s="69">
        <v>3.0175243393602225E-2</v>
      </c>
      <c r="K262" s="33">
        <v>3.1548595271210016</v>
      </c>
      <c r="L262" s="5"/>
      <c r="M262" s="8"/>
      <c r="N262" s="5"/>
      <c r="O262" s="8"/>
      <c r="P262" s="5"/>
      <c r="Q262" s="5"/>
      <c r="AD262" s="28" t="s">
        <v>65</v>
      </c>
      <c r="AE262" s="70">
        <v>29910</v>
      </c>
      <c r="AF262" s="70">
        <v>46685</v>
      </c>
      <c r="AG262" s="70">
        <v>10568</v>
      </c>
      <c r="AH262" s="70">
        <v>2712</v>
      </c>
      <c r="AI262" s="28">
        <v>89875</v>
      </c>
      <c r="AJ262" s="28" t="s">
        <v>65</v>
      </c>
      <c r="AK262" s="35">
        <v>0.33279554937413075</v>
      </c>
      <c r="AL262" s="35">
        <v>0.5194436717663421</v>
      </c>
      <c r="AM262" s="35">
        <v>0.1175855354659249</v>
      </c>
      <c r="AN262" s="35">
        <v>3.0175243393602225E-2</v>
      </c>
    </row>
    <row r="263" spans="1:53" ht="30" customHeight="1">
      <c r="A263" s="5"/>
      <c r="B263" s="36"/>
      <c r="C263" s="37"/>
      <c r="D263" s="38"/>
      <c r="E263" s="37"/>
      <c r="F263" s="38"/>
      <c r="G263" s="37"/>
      <c r="H263" s="38"/>
      <c r="I263" s="37"/>
      <c r="J263" s="38"/>
      <c r="K263" s="39"/>
      <c r="L263" s="5"/>
      <c r="M263" s="8"/>
      <c r="N263" s="5"/>
      <c r="O263" s="8"/>
      <c r="P263" s="5"/>
      <c r="Q263" s="5"/>
    </row>
    <row r="264" spans="1:53" ht="30" customHeight="1">
      <c r="A264" s="5"/>
      <c r="B264" s="36"/>
      <c r="C264" s="37"/>
      <c r="D264" s="38"/>
      <c r="E264" s="37"/>
      <c r="F264" s="38"/>
      <c r="G264" s="37"/>
      <c r="H264" s="38"/>
      <c r="I264" s="37"/>
      <c r="J264" s="38"/>
      <c r="K264" s="39"/>
      <c r="L264" s="5"/>
      <c r="M264" s="8"/>
      <c r="N264" s="5"/>
      <c r="O264" s="8"/>
      <c r="P264" s="5"/>
      <c r="Q264" s="5"/>
    </row>
    <row r="265" spans="1:53" ht="30" customHeight="1">
      <c r="A265" s="5"/>
      <c r="B265" s="36"/>
      <c r="C265" s="37"/>
      <c r="D265" s="38"/>
      <c r="E265" s="37"/>
      <c r="F265" s="38"/>
      <c r="G265" s="37"/>
      <c r="H265" s="38"/>
      <c r="I265" s="37"/>
      <c r="J265" s="38"/>
      <c r="K265" s="39"/>
      <c r="L265" s="5"/>
      <c r="M265" s="8"/>
      <c r="N265" s="5"/>
      <c r="O265" s="8"/>
      <c r="P265" s="5"/>
      <c r="Q265" s="5"/>
    </row>
    <row r="266" spans="1:53" ht="30" customHeight="1">
      <c r="A266" s="5"/>
      <c r="B266" s="36"/>
      <c r="C266" s="37"/>
      <c r="D266" s="38"/>
      <c r="E266" s="37"/>
      <c r="F266" s="38"/>
      <c r="G266" s="37"/>
      <c r="H266" s="38"/>
      <c r="I266" s="37"/>
      <c r="J266" s="38"/>
      <c r="K266" s="39"/>
      <c r="L266" s="5"/>
      <c r="M266" s="8"/>
      <c r="N266" s="5"/>
      <c r="O266" s="8"/>
      <c r="P266" s="5"/>
      <c r="Q266" s="5"/>
    </row>
    <row r="267" spans="1:53" ht="30" customHeight="1">
      <c r="A267" s="5"/>
      <c r="B267" s="36"/>
      <c r="C267" s="37"/>
      <c r="D267" s="38"/>
      <c r="E267" s="37"/>
      <c r="F267" s="38"/>
      <c r="G267" s="37"/>
      <c r="H267" s="38"/>
      <c r="I267" s="37"/>
      <c r="J267" s="38"/>
      <c r="K267" s="39"/>
      <c r="L267" s="5"/>
      <c r="M267" s="8"/>
      <c r="N267" s="5"/>
      <c r="O267" s="8"/>
      <c r="P267" s="5"/>
      <c r="Q267" s="5"/>
    </row>
    <row r="268" spans="1:53" ht="30" customHeight="1">
      <c r="A268" s="5"/>
      <c r="B268" s="10" t="s">
        <v>49</v>
      </c>
      <c r="C268" s="37"/>
      <c r="D268" s="38"/>
      <c r="E268" s="37"/>
      <c r="F268" s="38"/>
      <c r="G268" s="37"/>
      <c r="H268" s="38"/>
      <c r="I268" s="37"/>
      <c r="J268" s="38"/>
      <c r="K268" s="39"/>
      <c r="L268" s="5"/>
      <c r="M268" s="8"/>
      <c r="N268" s="5"/>
      <c r="O268" s="8"/>
      <c r="P268" s="5"/>
      <c r="Q268" s="5"/>
    </row>
    <row r="269" spans="1:53" ht="30" customHeight="1">
      <c r="A269" s="5"/>
      <c r="B269" s="15"/>
      <c r="C269" s="37"/>
      <c r="D269" s="38"/>
      <c r="E269" s="37"/>
      <c r="F269" s="38"/>
      <c r="G269" s="37"/>
      <c r="H269" s="38"/>
      <c r="I269" s="37"/>
      <c r="J269" s="38"/>
      <c r="K269" s="39"/>
      <c r="L269" s="5"/>
      <c r="M269" s="8"/>
      <c r="N269" s="5"/>
      <c r="O269" s="8"/>
      <c r="P269" s="5"/>
      <c r="Q269" s="5"/>
    </row>
    <row r="270" spans="1:53" ht="30" customHeight="1">
      <c r="A270" s="5"/>
      <c r="C270" s="15"/>
      <c r="D270" s="14"/>
      <c r="E270" s="15"/>
      <c r="F270" s="14"/>
      <c r="G270" s="15"/>
      <c r="H270" s="14"/>
      <c r="I270" s="15"/>
      <c r="J270" s="14"/>
      <c r="K270" s="15"/>
      <c r="P270" s="40"/>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row>
    <row r="271" spans="1:53" s="11" customFormat="1" ht="30" customHeight="1">
      <c r="A271" s="5"/>
      <c r="B271" s="10" t="s">
        <v>114</v>
      </c>
      <c r="E271" s="24"/>
      <c r="G271" s="24"/>
      <c r="I271" s="24"/>
      <c r="K271" s="24"/>
      <c r="M271" s="24"/>
      <c r="O271" s="24"/>
      <c r="P271" s="25"/>
      <c r="AD271" s="11" t="s">
        <v>2</v>
      </c>
      <c r="AU271" s="1"/>
      <c r="AV271" s="1"/>
      <c r="AW271" s="1"/>
      <c r="AX271" s="1"/>
      <c r="AY271" s="1"/>
      <c r="AZ271" s="1"/>
      <c r="BA271" s="1"/>
    </row>
    <row r="272" spans="1:53" ht="30" customHeight="1" thickBot="1">
      <c r="A272" s="5"/>
      <c r="B272" s="26" t="s">
        <v>3</v>
      </c>
      <c r="C272" s="148" t="s">
        <v>50</v>
      </c>
      <c r="D272" s="149"/>
      <c r="E272" s="150" t="s">
        <v>51</v>
      </c>
      <c r="F272" s="149"/>
      <c r="G272" s="150" t="s">
        <v>52</v>
      </c>
      <c r="H272" s="149"/>
      <c r="I272" s="150" t="s">
        <v>53</v>
      </c>
      <c r="J272" s="149"/>
      <c r="K272" s="150" t="s">
        <v>54</v>
      </c>
      <c r="L272" s="149"/>
      <c r="M272" s="150" t="s">
        <v>55</v>
      </c>
      <c r="N272" s="151"/>
      <c r="O272" s="146" t="s">
        <v>56</v>
      </c>
      <c r="P272" s="147"/>
      <c r="Q272" s="5"/>
      <c r="AD272" s="28"/>
      <c r="AE272" s="29" t="s">
        <v>50</v>
      </c>
      <c r="AF272" s="29" t="s">
        <v>51</v>
      </c>
      <c r="AG272" s="29" t="s">
        <v>52</v>
      </c>
      <c r="AH272" s="29" t="s">
        <v>53</v>
      </c>
      <c r="AI272" s="29" t="s">
        <v>54</v>
      </c>
      <c r="AJ272" s="29" t="s">
        <v>55</v>
      </c>
      <c r="AK272" s="29" t="s">
        <v>57</v>
      </c>
      <c r="AL272" s="28" t="s">
        <v>20</v>
      </c>
      <c r="AM272" s="28"/>
      <c r="AN272" s="29" t="s">
        <v>50</v>
      </c>
      <c r="AO272" s="29" t="s">
        <v>51</v>
      </c>
      <c r="AP272" s="29" t="s">
        <v>52</v>
      </c>
      <c r="AQ272" s="29" t="s">
        <v>53</v>
      </c>
      <c r="AR272" s="29" t="s">
        <v>54</v>
      </c>
      <c r="AS272" s="29" t="s">
        <v>55</v>
      </c>
      <c r="AT272" s="29" t="s">
        <v>57</v>
      </c>
    </row>
    <row r="273" spans="1:53" ht="30" customHeight="1" thickTop="1">
      <c r="A273" s="5"/>
      <c r="B273" s="30" t="s">
        <v>60</v>
      </c>
      <c r="C273" s="77">
        <v>5103</v>
      </c>
      <c r="D273" s="72">
        <v>0.15666830406484097</v>
      </c>
      <c r="E273" s="77">
        <v>8366</v>
      </c>
      <c r="F273" s="72">
        <v>0.25684637111629621</v>
      </c>
      <c r="G273" s="77">
        <v>3131</v>
      </c>
      <c r="H273" s="72">
        <v>9.6125506570060179E-2</v>
      </c>
      <c r="I273" s="77">
        <v>3733</v>
      </c>
      <c r="J273" s="72">
        <v>0.11460763846248312</v>
      </c>
      <c r="K273" s="77">
        <v>5555</v>
      </c>
      <c r="L273" s="72">
        <v>0.17054525359204226</v>
      </c>
      <c r="M273" s="77">
        <v>4659</v>
      </c>
      <c r="N273" s="50">
        <v>0.14303696426378484</v>
      </c>
      <c r="O273" s="78">
        <v>2025</v>
      </c>
      <c r="P273" s="79">
        <v>6.216996193049245E-2</v>
      </c>
      <c r="Q273" s="5"/>
      <c r="AD273" s="28" t="s">
        <v>63</v>
      </c>
      <c r="AE273" s="70">
        <v>5103</v>
      </c>
      <c r="AF273" s="70">
        <v>8366</v>
      </c>
      <c r="AG273" s="70">
        <v>3131</v>
      </c>
      <c r="AH273" s="70">
        <v>3733</v>
      </c>
      <c r="AI273" s="70">
        <v>5555</v>
      </c>
      <c r="AJ273" s="70">
        <v>4659</v>
      </c>
      <c r="AK273" s="70">
        <v>2025</v>
      </c>
      <c r="AL273" s="28">
        <v>32572</v>
      </c>
      <c r="AM273" s="28" t="s">
        <v>63</v>
      </c>
      <c r="AN273" s="35">
        <v>0.15666830406484097</v>
      </c>
      <c r="AO273" s="35">
        <v>0.25684637111629621</v>
      </c>
      <c r="AP273" s="35">
        <v>9.6125506570060179E-2</v>
      </c>
      <c r="AQ273" s="35">
        <v>0.11460763846248312</v>
      </c>
      <c r="AR273" s="35">
        <v>0.17054525359204226</v>
      </c>
      <c r="AS273" s="35">
        <v>0.14303696426378484</v>
      </c>
      <c r="AT273" s="35">
        <v>6.216996193049245E-2</v>
      </c>
    </row>
    <row r="274" spans="1:53" ht="30" customHeight="1">
      <c r="A274" s="5"/>
      <c r="B274" s="67" t="s">
        <v>61</v>
      </c>
      <c r="C274" s="68">
        <v>928</v>
      </c>
      <c r="D274" s="53">
        <v>0.10474040632054175</v>
      </c>
      <c r="E274" s="68">
        <v>2392</v>
      </c>
      <c r="F274" s="53">
        <v>0.26997742663656887</v>
      </c>
      <c r="G274" s="68">
        <v>917</v>
      </c>
      <c r="H274" s="53">
        <v>0.10349887133182845</v>
      </c>
      <c r="I274" s="68">
        <v>943</v>
      </c>
      <c r="J274" s="53">
        <v>0.1064334085778781</v>
      </c>
      <c r="K274" s="68">
        <v>1602</v>
      </c>
      <c r="L274" s="53">
        <v>0.18081264108352144</v>
      </c>
      <c r="M274" s="68">
        <v>1386</v>
      </c>
      <c r="N274" s="80">
        <v>0.1564334085778781</v>
      </c>
      <c r="O274" s="68">
        <v>692</v>
      </c>
      <c r="P274" s="53">
        <v>7.8103837471783302E-2</v>
      </c>
      <c r="Q274" s="5"/>
      <c r="AD274" s="28" t="s">
        <v>64</v>
      </c>
      <c r="AE274" s="70">
        <v>928</v>
      </c>
      <c r="AF274" s="70">
        <v>2392</v>
      </c>
      <c r="AG274" s="70">
        <v>917</v>
      </c>
      <c r="AH274" s="70">
        <v>943</v>
      </c>
      <c r="AI274" s="70">
        <v>1602</v>
      </c>
      <c r="AJ274" s="70">
        <v>1386</v>
      </c>
      <c r="AK274" s="70">
        <v>692</v>
      </c>
      <c r="AL274" s="28">
        <v>8860</v>
      </c>
      <c r="AM274" s="28" t="s">
        <v>64</v>
      </c>
      <c r="AN274" s="35">
        <v>0.10474040632054175</v>
      </c>
      <c r="AO274" s="35">
        <v>0.26997742663656887</v>
      </c>
      <c r="AP274" s="35">
        <v>0.10349887133182845</v>
      </c>
      <c r="AQ274" s="35">
        <v>0.1064334085778781</v>
      </c>
      <c r="AR274" s="35">
        <v>0.18081264108352144</v>
      </c>
      <c r="AS274" s="35">
        <v>0.1564334085778781</v>
      </c>
      <c r="AT274" s="35">
        <v>7.8103837471783302E-2</v>
      </c>
    </row>
    <row r="275" spans="1:53" ht="30" customHeight="1">
      <c r="A275" s="5"/>
      <c r="B275" s="67" t="s">
        <v>62</v>
      </c>
      <c r="C275" s="68">
        <v>4538</v>
      </c>
      <c r="D275" s="53">
        <v>5.0492350486787206E-2</v>
      </c>
      <c r="E275" s="68">
        <v>23451</v>
      </c>
      <c r="F275" s="53">
        <v>0.26092906815020861</v>
      </c>
      <c r="G275" s="68">
        <v>11777</v>
      </c>
      <c r="H275" s="53">
        <v>0.1310375521557719</v>
      </c>
      <c r="I275" s="68">
        <v>11208</v>
      </c>
      <c r="J275" s="53">
        <v>0.12470653685674547</v>
      </c>
      <c r="K275" s="68">
        <v>16020</v>
      </c>
      <c r="L275" s="53">
        <v>0.17824756606397774</v>
      </c>
      <c r="M275" s="68">
        <v>13509</v>
      </c>
      <c r="N275" s="80">
        <v>0.15030876216968012</v>
      </c>
      <c r="O275" s="68">
        <v>9372</v>
      </c>
      <c r="P275" s="53">
        <v>0.10427816411682893</v>
      </c>
      <c r="Q275" s="5"/>
      <c r="AD275" s="28" t="s">
        <v>65</v>
      </c>
      <c r="AE275" s="70">
        <v>4538</v>
      </c>
      <c r="AF275" s="70">
        <v>23451</v>
      </c>
      <c r="AG275" s="70">
        <v>11777</v>
      </c>
      <c r="AH275" s="70">
        <v>11208</v>
      </c>
      <c r="AI275" s="70">
        <v>16020</v>
      </c>
      <c r="AJ275" s="70">
        <v>13509</v>
      </c>
      <c r="AK275" s="70">
        <v>9372</v>
      </c>
      <c r="AL275" s="28">
        <v>89875</v>
      </c>
      <c r="AM275" s="28" t="s">
        <v>65</v>
      </c>
      <c r="AN275" s="35">
        <v>5.0492350486787206E-2</v>
      </c>
      <c r="AO275" s="35">
        <v>0.26092906815020861</v>
      </c>
      <c r="AP275" s="35">
        <v>0.1310375521557719</v>
      </c>
      <c r="AQ275" s="35">
        <v>0.12470653685674547</v>
      </c>
      <c r="AR275" s="35">
        <v>0.17824756606397774</v>
      </c>
      <c r="AS275" s="35">
        <v>0.15030876216968012</v>
      </c>
      <c r="AT275" s="35">
        <v>0.10427816411682893</v>
      </c>
    </row>
    <row r="276" spans="1:53" ht="30" customHeight="1">
      <c r="A276" s="5"/>
      <c r="B276" s="36"/>
      <c r="C276" s="37"/>
      <c r="D276" s="50"/>
      <c r="E276" s="37"/>
      <c r="F276" s="50"/>
      <c r="G276" s="37"/>
      <c r="H276" s="50"/>
      <c r="I276" s="37"/>
      <c r="J276" s="50"/>
      <c r="K276" s="37"/>
      <c r="L276" s="50"/>
      <c r="M276" s="37"/>
      <c r="N276" s="50"/>
      <c r="O276" s="37"/>
      <c r="P276" s="50"/>
      <c r="Q276" s="5"/>
      <c r="AE276" s="71"/>
      <c r="AF276" s="71"/>
      <c r="AG276" s="71"/>
      <c r="AH276" s="71"/>
      <c r="AI276" s="71"/>
      <c r="AJ276" s="71"/>
      <c r="AK276" s="71"/>
      <c r="AN276" s="41"/>
      <c r="AO276" s="41"/>
      <c r="AP276" s="41"/>
      <c r="AQ276" s="41"/>
      <c r="AR276" s="41"/>
      <c r="AS276" s="41"/>
      <c r="AT276" s="41"/>
    </row>
    <row r="277" spans="1:53" ht="30" customHeight="1">
      <c r="A277" s="5"/>
      <c r="B277" s="36"/>
      <c r="C277" s="37"/>
      <c r="D277" s="50"/>
      <c r="E277" s="37"/>
      <c r="F277" s="50"/>
      <c r="G277" s="37"/>
      <c r="H277" s="50"/>
      <c r="I277" s="37"/>
      <c r="J277" s="50"/>
      <c r="K277" s="37"/>
      <c r="L277" s="50"/>
      <c r="M277" s="37"/>
      <c r="N277" s="50"/>
      <c r="O277" s="37"/>
      <c r="P277" s="50"/>
      <c r="Q277" s="5"/>
      <c r="AE277" s="71"/>
      <c r="AF277" s="71"/>
      <c r="AG277" s="71"/>
      <c r="AH277" s="71"/>
      <c r="AI277" s="71"/>
      <c r="AJ277" s="71"/>
      <c r="AK277" s="71"/>
      <c r="AN277" s="41"/>
      <c r="AO277" s="41"/>
      <c r="AP277" s="41"/>
      <c r="AQ277" s="41"/>
      <c r="AR277" s="41"/>
      <c r="AS277" s="41"/>
      <c r="AT277" s="41"/>
    </row>
    <row r="278" spans="1:53" ht="30" customHeight="1">
      <c r="A278" s="5"/>
      <c r="B278" s="36"/>
      <c r="C278" s="37"/>
      <c r="D278" s="50"/>
      <c r="E278" s="37"/>
      <c r="F278" s="50"/>
      <c r="G278" s="37"/>
      <c r="H278" s="50"/>
      <c r="I278" s="37"/>
      <c r="J278" s="50"/>
      <c r="K278" s="37"/>
      <c r="L278" s="50"/>
      <c r="M278" s="37"/>
      <c r="N278" s="50"/>
      <c r="O278" s="37"/>
      <c r="P278" s="50"/>
      <c r="Q278" s="5"/>
      <c r="AE278" s="71"/>
      <c r="AF278" s="71"/>
      <c r="AG278" s="71"/>
      <c r="AH278" s="71"/>
      <c r="AI278" s="71"/>
      <c r="AJ278" s="71"/>
      <c r="AK278" s="71"/>
      <c r="AN278" s="41"/>
      <c r="AO278" s="41"/>
      <c r="AP278" s="41"/>
      <c r="AQ278" s="41"/>
      <c r="AR278" s="41"/>
      <c r="AS278" s="41"/>
      <c r="AT278" s="41"/>
    </row>
    <row r="279" spans="1:53" ht="30" customHeight="1">
      <c r="A279" s="5"/>
      <c r="B279" s="36"/>
      <c r="C279" s="37"/>
      <c r="D279" s="50"/>
      <c r="E279" s="37"/>
      <c r="F279" s="50"/>
      <c r="G279" s="37"/>
      <c r="H279" s="50"/>
      <c r="I279" s="37"/>
      <c r="J279" s="50"/>
      <c r="K279" s="37"/>
      <c r="L279" s="50"/>
      <c r="M279" s="37"/>
      <c r="N279" s="50"/>
      <c r="O279" s="37"/>
      <c r="P279" s="50"/>
      <c r="Q279" s="5"/>
      <c r="AE279" s="71"/>
      <c r="AF279" s="71"/>
      <c r="AG279" s="71"/>
      <c r="AH279" s="71"/>
      <c r="AI279" s="71"/>
      <c r="AJ279" s="71"/>
      <c r="AK279" s="71"/>
      <c r="AN279" s="41"/>
      <c r="AO279" s="41"/>
      <c r="AP279" s="41"/>
      <c r="AQ279" s="41"/>
      <c r="AR279" s="41"/>
      <c r="AS279" s="41"/>
      <c r="AT279" s="41"/>
    </row>
    <row r="280" spans="1:53" ht="30" customHeight="1">
      <c r="A280" s="5"/>
      <c r="B280" s="36"/>
      <c r="C280" s="37"/>
      <c r="D280" s="50"/>
      <c r="E280" s="37"/>
      <c r="F280" s="50"/>
      <c r="G280" s="37"/>
      <c r="H280" s="50"/>
      <c r="I280" s="37"/>
      <c r="J280" s="50"/>
      <c r="K280" s="37"/>
      <c r="L280" s="50"/>
      <c r="M280" s="37"/>
      <c r="N280" s="50"/>
      <c r="O280" s="37"/>
      <c r="P280" s="50"/>
      <c r="Q280" s="5"/>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row>
    <row r="281" spans="1:53" s="11" customFormat="1" ht="30" customHeight="1">
      <c r="A281" s="5"/>
      <c r="B281" s="10" t="s">
        <v>115</v>
      </c>
      <c r="E281" s="24"/>
      <c r="G281" s="24"/>
      <c r="I281" s="24"/>
      <c r="K281" s="24"/>
      <c r="M281" s="24"/>
      <c r="O281" s="24"/>
      <c r="P281" s="25"/>
      <c r="AD281" s="11" t="s">
        <v>2</v>
      </c>
      <c r="AV281" s="1"/>
      <c r="AW281" s="1"/>
      <c r="AX281" s="1"/>
      <c r="AY281" s="1"/>
      <c r="AZ281" s="1"/>
      <c r="BA281" s="1"/>
    </row>
    <row r="282" spans="1:53" ht="30" customHeight="1" thickBot="1">
      <c r="A282" s="5"/>
      <c r="B282" s="26" t="s">
        <v>3</v>
      </c>
      <c r="C282" s="148" t="s">
        <v>50</v>
      </c>
      <c r="D282" s="149"/>
      <c r="E282" s="150" t="s">
        <v>51</v>
      </c>
      <c r="F282" s="149"/>
      <c r="G282" s="150" t="s">
        <v>52</v>
      </c>
      <c r="H282" s="149"/>
      <c r="I282" s="150" t="s">
        <v>53</v>
      </c>
      <c r="J282" s="149"/>
      <c r="K282" s="150" t="s">
        <v>54</v>
      </c>
      <c r="L282" s="149"/>
      <c r="M282" s="150" t="s">
        <v>55</v>
      </c>
      <c r="N282" s="149"/>
      <c r="O282" s="150" t="s">
        <v>56</v>
      </c>
      <c r="P282" s="151"/>
      <c r="Q282" s="5"/>
      <c r="AD282" s="28"/>
      <c r="AE282" s="29" t="s">
        <v>50</v>
      </c>
      <c r="AF282" s="29" t="s">
        <v>51</v>
      </c>
      <c r="AG282" s="29" t="s">
        <v>52</v>
      </c>
      <c r="AH282" s="29" t="s">
        <v>53</v>
      </c>
      <c r="AI282" s="29" t="s">
        <v>54</v>
      </c>
      <c r="AJ282" s="29" t="s">
        <v>55</v>
      </c>
      <c r="AK282" s="29" t="s">
        <v>57</v>
      </c>
      <c r="AL282" s="28" t="s">
        <v>20</v>
      </c>
      <c r="AM282" s="28"/>
      <c r="AN282" s="29" t="s">
        <v>50</v>
      </c>
      <c r="AO282" s="29" t="s">
        <v>51</v>
      </c>
      <c r="AP282" s="29" t="s">
        <v>52</v>
      </c>
      <c r="AQ282" s="29" t="s">
        <v>53</v>
      </c>
      <c r="AR282" s="29" t="s">
        <v>54</v>
      </c>
      <c r="AS282" s="29" t="s">
        <v>55</v>
      </c>
      <c r="AT282" s="29" t="s">
        <v>57</v>
      </c>
    </row>
    <row r="283" spans="1:53" ht="30" customHeight="1" thickTop="1">
      <c r="A283" s="5"/>
      <c r="B283" s="30" t="s">
        <v>60</v>
      </c>
      <c r="C283" s="77">
        <v>1827</v>
      </c>
      <c r="D283" s="72">
        <v>0.10830517517339498</v>
      </c>
      <c r="E283" s="77">
        <v>2634</v>
      </c>
      <c r="F283" s="72">
        <v>0.15614440690023118</v>
      </c>
      <c r="G283" s="77">
        <v>2590</v>
      </c>
      <c r="H283" s="72">
        <v>0.15353607208488945</v>
      </c>
      <c r="I283" s="77">
        <v>1923</v>
      </c>
      <c r="J283" s="72">
        <v>0.11399608749777698</v>
      </c>
      <c r="K283" s="77">
        <v>1724</v>
      </c>
      <c r="L283" s="72">
        <v>0.1021993004920268</v>
      </c>
      <c r="M283" s="77">
        <v>2035</v>
      </c>
      <c r="N283" s="72">
        <v>0.12063548520955598</v>
      </c>
      <c r="O283" s="77">
        <v>4136</v>
      </c>
      <c r="P283" s="79">
        <v>0.24518347264212462</v>
      </c>
      <c r="Q283" s="5"/>
      <c r="AD283" s="28" t="s">
        <v>63</v>
      </c>
      <c r="AE283" s="70">
        <v>1827</v>
      </c>
      <c r="AF283" s="70">
        <v>2634</v>
      </c>
      <c r="AG283" s="70">
        <v>2590</v>
      </c>
      <c r="AH283" s="70">
        <v>1923</v>
      </c>
      <c r="AI283" s="70">
        <v>1724</v>
      </c>
      <c r="AJ283" s="70">
        <v>2035</v>
      </c>
      <c r="AK283" s="70">
        <v>4136</v>
      </c>
      <c r="AL283" s="28">
        <v>16869</v>
      </c>
      <c r="AM283" s="28" t="s">
        <v>63</v>
      </c>
      <c r="AN283" s="35">
        <v>0.10830517517339498</v>
      </c>
      <c r="AO283" s="35">
        <v>0.15614440690023118</v>
      </c>
      <c r="AP283" s="35">
        <v>0.15353607208488945</v>
      </c>
      <c r="AQ283" s="35">
        <v>0.11399608749777698</v>
      </c>
      <c r="AR283" s="35">
        <v>0.1021993004920268</v>
      </c>
      <c r="AS283" s="35">
        <v>0.12063548520955598</v>
      </c>
      <c r="AT283" s="35">
        <v>0.24518347264212462</v>
      </c>
    </row>
    <row r="284" spans="1:53" ht="30" customHeight="1">
      <c r="A284" s="5"/>
      <c r="B284" s="67" t="s">
        <v>61</v>
      </c>
      <c r="C284" s="68">
        <v>285</v>
      </c>
      <c r="D284" s="53">
        <v>6.7615658362989328E-2</v>
      </c>
      <c r="E284" s="68">
        <v>1082</v>
      </c>
      <c r="F284" s="53">
        <v>0.25670225385527878</v>
      </c>
      <c r="G284" s="68">
        <v>845</v>
      </c>
      <c r="H284" s="53">
        <v>0.20047449584816132</v>
      </c>
      <c r="I284" s="68">
        <v>537</v>
      </c>
      <c r="J284" s="53">
        <v>0.12740213523131672</v>
      </c>
      <c r="K284" s="68">
        <v>394</v>
      </c>
      <c r="L284" s="53">
        <v>9.3475682087781731E-2</v>
      </c>
      <c r="M284" s="68">
        <v>361</v>
      </c>
      <c r="N284" s="53">
        <v>8.5646500593119804E-2</v>
      </c>
      <c r="O284" s="68">
        <v>711</v>
      </c>
      <c r="P284" s="53">
        <v>0.1686832740213523</v>
      </c>
      <c r="Q284" s="5"/>
      <c r="AD284" s="28" t="s">
        <v>64</v>
      </c>
      <c r="AE284" s="70">
        <v>285</v>
      </c>
      <c r="AF284" s="70">
        <v>1082</v>
      </c>
      <c r="AG284" s="70">
        <v>845</v>
      </c>
      <c r="AH284" s="70">
        <v>537</v>
      </c>
      <c r="AI284" s="70">
        <v>394</v>
      </c>
      <c r="AJ284" s="70">
        <v>361</v>
      </c>
      <c r="AK284" s="70">
        <v>711</v>
      </c>
      <c r="AL284" s="28">
        <v>4215</v>
      </c>
      <c r="AM284" s="28" t="s">
        <v>64</v>
      </c>
      <c r="AN284" s="35">
        <v>6.7615658362989328E-2</v>
      </c>
      <c r="AO284" s="35">
        <v>0.25670225385527878</v>
      </c>
      <c r="AP284" s="35">
        <v>0.20047449584816132</v>
      </c>
      <c r="AQ284" s="35">
        <v>0.12740213523131672</v>
      </c>
      <c r="AR284" s="35">
        <v>9.3475682087781731E-2</v>
      </c>
      <c r="AS284" s="35">
        <v>8.5646500593119804E-2</v>
      </c>
      <c r="AT284" s="35">
        <v>0.1686832740213523</v>
      </c>
    </row>
    <row r="285" spans="1:53" ht="30" customHeight="1">
      <c r="A285" s="5"/>
      <c r="B285" s="67" t="s">
        <v>62</v>
      </c>
      <c r="C285" s="68">
        <v>7056</v>
      </c>
      <c r="D285" s="53">
        <v>0.17129955572819305</v>
      </c>
      <c r="E285" s="68">
        <v>11842</v>
      </c>
      <c r="F285" s="53">
        <v>0.28748998567648271</v>
      </c>
      <c r="G285" s="68">
        <v>7419</v>
      </c>
      <c r="H285" s="53">
        <v>0.18011216042339345</v>
      </c>
      <c r="I285" s="68">
        <v>4037</v>
      </c>
      <c r="J285" s="53">
        <v>9.8006846155713631E-2</v>
      </c>
      <c r="K285" s="68">
        <v>3026</v>
      </c>
      <c r="L285" s="53">
        <v>7.3462649607924063E-2</v>
      </c>
      <c r="M285" s="68">
        <v>2380</v>
      </c>
      <c r="N285" s="53">
        <v>5.7779612051176231E-2</v>
      </c>
      <c r="O285" s="68">
        <v>5431</v>
      </c>
      <c r="P285" s="53">
        <v>0.13184919035711684</v>
      </c>
      <c r="Q285" s="5"/>
      <c r="AD285" s="28" t="s">
        <v>65</v>
      </c>
      <c r="AE285" s="70">
        <v>7056</v>
      </c>
      <c r="AF285" s="70">
        <v>11842</v>
      </c>
      <c r="AG285" s="70">
        <v>7419</v>
      </c>
      <c r="AH285" s="70">
        <v>4037</v>
      </c>
      <c r="AI285" s="70">
        <v>3026</v>
      </c>
      <c r="AJ285" s="70">
        <v>2380</v>
      </c>
      <c r="AK285" s="70">
        <v>5431</v>
      </c>
      <c r="AL285" s="28">
        <v>41191</v>
      </c>
      <c r="AM285" s="28" t="s">
        <v>65</v>
      </c>
      <c r="AN285" s="35">
        <v>0.17129955572819305</v>
      </c>
      <c r="AO285" s="35">
        <v>0.28748998567648271</v>
      </c>
      <c r="AP285" s="35">
        <v>0.18011216042339345</v>
      </c>
      <c r="AQ285" s="35">
        <v>9.8006846155713631E-2</v>
      </c>
      <c r="AR285" s="35">
        <v>7.3462649607924063E-2</v>
      </c>
      <c r="AS285" s="35">
        <v>5.7779612051176231E-2</v>
      </c>
      <c r="AT285" s="35">
        <v>0.13184919035711684</v>
      </c>
    </row>
    <row r="286" spans="1:53" ht="30" customHeight="1">
      <c r="A286" s="5"/>
      <c r="B286" s="36"/>
      <c r="C286" s="37"/>
      <c r="D286" s="38"/>
      <c r="E286" s="37"/>
      <c r="F286" s="38"/>
      <c r="G286" s="37"/>
      <c r="H286" s="38"/>
      <c r="I286" s="37"/>
      <c r="J286" s="38"/>
      <c r="K286" s="39"/>
      <c r="L286" s="5"/>
      <c r="M286" s="8"/>
      <c r="N286" s="5"/>
      <c r="O286" s="8"/>
      <c r="P286" s="5"/>
      <c r="Q286" s="5"/>
      <c r="AE286" s="71"/>
      <c r="AF286" s="71"/>
      <c r="AG286" s="71"/>
      <c r="AH286" s="71"/>
      <c r="AI286" s="71"/>
      <c r="AJ286" s="71"/>
      <c r="AK286" s="71"/>
      <c r="AN286" s="41"/>
      <c r="AO286" s="41"/>
      <c r="AP286" s="41"/>
      <c r="AQ286" s="41"/>
      <c r="AR286" s="41"/>
      <c r="AS286" s="41"/>
      <c r="AT286" s="41"/>
    </row>
    <row r="287" spans="1:53" ht="30" customHeight="1">
      <c r="A287" s="5"/>
      <c r="B287" s="36"/>
      <c r="C287" s="37"/>
      <c r="D287" s="38"/>
      <c r="E287" s="37"/>
      <c r="F287" s="38"/>
      <c r="G287" s="37"/>
      <c r="H287" s="38"/>
      <c r="I287" s="37"/>
      <c r="J287" s="38"/>
      <c r="K287" s="39"/>
      <c r="L287" s="5"/>
      <c r="M287" s="8"/>
      <c r="N287" s="5"/>
      <c r="O287" s="8"/>
      <c r="P287" s="5"/>
      <c r="Q287" s="5"/>
      <c r="AE287" s="71"/>
      <c r="AF287" s="71"/>
      <c r="AG287" s="71"/>
      <c r="AH287" s="71"/>
      <c r="AI287" s="71"/>
      <c r="AJ287" s="71"/>
      <c r="AK287" s="71"/>
      <c r="AN287" s="41"/>
      <c r="AO287" s="41"/>
      <c r="AP287" s="41"/>
      <c r="AQ287" s="41"/>
      <c r="AR287" s="41"/>
      <c r="AS287" s="41"/>
      <c r="AT287" s="41"/>
    </row>
    <row r="288" spans="1:53" ht="30" customHeight="1">
      <c r="A288" s="5"/>
      <c r="B288" s="36"/>
      <c r="C288" s="37"/>
      <c r="D288" s="38"/>
      <c r="E288" s="37"/>
      <c r="F288" s="38"/>
      <c r="G288" s="37"/>
      <c r="H288" s="38"/>
      <c r="I288" s="37"/>
      <c r="J288" s="38"/>
      <c r="K288" s="39"/>
      <c r="L288" s="5"/>
      <c r="M288" s="8"/>
      <c r="N288" s="5"/>
      <c r="O288" s="8"/>
      <c r="P288" s="5"/>
      <c r="Q288" s="5"/>
      <c r="AE288" s="71"/>
      <c r="AF288" s="71"/>
      <c r="AG288" s="71"/>
      <c r="AH288" s="71"/>
      <c r="AI288" s="71"/>
      <c r="AJ288" s="71"/>
      <c r="AK288" s="71"/>
      <c r="AN288" s="41"/>
      <c r="AO288" s="41"/>
      <c r="AP288" s="41"/>
      <c r="AQ288" s="41"/>
      <c r="AR288" s="41"/>
      <c r="AS288" s="41"/>
      <c r="AT288" s="41"/>
    </row>
    <row r="289" spans="1:54" ht="30" customHeight="1">
      <c r="A289" s="5"/>
      <c r="B289" s="36"/>
      <c r="C289" s="37"/>
      <c r="D289" s="38"/>
      <c r="E289" s="37"/>
      <c r="F289" s="38"/>
      <c r="G289" s="37"/>
      <c r="H289" s="38"/>
      <c r="I289" s="37"/>
      <c r="J289" s="38"/>
      <c r="K289" s="39"/>
      <c r="L289" s="5"/>
      <c r="M289" s="8"/>
      <c r="N289" s="5"/>
      <c r="O289" s="8"/>
      <c r="P289" s="5"/>
      <c r="Q289" s="5"/>
      <c r="AE289" s="71"/>
      <c r="AF289" s="71"/>
      <c r="AG289" s="71"/>
      <c r="AH289" s="71"/>
      <c r="AI289" s="71"/>
      <c r="AJ289" s="71"/>
      <c r="AK289" s="71"/>
      <c r="AN289" s="41"/>
      <c r="AO289" s="41"/>
      <c r="AP289" s="41"/>
      <c r="AQ289" s="41"/>
      <c r="AR289" s="41"/>
      <c r="AS289" s="41"/>
      <c r="AT289" s="41"/>
    </row>
    <row r="290" spans="1:54" ht="30" customHeight="1">
      <c r="A290" s="5"/>
      <c r="B290" s="36"/>
      <c r="C290" s="37"/>
      <c r="D290" s="38"/>
      <c r="E290" s="37"/>
      <c r="F290" s="38"/>
      <c r="G290" s="37"/>
      <c r="H290" s="38"/>
      <c r="I290" s="37"/>
      <c r="J290" s="38"/>
      <c r="K290" s="39"/>
      <c r="L290" s="5"/>
      <c r="M290" s="8"/>
      <c r="N290" s="5"/>
      <c r="O290" s="8"/>
      <c r="P290" s="5"/>
      <c r="Q290" s="5"/>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row>
    <row r="291" spans="1:54" s="11" customFormat="1" ht="30" customHeight="1">
      <c r="A291" s="5"/>
      <c r="B291" s="10" t="s">
        <v>116</v>
      </c>
      <c r="E291" s="24"/>
      <c r="G291" s="24"/>
      <c r="I291" s="24"/>
      <c r="K291" s="24"/>
      <c r="M291" s="24"/>
      <c r="O291" s="24"/>
      <c r="P291" s="25"/>
      <c r="AD291" s="11" t="s">
        <v>2</v>
      </c>
      <c r="AE291" s="11">
        <v>0</v>
      </c>
      <c r="AF291" s="11">
        <v>3</v>
      </c>
      <c r="AG291" s="11">
        <v>8</v>
      </c>
      <c r="AH291" s="11">
        <v>13</v>
      </c>
      <c r="AI291" s="11">
        <v>18</v>
      </c>
      <c r="AJ291" s="11">
        <v>25.5</v>
      </c>
      <c r="AK291" s="11">
        <v>31</v>
      </c>
      <c r="AU291" s="1"/>
      <c r="AV291" s="1"/>
      <c r="AW291" s="1"/>
      <c r="AX291" s="1"/>
      <c r="AY291" s="1"/>
      <c r="AZ291" s="1"/>
      <c r="BA291" s="1"/>
    </row>
    <row r="292" spans="1:54" ht="30" customHeight="1" thickBot="1">
      <c r="A292" s="5"/>
      <c r="B292" s="26" t="s">
        <v>3</v>
      </c>
      <c r="C292" s="148" t="s">
        <v>50</v>
      </c>
      <c r="D292" s="149"/>
      <c r="E292" s="150" t="s">
        <v>51</v>
      </c>
      <c r="F292" s="149"/>
      <c r="G292" s="150" t="s">
        <v>52</v>
      </c>
      <c r="H292" s="149"/>
      <c r="I292" s="150" t="s">
        <v>53</v>
      </c>
      <c r="J292" s="149"/>
      <c r="K292" s="150" t="s">
        <v>54</v>
      </c>
      <c r="L292" s="149"/>
      <c r="M292" s="150" t="s">
        <v>55</v>
      </c>
      <c r="N292" s="149"/>
      <c r="O292" s="150" t="s">
        <v>56</v>
      </c>
      <c r="P292" s="151"/>
      <c r="Q292" s="5"/>
      <c r="AD292" s="28"/>
      <c r="AE292" s="29" t="s">
        <v>50</v>
      </c>
      <c r="AF292" s="29" t="s">
        <v>51</v>
      </c>
      <c r="AG292" s="29" t="s">
        <v>52</v>
      </c>
      <c r="AH292" s="29" t="s">
        <v>53</v>
      </c>
      <c r="AI292" s="29" t="s">
        <v>54</v>
      </c>
      <c r="AJ292" s="29" t="s">
        <v>55</v>
      </c>
      <c r="AK292" s="29" t="s">
        <v>57</v>
      </c>
      <c r="AL292" s="28" t="s">
        <v>20</v>
      </c>
      <c r="AM292" s="28"/>
      <c r="AN292" s="29" t="s">
        <v>50</v>
      </c>
      <c r="AO292" s="29" t="s">
        <v>51</v>
      </c>
      <c r="AP292" s="29" t="s">
        <v>52</v>
      </c>
      <c r="AQ292" s="29" t="s">
        <v>53</v>
      </c>
      <c r="AR292" s="29" t="s">
        <v>54</v>
      </c>
      <c r="AS292" s="29" t="s">
        <v>55</v>
      </c>
      <c r="AT292" s="29" t="s">
        <v>57</v>
      </c>
    </row>
    <row r="293" spans="1:54" ht="30" customHeight="1" thickTop="1">
      <c r="A293" s="5"/>
      <c r="B293" s="30" t="s">
        <v>60</v>
      </c>
      <c r="C293" s="77">
        <v>7894</v>
      </c>
      <c r="D293" s="72">
        <v>0.24235539727373204</v>
      </c>
      <c r="E293" s="77">
        <v>13434</v>
      </c>
      <c r="F293" s="72">
        <v>0.41244013262925211</v>
      </c>
      <c r="G293" s="77">
        <v>6217</v>
      </c>
      <c r="H293" s="72">
        <v>0.19086945843055386</v>
      </c>
      <c r="I293" s="77">
        <v>2493</v>
      </c>
      <c r="J293" s="72">
        <v>7.6538130909984028E-2</v>
      </c>
      <c r="K293" s="77">
        <v>1158</v>
      </c>
      <c r="L293" s="72">
        <v>3.5552007859511237E-2</v>
      </c>
      <c r="M293" s="77">
        <v>631</v>
      </c>
      <c r="N293" s="72">
        <v>1.9372467149699129E-2</v>
      </c>
      <c r="O293" s="77">
        <v>745</v>
      </c>
      <c r="P293" s="79">
        <v>2.2872405747267593E-2</v>
      </c>
      <c r="Q293" s="5"/>
      <c r="AD293" s="28" t="s">
        <v>63</v>
      </c>
      <c r="AE293" s="70">
        <v>7894</v>
      </c>
      <c r="AF293" s="70">
        <v>13434</v>
      </c>
      <c r="AG293" s="70">
        <v>6217</v>
      </c>
      <c r="AH293" s="70">
        <v>2493</v>
      </c>
      <c r="AI293" s="70">
        <v>1158</v>
      </c>
      <c r="AJ293" s="70">
        <v>631</v>
      </c>
      <c r="AK293" s="70">
        <v>745</v>
      </c>
      <c r="AL293" s="28">
        <v>32572</v>
      </c>
      <c r="AM293" s="28" t="s">
        <v>63</v>
      </c>
      <c r="AN293" s="35">
        <v>0.24235539727373204</v>
      </c>
      <c r="AO293" s="35">
        <v>0.41244013262925211</v>
      </c>
      <c r="AP293" s="35">
        <v>0.19086945843055386</v>
      </c>
      <c r="AQ293" s="35">
        <v>7.6538130909984028E-2</v>
      </c>
      <c r="AR293" s="35">
        <v>3.5552007859511237E-2</v>
      </c>
      <c r="AS293" s="35">
        <v>1.9372467149699129E-2</v>
      </c>
      <c r="AT293" s="35">
        <v>2.2872405747267593E-2</v>
      </c>
    </row>
    <row r="294" spans="1:54" ht="30" customHeight="1">
      <c r="A294" s="5"/>
      <c r="B294" s="67" t="s">
        <v>61</v>
      </c>
      <c r="C294" s="68">
        <v>2047</v>
      </c>
      <c r="D294" s="53">
        <v>0.23103837471783295</v>
      </c>
      <c r="E294" s="68">
        <v>4172</v>
      </c>
      <c r="F294" s="53">
        <v>0.47088036117381488</v>
      </c>
      <c r="G294" s="68">
        <v>1512</v>
      </c>
      <c r="H294" s="53">
        <v>0.17065462753950339</v>
      </c>
      <c r="I294" s="68">
        <v>567</v>
      </c>
      <c r="J294" s="53">
        <v>6.3995485327313764E-2</v>
      </c>
      <c r="K294" s="68">
        <v>252</v>
      </c>
      <c r="L294" s="53">
        <v>2.8442437923250564E-2</v>
      </c>
      <c r="M294" s="68">
        <v>137</v>
      </c>
      <c r="N294" s="53">
        <v>1.54627539503386E-2</v>
      </c>
      <c r="O294" s="68">
        <v>173</v>
      </c>
      <c r="P294" s="53">
        <v>1.9525959367945826E-2</v>
      </c>
      <c r="Q294" s="5"/>
      <c r="AD294" s="28" t="s">
        <v>64</v>
      </c>
      <c r="AE294" s="70">
        <v>2047</v>
      </c>
      <c r="AF294" s="70">
        <v>4172</v>
      </c>
      <c r="AG294" s="70">
        <v>1512</v>
      </c>
      <c r="AH294" s="70">
        <v>567</v>
      </c>
      <c r="AI294" s="70">
        <v>252</v>
      </c>
      <c r="AJ294" s="70">
        <v>137</v>
      </c>
      <c r="AK294" s="70">
        <v>173</v>
      </c>
      <c r="AL294" s="28">
        <v>8860</v>
      </c>
      <c r="AM294" s="28" t="s">
        <v>64</v>
      </c>
      <c r="AN294" s="35">
        <v>0.23103837471783295</v>
      </c>
      <c r="AO294" s="35">
        <v>0.47088036117381488</v>
      </c>
      <c r="AP294" s="35">
        <v>0.17065462753950339</v>
      </c>
      <c r="AQ294" s="35">
        <v>6.3995485327313764E-2</v>
      </c>
      <c r="AR294" s="35">
        <v>2.8442437923250564E-2</v>
      </c>
      <c r="AS294" s="35">
        <v>1.54627539503386E-2</v>
      </c>
      <c r="AT294" s="35">
        <v>1.9525959367945826E-2</v>
      </c>
    </row>
    <row r="295" spans="1:54" ht="30" customHeight="1">
      <c r="A295" s="5"/>
      <c r="B295" s="67" t="s">
        <v>62</v>
      </c>
      <c r="C295" s="68">
        <v>14353</v>
      </c>
      <c r="D295" s="53">
        <v>0.15969958275382476</v>
      </c>
      <c r="E295" s="68">
        <v>47575</v>
      </c>
      <c r="F295" s="53">
        <v>0.52934631432545198</v>
      </c>
      <c r="G295" s="68">
        <v>15751</v>
      </c>
      <c r="H295" s="53">
        <v>0.17525452016689846</v>
      </c>
      <c r="I295" s="68">
        <v>5457</v>
      </c>
      <c r="J295" s="53">
        <v>6.0717663421418634E-2</v>
      </c>
      <c r="K295" s="68">
        <v>2686</v>
      </c>
      <c r="L295" s="53">
        <v>2.988595271210014E-2</v>
      </c>
      <c r="M295" s="68">
        <v>1565</v>
      </c>
      <c r="N295" s="53">
        <v>1.7413073713490958E-2</v>
      </c>
      <c r="O295" s="68">
        <v>2488</v>
      </c>
      <c r="P295" s="53">
        <v>2.768289290681502E-2</v>
      </c>
      <c r="Q295" s="5"/>
      <c r="AD295" s="28" t="s">
        <v>65</v>
      </c>
      <c r="AE295" s="70">
        <v>14353</v>
      </c>
      <c r="AF295" s="70">
        <v>47575</v>
      </c>
      <c r="AG295" s="70">
        <v>15751</v>
      </c>
      <c r="AH295" s="70">
        <v>5457</v>
      </c>
      <c r="AI295" s="70">
        <v>2686</v>
      </c>
      <c r="AJ295" s="70">
        <v>1565</v>
      </c>
      <c r="AK295" s="70">
        <v>2488</v>
      </c>
      <c r="AL295" s="28">
        <v>89875</v>
      </c>
      <c r="AM295" s="28" t="s">
        <v>65</v>
      </c>
      <c r="AN295" s="35">
        <v>0.15969958275382476</v>
      </c>
      <c r="AO295" s="35">
        <v>0.52934631432545198</v>
      </c>
      <c r="AP295" s="35">
        <v>0.17525452016689846</v>
      </c>
      <c r="AQ295" s="35">
        <v>6.0717663421418634E-2</v>
      </c>
      <c r="AR295" s="35">
        <v>2.988595271210014E-2</v>
      </c>
      <c r="AS295" s="35">
        <v>1.7413073713490958E-2</v>
      </c>
      <c r="AT295" s="35">
        <v>2.768289290681502E-2</v>
      </c>
    </row>
    <row r="296" spans="1:54" ht="30" customHeight="1">
      <c r="A296" s="5"/>
      <c r="B296" s="36"/>
      <c r="C296" s="37"/>
      <c r="D296" s="50"/>
      <c r="E296" s="37"/>
      <c r="F296" s="50"/>
      <c r="G296" s="37"/>
      <c r="H296" s="50"/>
      <c r="I296" s="37"/>
      <c r="J296" s="50"/>
      <c r="K296" s="37"/>
      <c r="L296" s="50"/>
      <c r="M296" s="37"/>
      <c r="N296" s="50"/>
      <c r="O296" s="37"/>
      <c r="P296" s="50"/>
      <c r="Q296" s="5"/>
      <c r="AE296" s="71"/>
      <c r="AF296" s="71"/>
      <c r="AG296" s="71"/>
      <c r="AH296" s="71"/>
      <c r="AI296" s="71"/>
      <c r="AJ296" s="71"/>
      <c r="AK296" s="71"/>
      <c r="AN296" s="41"/>
      <c r="AO296" s="41"/>
      <c r="AP296" s="41"/>
      <c r="AQ296" s="41"/>
      <c r="AR296" s="41"/>
      <c r="AS296" s="41"/>
      <c r="AT296" s="41"/>
    </row>
    <row r="297" spans="1:54" ht="30" customHeight="1">
      <c r="A297" s="5"/>
      <c r="B297" s="36"/>
      <c r="C297" s="37"/>
      <c r="D297" s="50"/>
      <c r="E297" s="37"/>
      <c r="F297" s="50"/>
      <c r="G297" s="37"/>
      <c r="H297" s="50"/>
      <c r="I297" s="37"/>
      <c r="J297" s="50"/>
      <c r="K297" s="37"/>
      <c r="L297" s="50"/>
      <c r="M297" s="37"/>
      <c r="N297" s="50"/>
      <c r="O297" s="37"/>
      <c r="P297" s="50"/>
      <c r="Q297" s="5"/>
      <c r="AE297" s="71"/>
      <c r="AF297" s="71"/>
      <c r="AG297" s="71"/>
      <c r="AH297" s="71"/>
      <c r="AI297" s="71"/>
      <c r="AJ297" s="71"/>
      <c r="AK297" s="71"/>
      <c r="AN297" s="41"/>
      <c r="AO297" s="41"/>
      <c r="AP297" s="41"/>
      <c r="AQ297" s="41"/>
      <c r="AR297" s="41"/>
      <c r="AS297" s="41"/>
      <c r="AT297" s="41"/>
    </row>
    <row r="298" spans="1:54" ht="30" customHeight="1">
      <c r="A298" s="5"/>
      <c r="B298" s="36"/>
      <c r="C298" s="37"/>
      <c r="D298" s="50"/>
      <c r="E298" s="37"/>
      <c r="F298" s="50"/>
      <c r="G298" s="37"/>
      <c r="H298" s="50"/>
      <c r="I298" s="37"/>
      <c r="J298" s="50"/>
      <c r="K298" s="37"/>
      <c r="L298" s="50"/>
      <c r="M298" s="37"/>
      <c r="N298" s="50"/>
      <c r="O298" s="37"/>
      <c r="P298" s="50"/>
      <c r="Q298" s="5"/>
      <c r="AE298" s="71"/>
      <c r="AF298" s="71"/>
      <c r="AG298" s="71"/>
      <c r="AH298" s="71"/>
      <c r="AI298" s="71"/>
      <c r="AJ298" s="71"/>
      <c r="AK298" s="71"/>
      <c r="AN298" s="41"/>
      <c r="AO298" s="41"/>
      <c r="AP298" s="41"/>
      <c r="AQ298" s="41"/>
      <c r="AR298" s="41"/>
      <c r="AS298" s="41"/>
      <c r="AT298" s="41"/>
    </row>
    <row r="299" spans="1:54" ht="30" customHeight="1">
      <c r="A299" s="5"/>
      <c r="B299" s="36"/>
      <c r="C299" s="37"/>
      <c r="D299" s="50"/>
      <c r="E299" s="37"/>
      <c r="F299" s="50"/>
      <c r="G299" s="37"/>
      <c r="H299" s="50"/>
      <c r="I299" s="37"/>
      <c r="J299" s="50"/>
      <c r="K299" s="37"/>
      <c r="L299" s="50"/>
      <c r="M299" s="37"/>
      <c r="N299" s="50"/>
      <c r="O299" s="37"/>
      <c r="P299" s="50"/>
      <c r="Q299" s="5"/>
      <c r="AE299" s="71"/>
      <c r="AF299" s="71"/>
      <c r="AG299" s="71"/>
      <c r="AH299" s="71"/>
      <c r="AI299" s="71"/>
      <c r="AJ299" s="71"/>
      <c r="AK299" s="71"/>
      <c r="AN299" s="41"/>
      <c r="AO299" s="41"/>
      <c r="AP299" s="41"/>
      <c r="AQ299" s="41"/>
      <c r="AR299" s="41"/>
      <c r="AS299" s="41"/>
      <c r="AT299" s="41"/>
    </row>
    <row r="300" spans="1:54" ht="30" customHeight="1">
      <c r="A300" s="5"/>
      <c r="B300" s="36"/>
      <c r="C300" s="37"/>
      <c r="D300" s="50"/>
      <c r="E300" s="37"/>
      <c r="F300" s="50"/>
      <c r="G300" s="37"/>
      <c r="H300" s="50"/>
      <c r="I300" s="37"/>
      <c r="J300" s="50"/>
      <c r="K300" s="37"/>
      <c r="L300" s="50"/>
      <c r="M300" s="37"/>
      <c r="N300" s="50"/>
      <c r="O300" s="37"/>
      <c r="P300" s="50"/>
      <c r="Q300" s="5"/>
      <c r="AE300" s="71"/>
      <c r="AF300" s="71"/>
      <c r="AG300" s="71"/>
      <c r="AH300" s="71"/>
      <c r="AI300" s="71"/>
      <c r="AJ300" s="71"/>
      <c r="AK300" s="71"/>
      <c r="AN300" s="41"/>
      <c r="AO300" s="41"/>
      <c r="AP300" s="41"/>
      <c r="AQ300" s="41"/>
      <c r="AR300" s="41"/>
      <c r="AS300" s="41"/>
      <c r="AT300" s="41"/>
    </row>
    <row r="301" spans="1:54" ht="30" customHeight="1">
      <c r="A301" s="5"/>
      <c r="B301" s="36"/>
      <c r="C301" s="37"/>
      <c r="D301" s="50"/>
      <c r="E301" s="37"/>
      <c r="F301" s="50"/>
      <c r="G301" s="37"/>
      <c r="H301" s="50"/>
      <c r="I301" s="37"/>
      <c r="J301" s="50"/>
      <c r="K301" s="37"/>
      <c r="L301" s="50"/>
      <c r="M301" s="37"/>
      <c r="N301" s="50"/>
      <c r="O301" s="37"/>
      <c r="P301" s="50"/>
      <c r="Q301" s="5"/>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row>
    <row r="302" spans="1:54" s="11" customFormat="1" ht="30" customHeight="1">
      <c r="A302" s="5"/>
      <c r="B302" s="10" t="s">
        <v>117</v>
      </c>
      <c r="E302" s="24"/>
      <c r="G302" s="24"/>
      <c r="I302" s="24"/>
      <c r="K302" s="24"/>
      <c r="M302" s="24"/>
      <c r="O302" s="24"/>
      <c r="P302" s="25"/>
    </row>
    <row r="303" spans="1:54" s="11" customFormat="1" ht="30" customHeight="1">
      <c r="A303" s="5"/>
      <c r="B303" s="10" t="s">
        <v>58</v>
      </c>
      <c r="C303" s="11" t="s">
        <v>69</v>
      </c>
      <c r="E303" s="24"/>
      <c r="G303" s="24"/>
      <c r="I303" s="24"/>
      <c r="K303" s="24"/>
      <c r="M303" s="24"/>
      <c r="O303" s="24"/>
      <c r="P303" s="25"/>
      <c r="AD303" s="11" t="s">
        <v>2</v>
      </c>
    </row>
    <row r="304" spans="1:54" ht="30" customHeight="1" thickBot="1">
      <c r="A304" s="5"/>
      <c r="B304" s="26" t="s">
        <v>3</v>
      </c>
      <c r="C304" s="148" t="s">
        <v>50</v>
      </c>
      <c r="D304" s="149"/>
      <c r="E304" s="150" t="s">
        <v>51</v>
      </c>
      <c r="F304" s="149"/>
      <c r="G304" s="150" t="s">
        <v>52</v>
      </c>
      <c r="H304" s="149"/>
      <c r="I304" s="150" t="s">
        <v>53</v>
      </c>
      <c r="J304" s="149"/>
      <c r="K304" s="150" t="s">
        <v>54</v>
      </c>
      <c r="L304" s="149"/>
      <c r="M304" s="150" t="s">
        <v>55</v>
      </c>
      <c r="N304" s="149"/>
      <c r="O304" s="150" t="s">
        <v>56</v>
      </c>
      <c r="P304" s="151"/>
      <c r="Q304" s="5"/>
      <c r="AD304" s="28"/>
      <c r="AE304" s="29" t="s">
        <v>50</v>
      </c>
      <c r="AF304" s="29" t="s">
        <v>51</v>
      </c>
      <c r="AG304" s="29" t="s">
        <v>52</v>
      </c>
      <c r="AH304" s="29" t="s">
        <v>53</v>
      </c>
      <c r="AI304" s="29" t="s">
        <v>54</v>
      </c>
      <c r="AJ304" s="29" t="s">
        <v>55</v>
      </c>
      <c r="AK304" s="29" t="s">
        <v>57</v>
      </c>
      <c r="AL304" s="28" t="s">
        <v>20</v>
      </c>
      <c r="AM304" s="28"/>
      <c r="AN304" s="29" t="s">
        <v>50</v>
      </c>
      <c r="AO304" s="29" t="s">
        <v>51</v>
      </c>
      <c r="AP304" s="29" t="s">
        <v>52</v>
      </c>
      <c r="AQ304" s="29" t="s">
        <v>53</v>
      </c>
      <c r="AR304" s="29" t="s">
        <v>54</v>
      </c>
      <c r="AS304" s="29" t="s">
        <v>55</v>
      </c>
      <c r="AT304" s="29" t="s">
        <v>57</v>
      </c>
      <c r="AU304" s="11"/>
      <c r="AV304" s="11"/>
      <c r="AW304" s="11"/>
      <c r="AX304" s="11"/>
      <c r="AY304" s="11"/>
      <c r="AZ304" s="11"/>
      <c r="BA304" s="11"/>
      <c r="BB304" s="11"/>
    </row>
    <row r="305" spans="1:54" ht="30" customHeight="1" thickTop="1">
      <c r="A305" s="5"/>
      <c r="B305" s="30" t="s">
        <v>60</v>
      </c>
      <c r="C305" s="77">
        <v>8397</v>
      </c>
      <c r="D305" s="72">
        <v>0.25779810880510867</v>
      </c>
      <c r="E305" s="77">
        <v>15706</v>
      </c>
      <c r="F305" s="72">
        <v>0.48219329485447626</v>
      </c>
      <c r="G305" s="77">
        <v>4227</v>
      </c>
      <c r="H305" s="72">
        <v>0.12977403905194645</v>
      </c>
      <c r="I305" s="77">
        <v>1610</v>
      </c>
      <c r="J305" s="72">
        <v>4.9428957386712512E-2</v>
      </c>
      <c r="K305" s="77">
        <v>860</v>
      </c>
      <c r="L305" s="72">
        <v>2.6403045560604198E-2</v>
      </c>
      <c r="M305" s="77">
        <v>528</v>
      </c>
      <c r="N305" s="72">
        <v>1.6210241925580252E-2</v>
      </c>
      <c r="O305" s="77">
        <v>1244</v>
      </c>
      <c r="P305" s="79">
        <v>3.819231241557166E-2</v>
      </c>
      <c r="Q305" s="5"/>
      <c r="AD305" s="28" t="s">
        <v>63</v>
      </c>
      <c r="AE305" s="70">
        <v>8397</v>
      </c>
      <c r="AF305" s="70">
        <v>15706</v>
      </c>
      <c r="AG305" s="70">
        <v>4227</v>
      </c>
      <c r="AH305" s="70">
        <v>1610</v>
      </c>
      <c r="AI305" s="70">
        <v>860</v>
      </c>
      <c r="AJ305" s="70">
        <v>528</v>
      </c>
      <c r="AK305" s="70">
        <v>1244</v>
      </c>
      <c r="AL305" s="28">
        <v>32572</v>
      </c>
      <c r="AM305" s="28" t="s">
        <v>63</v>
      </c>
      <c r="AN305" s="35">
        <v>0.25779810880510867</v>
      </c>
      <c r="AO305" s="35">
        <v>0.48219329485447626</v>
      </c>
      <c r="AP305" s="35">
        <v>0.12977403905194645</v>
      </c>
      <c r="AQ305" s="35">
        <v>4.9428957386712512E-2</v>
      </c>
      <c r="AR305" s="35">
        <v>2.6403045560604198E-2</v>
      </c>
      <c r="AS305" s="35">
        <v>1.6210241925580252E-2</v>
      </c>
      <c r="AT305" s="35">
        <v>3.819231241557166E-2</v>
      </c>
      <c r="AU305" s="11"/>
      <c r="AV305" s="11"/>
      <c r="AW305" s="11"/>
      <c r="AX305" s="11"/>
      <c r="AY305" s="11"/>
      <c r="AZ305" s="11"/>
      <c r="BA305" s="11"/>
      <c r="BB305" s="11"/>
    </row>
    <row r="306" spans="1:54" ht="30" customHeight="1">
      <c r="A306" s="5"/>
      <c r="B306" s="67" t="s">
        <v>61</v>
      </c>
      <c r="C306" s="68">
        <v>2214</v>
      </c>
      <c r="D306" s="53">
        <v>0.24988713318284425</v>
      </c>
      <c r="E306" s="68">
        <v>4335</v>
      </c>
      <c r="F306" s="53">
        <v>0.48927765237020315</v>
      </c>
      <c r="G306" s="68">
        <v>1088</v>
      </c>
      <c r="H306" s="53">
        <v>0.12279909706546276</v>
      </c>
      <c r="I306" s="68">
        <v>412</v>
      </c>
      <c r="J306" s="53">
        <v>4.6501128668171555E-2</v>
      </c>
      <c r="K306" s="68">
        <v>252</v>
      </c>
      <c r="L306" s="53">
        <v>2.8442437923250564E-2</v>
      </c>
      <c r="M306" s="68">
        <v>193</v>
      </c>
      <c r="N306" s="53">
        <v>2.1783295711060947E-2</v>
      </c>
      <c r="O306" s="68">
        <v>366</v>
      </c>
      <c r="P306" s="53">
        <v>4.1309255079006769E-2</v>
      </c>
      <c r="Q306" s="5"/>
      <c r="AD306" s="28" t="s">
        <v>64</v>
      </c>
      <c r="AE306" s="70">
        <v>2214</v>
      </c>
      <c r="AF306" s="70">
        <v>4335</v>
      </c>
      <c r="AG306" s="70">
        <v>1088</v>
      </c>
      <c r="AH306" s="70">
        <v>412</v>
      </c>
      <c r="AI306" s="70">
        <v>252</v>
      </c>
      <c r="AJ306" s="70">
        <v>193</v>
      </c>
      <c r="AK306" s="70">
        <v>366</v>
      </c>
      <c r="AL306" s="28">
        <v>8860</v>
      </c>
      <c r="AM306" s="28" t="s">
        <v>64</v>
      </c>
      <c r="AN306" s="35">
        <v>0.24988713318284425</v>
      </c>
      <c r="AO306" s="35">
        <v>0.48927765237020315</v>
      </c>
      <c r="AP306" s="35">
        <v>0.12279909706546276</v>
      </c>
      <c r="AQ306" s="35">
        <v>4.6501128668171555E-2</v>
      </c>
      <c r="AR306" s="35">
        <v>2.8442437923250564E-2</v>
      </c>
      <c r="AS306" s="35">
        <v>2.1783295711060947E-2</v>
      </c>
      <c r="AT306" s="35">
        <v>4.1309255079006769E-2</v>
      </c>
      <c r="AU306" s="11"/>
      <c r="AV306" s="11"/>
      <c r="AW306" s="11"/>
      <c r="AX306" s="11"/>
      <c r="AY306" s="11"/>
      <c r="AZ306" s="11"/>
      <c r="BA306" s="11"/>
      <c r="BB306" s="11"/>
    </row>
    <row r="307" spans="1:54" ht="30" customHeight="1">
      <c r="A307" s="5"/>
      <c r="B307" s="67" t="s">
        <v>62</v>
      </c>
      <c r="C307" s="68">
        <v>23860</v>
      </c>
      <c r="D307" s="53">
        <v>0.26547983310152989</v>
      </c>
      <c r="E307" s="68">
        <v>43745</v>
      </c>
      <c r="F307" s="53">
        <v>0.48673157162726011</v>
      </c>
      <c r="G307" s="68">
        <v>10427</v>
      </c>
      <c r="H307" s="53">
        <v>0.11601668984700973</v>
      </c>
      <c r="I307" s="68">
        <v>4077</v>
      </c>
      <c r="J307" s="53">
        <v>4.5363004172461752E-2</v>
      </c>
      <c r="K307" s="68">
        <v>2401</v>
      </c>
      <c r="L307" s="53">
        <v>2.6714881780250346E-2</v>
      </c>
      <c r="M307" s="68">
        <v>1726</v>
      </c>
      <c r="N307" s="53">
        <v>1.9204450625869264E-2</v>
      </c>
      <c r="O307" s="68">
        <v>3639</v>
      </c>
      <c r="P307" s="53">
        <v>4.0489568845618912E-2</v>
      </c>
      <c r="Q307" s="5"/>
      <c r="AD307" s="28" t="s">
        <v>65</v>
      </c>
      <c r="AE307" s="70">
        <v>23860</v>
      </c>
      <c r="AF307" s="70">
        <v>43745</v>
      </c>
      <c r="AG307" s="70">
        <v>10427</v>
      </c>
      <c r="AH307" s="70">
        <v>4077</v>
      </c>
      <c r="AI307" s="70">
        <v>2401</v>
      </c>
      <c r="AJ307" s="70">
        <v>1726</v>
      </c>
      <c r="AK307" s="70">
        <v>3639</v>
      </c>
      <c r="AL307" s="28">
        <v>89875</v>
      </c>
      <c r="AM307" s="28" t="s">
        <v>65</v>
      </c>
      <c r="AN307" s="35">
        <v>0.26547983310152989</v>
      </c>
      <c r="AO307" s="35">
        <v>0.48673157162726011</v>
      </c>
      <c r="AP307" s="35">
        <v>0.11601668984700973</v>
      </c>
      <c r="AQ307" s="35">
        <v>4.5363004172461752E-2</v>
      </c>
      <c r="AR307" s="35">
        <v>2.6714881780250346E-2</v>
      </c>
      <c r="AS307" s="35">
        <v>1.9204450625869264E-2</v>
      </c>
      <c r="AT307" s="35">
        <v>4.0489568845618912E-2</v>
      </c>
      <c r="AU307" s="11"/>
      <c r="AV307" s="11"/>
      <c r="AW307" s="11"/>
      <c r="AX307" s="11"/>
      <c r="AY307" s="11"/>
      <c r="AZ307" s="11"/>
      <c r="BA307" s="11"/>
      <c r="BB307" s="11"/>
    </row>
    <row r="308" spans="1:54" ht="30" customHeight="1">
      <c r="A308" s="5"/>
      <c r="B308" s="36"/>
      <c r="C308" s="37"/>
      <c r="D308" s="50"/>
      <c r="E308" s="37"/>
      <c r="F308" s="50"/>
      <c r="G308" s="37"/>
      <c r="H308" s="50"/>
      <c r="I308" s="37"/>
      <c r="J308" s="50"/>
      <c r="K308" s="37"/>
      <c r="L308" s="50"/>
      <c r="M308" s="37"/>
      <c r="N308" s="50"/>
      <c r="O308" s="37"/>
      <c r="P308" s="50"/>
      <c r="Q308" s="5"/>
      <c r="AE308" s="71"/>
      <c r="AF308" s="71"/>
      <c r="AG308" s="71"/>
      <c r="AH308" s="71"/>
      <c r="AI308" s="71"/>
      <c r="AJ308" s="71"/>
      <c r="AK308" s="71"/>
      <c r="AN308" s="41"/>
      <c r="AO308" s="41"/>
      <c r="AP308" s="41"/>
      <c r="AQ308" s="41"/>
      <c r="AR308" s="41"/>
      <c r="AS308" s="41"/>
      <c r="AT308" s="41"/>
      <c r="AU308" s="11"/>
      <c r="AV308" s="11"/>
      <c r="AW308" s="11"/>
      <c r="AX308" s="11"/>
      <c r="AY308" s="11"/>
      <c r="AZ308" s="11"/>
      <c r="BA308" s="11"/>
      <c r="BB308" s="11"/>
    </row>
    <row r="309" spans="1:54" ht="30" customHeight="1">
      <c r="A309" s="5"/>
      <c r="B309" s="36"/>
      <c r="C309" s="37"/>
      <c r="D309" s="50"/>
      <c r="E309" s="37"/>
      <c r="F309" s="50"/>
      <c r="G309" s="37"/>
      <c r="H309" s="50"/>
      <c r="I309" s="37"/>
      <c r="J309" s="50"/>
      <c r="K309" s="37"/>
      <c r="L309" s="50"/>
      <c r="M309" s="37"/>
      <c r="N309" s="50"/>
      <c r="O309" s="37"/>
      <c r="P309" s="50"/>
      <c r="Q309" s="5"/>
      <c r="AE309" s="71"/>
      <c r="AF309" s="71"/>
      <c r="AG309" s="71"/>
      <c r="AH309" s="71"/>
      <c r="AI309" s="71"/>
      <c r="AJ309" s="71"/>
      <c r="AK309" s="71"/>
      <c r="AN309" s="41"/>
      <c r="AO309" s="41"/>
      <c r="AP309" s="41"/>
      <c r="AQ309" s="41"/>
      <c r="AR309" s="41"/>
      <c r="AS309" s="41"/>
      <c r="AT309" s="41"/>
      <c r="AU309" s="11"/>
      <c r="AV309" s="11"/>
      <c r="AW309" s="11"/>
      <c r="AX309" s="11"/>
      <c r="AY309" s="11"/>
      <c r="AZ309" s="11"/>
      <c r="BA309" s="11"/>
      <c r="BB309" s="11"/>
    </row>
    <row r="310" spans="1:54" ht="30" customHeight="1">
      <c r="A310" s="5"/>
      <c r="B310" s="36"/>
      <c r="C310" s="37"/>
      <c r="D310" s="50"/>
      <c r="E310" s="37"/>
      <c r="F310" s="50"/>
      <c r="G310" s="37"/>
      <c r="H310" s="50"/>
      <c r="I310" s="37"/>
      <c r="J310" s="50"/>
      <c r="K310" s="37"/>
      <c r="L310" s="50"/>
      <c r="M310" s="37"/>
      <c r="N310" s="50"/>
      <c r="O310" s="37"/>
      <c r="P310" s="50"/>
      <c r="Q310" s="5"/>
      <c r="AE310" s="71"/>
      <c r="AF310" s="71"/>
      <c r="AG310" s="71"/>
      <c r="AH310" s="71"/>
      <c r="AI310" s="71"/>
      <c r="AJ310" s="71"/>
      <c r="AK310" s="71"/>
      <c r="AN310" s="41"/>
      <c r="AO310" s="41"/>
      <c r="AP310" s="41"/>
      <c r="AQ310" s="41"/>
      <c r="AR310" s="41"/>
      <c r="AS310" s="41"/>
      <c r="AT310" s="41"/>
      <c r="AU310" s="11"/>
      <c r="AV310" s="11"/>
      <c r="AW310" s="11"/>
      <c r="AX310" s="11"/>
      <c r="AY310" s="11"/>
      <c r="AZ310" s="11"/>
      <c r="BA310" s="11"/>
      <c r="BB310" s="11"/>
    </row>
    <row r="311" spans="1:54" ht="30" customHeight="1">
      <c r="A311" s="5"/>
      <c r="B311" s="36"/>
      <c r="C311" s="37"/>
      <c r="D311" s="50"/>
      <c r="E311" s="37"/>
      <c r="F311" s="50"/>
      <c r="G311" s="37"/>
      <c r="H311" s="50"/>
      <c r="I311" s="37"/>
      <c r="J311" s="50"/>
      <c r="K311" s="37"/>
      <c r="L311" s="50"/>
      <c r="M311" s="37"/>
      <c r="N311" s="50"/>
      <c r="O311" s="37"/>
      <c r="P311" s="50"/>
      <c r="Q311" s="5"/>
      <c r="AE311" s="71"/>
      <c r="AF311" s="71"/>
      <c r="AG311" s="71"/>
      <c r="AH311" s="71"/>
      <c r="AI311" s="71"/>
      <c r="AJ311" s="71"/>
      <c r="AK311" s="71"/>
      <c r="AN311" s="41"/>
      <c r="AO311" s="41"/>
      <c r="AP311" s="41"/>
      <c r="AQ311" s="41"/>
      <c r="AR311" s="41"/>
      <c r="AS311" s="41"/>
      <c r="AT311" s="41"/>
      <c r="AU311" s="11"/>
      <c r="AV311" s="11"/>
      <c r="AW311" s="11"/>
      <c r="AX311" s="11"/>
      <c r="AY311" s="11"/>
      <c r="AZ311" s="11"/>
      <c r="BA311" s="11"/>
      <c r="BB311" s="11"/>
    </row>
    <row r="312" spans="1:54" ht="30" customHeight="1">
      <c r="A312" s="5"/>
      <c r="B312" s="36"/>
      <c r="C312" s="37"/>
      <c r="D312" s="50"/>
      <c r="E312" s="37"/>
      <c r="F312" s="50"/>
      <c r="G312" s="37"/>
      <c r="H312" s="50"/>
      <c r="I312" s="37"/>
      <c r="J312" s="50"/>
      <c r="K312" s="37"/>
      <c r="L312" s="50"/>
      <c r="M312" s="37"/>
      <c r="N312" s="50"/>
      <c r="O312" s="37"/>
      <c r="P312" s="50"/>
      <c r="Q312" s="5"/>
      <c r="AE312" s="71"/>
      <c r="AF312" s="71"/>
      <c r="AG312" s="71"/>
      <c r="AH312" s="71"/>
      <c r="AI312" s="71"/>
      <c r="AJ312" s="71"/>
      <c r="AK312" s="71"/>
      <c r="AN312" s="41"/>
      <c r="AO312" s="41"/>
      <c r="AP312" s="41"/>
      <c r="AQ312" s="41"/>
      <c r="AR312" s="41"/>
      <c r="AS312" s="41"/>
      <c r="AT312" s="41"/>
      <c r="AU312" s="11"/>
      <c r="AV312" s="11"/>
      <c r="AW312" s="11"/>
      <c r="AX312" s="11"/>
      <c r="AY312" s="11"/>
      <c r="AZ312" s="11"/>
      <c r="BA312" s="11"/>
      <c r="BB312" s="11"/>
    </row>
    <row r="313" spans="1:54" ht="30" customHeight="1">
      <c r="A313" s="5"/>
      <c r="B313" s="36"/>
      <c r="C313" s="37"/>
      <c r="D313" s="50"/>
      <c r="E313" s="37"/>
      <c r="F313" s="50"/>
      <c r="G313" s="37"/>
      <c r="H313" s="50"/>
      <c r="I313" s="37"/>
      <c r="J313" s="50"/>
      <c r="K313" s="37"/>
      <c r="L313" s="50"/>
      <c r="M313" s="37"/>
      <c r="N313" s="50"/>
      <c r="O313" s="37"/>
      <c r="P313" s="50"/>
      <c r="Q313" s="5"/>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row>
    <row r="314" spans="1:54" s="11" customFormat="1" ht="30" customHeight="1">
      <c r="A314" s="5"/>
      <c r="B314" s="10" t="s">
        <v>118</v>
      </c>
      <c r="E314" s="24"/>
      <c r="G314" s="24"/>
      <c r="I314" s="24"/>
      <c r="K314" s="24"/>
      <c r="M314" s="24"/>
      <c r="O314" s="24"/>
      <c r="P314" s="25"/>
      <c r="AD314" s="11" t="s">
        <v>2</v>
      </c>
      <c r="AE314" s="11">
        <v>0</v>
      </c>
      <c r="AF314" s="11">
        <v>3</v>
      </c>
      <c r="AG314" s="11">
        <v>8</v>
      </c>
      <c r="AH314" s="11">
        <v>13</v>
      </c>
      <c r="AI314" s="11">
        <v>18</v>
      </c>
      <c r="AJ314" s="11">
        <v>25.5</v>
      </c>
      <c r="AK314" s="11">
        <v>31</v>
      </c>
    </row>
    <row r="315" spans="1:54" ht="30" customHeight="1" thickBot="1">
      <c r="A315" s="5"/>
      <c r="B315" s="26" t="s">
        <v>3</v>
      </c>
      <c r="C315" s="148" t="s">
        <v>50</v>
      </c>
      <c r="D315" s="149"/>
      <c r="E315" s="150" t="s">
        <v>51</v>
      </c>
      <c r="F315" s="149"/>
      <c r="G315" s="150" t="s">
        <v>52</v>
      </c>
      <c r="H315" s="149"/>
      <c r="I315" s="150" t="s">
        <v>53</v>
      </c>
      <c r="J315" s="149"/>
      <c r="K315" s="150" t="s">
        <v>54</v>
      </c>
      <c r="L315" s="149"/>
      <c r="M315" s="150" t="s">
        <v>55</v>
      </c>
      <c r="N315" s="149"/>
      <c r="O315" s="150" t="s">
        <v>56</v>
      </c>
      <c r="P315" s="151"/>
      <c r="Q315" s="5"/>
      <c r="AD315" s="28"/>
      <c r="AE315" s="29" t="s">
        <v>50</v>
      </c>
      <c r="AF315" s="29" t="s">
        <v>51</v>
      </c>
      <c r="AG315" s="29" t="s">
        <v>52</v>
      </c>
      <c r="AH315" s="29" t="s">
        <v>53</v>
      </c>
      <c r="AI315" s="29" t="s">
        <v>54</v>
      </c>
      <c r="AJ315" s="29" t="s">
        <v>55</v>
      </c>
      <c r="AK315" s="29" t="s">
        <v>57</v>
      </c>
      <c r="AL315" s="28" t="s">
        <v>20</v>
      </c>
      <c r="AM315" s="28"/>
      <c r="AN315" s="29" t="s">
        <v>50</v>
      </c>
      <c r="AO315" s="29" t="s">
        <v>51</v>
      </c>
      <c r="AP315" s="29" t="s">
        <v>52</v>
      </c>
      <c r="AQ315" s="29" t="s">
        <v>53</v>
      </c>
      <c r="AR315" s="29" t="s">
        <v>54</v>
      </c>
      <c r="AS315" s="29" t="s">
        <v>55</v>
      </c>
      <c r="AT315" s="29" t="s">
        <v>57</v>
      </c>
      <c r="AU315" s="11"/>
      <c r="AV315" s="11"/>
      <c r="AW315" s="11"/>
      <c r="AX315" s="11"/>
      <c r="AY315" s="11"/>
      <c r="AZ315" s="11"/>
      <c r="BA315" s="11"/>
      <c r="BB315" s="11"/>
    </row>
    <row r="316" spans="1:54" ht="30" customHeight="1" thickTop="1">
      <c r="A316" s="5"/>
      <c r="B316" s="30" t="s">
        <v>60</v>
      </c>
      <c r="C316" s="77">
        <v>16240</v>
      </c>
      <c r="D316" s="72">
        <v>0.49858774407466538</v>
      </c>
      <c r="E316" s="77">
        <v>8285</v>
      </c>
      <c r="F316" s="72">
        <v>0.25435957263907649</v>
      </c>
      <c r="G316" s="77">
        <v>4152</v>
      </c>
      <c r="H316" s="72">
        <v>0.12747144786933562</v>
      </c>
      <c r="I316" s="77">
        <v>1912</v>
      </c>
      <c r="J316" s="72">
        <v>5.8700724548692129E-2</v>
      </c>
      <c r="K316" s="77">
        <v>842</v>
      </c>
      <c r="L316" s="72">
        <v>2.58504236767776E-2</v>
      </c>
      <c r="M316" s="77">
        <v>472</v>
      </c>
      <c r="N316" s="72">
        <v>1.4490973842564165E-2</v>
      </c>
      <c r="O316" s="77">
        <v>669</v>
      </c>
      <c r="P316" s="79">
        <v>2.0539113348888617E-2</v>
      </c>
      <c r="Q316" s="5"/>
      <c r="AD316" s="28" t="s">
        <v>63</v>
      </c>
      <c r="AE316" s="70">
        <v>16240</v>
      </c>
      <c r="AF316" s="70">
        <v>8285</v>
      </c>
      <c r="AG316" s="70">
        <v>4152</v>
      </c>
      <c r="AH316" s="70">
        <v>1912</v>
      </c>
      <c r="AI316" s="70">
        <v>842</v>
      </c>
      <c r="AJ316" s="70">
        <v>472</v>
      </c>
      <c r="AK316" s="70">
        <v>669</v>
      </c>
      <c r="AL316" s="28">
        <v>32572</v>
      </c>
      <c r="AM316" s="28" t="s">
        <v>63</v>
      </c>
      <c r="AN316" s="35">
        <v>0.49858774407466538</v>
      </c>
      <c r="AO316" s="35">
        <v>0.25435957263907649</v>
      </c>
      <c r="AP316" s="35">
        <v>0.12747144786933562</v>
      </c>
      <c r="AQ316" s="35">
        <v>5.8700724548692129E-2</v>
      </c>
      <c r="AR316" s="35">
        <v>2.58504236767776E-2</v>
      </c>
      <c r="AS316" s="35">
        <v>1.4490973842564165E-2</v>
      </c>
      <c r="AT316" s="35">
        <v>2.0539113348888617E-2</v>
      </c>
      <c r="AU316" s="11"/>
      <c r="AV316" s="11"/>
      <c r="AW316" s="11"/>
      <c r="AX316" s="11"/>
      <c r="AY316" s="11"/>
      <c r="AZ316" s="11"/>
      <c r="BA316" s="11"/>
      <c r="BB316" s="11"/>
    </row>
    <row r="317" spans="1:54" ht="30" customHeight="1">
      <c r="A317" s="5"/>
      <c r="B317" s="67" t="s">
        <v>61</v>
      </c>
      <c r="C317" s="68">
        <v>5060</v>
      </c>
      <c r="D317" s="53">
        <v>0.57110609480812646</v>
      </c>
      <c r="E317" s="68">
        <v>2308</v>
      </c>
      <c r="F317" s="53">
        <v>0.26049661399548535</v>
      </c>
      <c r="G317" s="68">
        <v>857</v>
      </c>
      <c r="H317" s="53">
        <v>9.6726862302483063E-2</v>
      </c>
      <c r="I317" s="68">
        <v>328</v>
      </c>
      <c r="J317" s="53">
        <v>3.7020316027088038E-2</v>
      </c>
      <c r="K317" s="68">
        <v>110</v>
      </c>
      <c r="L317" s="53">
        <v>1.2415349887133182E-2</v>
      </c>
      <c r="M317" s="68">
        <v>81</v>
      </c>
      <c r="N317" s="53">
        <v>9.1422121896162535E-3</v>
      </c>
      <c r="O317" s="68">
        <v>116</v>
      </c>
      <c r="P317" s="53">
        <v>1.3092550790067719E-2</v>
      </c>
      <c r="Q317" s="5"/>
      <c r="AD317" s="28" t="s">
        <v>64</v>
      </c>
      <c r="AE317" s="70">
        <v>5060</v>
      </c>
      <c r="AF317" s="70">
        <v>2308</v>
      </c>
      <c r="AG317" s="70">
        <v>857</v>
      </c>
      <c r="AH317" s="70">
        <v>328</v>
      </c>
      <c r="AI317" s="70">
        <v>110</v>
      </c>
      <c r="AJ317" s="70">
        <v>81</v>
      </c>
      <c r="AK317" s="70">
        <v>116</v>
      </c>
      <c r="AL317" s="28">
        <v>8860</v>
      </c>
      <c r="AM317" s="28" t="s">
        <v>64</v>
      </c>
      <c r="AN317" s="35">
        <v>0.57110609480812646</v>
      </c>
      <c r="AO317" s="35">
        <v>0.26049661399548535</v>
      </c>
      <c r="AP317" s="35">
        <v>9.6726862302483063E-2</v>
      </c>
      <c r="AQ317" s="35">
        <v>3.7020316027088038E-2</v>
      </c>
      <c r="AR317" s="35">
        <v>1.2415349887133182E-2</v>
      </c>
      <c r="AS317" s="35">
        <v>9.1422121896162535E-3</v>
      </c>
      <c r="AT317" s="35">
        <v>1.3092550790067719E-2</v>
      </c>
      <c r="AU317" s="11"/>
      <c r="AV317" s="11"/>
      <c r="AW317" s="11"/>
      <c r="AX317" s="11"/>
      <c r="AY317" s="11"/>
      <c r="AZ317" s="11"/>
      <c r="BA317" s="11"/>
      <c r="BB317" s="11"/>
    </row>
    <row r="318" spans="1:54" ht="30" customHeight="1">
      <c r="A318" s="5"/>
      <c r="B318" s="67" t="s">
        <v>62</v>
      </c>
      <c r="C318" s="68">
        <v>60194</v>
      </c>
      <c r="D318" s="53">
        <v>0.66975243393602224</v>
      </c>
      <c r="E318" s="68">
        <v>17401</v>
      </c>
      <c r="F318" s="53">
        <v>0.19361335187760778</v>
      </c>
      <c r="G318" s="68">
        <v>5576</v>
      </c>
      <c r="H318" s="53">
        <v>6.2041724617524337E-2</v>
      </c>
      <c r="I318" s="68">
        <v>2511</v>
      </c>
      <c r="J318" s="53">
        <v>2.7938803894297634E-2</v>
      </c>
      <c r="K318" s="68">
        <v>1489</v>
      </c>
      <c r="L318" s="53">
        <v>1.6567454798331015E-2</v>
      </c>
      <c r="M318" s="68">
        <v>959</v>
      </c>
      <c r="N318" s="53">
        <v>1.0670375521557718E-2</v>
      </c>
      <c r="O318" s="68">
        <v>1745</v>
      </c>
      <c r="P318" s="53">
        <v>1.9415855354659249E-2</v>
      </c>
      <c r="Q318" s="5"/>
      <c r="AD318" s="28" t="s">
        <v>65</v>
      </c>
      <c r="AE318" s="70">
        <v>60194</v>
      </c>
      <c r="AF318" s="70">
        <v>17401</v>
      </c>
      <c r="AG318" s="70">
        <v>5576</v>
      </c>
      <c r="AH318" s="70">
        <v>2511</v>
      </c>
      <c r="AI318" s="70">
        <v>1489</v>
      </c>
      <c r="AJ318" s="70">
        <v>959</v>
      </c>
      <c r="AK318" s="70">
        <v>1745</v>
      </c>
      <c r="AL318" s="28">
        <v>89875</v>
      </c>
      <c r="AM318" s="28" t="s">
        <v>65</v>
      </c>
      <c r="AN318" s="35">
        <v>0.66975243393602224</v>
      </c>
      <c r="AO318" s="35">
        <v>0.19361335187760778</v>
      </c>
      <c r="AP318" s="35">
        <v>6.2041724617524337E-2</v>
      </c>
      <c r="AQ318" s="35">
        <v>2.7938803894297634E-2</v>
      </c>
      <c r="AR318" s="35">
        <v>1.6567454798331015E-2</v>
      </c>
      <c r="AS318" s="35">
        <v>1.0670375521557718E-2</v>
      </c>
      <c r="AT318" s="35">
        <v>1.9415855354659249E-2</v>
      </c>
      <c r="AU318" s="11"/>
      <c r="AV318" s="11"/>
      <c r="AW318" s="11"/>
      <c r="AX318" s="11"/>
      <c r="AY318" s="11"/>
      <c r="AZ318" s="11"/>
      <c r="BA318" s="11"/>
      <c r="BB318" s="11"/>
    </row>
    <row r="319" spans="1:54" ht="30" customHeight="1">
      <c r="A319" s="5"/>
      <c r="B319" s="36"/>
      <c r="C319" s="37"/>
      <c r="D319" s="50"/>
      <c r="E319" s="37"/>
      <c r="F319" s="50"/>
      <c r="G319" s="37"/>
      <c r="H319" s="50"/>
      <c r="I319" s="37"/>
      <c r="J319" s="50"/>
      <c r="K319" s="37"/>
      <c r="L319" s="50"/>
      <c r="M319" s="37"/>
      <c r="N319" s="50"/>
      <c r="O319" s="37"/>
      <c r="P319" s="50"/>
      <c r="Q319" s="5"/>
      <c r="AE319" s="71"/>
      <c r="AF319" s="71"/>
      <c r="AG319" s="71"/>
      <c r="AH319" s="71"/>
      <c r="AI319" s="71"/>
      <c r="AJ319" s="71"/>
      <c r="AK319" s="71"/>
      <c r="AN319" s="41"/>
      <c r="AO319" s="41"/>
      <c r="AP319" s="41"/>
      <c r="AQ319" s="41"/>
      <c r="AR319" s="41"/>
      <c r="AS319" s="41"/>
      <c r="AT319" s="41"/>
      <c r="AU319" s="11"/>
      <c r="AV319" s="11"/>
      <c r="AW319" s="11"/>
      <c r="AX319" s="11"/>
      <c r="AY319" s="11"/>
      <c r="AZ319" s="11"/>
      <c r="BA319" s="11"/>
      <c r="BB319" s="11"/>
    </row>
    <row r="320" spans="1:54" ht="30" customHeight="1">
      <c r="A320" s="5"/>
      <c r="B320" s="36"/>
      <c r="C320" s="37"/>
      <c r="D320" s="50"/>
      <c r="E320" s="37"/>
      <c r="F320" s="50"/>
      <c r="G320" s="37"/>
      <c r="H320" s="50"/>
      <c r="I320" s="37"/>
      <c r="J320" s="50"/>
      <c r="K320" s="37"/>
      <c r="L320" s="50"/>
      <c r="M320" s="37"/>
      <c r="N320" s="50"/>
      <c r="O320" s="37"/>
      <c r="P320" s="50"/>
      <c r="Q320" s="5"/>
      <c r="AE320" s="71"/>
      <c r="AF320" s="71"/>
      <c r="AG320" s="71"/>
      <c r="AH320" s="71"/>
      <c r="AI320" s="71"/>
      <c r="AJ320" s="71"/>
      <c r="AK320" s="71"/>
      <c r="AN320" s="41"/>
      <c r="AO320" s="41"/>
      <c r="AP320" s="41"/>
      <c r="AQ320" s="41"/>
      <c r="AR320" s="41"/>
      <c r="AS320" s="41"/>
      <c r="AT320" s="41"/>
      <c r="AU320" s="11"/>
      <c r="AV320" s="11"/>
      <c r="AW320" s="11"/>
      <c r="AX320" s="11"/>
      <c r="AY320" s="11"/>
      <c r="AZ320" s="11"/>
      <c r="BA320" s="11"/>
      <c r="BB320" s="11"/>
    </row>
    <row r="321" spans="1:54" ht="30" customHeight="1">
      <c r="A321" s="5"/>
      <c r="B321" s="36"/>
      <c r="C321" s="37"/>
      <c r="D321" s="50"/>
      <c r="E321" s="37"/>
      <c r="F321" s="50"/>
      <c r="G321" s="37"/>
      <c r="H321" s="50"/>
      <c r="I321" s="37"/>
      <c r="J321" s="50"/>
      <c r="K321" s="37"/>
      <c r="L321" s="50"/>
      <c r="M321" s="37"/>
      <c r="N321" s="50"/>
      <c r="O321" s="37"/>
      <c r="P321" s="50"/>
      <c r="Q321" s="5"/>
      <c r="AE321" s="71"/>
      <c r="AF321" s="71"/>
      <c r="AG321" s="71"/>
      <c r="AH321" s="71"/>
      <c r="AI321" s="71"/>
      <c r="AJ321" s="71"/>
      <c r="AK321" s="71"/>
      <c r="AN321" s="41"/>
      <c r="AO321" s="41"/>
      <c r="AP321" s="41"/>
      <c r="AQ321" s="41"/>
      <c r="AR321" s="41"/>
      <c r="AS321" s="41"/>
      <c r="AT321" s="41"/>
      <c r="AU321" s="11"/>
      <c r="AV321" s="11"/>
      <c r="AW321" s="11"/>
      <c r="AX321" s="11"/>
      <c r="AY321" s="11"/>
      <c r="AZ321" s="11"/>
      <c r="BA321" s="11"/>
      <c r="BB321" s="11"/>
    </row>
    <row r="322" spans="1:54" ht="30" customHeight="1">
      <c r="A322" s="5"/>
      <c r="B322" s="36"/>
      <c r="C322" s="37"/>
      <c r="D322" s="50"/>
      <c r="E322" s="37"/>
      <c r="F322" s="50"/>
      <c r="G322" s="37"/>
      <c r="H322" s="50"/>
      <c r="I322" s="37"/>
      <c r="J322" s="50"/>
      <c r="K322" s="37"/>
      <c r="L322" s="50"/>
      <c r="M322" s="37"/>
      <c r="N322" s="50"/>
      <c r="O322" s="37"/>
      <c r="P322" s="50"/>
      <c r="Q322" s="5"/>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s="11" customFormat="1" ht="30" customHeight="1">
      <c r="A323" s="5"/>
      <c r="B323" s="10" t="s">
        <v>119</v>
      </c>
      <c r="E323" s="24"/>
      <c r="G323" s="24"/>
      <c r="I323" s="24"/>
      <c r="K323" s="24"/>
      <c r="M323" s="24"/>
      <c r="O323" s="24"/>
      <c r="P323" s="25"/>
      <c r="AD323" s="11" t="s">
        <v>2</v>
      </c>
      <c r="AE323" s="11">
        <v>0</v>
      </c>
      <c r="AF323" s="11">
        <v>3</v>
      </c>
      <c r="AG323" s="11">
        <v>8</v>
      </c>
      <c r="AH323" s="11">
        <v>13</v>
      </c>
      <c r="AI323" s="11">
        <v>18</v>
      </c>
      <c r="AJ323" s="11">
        <v>25.5</v>
      </c>
      <c r="AK323" s="11">
        <v>31</v>
      </c>
    </row>
    <row r="324" spans="1:54" ht="30" customHeight="1" thickBot="1">
      <c r="A324" s="5"/>
      <c r="B324" s="26" t="s">
        <v>3</v>
      </c>
      <c r="C324" s="148" t="s">
        <v>50</v>
      </c>
      <c r="D324" s="149"/>
      <c r="E324" s="150" t="s">
        <v>51</v>
      </c>
      <c r="F324" s="149"/>
      <c r="G324" s="150" t="s">
        <v>52</v>
      </c>
      <c r="H324" s="149"/>
      <c r="I324" s="150" t="s">
        <v>53</v>
      </c>
      <c r="J324" s="149"/>
      <c r="K324" s="150" t="s">
        <v>54</v>
      </c>
      <c r="L324" s="149"/>
      <c r="M324" s="150" t="s">
        <v>55</v>
      </c>
      <c r="N324" s="149"/>
      <c r="O324" s="150" t="s">
        <v>56</v>
      </c>
      <c r="P324" s="151"/>
      <c r="Q324" s="5"/>
      <c r="AD324" s="28"/>
      <c r="AE324" s="29" t="s">
        <v>50</v>
      </c>
      <c r="AF324" s="29" t="s">
        <v>51</v>
      </c>
      <c r="AG324" s="29" t="s">
        <v>52</v>
      </c>
      <c r="AH324" s="29" t="s">
        <v>53</v>
      </c>
      <c r="AI324" s="29" t="s">
        <v>54</v>
      </c>
      <c r="AJ324" s="29" t="s">
        <v>55</v>
      </c>
      <c r="AK324" s="29" t="s">
        <v>57</v>
      </c>
      <c r="AL324" s="28" t="s">
        <v>20</v>
      </c>
      <c r="AM324" s="28"/>
      <c r="AN324" s="29" t="s">
        <v>50</v>
      </c>
      <c r="AO324" s="29" t="s">
        <v>51</v>
      </c>
      <c r="AP324" s="29" t="s">
        <v>52</v>
      </c>
      <c r="AQ324" s="29" t="s">
        <v>53</v>
      </c>
      <c r="AR324" s="29" t="s">
        <v>54</v>
      </c>
      <c r="AS324" s="29" t="s">
        <v>55</v>
      </c>
      <c r="AT324" s="29" t="s">
        <v>57</v>
      </c>
      <c r="AU324" s="11"/>
      <c r="AV324" s="11"/>
      <c r="AW324" s="11"/>
      <c r="AX324" s="11"/>
      <c r="AY324" s="11"/>
      <c r="AZ324" s="11"/>
      <c r="BA324" s="11"/>
      <c r="BB324" s="11"/>
    </row>
    <row r="325" spans="1:54" ht="30" customHeight="1" thickTop="1">
      <c r="A325" s="5"/>
      <c r="B325" s="30" t="s">
        <v>60</v>
      </c>
      <c r="C325" s="77">
        <v>5754</v>
      </c>
      <c r="D325" s="72">
        <v>0.17665479552990299</v>
      </c>
      <c r="E325" s="77">
        <v>4663</v>
      </c>
      <c r="F325" s="72">
        <v>0.14315976912685743</v>
      </c>
      <c r="G325" s="77">
        <v>7260</v>
      </c>
      <c r="H325" s="72">
        <v>0.22289082647672848</v>
      </c>
      <c r="I325" s="77">
        <v>7165</v>
      </c>
      <c r="J325" s="72">
        <v>0.21997421097875475</v>
      </c>
      <c r="K325" s="77">
        <v>4597</v>
      </c>
      <c r="L325" s="72">
        <v>0.1411334888861599</v>
      </c>
      <c r="M325" s="77">
        <v>1837</v>
      </c>
      <c r="N325" s="72">
        <v>5.6398133366081293E-2</v>
      </c>
      <c r="O325" s="77">
        <v>1296</v>
      </c>
      <c r="P325" s="79">
        <v>3.9788775635515167E-2</v>
      </c>
      <c r="Q325" s="5"/>
      <c r="AD325" s="28" t="s">
        <v>63</v>
      </c>
      <c r="AE325" s="70">
        <v>5754</v>
      </c>
      <c r="AF325" s="70">
        <v>4663</v>
      </c>
      <c r="AG325" s="70">
        <v>7260</v>
      </c>
      <c r="AH325" s="70">
        <v>7165</v>
      </c>
      <c r="AI325" s="70">
        <v>4597</v>
      </c>
      <c r="AJ325" s="70">
        <v>1837</v>
      </c>
      <c r="AK325" s="70">
        <v>1296</v>
      </c>
      <c r="AL325" s="28">
        <v>32572</v>
      </c>
      <c r="AM325" s="28" t="s">
        <v>63</v>
      </c>
      <c r="AN325" s="35">
        <v>0.17665479552990299</v>
      </c>
      <c r="AO325" s="35">
        <v>0.14315976912685743</v>
      </c>
      <c r="AP325" s="35">
        <v>0.22289082647672848</v>
      </c>
      <c r="AQ325" s="35">
        <v>0.21997421097875475</v>
      </c>
      <c r="AR325" s="35">
        <v>0.1411334888861599</v>
      </c>
      <c r="AS325" s="35">
        <v>5.6398133366081293E-2</v>
      </c>
      <c r="AT325" s="35">
        <v>3.9788775635515167E-2</v>
      </c>
      <c r="AU325" s="11"/>
      <c r="AV325" s="11"/>
      <c r="AW325" s="11"/>
      <c r="AX325" s="11"/>
      <c r="AY325" s="11"/>
      <c r="AZ325" s="11"/>
      <c r="BA325" s="11"/>
      <c r="BB325" s="11"/>
    </row>
    <row r="326" spans="1:54" ht="30" customHeight="1">
      <c r="A326" s="5"/>
      <c r="B326" s="67" t="s">
        <v>61</v>
      </c>
      <c r="C326" s="68">
        <v>1284</v>
      </c>
      <c r="D326" s="53">
        <v>0.14492099322799096</v>
      </c>
      <c r="E326" s="68">
        <v>1097</v>
      </c>
      <c r="F326" s="53">
        <v>0.12381489841986457</v>
      </c>
      <c r="G326" s="68">
        <v>1803</v>
      </c>
      <c r="H326" s="53">
        <v>0.20349887133182845</v>
      </c>
      <c r="I326" s="68">
        <v>2056</v>
      </c>
      <c r="J326" s="53">
        <v>0.23205417607223477</v>
      </c>
      <c r="K326" s="68">
        <v>1530</v>
      </c>
      <c r="L326" s="53">
        <v>0.17268623024830701</v>
      </c>
      <c r="M326" s="68">
        <v>667</v>
      </c>
      <c r="N326" s="53">
        <v>7.5282167042889397E-2</v>
      </c>
      <c r="O326" s="68">
        <v>423</v>
      </c>
      <c r="P326" s="53">
        <v>4.7742663656884878E-2</v>
      </c>
      <c r="Q326" s="5"/>
      <c r="AD326" s="28" t="s">
        <v>64</v>
      </c>
      <c r="AE326" s="70">
        <v>1284</v>
      </c>
      <c r="AF326" s="70">
        <v>1097</v>
      </c>
      <c r="AG326" s="70">
        <v>1803</v>
      </c>
      <c r="AH326" s="70">
        <v>2056</v>
      </c>
      <c r="AI326" s="70">
        <v>1530</v>
      </c>
      <c r="AJ326" s="70">
        <v>667</v>
      </c>
      <c r="AK326" s="70">
        <v>423</v>
      </c>
      <c r="AL326" s="28">
        <v>8860</v>
      </c>
      <c r="AM326" s="28" t="s">
        <v>64</v>
      </c>
      <c r="AN326" s="35">
        <v>0.14492099322799096</v>
      </c>
      <c r="AO326" s="35">
        <v>0.12381489841986457</v>
      </c>
      <c r="AP326" s="35">
        <v>0.20349887133182845</v>
      </c>
      <c r="AQ326" s="35">
        <v>0.23205417607223477</v>
      </c>
      <c r="AR326" s="35">
        <v>0.17268623024830701</v>
      </c>
      <c r="AS326" s="35">
        <v>7.5282167042889397E-2</v>
      </c>
      <c r="AT326" s="35">
        <v>4.7742663656884878E-2</v>
      </c>
      <c r="AU326" s="11"/>
      <c r="AV326" s="11"/>
      <c r="AW326" s="11"/>
      <c r="AX326" s="11"/>
      <c r="AY326" s="11"/>
      <c r="AZ326" s="11"/>
      <c r="BA326" s="11"/>
      <c r="BB326" s="11"/>
    </row>
    <row r="327" spans="1:54" ht="30" customHeight="1">
      <c r="A327" s="5"/>
      <c r="B327" s="67" t="s">
        <v>62</v>
      </c>
      <c r="C327" s="68">
        <v>17102</v>
      </c>
      <c r="D327" s="53">
        <v>0.19028650904033378</v>
      </c>
      <c r="E327" s="68">
        <v>10778</v>
      </c>
      <c r="F327" s="53">
        <v>0.11992211404728791</v>
      </c>
      <c r="G327" s="68">
        <v>16979</v>
      </c>
      <c r="H327" s="53">
        <v>0.18891794158553546</v>
      </c>
      <c r="I327" s="68">
        <v>18639</v>
      </c>
      <c r="J327" s="53">
        <v>0.20738803894297636</v>
      </c>
      <c r="K327" s="68">
        <v>14225</v>
      </c>
      <c r="L327" s="53">
        <v>0.15827538247566064</v>
      </c>
      <c r="M327" s="68">
        <v>6300</v>
      </c>
      <c r="N327" s="53">
        <v>7.0097357440890129E-2</v>
      </c>
      <c r="O327" s="68">
        <v>5852</v>
      </c>
      <c r="P327" s="53">
        <v>6.5112656467315719E-2</v>
      </c>
      <c r="Q327" s="5"/>
      <c r="AD327" s="28" t="s">
        <v>65</v>
      </c>
      <c r="AE327" s="70">
        <v>17102</v>
      </c>
      <c r="AF327" s="70">
        <v>10778</v>
      </c>
      <c r="AG327" s="70">
        <v>16979</v>
      </c>
      <c r="AH327" s="70">
        <v>18639</v>
      </c>
      <c r="AI327" s="70">
        <v>14225</v>
      </c>
      <c r="AJ327" s="70">
        <v>6300</v>
      </c>
      <c r="AK327" s="70">
        <v>5852</v>
      </c>
      <c r="AL327" s="28">
        <v>89875</v>
      </c>
      <c r="AM327" s="28" t="s">
        <v>65</v>
      </c>
      <c r="AN327" s="35">
        <v>0.19028650904033378</v>
      </c>
      <c r="AO327" s="35">
        <v>0.11992211404728791</v>
      </c>
      <c r="AP327" s="35">
        <v>0.18891794158553546</v>
      </c>
      <c r="AQ327" s="35">
        <v>0.20738803894297636</v>
      </c>
      <c r="AR327" s="35">
        <v>0.15827538247566064</v>
      </c>
      <c r="AS327" s="35">
        <v>7.0097357440890129E-2</v>
      </c>
      <c r="AT327" s="35">
        <v>6.5112656467315719E-2</v>
      </c>
      <c r="AU327" s="11"/>
      <c r="AV327" s="11"/>
      <c r="AW327" s="11"/>
      <c r="AX327" s="11"/>
      <c r="AY327" s="11"/>
      <c r="AZ327" s="11"/>
      <c r="BA327" s="11"/>
      <c r="BB327" s="11"/>
    </row>
    <row r="328" spans="1:54" ht="30" customHeight="1">
      <c r="A328" s="5"/>
      <c r="B328" s="36"/>
      <c r="C328" s="37"/>
      <c r="D328" s="50"/>
      <c r="E328" s="37"/>
      <c r="F328" s="50"/>
      <c r="G328" s="37"/>
      <c r="H328" s="50"/>
      <c r="I328" s="37"/>
      <c r="J328" s="50"/>
      <c r="K328" s="37"/>
      <c r="L328" s="50"/>
      <c r="M328" s="37"/>
      <c r="N328" s="50"/>
      <c r="O328" s="37"/>
      <c r="P328" s="50"/>
      <c r="Q328" s="5"/>
      <c r="AE328" s="71"/>
      <c r="AF328" s="71"/>
      <c r="AG328" s="71"/>
      <c r="AH328" s="71"/>
      <c r="AI328" s="71"/>
      <c r="AJ328" s="71"/>
      <c r="AK328" s="71"/>
      <c r="AN328" s="41"/>
      <c r="AO328" s="41"/>
      <c r="AP328" s="41"/>
      <c r="AQ328" s="41"/>
      <c r="AR328" s="41"/>
      <c r="AS328" s="41"/>
      <c r="AT328" s="41"/>
      <c r="AU328" s="11"/>
      <c r="AV328" s="11"/>
      <c r="AW328" s="11"/>
      <c r="AX328" s="11"/>
      <c r="AY328" s="11"/>
      <c r="AZ328" s="11"/>
      <c r="BA328" s="11"/>
      <c r="BB328" s="11"/>
    </row>
    <row r="329" spans="1:54" ht="30" customHeight="1">
      <c r="A329" s="5"/>
      <c r="B329" s="36"/>
      <c r="C329" s="37"/>
      <c r="D329" s="50"/>
      <c r="E329" s="37"/>
      <c r="F329" s="50"/>
      <c r="G329" s="37"/>
      <c r="H329" s="50"/>
      <c r="I329" s="37"/>
      <c r="J329" s="50"/>
      <c r="K329" s="37"/>
      <c r="L329" s="50"/>
      <c r="M329" s="37"/>
      <c r="N329" s="50"/>
      <c r="O329" s="37"/>
      <c r="P329" s="50"/>
      <c r="Q329" s="5"/>
      <c r="AE329" s="71"/>
      <c r="AF329" s="71"/>
      <c r="AG329" s="71"/>
      <c r="AH329" s="71"/>
      <c r="AI329" s="71"/>
      <c r="AJ329" s="71"/>
      <c r="AK329" s="71"/>
      <c r="AN329" s="41"/>
      <c r="AO329" s="41"/>
      <c r="AP329" s="41"/>
      <c r="AQ329" s="41"/>
      <c r="AR329" s="41"/>
      <c r="AS329" s="41"/>
      <c r="AT329" s="41"/>
      <c r="BB329" s="11"/>
    </row>
    <row r="330" spans="1:54" ht="30" customHeight="1">
      <c r="A330" s="5"/>
      <c r="B330" s="36"/>
      <c r="C330" s="37"/>
      <c r="D330" s="50"/>
      <c r="E330" s="37"/>
      <c r="F330" s="50"/>
      <c r="G330" s="37"/>
      <c r="H330" s="50"/>
      <c r="I330" s="37"/>
      <c r="J330" s="50"/>
      <c r="K330" s="37"/>
      <c r="L330" s="50"/>
      <c r="M330" s="37"/>
      <c r="N330" s="50"/>
      <c r="O330" s="37"/>
      <c r="P330" s="50"/>
      <c r="Q330" s="5"/>
    </row>
    <row r="331" spans="1:54" ht="30" customHeight="1">
      <c r="C331" s="1"/>
      <c r="E331" s="1"/>
      <c r="G331" s="1"/>
      <c r="I331" s="1"/>
      <c r="K331" s="1"/>
      <c r="M331" s="1"/>
      <c r="O331" s="1"/>
    </row>
    <row r="332" spans="1:54" ht="30" customHeight="1">
      <c r="C332" s="1"/>
      <c r="E332" s="1"/>
      <c r="G332" s="1"/>
      <c r="I332" s="1"/>
      <c r="K332" s="1"/>
      <c r="M332" s="1"/>
      <c r="O332" s="1"/>
    </row>
    <row r="333" spans="1:54" ht="30" customHeight="1">
      <c r="C333" s="1"/>
      <c r="E333" s="1"/>
      <c r="G333" s="1"/>
      <c r="I333" s="1"/>
      <c r="K333" s="1"/>
      <c r="M333" s="1"/>
      <c r="O333" s="1"/>
    </row>
    <row r="334" spans="1:54" ht="30" customHeight="1">
      <c r="C334" s="1"/>
      <c r="E334" s="1"/>
      <c r="G334" s="1"/>
      <c r="I334" s="1"/>
      <c r="K334" s="1"/>
      <c r="M334" s="1"/>
      <c r="O334" s="1"/>
    </row>
    <row r="335" spans="1:54" ht="30" customHeight="1">
      <c r="C335" s="1"/>
      <c r="E335" s="1"/>
      <c r="G335" s="1"/>
      <c r="I335" s="1"/>
      <c r="K335" s="1"/>
      <c r="M335" s="1"/>
      <c r="O335" s="1"/>
    </row>
    <row r="336" spans="1:54" ht="30" customHeight="1">
      <c r="C336" s="1"/>
      <c r="E336" s="1"/>
      <c r="G336" s="1"/>
      <c r="I336" s="1"/>
      <c r="K336" s="1"/>
      <c r="M336" s="1"/>
      <c r="O336" s="1"/>
    </row>
    <row r="337" spans="1:53" ht="30" customHeight="1">
      <c r="C337" s="1"/>
      <c r="E337" s="1"/>
      <c r="G337" s="1"/>
      <c r="I337" s="1"/>
      <c r="K337" s="1"/>
      <c r="M337" s="1"/>
      <c r="O337" s="1"/>
    </row>
    <row r="338" spans="1:53" ht="30" customHeight="1">
      <c r="C338" s="1"/>
      <c r="E338" s="1"/>
      <c r="G338" s="1"/>
      <c r="I338" s="1"/>
      <c r="K338" s="1"/>
      <c r="M338" s="1"/>
      <c r="O338" s="1"/>
    </row>
    <row r="339" spans="1:53" ht="30" customHeight="1">
      <c r="C339" s="1"/>
      <c r="E339" s="1"/>
      <c r="G339" s="1"/>
      <c r="I339" s="1"/>
      <c r="K339" s="1"/>
      <c r="M339" s="1"/>
      <c r="O339" s="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row>
    <row r="340" spans="1:53" s="11" customFormat="1" ht="30" customHeight="1">
      <c r="A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ht="30" customHeight="1">
      <c r="C341" s="1"/>
      <c r="E341" s="1"/>
      <c r="G341" s="1"/>
      <c r="I341" s="1"/>
      <c r="K341" s="1"/>
      <c r="M341" s="1"/>
      <c r="O341" s="1"/>
    </row>
    <row r="342" spans="1:53" ht="30" customHeight="1">
      <c r="C342" s="1"/>
      <c r="E342" s="1"/>
      <c r="G342" s="1"/>
      <c r="I342" s="1"/>
      <c r="K342" s="1"/>
      <c r="M342" s="1"/>
      <c r="O342" s="1"/>
    </row>
    <row r="343" spans="1:53" ht="30" customHeight="1">
      <c r="C343" s="1"/>
      <c r="E343" s="1"/>
      <c r="G343" s="1"/>
      <c r="I343" s="1"/>
      <c r="K343" s="1"/>
      <c r="M343" s="1"/>
      <c r="O343" s="1"/>
    </row>
    <row r="344" spans="1:53" ht="30" customHeight="1">
      <c r="C344" s="1"/>
      <c r="E344" s="1"/>
      <c r="G344" s="1"/>
      <c r="I344" s="1"/>
      <c r="K344" s="1"/>
      <c r="M344" s="1"/>
      <c r="O344" s="1"/>
    </row>
    <row r="345" spans="1:53" ht="30" customHeight="1">
      <c r="C345" s="1"/>
      <c r="E345" s="1"/>
      <c r="G345" s="1"/>
      <c r="I345" s="1"/>
      <c r="K345" s="1"/>
      <c r="M345" s="1"/>
      <c r="O345" s="1"/>
    </row>
    <row r="346" spans="1:53" ht="30" customHeight="1">
      <c r="C346" s="1"/>
      <c r="E346" s="1"/>
      <c r="G346" s="1"/>
      <c r="I346" s="1"/>
      <c r="K346" s="1"/>
      <c r="M346" s="1"/>
      <c r="O346" s="1"/>
    </row>
    <row r="347" spans="1:53" ht="30" customHeight="1">
      <c r="C347" s="1"/>
      <c r="E347" s="1"/>
      <c r="G347" s="1"/>
      <c r="I347" s="1"/>
      <c r="K347" s="1"/>
      <c r="M347" s="1"/>
      <c r="O347" s="1"/>
    </row>
    <row r="348" spans="1:53" ht="30" customHeight="1">
      <c r="C348" s="1"/>
      <c r="E348" s="1"/>
      <c r="G348" s="1"/>
      <c r="I348" s="1"/>
      <c r="K348" s="1"/>
      <c r="M348" s="1"/>
      <c r="O348" s="1"/>
    </row>
    <row r="349" spans="1:53" ht="30" customHeight="1">
      <c r="C349" s="1"/>
      <c r="E349" s="1"/>
      <c r="G349" s="1"/>
      <c r="I349" s="1"/>
      <c r="K349" s="1"/>
      <c r="M349" s="1"/>
      <c r="O349" s="1"/>
    </row>
    <row r="350" spans="1:53" ht="30" customHeight="1">
      <c r="C350" s="1"/>
      <c r="E350" s="1"/>
      <c r="G350" s="1"/>
      <c r="I350" s="1"/>
      <c r="K350" s="1"/>
      <c r="M350" s="1"/>
      <c r="O350" s="1"/>
    </row>
    <row r="351" spans="1:53" ht="30" customHeight="1">
      <c r="C351" s="1"/>
      <c r="E351" s="1"/>
      <c r="G351" s="1"/>
      <c r="I351" s="1"/>
      <c r="K351" s="1"/>
      <c r="M351" s="1"/>
      <c r="O351" s="1"/>
    </row>
    <row r="352" spans="1:53" ht="30" customHeight="1">
      <c r="C352" s="1"/>
      <c r="E352" s="1"/>
      <c r="G352" s="1"/>
      <c r="I352" s="1"/>
      <c r="K352" s="1"/>
      <c r="M352" s="1"/>
      <c r="O352" s="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row>
    <row r="353" spans="1:53" s="11" customFormat="1" ht="30" customHeight="1">
      <c r="A353" s="1"/>
    </row>
    <row r="354" spans="1:53" s="11" customFormat="1" ht="30" customHeight="1">
      <c r="A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ht="30" customHeight="1">
      <c r="C355" s="1"/>
      <c r="E355" s="1"/>
      <c r="G355" s="1"/>
      <c r="I355" s="1"/>
      <c r="K355" s="1"/>
      <c r="M355" s="1"/>
      <c r="O355" s="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row>
    <row r="356" spans="1:53" s="11" customFormat="1" ht="30" customHeight="1">
      <c r="A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53" ht="30" customHeight="1">
      <c r="C357" s="1"/>
      <c r="E357" s="1"/>
      <c r="G357" s="1"/>
      <c r="I357" s="1"/>
      <c r="K357" s="1"/>
      <c r="M357" s="1"/>
      <c r="O357" s="1"/>
    </row>
    <row r="358" spans="1:53" ht="30" customHeight="1">
      <c r="C358" s="1"/>
      <c r="E358" s="1"/>
      <c r="G358" s="1"/>
      <c r="I358" s="1"/>
      <c r="K358" s="1"/>
      <c r="M358" s="1"/>
      <c r="O358" s="1"/>
    </row>
    <row r="359" spans="1:53" ht="30" customHeight="1">
      <c r="C359" s="1"/>
      <c r="E359" s="1"/>
      <c r="G359" s="1"/>
      <c r="I359" s="1"/>
      <c r="K359" s="1"/>
      <c r="M359" s="1"/>
      <c r="O359" s="1"/>
    </row>
    <row r="360" spans="1:53" ht="30" customHeight="1">
      <c r="C360" s="1"/>
      <c r="E360" s="1"/>
      <c r="G360" s="1"/>
      <c r="I360" s="1"/>
      <c r="K360" s="1"/>
      <c r="M360" s="1"/>
      <c r="O360" s="1"/>
    </row>
    <row r="361" spans="1:53" ht="30" customHeight="1">
      <c r="C361" s="1"/>
      <c r="E361" s="1"/>
      <c r="G361" s="1"/>
      <c r="I361" s="1"/>
      <c r="K361" s="1"/>
      <c r="M361" s="1"/>
      <c r="O361" s="1"/>
    </row>
    <row r="362" spans="1:53" ht="30" customHeight="1">
      <c r="C362" s="1"/>
      <c r="E362" s="1"/>
      <c r="G362" s="1"/>
      <c r="I362" s="1"/>
      <c r="K362" s="1"/>
      <c r="M362" s="1"/>
      <c r="O362" s="1"/>
    </row>
    <row r="363" spans="1:53" ht="30" customHeight="1">
      <c r="C363" s="1"/>
      <c r="E363" s="1"/>
      <c r="G363" s="1"/>
      <c r="I363" s="1"/>
      <c r="K363" s="1"/>
      <c r="M363" s="1"/>
      <c r="O363" s="1"/>
    </row>
    <row r="364" spans="1:53" ht="30" customHeight="1">
      <c r="C364" s="1"/>
      <c r="E364" s="1"/>
      <c r="G364" s="1"/>
      <c r="I364" s="1"/>
      <c r="K364" s="1"/>
      <c r="M364" s="1"/>
      <c r="O364" s="1"/>
    </row>
    <row r="365" spans="1:53" ht="30" customHeight="1">
      <c r="C365" s="1"/>
      <c r="E365" s="1"/>
      <c r="G365" s="1"/>
      <c r="I365" s="1"/>
      <c r="K365" s="1"/>
      <c r="M365" s="1"/>
      <c r="O365" s="1"/>
    </row>
    <row r="366" spans="1:53" ht="30" customHeight="1">
      <c r="C366" s="1"/>
      <c r="E366" s="1"/>
      <c r="G366" s="1"/>
      <c r="I366" s="1"/>
      <c r="K366" s="1"/>
      <c r="M366" s="1"/>
      <c r="O366" s="1"/>
    </row>
    <row r="367" spans="1:53" ht="30" customHeight="1">
      <c r="C367" s="1"/>
      <c r="E367" s="1"/>
      <c r="G367" s="1"/>
      <c r="I367" s="1"/>
      <c r="K367" s="1"/>
      <c r="M367" s="1"/>
      <c r="O367" s="1"/>
    </row>
    <row r="368" spans="1:53" ht="30" customHeight="1">
      <c r="C368" s="1"/>
      <c r="E368" s="1"/>
      <c r="G368" s="1"/>
      <c r="I368" s="1"/>
      <c r="K368" s="1"/>
      <c r="M368" s="1"/>
      <c r="O368" s="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row>
    <row r="369" spans="1:53" s="11" customFormat="1" ht="30" customHeight="1">
      <c r="A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53" ht="30" customHeight="1">
      <c r="C370" s="1"/>
      <c r="E370" s="1"/>
      <c r="G370" s="1"/>
      <c r="I370" s="1"/>
      <c r="K370" s="1"/>
      <c r="M370" s="1"/>
      <c r="O370" s="1"/>
    </row>
    <row r="371" spans="1:53" ht="30" customHeight="1">
      <c r="C371" s="1"/>
      <c r="E371" s="1"/>
      <c r="G371" s="1"/>
      <c r="I371" s="1"/>
      <c r="K371" s="1"/>
      <c r="M371" s="1"/>
      <c r="O371" s="1"/>
    </row>
    <row r="372" spans="1:53" ht="30" customHeight="1">
      <c r="C372" s="1"/>
      <c r="E372" s="1"/>
      <c r="G372" s="1"/>
      <c r="I372" s="1"/>
      <c r="K372" s="1"/>
      <c r="M372" s="1"/>
      <c r="O372" s="1"/>
    </row>
    <row r="373" spans="1:53" ht="30" customHeight="1">
      <c r="C373" s="1"/>
      <c r="E373" s="1"/>
      <c r="G373" s="1"/>
      <c r="I373" s="1"/>
      <c r="K373" s="1"/>
      <c r="M373" s="1"/>
      <c r="O373" s="1"/>
    </row>
    <row r="374" spans="1:53" ht="30" customHeight="1">
      <c r="C374" s="1"/>
      <c r="E374" s="1"/>
      <c r="G374" s="1"/>
      <c r="I374" s="1"/>
      <c r="K374" s="1"/>
      <c r="M374" s="1"/>
      <c r="O374" s="1"/>
    </row>
    <row r="375" spans="1:53" ht="30" customHeight="1">
      <c r="C375" s="1"/>
      <c r="E375" s="1"/>
      <c r="G375" s="1"/>
      <c r="I375" s="1"/>
      <c r="K375" s="1"/>
      <c r="M375" s="1"/>
      <c r="O375" s="1"/>
    </row>
    <row r="376" spans="1:53" ht="30" customHeight="1">
      <c r="C376" s="1"/>
      <c r="E376" s="1"/>
      <c r="G376" s="1"/>
      <c r="I376" s="1"/>
      <c r="K376" s="1"/>
      <c r="M376" s="1"/>
      <c r="O376" s="1"/>
    </row>
    <row r="377" spans="1:53" ht="30" customHeight="1">
      <c r="C377" s="1"/>
      <c r="E377" s="1"/>
      <c r="G377" s="1"/>
      <c r="I377" s="1"/>
      <c r="K377" s="1"/>
      <c r="M377" s="1"/>
      <c r="O377" s="1"/>
    </row>
    <row r="378" spans="1:53" ht="30" customHeight="1">
      <c r="C378" s="1"/>
      <c r="E378" s="1"/>
      <c r="G378" s="1"/>
      <c r="I378" s="1"/>
      <c r="K378" s="1"/>
      <c r="M378" s="1"/>
      <c r="O378" s="1"/>
    </row>
    <row r="379" spans="1:53" ht="30" customHeight="1">
      <c r="C379" s="1"/>
      <c r="E379" s="1"/>
      <c r="G379" s="1"/>
      <c r="I379" s="1"/>
      <c r="K379" s="1"/>
      <c r="M379" s="1"/>
      <c r="O379" s="1"/>
    </row>
    <row r="380" spans="1:53" ht="30" customHeight="1">
      <c r="C380" s="1"/>
      <c r="E380" s="1"/>
      <c r="G380" s="1"/>
      <c r="I380" s="1"/>
      <c r="K380" s="1"/>
      <c r="M380" s="1"/>
      <c r="O380" s="1"/>
    </row>
    <row r="381" spans="1:53" ht="30" customHeight="1">
      <c r="C381" s="1"/>
      <c r="E381" s="1"/>
      <c r="G381" s="1"/>
      <c r="I381" s="1"/>
      <c r="K381" s="1"/>
      <c r="M381" s="1"/>
      <c r="O381" s="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row>
    <row r="382" spans="1:53" s="11" customFormat="1" ht="30" customHeight="1">
      <c r="A382" s="1"/>
    </row>
    <row r="383" spans="1:53" s="11" customFormat="1" ht="30" customHeight="1">
      <c r="A383" s="1"/>
    </row>
    <row r="384" spans="1:53" s="11" customFormat="1" ht="30" customHeight="1">
      <c r="A384" s="1"/>
    </row>
    <row r="385" spans="1:1" s="11" customFormat="1" ht="30" customHeight="1">
      <c r="A385" s="1"/>
    </row>
    <row r="386" spans="1:1" s="11" customFormat="1" ht="16.2" customHeight="1">
      <c r="A386" s="1"/>
    </row>
    <row r="387" spans="1:1" s="11" customFormat="1" ht="30" customHeight="1">
      <c r="A387" s="1"/>
    </row>
    <row r="388" spans="1:1" s="11" customFormat="1" ht="30" customHeight="1">
      <c r="A388" s="1"/>
    </row>
    <row r="389" spans="1:1" s="11" customFormat="1" ht="30" customHeight="1">
      <c r="A389" s="1"/>
    </row>
    <row r="390" spans="1:1" s="11" customFormat="1" ht="30" customHeight="1">
      <c r="A390" s="1"/>
    </row>
    <row r="391" spans="1:1" s="11" customFormat="1" ht="30" customHeight="1">
      <c r="A391" s="1"/>
    </row>
    <row r="392" spans="1:1" s="11" customFormat="1" ht="30" customHeight="1">
      <c r="A392" s="1"/>
    </row>
    <row r="393" spans="1:1" s="11" customFormat="1" ht="30" customHeight="1">
      <c r="A393" s="1"/>
    </row>
    <row r="394" spans="1:1" s="11" customFormat="1" ht="16.2" customHeight="1">
      <c r="A394" s="1"/>
    </row>
    <row r="395" spans="1:1" s="11" customFormat="1" ht="30" customHeight="1">
      <c r="A395" s="1"/>
    </row>
    <row r="396" spans="1:1" s="11" customFormat="1" ht="30" customHeight="1">
      <c r="A396" s="1"/>
    </row>
    <row r="397" spans="1:1" s="11" customFormat="1" ht="30" customHeight="1">
      <c r="A397" s="1"/>
    </row>
    <row r="398" spans="1:1" s="11" customFormat="1" ht="30" customHeight="1">
      <c r="A398" s="1"/>
    </row>
    <row r="399" spans="1:1" s="11" customFormat="1" ht="30" customHeight="1">
      <c r="A399" s="1"/>
    </row>
    <row r="400" spans="1:1" s="11" customFormat="1" ht="30" customHeight="1">
      <c r="A400" s="1"/>
    </row>
    <row r="401" spans="1:1" s="11" customFormat="1" ht="30" customHeight="1">
      <c r="A401" s="1"/>
    </row>
    <row r="402" spans="1:1" s="11" customFormat="1" ht="30" customHeight="1">
      <c r="A402" s="1"/>
    </row>
    <row r="403" spans="1:1" s="11" customFormat="1" ht="30" customHeight="1">
      <c r="A403" s="1"/>
    </row>
    <row r="404" spans="1:1" s="11" customFormat="1" ht="30" customHeight="1">
      <c r="A404" s="1"/>
    </row>
    <row r="405" spans="1:1" s="11" customFormat="1" ht="30" customHeight="1">
      <c r="A405" s="1"/>
    </row>
    <row r="406" spans="1:1" s="11" customFormat="1" ht="30" customHeight="1">
      <c r="A406" s="1"/>
    </row>
    <row r="407" spans="1:1" s="11" customFormat="1" ht="30" customHeight="1">
      <c r="A407" s="1"/>
    </row>
    <row r="408" spans="1:1" s="11" customFormat="1" ht="30" customHeight="1">
      <c r="A408" s="1"/>
    </row>
    <row r="409" spans="1:1" s="11" customFormat="1" ht="30" customHeight="1">
      <c r="A409" s="1"/>
    </row>
    <row r="410" spans="1:1" s="11" customFormat="1" ht="30" customHeight="1">
      <c r="A410" s="1"/>
    </row>
    <row r="411" spans="1:1" s="11" customFormat="1" ht="30" customHeight="1">
      <c r="A411" s="1"/>
    </row>
    <row r="412" spans="1:1" s="11" customFormat="1" ht="30" customHeight="1">
      <c r="A412" s="1"/>
    </row>
    <row r="413" spans="1:1" s="11" customFormat="1" ht="30" customHeight="1">
      <c r="A413" s="1"/>
    </row>
    <row r="414" spans="1:1" s="11" customFormat="1" ht="30" customHeight="1">
      <c r="A414" s="1"/>
    </row>
    <row r="415" spans="1:1" s="11" customFormat="1" ht="30" customHeight="1">
      <c r="A415" s="1"/>
    </row>
    <row r="416" spans="1:1" s="11" customFormat="1" ht="30" customHeight="1">
      <c r="A416" s="1"/>
    </row>
    <row r="417" spans="1:1" s="11" customFormat="1" ht="30" customHeight="1">
      <c r="A417" s="1"/>
    </row>
    <row r="418" spans="1:1" s="11" customFormat="1" ht="30" customHeight="1">
      <c r="A418" s="1"/>
    </row>
    <row r="419" spans="1:1" s="11" customFormat="1" ht="30" customHeight="1">
      <c r="A419" s="1"/>
    </row>
    <row r="420" spans="1:1" s="11" customFormat="1" ht="30" customHeight="1">
      <c r="A420" s="1"/>
    </row>
    <row r="421" spans="1:1" s="11" customFormat="1" ht="30" customHeight="1">
      <c r="A421" s="1"/>
    </row>
    <row r="422" spans="1:1" s="11" customFormat="1" ht="30" customHeight="1">
      <c r="A422" s="1"/>
    </row>
    <row r="423" spans="1:1" s="11" customFormat="1" ht="30" customHeight="1">
      <c r="A423" s="1"/>
    </row>
    <row r="424" spans="1:1" s="11" customFormat="1" ht="30" customHeight="1">
      <c r="A424" s="1"/>
    </row>
    <row r="425" spans="1:1" s="11" customFormat="1" ht="30" customHeight="1">
      <c r="A425" s="1"/>
    </row>
    <row r="426" spans="1:1" s="11" customFormat="1" ht="30" customHeight="1">
      <c r="A426" s="1"/>
    </row>
    <row r="427" spans="1:1" s="11" customFormat="1" ht="30" customHeight="1">
      <c r="A427" s="1"/>
    </row>
    <row r="428" spans="1:1" s="11" customFormat="1" ht="30" customHeight="1">
      <c r="A428" s="1"/>
    </row>
    <row r="429" spans="1:1" s="11" customFormat="1" ht="30" customHeight="1">
      <c r="A429" s="1"/>
    </row>
    <row r="430" spans="1:1" s="11" customFormat="1" ht="30" customHeight="1">
      <c r="A430" s="1"/>
    </row>
    <row r="431" spans="1:1" s="11" customFormat="1" ht="30" customHeight="1">
      <c r="A431" s="1"/>
    </row>
    <row r="432" spans="1:1" s="11" customFormat="1" ht="30" customHeight="1">
      <c r="A432" s="1"/>
    </row>
    <row r="433" spans="1:1" s="11" customFormat="1" ht="30" customHeight="1">
      <c r="A433" s="1"/>
    </row>
    <row r="434" spans="1:1" s="11" customFormat="1" ht="30" customHeight="1">
      <c r="A434" s="1"/>
    </row>
    <row r="435" spans="1:1" s="11" customFormat="1" ht="30" customHeight="1">
      <c r="A435" s="1"/>
    </row>
    <row r="436" spans="1:1" s="11" customFormat="1" ht="30" customHeight="1">
      <c r="A436" s="1"/>
    </row>
    <row r="437" spans="1:1" s="11" customFormat="1" ht="30" customHeight="1">
      <c r="A437" s="1"/>
    </row>
    <row r="438" spans="1:1" s="11" customFormat="1" ht="30" customHeight="1">
      <c r="A438" s="1"/>
    </row>
    <row r="439" spans="1:1" s="11" customFormat="1" ht="30" customHeight="1">
      <c r="A439" s="1"/>
    </row>
    <row r="440" spans="1:1" s="11" customFormat="1" ht="30" customHeight="1">
      <c r="A440" s="1"/>
    </row>
    <row r="441" spans="1:1" s="11" customFormat="1" ht="30" customHeight="1">
      <c r="A441" s="1"/>
    </row>
    <row r="442" spans="1:1" s="11" customFormat="1" ht="30" customHeight="1">
      <c r="A442" s="1"/>
    </row>
    <row r="443" spans="1:1" s="11" customFormat="1" ht="30" customHeight="1">
      <c r="A443" s="1"/>
    </row>
    <row r="444" spans="1:1" s="11" customFormat="1" ht="30" customHeight="1">
      <c r="A444" s="1"/>
    </row>
    <row r="445" spans="1:1" s="11" customFormat="1" ht="30" customHeight="1">
      <c r="A445" s="1"/>
    </row>
    <row r="446" spans="1:1" s="11" customFormat="1" ht="30" customHeight="1">
      <c r="A446" s="1"/>
    </row>
    <row r="447" spans="1:1" s="11" customFormat="1" ht="30" customHeight="1">
      <c r="A447" s="1"/>
    </row>
    <row r="448" spans="1:1" s="11" customFormat="1" ht="30" customHeight="1">
      <c r="A448" s="1"/>
    </row>
    <row r="449" spans="1:1" s="11" customFormat="1" ht="30" customHeight="1">
      <c r="A449" s="1"/>
    </row>
    <row r="450" spans="1:1" s="11" customFormat="1" ht="30" customHeight="1">
      <c r="A450" s="1"/>
    </row>
    <row r="451" spans="1:1" s="11" customFormat="1" ht="30" customHeight="1">
      <c r="A451" s="1"/>
    </row>
    <row r="452" spans="1:1" s="11" customFormat="1" ht="30" customHeight="1">
      <c r="A452" s="1"/>
    </row>
    <row r="453" spans="1:1" s="11" customFormat="1" ht="30" customHeight="1">
      <c r="A453" s="1"/>
    </row>
    <row r="454" spans="1:1" s="11" customFormat="1" ht="30" customHeight="1">
      <c r="A454" s="1"/>
    </row>
    <row r="455" spans="1:1" s="11" customFormat="1" ht="30" customHeight="1">
      <c r="A455" s="1"/>
    </row>
    <row r="456" spans="1:1" s="11" customFormat="1" ht="30" customHeight="1">
      <c r="A456" s="1"/>
    </row>
    <row r="457" spans="1:1" s="11" customFormat="1" ht="30" customHeight="1">
      <c r="A457" s="1"/>
    </row>
    <row r="458" spans="1:1" s="11" customFormat="1" ht="30" customHeight="1">
      <c r="A458" s="1"/>
    </row>
    <row r="459" spans="1:1" s="11" customFormat="1" ht="30" customHeight="1">
      <c r="A459" s="1"/>
    </row>
    <row r="460" spans="1:1" s="11" customFormat="1" ht="30" customHeight="1">
      <c r="A460" s="1"/>
    </row>
    <row r="461" spans="1:1" s="11" customFormat="1" ht="30" customHeight="1">
      <c r="A461" s="1"/>
    </row>
    <row r="462" spans="1:1" s="11" customFormat="1" ht="30" customHeight="1">
      <c r="A462" s="1"/>
    </row>
    <row r="463" spans="1:1" s="11" customFormat="1" ht="30" customHeight="1">
      <c r="A463" s="1"/>
    </row>
    <row r="464" spans="1:1" s="11" customFormat="1" ht="30" customHeight="1">
      <c r="A464" s="1"/>
    </row>
    <row r="465" spans="1:1" s="11" customFormat="1" ht="30" customHeight="1">
      <c r="A465" s="1"/>
    </row>
    <row r="466" spans="1:1" s="11" customFormat="1" ht="30" customHeight="1">
      <c r="A466" s="1"/>
    </row>
    <row r="467" spans="1:1" s="11" customFormat="1" ht="30" customHeight="1">
      <c r="A467" s="1"/>
    </row>
    <row r="468" spans="1:1" s="11" customFormat="1" ht="30" customHeight="1">
      <c r="A468" s="1"/>
    </row>
    <row r="469" spans="1:1" s="11" customFormat="1" ht="30" customHeight="1">
      <c r="A469" s="1"/>
    </row>
    <row r="470" spans="1:1" s="11" customFormat="1" ht="30" customHeight="1">
      <c r="A470" s="1"/>
    </row>
    <row r="471" spans="1:1" s="11" customFormat="1" ht="30" customHeight="1">
      <c r="A471" s="1"/>
    </row>
    <row r="472" spans="1:1" s="11" customFormat="1" ht="30" customHeight="1">
      <c r="A472" s="1"/>
    </row>
    <row r="473" spans="1:1" s="11" customFormat="1" ht="30" customHeight="1">
      <c r="A473" s="1"/>
    </row>
    <row r="474" spans="1:1" s="11" customFormat="1" ht="30" customHeight="1">
      <c r="A474" s="1"/>
    </row>
    <row r="475" spans="1:1" s="11" customFormat="1" ht="30" customHeight="1">
      <c r="A475" s="1"/>
    </row>
    <row r="476" spans="1:1" s="11" customFormat="1" ht="30" customHeight="1">
      <c r="A476" s="1"/>
    </row>
    <row r="477" spans="1:1" s="11" customFormat="1" ht="30" customHeight="1">
      <c r="A477" s="1"/>
    </row>
    <row r="478" spans="1:1" s="11" customFormat="1" ht="30" customHeight="1">
      <c r="A478" s="1"/>
    </row>
    <row r="479" spans="1:1" s="11" customFormat="1" ht="30" customHeight="1">
      <c r="A479" s="1"/>
    </row>
    <row r="480" spans="1:1" s="11" customFormat="1" ht="30" customHeight="1">
      <c r="A480" s="1"/>
    </row>
    <row r="481" spans="1:53" s="11" customFormat="1" ht="30" customHeight="1">
      <c r="A481" s="1"/>
    </row>
    <row r="482" spans="1:53" s="11" customFormat="1" ht="30" customHeight="1">
      <c r="A482" s="1"/>
    </row>
    <row r="483" spans="1:53" s="11" customFormat="1" ht="30" customHeight="1">
      <c r="A483" s="1"/>
    </row>
    <row r="484" spans="1:53" s="11" customFormat="1" ht="30" customHeight="1">
      <c r="A484" s="1"/>
    </row>
    <row r="485" spans="1:53" s="11" customFormat="1" ht="30" customHeight="1">
      <c r="A485" s="1"/>
    </row>
    <row r="486" spans="1:53" s="11" customFormat="1" ht="30" customHeight="1">
      <c r="A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53" ht="30" customHeight="1">
      <c r="C487" s="1"/>
      <c r="E487" s="1"/>
      <c r="G487" s="1"/>
      <c r="I487" s="1"/>
      <c r="K487" s="1"/>
      <c r="M487" s="1"/>
      <c r="O487" s="1"/>
    </row>
    <row r="488" spans="1:53" ht="30" customHeight="1">
      <c r="C488" s="1"/>
      <c r="E488" s="1"/>
      <c r="G488" s="1"/>
      <c r="I488" s="1"/>
      <c r="K488" s="1"/>
      <c r="M488" s="1"/>
      <c r="O488" s="1"/>
    </row>
    <row r="489" spans="1:53" ht="30" customHeight="1">
      <c r="C489" s="1"/>
      <c r="E489" s="1"/>
      <c r="G489" s="1"/>
      <c r="I489" s="1"/>
      <c r="K489" s="1"/>
      <c r="M489" s="1"/>
      <c r="O489" s="1"/>
    </row>
    <row r="490" spans="1:53" ht="30" customHeight="1">
      <c r="C490" s="1"/>
      <c r="E490" s="1"/>
      <c r="G490" s="1"/>
      <c r="I490" s="1"/>
      <c r="K490" s="1"/>
      <c r="M490" s="1"/>
      <c r="O490" s="1"/>
    </row>
    <row r="491" spans="1:53" ht="30" customHeight="1">
      <c r="C491" s="1"/>
      <c r="E491" s="1"/>
      <c r="G491" s="1"/>
      <c r="I491" s="1"/>
      <c r="K491" s="1"/>
      <c r="M491" s="1"/>
      <c r="O491" s="1"/>
    </row>
  </sheetData>
  <sheetProtection formatCells="0" formatColumns="0" formatRows="0" insertColumns="0" insertRows="0" insertHyperlinks="0" deleteColumns="0" deleteRows="0" sort="0" autoFilter="0" pivotTables="0"/>
  <mergeCells count="143">
    <mergeCell ref="C324:D324"/>
    <mergeCell ref="E324:F324"/>
    <mergeCell ref="G324:H324"/>
    <mergeCell ref="I324:J324"/>
    <mergeCell ref="K324:L324"/>
    <mergeCell ref="M324:N324"/>
    <mergeCell ref="O324:P324"/>
    <mergeCell ref="O315:P315"/>
    <mergeCell ref="C315:D315"/>
    <mergeCell ref="E315:F315"/>
    <mergeCell ref="G315:H315"/>
    <mergeCell ref="I315:J315"/>
    <mergeCell ref="K315:L315"/>
    <mergeCell ref="M315:N315"/>
    <mergeCell ref="C304:D304"/>
    <mergeCell ref="E304:F304"/>
    <mergeCell ref="G304:H304"/>
    <mergeCell ref="I304:J304"/>
    <mergeCell ref="K304:L304"/>
    <mergeCell ref="M304:N304"/>
    <mergeCell ref="O304:P304"/>
    <mergeCell ref="O292:P292"/>
    <mergeCell ref="C292:D292"/>
    <mergeCell ref="E292:F292"/>
    <mergeCell ref="G292:H292"/>
    <mergeCell ref="I292:J292"/>
    <mergeCell ref="K292:L292"/>
    <mergeCell ref="M292:N292"/>
    <mergeCell ref="C282:D282"/>
    <mergeCell ref="E282:F282"/>
    <mergeCell ref="G282:H282"/>
    <mergeCell ref="I282:J282"/>
    <mergeCell ref="K282:L282"/>
    <mergeCell ref="M282:N282"/>
    <mergeCell ref="O282:P282"/>
    <mergeCell ref="O272:P272"/>
    <mergeCell ref="C272:D272"/>
    <mergeCell ref="E272:F272"/>
    <mergeCell ref="G272:H272"/>
    <mergeCell ref="I272:J272"/>
    <mergeCell ref="K272:L272"/>
    <mergeCell ref="M272:N272"/>
    <mergeCell ref="C259:D259"/>
    <mergeCell ref="E259:F259"/>
    <mergeCell ref="G259:H259"/>
    <mergeCell ref="I259:J259"/>
    <mergeCell ref="C249:D249"/>
    <mergeCell ref="E249:F249"/>
    <mergeCell ref="G249:H249"/>
    <mergeCell ref="I249:J249"/>
    <mergeCell ref="C239:D239"/>
    <mergeCell ref="E239:F239"/>
    <mergeCell ref="G239:H239"/>
    <mergeCell ref="I239:J239"/>
    <mergeCell ref="C229:D229"/>
    <mergeCell ref="E229:F229"/>
    <mergeCell ref="G229:H229"/>
    <mergeCell ref="I229:J229"/>
    <mergeCell ref="C216:D216"/>
    <mergeCell ref="E216:F216"/>
    <mergeCell ref="G216:H216"/>
    <mergeCell ref="I216:J216"/>
    <mergeCell ref="C206:D206"/>
    <mergeCell ref="E206:F206"/>
    <mergeCell ref="G206:H206"/>
    <mergeCell ref="I206:J206"/>
    <mergeCell ref="C196:D196"/>
    <mergeCell ref="E196:F196"/>
    <mergeCell ref="G196:H196"/>
    <mergeCell ref="I196:J196"/>
    <mergeCell ref="C186:D186"/>
    <mergeCell ref="E186:F186"/>
    <mergeCell ref="G186:H186"/>
    <mergeCell ref="I186:J186"/>
    <mergeCell ref="C176:D176"/>
    <mergeCell ref="E176:F176"/>
    <mergeCell ref="G176:H176"/>
    <mergeCell ref="I176:J176"/>
    <mergeCell ref="C166:D166"/>
    <mergeCell ref="E166:F166"/>
    <mergeCell ref="G166:H166"/>
    <mergeCell ref="I166:J166"/>
    <mergeCell ref="C156:D156"/>
    <mergeCell ref="E156:F156"/>
    <mergeCell ref="G156:H156"/>
    <mergeCell ref="I156:J156"/>
    <mergeCell ref="C146:D146"/>
    <mergeCell ref="E146:F146"/>
    <mergeCell ref="G146:H146"/>
    <mergeCell ref="I146:J146"/>
    <mergeCell ref="C136:D136"/>
    <mergeCell ref="E136:F136"/>
    <mergeCell ref="G136:H136"/>
    <mergeCell ref="I136:J136"/>
    <mergeCell ref="C126:D126"/>
    <mergeCell ref="E126:F126"/>
    <mergeCell ref="G126:H126"/>
    <mergeCell ref="I126:J126"/>
    <mergeCell ref="C116:D116"/>
    <mergeCell ref="E116:F116"/>
    <mergeCell ref="G116:H116"/>
    <mergeCell ref="I116:J116"/>
    <mergeCell ref="C103:D103"/>
    <mergeCell ref="E103:F103"/>
    <mergeCell ref="G103:H103"/>
    <mergeCell ref="I103:J103"/>
    <mergeCell ref="K103:L103"/>
    <mergeCell ref="C92:D92"/>
    <mergeCell ref="E92:F92"/>
    <mergeCell ref="G92:H92"/>
    <mergeCell ref="I92:J92"/>
    <mergeCell ref="K92:L92"/>
    <mergeCell ref="C81:D81"/>
    <mergeCell ref="E81:F81"/>
    <mergeCell ref="G81:H81"/>
    <mergeCell ref="I81:J81"/>
    <mergeCell ref="K81:L81"/>
    <mergeCell ref="C66:D66"/>
    <mergeCell ref="E66:F66"/>
    <mergeCell ref="G66:H66"/>
    <mergeCell ref="I66:J66"/>
    <mergeCell ref="C56:D56"/>
    <mergeCell ref="E56:F56"/>
    <mergeCell ref="G56:H56"/>
    <mergeCell ref="I56:J56"/>
    <mergeCell ref="C46:D46"/>
    <mergeCell ref="E46:F46"/>
    <mergeCell ref="G46:H46"/>
    <mergeCell ref="I46:J46"/>
    <mergeCell ref="C36:D36"/>
    <mergeCell ref="E36:F36"/>
    <mergeCell ref="G36:H36"/>
    <mergeCell ref="I36:J36"/>
    <mergeCell ref="C26:D26"/>
    <mergeCell ref="E26:F26"/>
    <mergeCell ref="G26:H26"/>
    <mergeCell ref="I26:J26"/>
    <mergeCell ref="B1:Y1"/>
    <mergeCell ref="B3:Q3"/>
    <mergeCell ref="I16:J16"/>
    <mergeCell ref="G16:H16"/>
    <mergeCell ref="E16:F16"/>
    <mergeCell ref="C16:D16"/>
  </mergeCells>
  <phoneticPr fontId="4"/>
  <conditionalFormatting sqref="B5 C16:K24 C26:K34 C36:K44 C46:K54 C56:K64 B72:K73 B74:B75 C74:K78 B79 D79:K79 C109:C111 E109:E111 G109:G111 I109:I111 B120:B124 D120:K124 D130:K134 D140:K145 C146:K154 C156:K164 C166:K174 C176:K184 C186:K194 C196:K204 C206:K214 B222:K224 C225:K227 D228:K228 C229:K237 C249:K257 C259:K270 C286:K290">
    <cfRule type="expression" dxfId="302" priority="234">
      <formula>$L5="※"</formula>
    </cfRule>
  </conditionalFormatting>
  <conditionalFormatting sqref="B15">
    <cfRule type="expression" dxfId="301" priority="50">
      <formula>$L15="※"</formula>
    </cfRule>
  </conditionalFormatting>
  <conditionalFormatting sqref="B25">
    <cfRule type="expression" dxfId="300" priority="49">
      <formula>$L25="※"</formula>
    </cfRule>
  </conditionalFormatting>
  <conditionalFormatting sqref="B35">
    <cfRule type="expression" dxfId="299" priority="48">
      <formula>$L35="※"</formula>
    </cfRule>
  </conditionalFormatting>
  <conditionalFormatting sqref="B45">
    <cfRule type="expression" dxfId="298" priority="47">
      <formula>$L45="※"</formula>
    </cfRule>
  </conditionalFormatting>
  <conditionalFormatting sqref="B55">
    <cfRule type="expression" dxfId="297" priority="46">
      <formula>$L55="※"</formula>
    </cfRule>
  </conditionalFormatting>
  <conditionalFormatting sqref="B65">
    <cfRule type="expression" dxfId="296" priority="45">
      <formula>$L65="※"</formula>
    </cfRule>
  </conditionalFormatting>
  <conditionalFormatting sqref="B80 L116:M139">
    <cfRule type="expression" dxfId="295" priority="44">
      <formula>$N80="※"</formula>
    </cfRule>
  </conditionalFormatting>
  <conditionalFormatting sqref="B91">
    <cfRule type="expression" dxfId="294" priority="43">
      <formula>$N91="※"</formula>
    </cfRule>
  </conditionalFormatting>
  <conditionalFormatting sqref="B96:B101 D96:K101">
    <cfRule type="expression" dxfId="293" priority="159">
      <formula>$L96="※"</formula>
    </cfRule>
  </conditionalFormatting>
  <conditionalFormatting sqref="B102">
    <cfRule type="expression" dxfId="292" priority="42">
      <formula>$N102="※"</formula>
    </cfRule>
  </conditionalFormatting>
  <conditionalFormatting sqref="B107:B108 D107:K108">
    <cfRule type="expression" dxfId="291" priority="147">
      <formula>$L107="※"</formula>
    </cfRule>
  </conditionalFormatting>
  <conditionalFormatting sqref="B115">
    <cfRule type="expression" dxfId="290" priority="41">
      <formula>$N115="※"</formula>
    </cfRule>
  </conditionalFormatting>
  <conditionalFormatting sqref="B125">
    <cfRule type="expression" dxfId="289" priority="40">
      <formula>$N125="※"</formula>
    </cfRule>
  </conditionalFormatting>
  <conditionalFormatting sqref="B130:B135">
    <cfRule type="expression" dxfId="288" priority="39">
      <formula>$L130="※"</formula>
    </cfRule>
  </conditionalFormatting>
  <conditionalFormatting sqref="B140:B145">
    <cfRule type="expression" dxfId="287" priority="38">
      <formula>$L140="※"</formula>
    </cfRule>
  </conditionalFormatting>
  <conditionalFormatting sqref="B155">
    <cfRule type="expression" dxfId="286" priority="37">
      <formula>$L155="※"</formula>
    </cfRule>
  </conditionalFormatting>
  <conditionalFormatting sqref="B165">
    <cfRule type="expression" dxfId="285" priority="36">
      <formula>$L165="※"</formula>
    </cfRule>
  </conditionalFormatting>
  <conditionalFormatting sqref="B175">
    <cfRule type="expression" dxfId="284" priority="35">
      <formula>$L175="※"</formula>
    </cfRule>
  </conditionalFormatting>
  <conditionalFormatting sqref="B185">
    <cfRule type="expression" dxfId="283" priority="34">
      <formula>$L185="※"</formula>
    </cfRule>
  </conditionalFormatting>
  <conditionalFormatting sqref="B195">
    <cfRule type="expression" dxfId="282" priority="33">
      <formula>$L195="※"</formula>
    </cfRule>
  </conditionalFormatting>
  <conditionalFormatting sqref="B205">
    <cfRule type="expression" dxfId="281" priority="32">
      <formula>$L205="※"</formula>
    </cfRule>
  </conditionalFormatting>
  <conditionalFormatting sqref="B215">
    <cfRule type="expression" dxfId="280" priority="31">
      <formula>$L215="※"</formula>
    </cfRule>
  </conditionalFormatting>
  <conditionalFormatting sqref="B228">
    <cfRule type="expression" dxfId="279" priority="30">
      <formula>$L228="※"</formula>
    </cfRule>
  </conditionalFormatting>
  <conditionalFormatting sqref="B238">
    <cfRule type="expression" dxfId="278" priority="29">
      <formula>$L238="※"</formula>
    </cfRule>
  </conditionalFormatting>
  <conditionalFormatting sqref="B248">
    <cfRule type="expression" dxfId="277" priority="28">
      <formula>$L248="※"</formula>
    </cfRule>
  </conditionalFormatting>
  <conditionalFormatting sqref="B258">
    <cfRule type="expression" dxfId="276" priority="27">
      <formula>$L258="※"</formula>
    </cfRule>
  </conditionalFormatting>
  <conditionalFormatting sqref="B271">
    <cfRule type="expression" dxfId="275" priority="26">
      <formula>$L271="※"</formula>
    </cfRule>
  </conditionalFormatting>
  <conditionalFormatting sqref="B281">
    <cfRule type="expression" dxfId="274" priority="25">
      <formula>$L281="※"</formula>
    </cfRule>
  </conditionalFormatting>
  <conditionalFormatting sqref="B291">
    <cfRule type="expression" dxfId="273" priority="24">
      <formula>$L291="※"</formula>
    </cfRule>
  </conditionalFormatting>
  <conditionalFormatting sqref="B302:B303">
    <cfRule type="expression" dxfId="272" priority="23">
      <formula>$L302="※"</formula>
    </cfRule>
  </conditionalFormatting>
  <conditionalFormatting sqref="B314">
    <cfRule type="expression" dxfId="271" priority="22">
      <formula>$L314="※"</formula>
    </cfRule>
  </conditionalFormatting>
  <conditionalFormatting sqref="B323">
    <cfRule type="expression" dxfId="270" priority="21">
      <formula>$L323="※"</formula>
    </cfRule>
  </conditionalFormatting>
  <conditionalFormatting sqref="C82:C84">
    <cfRule type="expression" dxfId="269" priority="169">
      <formula>$L82="※"</formula>
    </cfRule>
  </conditionalFormatting>
  <conditionalFormatting sqref="C93:C95">
    <cfRule type="expression" dxfId="268" priority="157">
      <formula>$L93="※"</formula>
    </cfRule>
  </conditionalFormatting>
  <conditionalFormatting sqref="C104:C106">
    <cfRule type="expression" dxfId="267" priority="145">
      <formula>$L104="※"</formula>
    </cfRule>
  </conditionalFormatting>
  <conditionalFormatting sqref="C66:K71">
    <cfRule type="expression" dxfId="266" priority="107">
      <formula>$L66="※"</formula>
    </cfRule>
  </conditionalFormatting>
  <conditionalFormatting sqref="C116:K119">
    <cfRule type="expression" dxfId="265" priority="95">
      <formula>$L116="※"</formula>
    </cfRule>
  </conditionalFormatting>
  <conditionalFormatting sqref="C126:K129">
    <cfRule type="expression" dxfId="264" priority="91">
      <formula>$L126="※"</formula>
    </cfRule>
  </conditionalFormatting>
  <conditionalFormatting sqref="C136:K139">
    <cfRule type="expression" dxfId="263" priority="88">
      <formula>$L136="※"</formula>
    </cfRule>
  </conditionalFormatting>
  <conditionalFormatting sqref="C216:K221">
    <cfRule type="expression" dxfId="262" priority="63">
      <formula>$L216="※"</formula>
    </cfRule>
  </conditionalFormatting>
  <conditionalFormatting sqref="C239:K244">
    <cfRule type="expression" dxfId="261" priority="7">
      <formula>$L239="※"</formula>
    </cfRule>
  </conditionalFormatting>
  <conditionalFormatting sqref="C81:M81 D82:D84 F82:F84 H82:H84 J82:L84">
    <cfRule type="expression" dxfId="260" priority="170">
      <formula>$N81="※"</formula>
    </cfRule>
  </conditionalFormatting>
  <conditionalFormatting sqref="C92:M92 D93:D95 F93:F95 H93:H95 J93:L95">
    <cfRule type="expression" dxfId="259" priority="158">
      <formula>$N92="※"</formula>
    </cfRule>
  </conditionalFormatting>
  <conditionalFormatting sqref="C103:M103 D104:D106 F104:F106 H104:H106 J104:L106">
    <cfRule type="expression" dxfId="258" priority="146">
      <formula>$N103="※"</formula>
    </cfRule>
  </conditionalFormatting>
  <conditionalFormatting sqref="C272:P280 C292:P301 C304:P313 C315:P322">
    <cfRule type="expression" dxfId="257" priority="185">
      <formula>$R272="※"</formula>
    </cfRule>
  </conditionalFormatting>
  <conditionalFormatting sqref="C282:P285">
    <cfRule type="expression" dxfId="256" priority="128">
      <formula>$R282="※"</formula>
    </cfRule>
  </conditionalFormatting>
  <conditionalFormatting sqref="C324:P330">
    <cfRule type="expression" dxfId="255" priority="126">
      <formula>$R324="※"</formula>
    </cfRule>
  </conditionalFormatting>
  <conditionalFormatting sqref="D109:D111 F109:F111 H109:H111 J109:M111">
    <cfRule type="expression" dxfId="254" priority="207">
      <formula>$N109="※"</formula>
    </cfRule>
  </conditionalFormatting>
  <conditionalFormatting sqref="D15:K15 D25:K25 D35:K35 D45:K45 D55:K55 D65:K65 B85:B90 D85:K90 D112:K114 D155:K155 D165:K165 D175:K175 D185:K185 D195:K195 D205:K205 D215:K215 D238:K238">
    <cfRule type="expression" dxfId="253" priority="235">
      <formula>$L15="※"</formula>
    </cfRule>
  </conditionalFormatting>
  <conditionalFormatting sqref="D125:K125">
    <cfRule type="expression" dxfId="252" priority="214">
      <formula>$N125="※"</formula>
    </cfRule>
  </conditionalFormatting>
  <conditionalFormatting sqref="D135:K135">
    <cfRule type="expression" dxfId="251" priority="213">
      <formula>$N135="※"</formula>
    </cfRule>
  </conditionalFormatting>
  <conditionalFormatting sqref="D248:K248 D271:K271 D281:K281 D291:K291 D302:K303 D314:K314 D323:K323">
    <cfRule type="expression" dxfId="250" priority="212">
      <formula>$L248="※"</formula>
    </cfRule>
  </conditionalFormatting>
  <conditionalFormatting sqref="D80:M80">
    <cfRule type="expression" dxfId="249" priority="233">
      <formula>$N80="※"</formula>
    </cfRule>
  </conditionalFormatting>
  <conditionalFormatting sqref="D91:M91">
    <cfRule type="expression" dxfId="248" priority="227">
      <formula>$N91="※"</formula>
    </cfRule>
  </conditionalFormatting>
  <conditionalFormatting sqref="D102:M102">
    <cfRule type="expression" dxfId="247" priority="221">
      <formula>$N102="※"</formula>
    </cfRule>
  </conditionalFormatting>
  <conditionalFormatting sqref="D115:M115">
    <cfRule type="expression" dxfId="246" priority="215">
      <formula>$N115="※"</formula>
    </cfRule>
  </conditionalFormatting>
  <conditionalFormatting sqref="E82:E84">
    <cfRule type="expression" dxfId="245" priority="168">
      <formula>$L82="※"</formula>
    </cfRule>
  </conditionalFormatting>
  <conditionalFormatting sqref="E93:E95">
    <cfRule type="expression" dxfId="244" priority="156">
      <formula>$L93="※"</formula>
    </cfRule>
  </conditionalFormatting>
  <conditionalFormatting sqref="E104:E106">
    <cfRule type="expression" dxfId="243" priority="144">
      <formula>$L104="※"</formula>
    </cfRule>
  </conditionalFormatting>
  <conditionalFormatting sqref="G82:G84">
    <cfRule type="expression" dxfId="242" priority="167">
      <formula>$L82="※"</formula>
    </cfRule>
  </conditionalFormatting>
  <conditionalFormatting sqref="G93:G95">
    <cfRule type="expression" dxfId="241" priority="155">
      <formula>$L93="※"</formula>
    </cfRule>
  </conditionalFormatting>
  <conditionalFormatting sqref="G104:G106">
    <cfRule type="expression" dxfId="240" priority="143">
      <formula>$L104="※"</formula>
    </cfRule>
  </conditionalFormatting>
  <conditionalFormatting sqref="I82:I84">
    <cfRule type="expression" dxfId="239" priority="166">
      <formula>$L82="※"</formula>
    </cfRule>
  </conditionalFormatting>
  <conditionalFormatting sqref="I93:I95">
    <cfRule type="expression" dxfId="238" priority="154">
      <formula>$L93="※"</formula>
    </cfRule>
  </conditionalFormatting>
  <conditionalFormatting sqref="I104:I106">
    <cfRule type="expression" dxfId="237" priority="142">
      <formula>$L104="※"</formula>
    </cfRule>
  </conditionalFormatting>
  <conditionalFormatting sqref="M82:M84">
    <cfRule type="expression" dxfId="236" priority="18">
      <formula>$L82="※"</formula>
    </cfRule>
  </conditionalFormatting>
  <conditionalFormatting sqref="M93:M95">
    <cfRule type="expression" dxfId="235" priority="15">
      <formula>$L93="※"</formula>
    </cfRule>
  </conditionalFormatting>
  <conditionalFormatting sqref="M104:M106">
    <cfRule type="expression" dxfId="234" priority="12">
      <formula>$L104="※"</formula>
    </cfRule>
  </conditionalFormatting>
  <printOptions horizontalCentered="1"/>
  <pageMargins left="0.39370078740157483" right="0.39370078740157483" top="0.39370078740157483" bottom="0.39370078740157483" header="0" footer="0.19685039370078741"/>
  <pageSetup paperSize="9" scale="36" fitToHeight="0" orientation="landscape" r:id="rId1"/>
  <rowBreaks count="8" manualBreakCount="8">
    <brk id="44" min="1" max="27" man="1"/>
    <brk id="75" min="1" max="27" man="1"/>
    <brk id="111" min="1" max="27" man="1"/>
    <brk id="154" min="1" max="27" man="1"/>
    <brk id="202" min="1" max="27" man="1"/>
    <brk id="224" min="1" max="27" man="1"/>
    <brk id="267" min="1" max="27" man="1"/>
    <brk id="313" min="1"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51871-E3E6-4944-84EC-C43A7DC5AD3F}">
  <sheetPr>
    <pageSetUpPr fitToPage="1"/>
  </sheetPr>
  <dimension ref="A1:AW493"/>
  <sheetViews>
    <sheetView view="pageBreakPreview" topLeftCell="A312" zoomScale="55" zoomScaleNormal="55" zoomScaleSheetLayoutView="55" workbookViewId="0">
      <selection activeCell="A312" sqref="A1:A1048576"/>
    </sheetView>
  </sheetViews>
  <sheetFormatPr defaultColWidth="9" defaultRowHeight="30" customHeight="1"/>
  <cols>
    <col min="1" max="1" width="29.19921875" style="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9" width="12" style="1" customWidth="1"/>
    <col min="30" max="30" width="12.19921875" style="1" customWidth="1"/>
    <col min="31" max="31" width="10.5" style="1" bestFit="1" customWidth="1"/>
    <col min="32" max="32" width="12.5" style="1" bestFit="1" customWidth="1"/>
    <col min="33" max="33" width="13.3984375" style="1" bestFit="1" customWidth="1"/>
    <col min="34" max="34" width="11.69921875" style="1" bestFit="1" customWidth="1"/>
    <col min="35" max="35" width="11.5" style="1" bestFit="1" customWidth="1"/>
    <col min="36" max="41" width="9" style="1"/>
    <col min="42" max="42" width="12.3984375" style="1" customWidth="1"/>
    <col min="43" max="47" width="12.3984375" style="1" bestFit="1" customWidth="1"/>
    <col min="48" max="49" width="11.5" style="1" bestFit="1" customWidth="1"/>
    <col min="50" max="16384" width="9" style="1"/>
  </cols>
  <sheetData>
    <row r="1" spans="1:35" ht="44.25" customHeight="1">
      <c r="B1" s="144" t="s">
        <v>0</v>
      </c>
      <c r="C1" s="144"/>
      <c r="D1" s="144"/>
      <c r="E1" s="144"/>
      <c r="F1" s="144"/>
      <c r="G1" s="144"/>
      <c r="H1" s="144"/>
      <c r="I1" s="144"/>
      <c r="J1" s="144"/>
      <c r="K1" s="144"/>
      <c r="L1" s="144"/>
      <c r="M1" s="144"/>
      <c r="N1" s="144"/>
      <c r="O1" s="144"/>
      <c r="P1" s="144"/>
      <c r="Q1" s="144"/>
      <c r="R1" s="144"/>
      <c r="S1" s="144"/>
      <c r="T1" s="144"/>
      <c r="U1" s="144"/>
      <c r="V1" s="144"/>
      <c r="W1" s="144"/>
      <c r="X1" s="144"/>
      <c r="Y1" s="144"/>
      <c r="AA1"/>
      <c r="AB1"/>
      <c r="AC1"/>
    </row>
    <row r="2" spans="1:35" ht="33">
      <c r="B2" s="2"/>
      <c r="C2" s="2"/>
      <c r="D2" s="2"/>
      <c r="E2" s="2"/>
      <c r="F2" s="2"/>
      <c r="G2" s="2"/>
      <c r="H2" s="2"/>
      <c r="I2" s="2"/>
      <c r="J2" s="2"/>
      <c r="K2" s="2"/>
      <c r="L2" s="2"/>
      <c r="M2" s="2"/>
      <c r="N2" s="2"/>
      <c r="O2" s="2"/>
      <c r="P2" s="2"/>
      <c r="Q2" s="2"/>
      <c r="R2" s="3"/>
      <c r="S2" s="4"/>
      <c r="T2" s="4"/>
      <c r="U2" s="4"/>
      <c r="V2" s="4"/>
      <c r="W2" s="4"/>
      <c r="X2" s="4"/>
      <c r="Y2" s="4"/>
      <c r="Z2" s="4"/>
      <c r="AA2" s="4"/>
      <c r="AB2" s="4"/>
      <c r="AC2" s="4"/>
    </row>
    <row r="3" spans="1:35" ht="44.25" customHeight="1">
      <c r="A3" s="5"/>
      <c r="B3" s="145" t="s">
        <v>122</v>
      </c>
      <c r="C3" s="145"/>
      <c r="D3" s="145"/>
      <c r="E3" s="145"/>
      <c r="F3" s="145"/>
      <c r="G3" s="145"/>
      <c r="H3" s="145"/>
      <c r="I3" s="145"/>
      <c r="J3" s="145"/>
      <c r="K3" s="145"/>
      <c r="L3" s="145"/>
      <c r="M3" s="145"/>
      <c r="N3" s="145"/>
      <c r="O3" s="145"/>
      <c r="P3" s="145"/>
      <c r="Q3" s="145"/>
    </row>
    <row r="4" spans="1:35" ht="30" customHeight="1">
      <c r="A4" s="5"/>
      <c r="D4" s="7"/>
      <c r="E4" s="7"/>
      <c r="F4" s="5"/>
      <c r="G4" s="8"/>
      <c r="H4" s="5"/>
      <c r="I4" s="8"/>
      <c r="J4" s="5"/>
      <c r="K4" s="8"/>
      <c r="L4" s="5"/>
      <c r="M4" s="8"/>
      <c r="N4" s="5"/>
      <c r="O4" s="8"/>
      <c r="P4" s="9"/>
      <c r="Q4" s="5"/>
    </row>
    <row r="5" spans="1:35" ht="30" customHeight="1">
      <c r="A5" s="5"/>
      <c r="B5" s="10" t="s">
        <v>1</v>
      </c>
      <c r="H5" s="5"/>
      <c r="I5" s="8"/>
      <c r="J5" s="5"/>
      <c r="K5" s="8"/>
      <c r="L5" s="5"/>
      <c r="M5" s="8"/>
      <c r="N5" s="5"/>
      <c r="O5" s="8"/>
      <c r="P5" s="9"/>
      <c r="Q5" s="5"/>
      <c r="AD5" s="11" t="s">
        <v>2</v>
      </c>
    </row>
    <row r="6" spans="1:35" s="14" customFormat="1" ht="36" customHeight="1" thickBot="1">
      <c r="A6" s="5"/>
      <c r="B6" s="12" t="s">
        <v>3</v>
      </c>
      <c r="C6" s="13" t="s">
        <v>5</v>
      </c>
      <c r="D6" s="12" t="s">
        <v>6</v>
      </c>
      <c r="E6" s="13" t="s">
        <v>7</v>
      </c>
      <c r="F6" s="12" t="s">
        <v>8</v>
      </c>
      <c r="H6" s="100" t="s">
        <v>123</v>
      </c>
      <c r="I6" s="101"/>
      <c r="J6" s="100"/>
      <c r="K6" s="101"/>
      <c r="L6" s="100"/>
      <c r="M6" s="101"/>
      <c r="N6" s="100"/>
      <c r="O6" s="102"/>
      <c r="AD6" s="63" t="s">
        <v>3</v>
      </c>
      <c r="AE6" s="63" t="s">
        <v>4</v>
      </c>
      <c r="AF6" s="64" t="s">
        <v>5</v>
      </c>
      <c r="AG6" s="63" t="s">
        <v>6</v>
      </c>
      <c r="AH6" s="64" t="s">
        <v>59</v>
      </c>
      <c r="AI6" s="63" t="s">
        <v>8</v>
      </c>
    </row>
    <row r="7" spans="1:35" s="14" customFormat="1" ht="36" customHeight="1" thickTop="1">
      <c r="A7" s="5"/>
      <c r="B7" s="19" t="s">
        <v>124</v>
      </c>
      <c r="C7" s="81">
        <v>148</v>
      </c>
      <c r="D7" s="82">
        <v>204927</v>
      </c>
      <c r="E7" s="82">
        <v>29519</v>
      </c>
      <c r="F7" s="103">
        <v>0.1440464165288127</v>
      </c>
      <c r="H7" s="100" t="s">
        <v>125</v>
      </c>
      <c r="I7" s="101"/>
      <c r="J7" s="100"/>
      <c r="K7" s="101"/>
      <c r="L7" s="100"/>
      <c r="M7" s="101"/>
      <c r="N7" s="100"/>
      <c r="O7" s="102"/>
      <c r="AD7" s="63" t="s">
        <v>126</v>
      </c>
      <c r="AE7" s="22">
        <v>95</v>
      </c>
      <c r="AF7" s="88">
        <v>148</v>
      </c>
      <c r="AG7" s="87">
        <v>204927</v>
      </c>
      <c r="AH7" s="89">
        <v>29519</v>
      </c>
      <c r="AI7" s="65">
        <v>0.1440464165288127</v>
      </c>
    </row>
    <row r="8" spans="1:35" s="14" customFormat="1" ht="36" customHeight="1" thickBot="1">
      <c r="A8" s="5"/>
      <c r="B8" s="66" t="s">
        <v>127</v>
      </c>
      <c r="C8" s="81">
        <v>258</v>
      </c>
      <c r="D8" s="82">
        <v>146851</v>
      </c>
      <c r="E8" s="82">
        <v>38519</v>
      </c>
      <c r="F8" s="103">
        <v>0.26229988219351585</v>
      </c>
      <c r="H8" s="101"/>
      <c r="I8" s="101"/>
      <c r="J8" s="101"/>
      <c r="K8" s="101"/>
      <c r="L8" s="100"/>
      <c r="M8" s="101"/>
      <c r="N8" s="100"/>
      <c r="O8" s="102"/>
      <c r="AD8" s="63" t="s">
        <v>128</v>
      </c>
      <c r="AE8" s="22">
        <v>143</v>
      </c>
      <c r="AF8" s="88">
        <v>258</v>
      </c>
      <c r="AG8" s="87">
        <v>146851</v>
      </c>
      <c r="AH8" s="89">
        <v>38519</v>
      </c>
      <c r="AI8" s="65">
        <v>0.26229988219351585</v>
      </c>
    </row>
    <row r="9" spans="1:35" s="14" customFormat="1" ht="36" customHeight="1" thickBot="1">
      <c r="A9" s="5"/>
      <c r="B9" s="66" t="s">
        <v>129</v>
      </c>
      <c r="C9" s="81">
        <v>405</v>
      </c>
      <c r="D9" s="82">
        <v>87539</v>
      </c>
      <c r="E9" s="82">
        <v>39398</v>
      </c>
      <c r="F9" s="103">
        <v>0.45006225796502131</v>
      </c>
      <c r="H9" s="100" t="s">
        <v>130</v>
      </c>
      <c r="I9" s="104"/>
      <c r="J9" s="105"/>
      <c r="K9" s="106" t="s">
        <v>131</v>
      </c>
      <c r="L9" s="107" t="s">
        <v>132</v>
      </c>
      <c r="M9" s="108" t="s">
        <v>133</v>
      </c>
      <c r="N9" s="109"/>
      <c r="O9" s="102"/>
      <c r="AD9" s="63" t="s">
        <v>134</v>
      </c>
      <c r="AE9" s="22">
        <v>193</v>
      </c>
      <c r="AF9" s="88">
        <v>405</v>
      </c>
      <c r="AG9" s="87">
        <v>87539</v>
      </c>
      <c r="AH9" s="89">
        <v>39398</v>
      </c>
      <c r="AI9" s="65">
        <v>0.45006225796502131</v>
      </c>
    </row>
    <row r="10" spans="1:35" s="14" customFormat="1" ht="36" customHeight="1">
      <c r="A10" s="5"/>
      <c r="B10" s="110"/>
      <c r="C10" s="111"/>
      <c r="D10" s="112"/>
      <c r="E10" s="112"/>
      <c r="F10" s="113"/>
      <c r="H10" s="100"/>
      <c r="I10" s="114" t="s">
        <v>135</v>
      </c>
      <c r="J10" s="115" t="s">
        <v>136</v>
      </c>
      <c r="K10" s="116">
        <v>500</v>
      </c>
      <c r="L10" s="117">
        <v>600</v>
      </c>
      <c r="M10" s="118" t="s">
        <v>126</v>
      </c>
      <c r="N10" s="119"/>
      <c r="O10" s="120"/>
      <c r="AD10" s="110"/>
      <c r="AE10" s="121"/>
      <c r="AF10" s="122"/>
      <c r="AG10" s="123"/>
      <c r="AH10" s="112"/>
      <c r="AI10" s="124"/>
    </row>
    <row r="11" spans="1:35" s="14" customFormat="1" ht="36" customHeight="1">
      <c r="A11" s="5"/>
      <c r="B11" s="110"/>
      <c r="C11" s="111"/>
      <c r="D11" s="112"/>
      <c r="E11" s="112"/>
      <c r="F11" s="113"/>
      <c r="H11" s="125"/>
      <c r="I11" s="114" t="s">
        <v>135</v>
      </c>
      <c r="J11" s="115" t="s">
        <v>137</v>
      </c>
      <c r="K11" s="116">
        <v>300</v>
      </c>
      <c r="L11" s="117">
        <v>400</v>
      </c>
      <c r="M11" s="101" t="s">
        <v>128</v>
      </c>
      <c r="N11" s="115"/>
      <c r="O11" s="102"/>
      <c r="AD11" s="110"/>
      <c r="AE11" s="121"/>
      <c r="AF11" s="122"/>
      <c r="AG11" s="123"/>
      <c r="AH11" s="112"/>
      <c r="AI11" s="124"/>
    </row>
    <row r="12" spans="1:35" s="14" customFormat="1" ht="36" customHeight="1" thickBot="1">
      <c r="A12" s="5"/>
      <c r="B12" s="110"/>
      <c r="C12" s="111"/>
      <c r="D12" s="112"/>
      <c r="E12" s="112"/>
      <c r="F12" s="113"/>
      <c r="H12" s="100"/>
      <c r="I12" s="126" t="s">
        <v>135</v>
      </c>
      <c r="J12" s="127" t="s">
        <v>138</v>
      </c>
      <c r="K12" s="128">
        <v>100</v>
      </c>
      <c r="L12" s="129">
        <v>200</v>
      </c>
      <c r="M12" s="130" t="s">
        <v>134</v>
      </c>
      <c r="N12" s="127"/>
      <c r="O12" s="102"/>
      <c r="AD12" s="110"/>
      <c r="AE12" s="121"/>
      <c r="AF12" s="122"/>
      <c r="AG12" s="123"/>
      <c r="AH12" s="112"/>
      <c r="AI12" s="124"/>
    </row>
    <row r="13" spans="1:35" s="14" customFormat="1" ht="36" customHeight="1">
      <c r="A13" s="5"/>
      <c r="B13" s="110"/>
      <c r="C13" s="111"/>
      <c r="D13" s="112"/>
      <c r="E13" s="112"/>
      <c r="F13" s="113"/>
      <c r="H13" s="100"/>
      <c r="I13" s="101"/>
      <c r="J13" s="100"/>
      <c r="K13" s="101"/>
      <c r="L13" s="101"/>
      <c r="M13" s="101"/>
      <c r="N13" s="100"/>
      <c r="O13" s="102"/>
      <c r="AD13" s="110"/>
      <c r="AE13" s="121"/>
      <c r="AF13" s="122"/>
      <c r="AG13" s="123"/>
      <c r="AH13" s="112"/>
      <c r="AI13" s="124"/>
    </row>
    <row r="14" spans="1:35" s="14" customFormat="1" ht="36" customHeight="1">
      <c r="A14" s="5"/>
      <c r="B14" s="110"/>
      <c r="C14" s="111"/>
      <c r="D14" s="112"/>
      <c r="E14" s="112"/>
      <c r="F14" s="113"/>
      <c r="H14" s="15"/>
      <c r="J14" s="15"/>
      <c r="L14" s="15"/>
      <c r="N14" s="15"/>
      <c r="O14" s="16"/>
      <c r="AD14" s="110"/>
      <c r="AE14" s="121"/>
      <c r="AF14" s="122"/>
      <c r="AG14" s="123"/>
      <c r="AH14" s="112"/>
      <c r="AI14" s="124"/>
    </row>
    <row r="15" spans="1:35" ht="30" customHeight="1">
      <c r="A15" s="5"/>
      <c r="B15" s="5"/>
      <c r="C15" s="8"/>
      <c r="D15" s="5"/>
      <c r="E15" s="8"/>
      <c r="F15" s="5"/>
      <c r="G15" s="8"/>
      <c r="H15" s="5"/>
      <c r="I15" s="8"/>
      <c r="J15" s="5"/>
      <c r="K15" s="8"/>
      <c r="L15" s="5"/>
      <c r="M15" s="8"/>
      <c r="N15" s="5"/>
      <c r="O15" s="8"/>
      <c r="P15" s="9"/>
      <c r="Q15" s="5"/>
    </row>
    <row r="16" spans="1:35" s="11" customFormat="1" ht="30" customHeight="1">
      <c r="B16" s="10" t="s">
        <v>10</v>
      </c>
      <c r="E16" s="24"/>
      <c r="G16" s="24"/>
      <c r="I16" s="24"/>
      <c r="K16" s="24"/>
      <c r="M16" s="24"/>
      <c r="O16" s="24"/>
      <c r="P16" s="25"/>
    </row>
    <row r="17" spans="1:40" s="11" customFormat="1" ht="30" customHeight="1">
      <c r="B17" s="15" t="s">
        <v>84</v>
      </c>
      <c r="E17" s="24"/>
      <c r="G17" s="24"/>
      <c r="I17" s="24"/>
      <c r="K17" s="24"/>
      <c r="M17" s="24"/>
      <c r="O17" s="24"/>
      <c r="P17" s="25"/>
    </row>
    <row r="18" spans="1:40" s="11" customFormat="1" ht="30" customHeight="1">
      <c r="B18" s="15"/>
      <c r="E18" s="24"/>
      <c r="G18" s="24"/>
      <c r="I18" s="24"/>
      <c r="K18" s="24"/>
      <c r="M18" s="24"/>
      <c r="O18" s="24"/>
      <c r="P18" s="25"/>
    </row>
    <row r="19" spans="1:40" s="11" customFormat="1" ht="30" customHeight="1">
      <c r="A19" s="5"/>
      <c r="B19" s="10" t="s">
        <v>90</v>
      </c>
      <c r="E19" s="24"/>
      <c r="G19" s="24"/>
      <c r="I19" s="24"/>
      <c r="K19" s="24"/>
      <c r="M19" s="24"/>
      <c r="O19" s="24"/>
      <c r="P19" s="25"/>
      <c r="AD19" s="11" t="s">
        <v>2</v>
      </c>
      <c r="AE19" s="11">
        <v>4</v>
      </c>
      <c r="AF19" s="11">
        <v>3</v>
      </c>
      <c r="AG19" s="11">
        <v>2</v>
      </c>
      <c r="AH19" s="11">
        <v>1</v>
      </c>
    </row>
    <row r="20" spans="1:40" ht="30" customHeight="1" thickBot="1">
      <c r="A20" s="5"/>
      <c r="B20" s="26" t="s">
        <v>3</v>
      </c>
      <c r="C20" s="146" t="s">
        <v>11</v>
      </c>
      <c r="D20" s="147"/>
      <c r="E20" s="146" t="s">
        <v>12</v>
      </c>
      <c r="F20" s="147"/>
      <c r="G20" s="146" t="s">
        <v>13</v>
      </c>
      <c r="H20" s="147"/>
      <c r="I20" s="146" t="s">
        <v>14</v>
      </c>
      <c r="J20" s="147"/>
      <c r="K20" s="27" t="s">
        <v>15</v>
      </c>
      <c r="L20" s="5"/>
      <c r="M20" s="8"/>
      <c r="N20" s="5"/>
      <c r="O20" s="8"/>
      <c r="P20" s="5"/>
      <c r="Q20" s="5"/>
      <c r="AD20" s="28"/>
      <c r="AE20" s="29" t="s">
        <v>16</v>
      </c>
      <c r="AF20" s="29" t="s">
        <v>17</v>
      </c>
      <c r="AG20" s="29" t="s">
        <v>18</v>
      </c>
      <c r="AH20" s="29" t="s">
        <v>19</v>
      </c>
      <c r="AI20" s="28" t="s">
        <v>20</v>
      </c>
      <c r="AK20" s="29" t="s">
        <v>16</v>
      </c>
      <c r="AL20" s="29" t="s">
        <v>17</v>
      </c>
      <c r="AM20" s="29" t="s">
        <v>18</v>
      </c>
      <c r="AN20" s="29" t="s">
        <v>19</v>
      </c>
    </row>
    <row r="21" spans="1:40" ht="30" customHeight="1" thickTop="1">
      <c r="A21" s="5"/>
      <c r="B21" s="30" t="s">
        <v>124</v>
      </c>
      <c r="C21" s="31">
        <v>7355</v>
      </c>
      <c r="D21" s="32">
        <v>0.24916155696331177</v>
      </c>
      <c r="E21" s="31">
        <v>18673</v>
      </c>
      <c r="F21" s="32">
        <v>0.63257562925573363</v>
      </c>
      <c r="G21" s="31">
        <v>3104</v>
      </c>
      <c r="H21" s="32">
        <v>0.10515261357092043</v>
      </c>
      <c r="I21" s="31">
        <v>387</v>
      </c>
      <c r="J21" s="32">
        <v>1.3110200210034215E-2</v>
      </c>
      <c r="K21" s="33">
        <v>3.1177885429723231</v>
      </c>
      <c r="L21" s="5"/>
      <c r="M21" s="8"/>
      <c r="N21" s="5"/>
      <c r="O21" s="8"/>
      <c r="P21" s="5"/>
      <c r="Q21" s="5"/>
      <c r="AD21" s="28" t="s">
        <v>124</v>
      </c>
      <c r="AE21" s="70">
        <v>7355</v>
      </c>
      <c r="AF21" s="70">
        <v>18673</v>
      </c>
      <c r="AG21" s="70">
        <v>3104</v>
      </c>
      <c r="AH21" s="70">
        <v>387</v>
      </c>
      <c r="AI21" s="28">
        <v>29519</v>
      </c>
      <c r="AJ21" s="28" t="s">
        <v>124</v>
      </c>
      <c r="AK21" s="35">
        <v>0.24916155696331177</v>
      </c>
      <c r="AL21" s="35">
        <v>0.63257562925573363</v>
      </c>
      <c r="AM21" s="35">
        <v>0.10515261357092043</v>
      </c>
      <c r="AN21" s="35">
        <v>1.3110200210034215E-2</v>
      </c>
    </row>
    <row r="22" spans="1:40" ht="30" customHeight="1">
      <c r="A22" s="5"/>
      <c r="B22" s="131" t="s">
        <v>127</v>
      </c>
      <c r="C22" s="68">
        <v>10485</v>
      </c>
      <c r="D22" s="69">
        <v>0.27220332822762794</v>
      </c>
      <c r="E22" s="68">
        <v>24480</v>
      </c>
      <c r="F22" s="69">
        <v>0.63553051740699396</v>
      </c>
      <c r="G22" s="68">
        <v>3225</v>
      </c>
      <c r="H22" s="69">
        <v>8.372491497702432E-2</v>
      </c>
      <c r="I22" s="68">
        <v>329</v>
      </c>
      <c r="J22" s="69">
        <v>8.5412393883537996E-3</v>
      </c>
      <c r="K22" s="33">
        <v>3.171395934473896</v>
      </c>
      <c r="L22" s="5"/>
      <c r="M22" s="8"/>
      <c r="N22" s="5"/>
      <c r="O22" s="8"/>
      <c r="P22" s="5"/>
      <c r="Q22" s="5"/>
      <c r="AD22" s="28" t="s">
        <v>139</v>
      </c>
      <c r="AE22" s="70">
        <v>10485</v>
      </c>
      <c r="AF22" s="70">
        <v>24480</v>
      </c>
      <c r="AG22" s="70">
        <v>3225</v>
      </c>
      <c r="AH22" s="70">
        <v>329</v>
      </c>
      <c r="AI22" s="28">
        <v>38519</v>
      </c>
      <c r="AJ22" s="28" t="s">
        <v>139</v>
      </c>
      <c r="AK22" s="35">
        <v>0.27220332822762794</v>
      </c>
      <c r="AL22" s="35">
        <v>0.63553051740699396</v>
      </c>
      <c r="AM22" s="35">
        <v>8.372491497702432E-2</v>
      </c>
      <c r="AN22" s="35">
        <v>8.5412393883537996E-3</v>
      </c>
    </row>
    <row r="23" spans="1:40" ht="30" customHeight="1">
      <c r="A23" s="5"/>
      <c r="B23" s="67" t="s">
        <v>129</v>
      </c>
      <c r="C23" s="68">
        <v>10943</v>
      </c>
      <c r="D23" s="69">
        <v>0.27775521600081221</v>
      </c>
      <c r="E23" s="68">
        <v>24863</v>
      </c>
      <c r="F23" s="69">
        <v>0.63107264328138479</v>
      </c>
      <c r="G23" s="68">
        <v>3187</v>
      </c>
      <c r="H23" s="69">
        <v>8.0892431087872474E-2</v>
      </c>
      <c r="I23" s="68">
        <v>405</v>
      </c>
      <c r="J23" s="69">
        <v>1.0279709629930453E-2</v>
      </c>
      <c r="K23" s="33">
        <v>3.1763033656530788</v>
      </c>
      <c r="L23" s="5"/>
      <c r="M23" s="8"/>
      <c r="N23" s="5"/>
      <c r="O23" s="8"/>
      <c r="P23" s="5"/>
      <c r="Q23" s="5"/>
      <c r="AD23" s="28" t="s">
        <v>129</v>
      </c>
      <c r="AE23" s="70">
        <v>10943</v>
      </c>
      <c r="AF23" s="70">
        <v>24863</v>
      </c>
      <c r="AG23" s="70">
        <v>3187</v>
      </c>
      <c r="AH23" s="70">
        <v>405</v>
      </c>
      <c r="AI23" s="28">
        <v>39398</v>
      </c>
      <c r="AJ23" s="28" t="s">
        <v>129</v>
      </c>
      <c r="AK23" s="35">
        <v>0.27775521600081221</v>
      </c>
      <c r="AL23" s="35">
        <v>0.63107264328138479</v>
      </c>
      <c r="AM23" s="35">
        <v>8.0892431087872474E-2</v>
      </c>
      <c r="AN23" s="35">
        <v>1.0279709629930453E-2</v>
      </c>
    </row>
    <row r="24" spans="1:40" ht="30" customHeight="1">
      <c r="A24" s="5"/>
      <c r="B24" s="36"/>
      <c r="C24" s="37"/>
      <c r="D24" s="38"/>
      <c r="E24" s="37"/>
      <c r="F24" s="38"/>
      <c r="G24" s="37"/>
      <c r="H24" s="38"/>
      <c r="I24" s="37"/>
      <c r="J24" s="38"/>
      <c r="K24" s="39"/>
      <c r="L24" s="5"/>
      <c r="M24" s="8"/>
      <c r="N24" s="5"/>
      <c r="O24" s="8"/>
      <c r="P24" s="5"/>
      <c r="Q24" s="5"/>
    </row>
    <row r="25" spans="1:40" ht="30" customHeight="1">
      <c r="A25" s="5"/>
      <c r="B25" s="36"/>
      <c r="C25" s="37"/>
      <c r="D25" s="38"/>
      <c r="E25" s="37"/>
      <c r="F25" s="38"/>
      <c r="G25" s="37"/>
      <c r="H25" s="38"/>
      <c r="I25" s="37"/>
      <c r="J25" s="38"/>
      <c r="K25" s="39"/>
      <c r="L25" s="5"/>
      <c r="M25" s="8"/>
      <c r="N25" s="5"/>
      <c r="O25" s="8"/>
      <c r="P25" s="5"/>
      <c r="Q25" s="5"/>
    </row>
    <row r="26" spans="1:40" ht="30" customHeight="1">
      <c r="A26" s="5"/>
      <c r="B26" s="36"/>
      <c r="C26" s="37"/>
      <c r="D26" s="38"/>
      <c r="E26" s="37"/>
      <c r="F26" s="38"/>
      <c r="G26" s="37"/>
      <c r="H26" s="38"/>
      <c r="I26" s="37"/>
      <c r="J26" s="38"/>
      <c r="K26" s="39"/>
      <c r="L26" s="5"/>
      <c r="M26" s="8"/>
      <c r="N26" s="5"/>
      <c r="O26" s="8"/>
      <c r="P26" s="5"/>
      <c r="Q26" s="5"/>
    </row>
    <row r="27" spans="1:40" ht="30" customHeight="1">
      <c r="A27" s="5"/>
      <c r="B27" s="36"/>
      <c r="C27" s="37"/>
      <c r="D27" s="38"/>
      <c r="E27" s="37"/>
      <c r="F27" s="38"/>
      <c r="G27" s="37"/>
      <c r="H27" s="38"/>
      <c r="I27" s="37"/>
      <c r="J27" s="38"/>
      <c r="K27" s="39"/>
      <c r="L27" s="5"/>
      <c r="M27" s="8"/>
      <c r="N27" s="5"/>
      <c r="O27" s="8"/>
      <c r="P27" s="5"/>
      <c r="Q27" s="5"/>
    </row>
    <row r="28" spans="1:40" ht="30" customHeight="1">
      <c r="A28" s="5"/>
      <c r="C28" s="15"/>
      <c r="D28" s="14"/>
      <c r="E28" s="15"/>
      <c r="F28" s="14"/>
      <c r="G28" s="15"/>
      <c r="H28" s="14"/>
      <c r="I28" s="15"/>
      <c r="J28" s="14"/>
      <c r="K28" s="15"/>
      <c r="P28" s="40"/>
    </row>
    <row r="29" spans="1:40" s="11" customFormat="1" ht="30" customHeight="1">
      <c r="A29" s="5"/>
      <c r="B29" s="10" t="s">
        <v>91</v>
      </c>
      <c r="E29" s="24"/>
      <c r="G29" s="24"/>
      <c r="I29" s="24"/>
      <c r="K29" s="24"/>
      <c r="M29" s="24"/>
      <c r="O29" s="24"/>
      <c r="P29" s="25"/>
      <c r="AD29" s="11" t="s">
        <v>2</v>
      </c>
    </row>
    <row r="30" spans="1:40" ht="30" customHeight="1" thickBot="1">
      <c r="A30" s="5"/>
      <c r="B30" s="26" t="s">
        <v>3</v>
      </c>
      <c r="C30" s="146" t="s">
        <v>11</v>
      </c>
      <c r="D30" s="147"/>
      <c r="E30" s="146" t="s">
        <v>12</v>
      </c>
      <c r="F30" s="147"/>
      <c r="G30" s="146" t="s">
        <v>13</v>
      </c>
      <c r="H30" s="147"/>
      <c r="I30" s="146" t="s">
        <v>14</v>
      </c>
      <c r="J30" s="147"/>
      <c r="K30" s="27" t="s">
        <v>15</v>
      </c>
      <c r="L30" s="5"/>
      <c r="M30" s="8"/>
      <c r="N30" s="5"/>
      <c r="O30" s="8"/>
      <c r="P30" s="5"/>
      <c r="Q30" s="5"/>
      <c r="AD30" s="28"/>
      <c r="AE30" s="29" t="s">
        <v>16</v>
      </c>
      <c r="AF30" s="29" t="s">
        <v>17</v>
      </c>
      <c r="AG30" s="29" t="s">
        <v>18</v>
      </c>
      <c r="AH30" s="29" t="s">
        <v>19</v>
      </c>
      <c r="AI30" s="28" t="s">
        <v>20</v>
      </c>
      <c r="AK30" s="29" t="s">
        <v>16</v>
      </c>
      <c r="AL30" s="29" t="s">
        <v>17</v>
      </c>
      <c r="AM30" s="29" t="s">
        <v>18</v>
      </c>
      <c r="AN30" s="29" t="s">
        <v>19</v>
      </c>
    </row>
    <row r="31" spans="1:40" ht="30" customHeight="1" thickTop="1">
      <c r="A31" s="5"/>
      <c r="B31" s="30" t="s">
        <v>124</v>
      </c>
      <c r="C31" s="31">
        <v>8118</v>
      </c>
      <c r="D31" s="32">
        <v>0.27500931603374096</v>
      </c>
      <c r="E31" s="31">
        <v>14941</v>
      </c>
      <c r="F31" s="32">
        <v>0.50614858226904702</v>
      </c>
      <c r="G31" s="31">
        <v>5793</v>
      </c>
      <c r="H31" s="32">
        <v>0.19624648531454317</v>
      </c>
      <c r="I31" s="31">
        <v>667</v>
      </c>
      <c r="J31" s="32">
        <v>2.2595616382668788E-2</v>
      </c>
      <c r="K31" s="33">
        <v>3.0335715979538604</v>
      </c>
      <c r="L31" s="5"/>
      <c r="M31" s="8"/>
      <c r="N31" s="5"/>
      <c r="O31" s="8"/>
      <c r="P31" s="5"/>
      <c r="Q31" s="5"/>
      <c r="AD31" s="28" t="s">
        <v>124</v>
      </c>
      <c r="AE31" s="70">
        <v>8118</v>
      </c>
      <c r="AF31" s="70">
        <v>14941</v>
      </c>
      <c r="AG31" s="70">
        <v>5793</v>
      </c>
      <c r="AH31" s="70">
        <v>667</v>
      </c>
      <c r="AI31" s="28">
        <v>29519</v>
      </c>
      <c r="AJ31" s="28" t="s">
        <v>124</v>
      </c>
      <c r="AK31" s="35">
        <v>0.27500931603374096</v>
      </c>
      <c r="AL31" s="35">
        <v>0.50614858226904702</v>
      </c>
      <c r="AM31" s="35">
        <v>0.19624648531454317</v>
      </c>
      <c r="AN31" s="35">
        <v>2.2595616382668788E-2</v>
      </c>
    </row>
    <row r="32" spans="1:40" ht="30" customHeight="1">
      <c r="A32" s="5"/>
      <c r="B32" s="131" t="s">
        <v>127</v>
      </c>
      <c r="C32" s="68">
        <v>10751</v>
      </c>
      <c r="D32" s="69">
        <v>0.27910901113736081</v>
      </c>
      <c r="E32" s="68">
        <v>19837</v>
      </c>
      <c r="F32" s="69">
        <v>0.51499260105402533</v>
      </c>
      <c r="G32" s="68">
        <v>7202</v>
      </c>
      <c r="H32" s="69">
        <v>0.18697266284171449</v>
      </c>
      <c r="I32" s="68">
        <v>729</v>
      </c>
      <c r="J32" s="69">
        <v>1.8925724966899451E-2</v>
      </c>
      <c r="K32" s="33">
        <v>3.0542848983618476</v>
      </c>
      <c r="L32" s="5"/>
      <c r="M32" s="8"/>
      <c r="N32" s="5"/>
      <c r="O32" s="8"/>
      <c r="P32" s="5"/>
      <c r="Q32" s="5"/>
      <c r="AD32" s="28" t="s">
        <v>139</v>
      </c>
      <c r="AE32" s="70">
        <v>10751</v>
      </c>
      <c r="AF32" s="70">
        <v>19837</v>
      </c>
      <c r="AG32" s="70">
        <v>7202</v>
      </c>
      <c r="AH32" s="70">
        <v>729</v>
      </c>
      <c r="AI32" s="28">
        <v>38519</v>
      </c>
      <c r="AJ32" s="28" t="s">
        <v>139</v>
      </c>
      <c r="AK32" s="35">
        <v>0.27910901113736081</v>
      </c>
      <c r="AL32" s="35">
        <v>0.51499260105402533</v>
      </c>
      <c r="AM32" s="35">
        <v>0.18697266284171449</v>
      </c>
      <c r="AN32" s="35">
        <v>1.8925724966899451E-2</v>
      </c>
    </row>
    <row r="33" spans="1:40" ht="30" customHeight="1">
      <c r="A33" s="5"/>
      <c r="B33" s="67" t="s">
        <v>129</v>
      </c>
      <c r="C33" s="68">
        <v>11409</v>
      </c>
      <c r="D33" s="69">
        <v>0.28958322757500382</v>
      </c>
      <c r="E33" s="68">
        <v>20106</v>
      </c>
      <c r="F33" s="69">
        <v>0.51033047362810291</v>
      </c>
      <c r="G33" s="68">
        <v>7037</v>
      </c>
      <c r="H33" s="69">
        <v>0.17861312756992742</v>
      </c>
      <c r="I33" s="68">
        <v>846</v>
      </c>
      <c r="J33" s="69">
        <v>2.1473171226965834E-2</v>
      </c>
      <c r="K33" s="33">
        <v>3.0680237575511446</v>
      </c>
      <c r="L33" s="5"/>
      <c r="M33" s="8"/>
      <c r="N33" s="5"/>
      <c r="O33" s="8"/>
      <c r="P33" s="5"/>
      <c r="Q33" s="5"/>
      <c r="AD33" s="28" t="s">
        <v>129</v>
      </c>
      <c r="AE33" s="70">
        <v>11409</v>
      </c>
      <c r="AF33" s="70">
        <v>20106</v>
      </c>
      <c r="AG33" s="70">
        <v>7037</v>
      </c>
      <c r="AH33" s="70">
        <v>846</v>
      </c>
      <c r="AI33" s="28">
        <v>39398</v>
      </c>
      <c r="AJ33" s="28" t="s">
        <v>129</v>
      </c>
      <c r="AK33" s="35">
        <v>0.28958322757500382</v>
      </c>
      <c r="AL33" s="35">
        <v>0.51033047362810291</v>
      </c>
      <c r="AM33" s="35">
        <v>0.17861312756992742</v>
      </c>
      <c r="AN33" s="35">
        <v>2.1473171226965834E-2</v>
      </c>
    </row>
    <row r="34" spans="1:40" ht="30" customHeight="1">
      <c r="A34" s="5"/>
      <c r="B34" s="36"/>
      <c r="C34" s="37"/>
      <c r="D34" s="38"/>
      <c r="E34" s="37"/>
      <c r="F34" s="38"/>
      <c r="G34" s="37"/>
      <c r="H34" s="38"/>
      <c r="I34" s="37"/>
      <c r="J34" s="38"/>
      <c r="K34" s="39"/>
      <c r="L34" s="5"/>
      <c r="M34" s="8"/>
      <c r="N34" s="5"/>
      <c r="O34" s="8"/>
      <c r="P34" s="5"/>
      <c r="Q34" s="5"/>
    </row>
    <row r="35" spans="1:40" ht="30" customHeight="1">
      <c r="A35" s="5"/>
      <c r="B35" s="36"/>
      <c r="C35" s="37"/>
      <c r="D35" s="38"/>
      <c r="E35" s="37"/>
      <c r="F35" s="38"/>
      <c r="G35" s="37"/>
      <c r="H35" s="38"/>
      <c r="I35" s="37"/>
      <c r="J35" s="38"/>
      <c r="K35" s="39"/>
      <c r="L35" s="5"/>
      <c r="M35" s="8"/>
      <c r="N35" s="5"/>
      <c r="O35" s="8"/>
      <c r="P35" s="5"/>
      <c r="Q35" s="5"/>
    </row>
    <row r="36" spans="1:40" ht="30" customHeight="1">
      <c r="A36" s="5"/>
      <c r="B36" s="36"/>
      <c r="C36" s="37"/>
      <c r="D36" s="38"/>
      <c r="E36" s="37"/>
      <c r="F36" s="38"/>
      <c r="G36" s="37"/>
      <c r="H36" s="38"/>
      <c r="I36" s="37"/>
      <c r="J36" s="38"/>
      <c r="K36" s="39"/>
      <c r="L36" s="5"/>
      <c r="M36" s="8"/>
      <c r="N36" s="5"/>
      <c r="O36" s="8"/>
      <c r="P36" s="5"/>
      <c r="Q36" s="5"/>
    </row>
    <row r="37" spans="1:40" ht="30" customHeight="1">
      <c r="A37" s="5"/>
      <c r="B37" s="36"/>
      <c r="C37" s="37"/>
      <c r="D37" s="38"/>
      <c r="E37" s="37"/>
      <c r="F37" s="38"/>
      <c r="G37" s="37"/>
      <c r="H37" s="38"/>
      <c r="I37" s="37"/>
      <c r="J37" s="38"/>
      <c r="K37" s="39"/>
      <c r="L37" s="5"/>
      <c r="M37" s="8"/>
      <c r="N37" s="5"/>
      <c r="O37" s="8"/>
      <c r="P37" s="5"/>
      <c r="Q37" s="5"/>
    </row>
    <row r="38" spans="1:40" ht="30" customHeight="1">
      <c r="A38" s="5"/>
      <c r="C38" s="15"/>
      <c r="D38" s="14"/>
      <c r="E38" s="15"/>
      <c r="F38" s="14"/>
      <c r="G38" s="15"/>
      <c r="H38" s="14"/>
      <c r="I38" s="15"/>
      <c r="J38" s="14"/>
      <c r="K38" s="15"/>
      <c r="P38" s="40"/>
    </row>
    <row r="39" spans="1:40" s="11" customFormat="1" ht="30" customHeight="1">
      <c r="A39" s="5"/>
      <c r="B39" s="10" t="s">
        <v>92</v>
      </c>
      <c r="E39" s="24"/>
      <c r="G39" s="24"/>
      <c r="I39" s="24"/>
      <c r="K39" s="24"/>
      <c r="M39" s="24"/>
      <c r="O39" s="24"/>
      <c r="P39" s="25"/>
      <c r="AD39" s="11" t="s">
        <v>2</v>
      </c>
    </row>
    <row r="40" spans="1:40" ht="30" customHeight="1" thickBot="1">
      <c r="A40" s="5"/>
      <c r="B40" s="26" t="s">
        <v>3</v>
      </c>
      <c r="C40" s="146" t="s">
        <v>11</v>
      </c>
      <c r="D40" s="147"/>
      <c r="E40" s="146" t="s">
        <v>12</v>
      </c>
      <c r="F40" s="147"/>
      <c r="G40" s="146" t="s">
        <v>13</v>
      </c>
      <c r="H40" s="147"/>
      <c r="I40" s="146" t="s">
        <v>14</v>
      </c>
      <c r="J40" s="147"/>
      <c r="K40" s="27" t="s">
        <v>15</v>
      </c>
      <c r="L40" s="5"/>
      <c r="M40" s="8"/>
      <c r="N40" s="5"/>
      <c r="O40" s="8"/>
      <c r="P40" s="5"/>
      <c r="Q40" s="5"/>
      <c r="AD40" s="28"/>
      <c r="AE40" s="29" t="s">
        <v>16</v>
      </c>
      <c r="AF40" s="29" t="s">
        <v>17</v>
      </c>
      <c r="AG40" s="29" t="s">
        <v>18</v>
      </c>
      <c r="AH40" s="29" t="s">
        <v>19</v>
      </c>
      <c r="AI40" s="28" t="s">
        <v>20</v>
      </c>
      <c r="AK40" s="29" t="s">
        <v>16</v>
      </c>
      <c r="AL40" s="29" t="s">
        <v>17</v>
      </c>
      <c r="AM40" s="29" t="s">
        <v>18</v>
      </c>
      <c r="AN40" s="29" t="s">
        <v>19</v>
      </c>
    </row>
    <row r="41" spans="1:40" ht="30" customHeight="1" thickTop="1">
      <c r="A41" s="5"/>
      <c r="B41" s="30" t="s">
        <v>124</v>
      </c>
      <c r="C41" s="31">
        <v>3967</v>
      </c>
      <c r="D41" s="32">
        <v>0.13438802127443342</v>
      </c>
      <c r="E41" s="31">
        <v>10369</v>
      </c>
      <c r="F41" s="32">
        <v>0.35126528676445679</v>
      </c>
      <c r="G41" s="31">
        <v>12150</v>
      </c>
      <c r="H41" s="32">
        <v>0.41159930891967883</v>
      </c>
      <c r="I41" s="31">
        <v>3033</v>
      </c>
      <c r="J41" s="32">
        <v>0.10274738304143094</v>
      </c>
      <c r="K41" s="33">
        <v>2.5172939462718928</v>
      </c>
      <c r="L41" s="5"/>
      <c r="M41" s="8"/>
      <c r="N41" s="5"/>
      <c r="O41" s="8"/>
      <c r="P41" s="5"/>
      <c r="Q41" s="5"/>
      <c r="AD41" s="28" t="s">
        <v>124</v>
      </c>
      <c r="AE41" s="70">
        <v>3967</v>
      </c>
      <c r="AF41" s="70">
        <v>10369</v>
      </c>
      <c r="AG41" s="70">
        <v>12150</v>
      </c>
      <c r="AH41" s="70">
        <v>3033</v>
      </c>
      <c r="AI41" s="28">
        <v>29519</v>
      </c>
      <c r="AJ41" s="28" t="s">
        <v>124</v>
      </c>
      <c r="AK41" s="35">
        <v>0.13438802127443342</v>
      </c>
      <c r="AL41" s="35">
        <v>0.35126528676445679</v>
      </c>
      <c r="AM41" s="35">
        <v>0.41159930891967883</v>
      </c>
      <c r="AN41" s="35">
        <v>0.10274738304143094</v>
      </c>
    </row>
    <row r="42" spans="1:40" ht="30" customHeight="1">
      <c r="A42" s="5"/>
      <c r="B42" s="131" t="s">
        <v>127</v>
      </c>
      <c r="C42" s="68">
        <v>6124</v>
      </c>
      <c r="D42" s="69">
        <v>0.15898647420753395</v>
      </c>
      <c r="E42" s="68">
        <v>14922</v>
      </c>
      <c r="F42" s="69">
        <v>0.38739323450764557</v>
      </c>
      <c r="G42" s="68">
        <v>14147</v>
      </c>
      <c r="H42" s="69">
        <v>0.36727329369921335</v>
      </c>
      <c r="I42" s="68">
        <v>3326</v>
      </c>
      <c r="J42" s="69">
        <v>8.6346997585607099E-2</v>
      </c>
      <c r="K42" s="33">
        <v>2.6190191853371063</v>
      </c>
      <c r="L42" s="5"/>
      <c r="M42" s="8"/>
      <c r="N42" s="5"/>
      <c r="O42" s="8"/>
      <c r="P42" s="5"/>
      <c r="Q42" s="5"/>
      <c r="AD42" s="28" t="s">
        <v>139</v>
      </c>
      <c r="AE42" s="70">
        <v>6124</v>
      </c>
      <c r="AF42" s="70">
        <v>14922</v>
      </c>
      <c r="AG42" s="70">
        <v>14147</v>
      </c>
      <c r="AH42" s="70">
        <v>3326</v>
      </c>
      <c r="AI42" s="28">
        <v>38519</v>
      </c>
      <c r="AJ42" s="28" t="s">
        <v>139</v>
      </c>
      <c r="AK42" s="35">
        <v>0.15898647420753395</v>
      </c>
      <c r="AL42" s="35">
        <v>0.38739323450764557</v>
      </c>
      <c r="AM42" s="35">
        <v>0.36727329369921335</v>
      </c>
      <c r="AN42" s="35">
        <v>8.6346997585607099E-2</v>
      </c>
    </row>
    <row r="43" spans="1:40" ht="30" customHeight="1">
      <c r="A43" s="5"/>
      <c r="B43" s="67" t="s">
        <v>129</v>
      </c>
      <c r="C43" s="68">
        <v>6961</v>
      </c>
      <c r="D43" s="69">
        <v>0.17668409563937257</v>
      </c>
      <c r="E43" s="68">
        <v>16354</v>
      </c>
      <c r="F43" s="69">
        <v>0.41509721305650032</v>
      </c>
      <c r="G43" s="68">
        <v>13279</v>
      </c>
      <c r="H43" s="69">
        <v>0.33704756586628765</v>
      </c>
      <c r="I43" s="68">
        <v>2804</v>
      </c>
      <c r="J43" s="69">
        <v>7.1171125437839489E-2</v>
      </c>
      <c r="K43" s="33">
        <v>2.6972942788974059</v>
      </c>
      <c r="L43" s="5"/>
      <c r="M43" s="8"/>
      <c r="N43" s="5"/>
      <c r="O43" s="8"/>
      <c r="P43" s="5"/>
      <c r="Q43" s="5"/>
      <c r="AD43" s="28" t="s">
        <v>129</v>
      </c>
      <c r="AE43" s="70">
        <v>6961</v>
      </c>
      <c r="AF43" s="70">
        <v>16354</v>
      </c>
      <c r="AG43" s="70">
        <v>13279</v>
      </c>
      <c r="AH43" s="70">
        <v>2804</v>
      </c>
      <c r="AI43" s="28">
        <v>39398</v>
      </c>
      <c r="AJ43" s="28" t="s">
        <v>129</v>
      </c>
      <c r="AK43" s="35">
        <v>0.17668409563937257</v>
      </c>
      <c r="AL43" s="35">
        <v>0.41509721305650032</v>
      </c>
      <c r="AM43" s="35">
        <v>0.33704756586628765</v>
      </c>
      <c r="AN43" s="35">
        <v>7.1171125437839489E-2</v>
      </c>
    </row>
    <row r="44" spans="1:40" ht="30" customHeight="1">
      <c r="A44" s="5"/>
      <c r="B44" s="36"/>
      <c r="C44" s="37"/>
      <c r="D44" s="38"/>
      <c r="E44" s="37"/>
      <c r="F44" s="38"/>
      <c r="G44" s="37"/>
      <c r="H44" s="38"/>
      <c r="I44" s="37"/>
      <c r="J44" s="38"/>
      <c r="K44" s="39"/>
      <c r="L44" s="5"/>
      <c r="M44" s="8"/>
      <c r="N44" s="5"/>
      <c r="O44" s="8"/>
      <c r="P44" s="5"/>
      <c r="Q44" s="5"/>
    </row>
    <row r="45" spans="1:40" ht="30" customHeight="1">
      <c r="A45" s="5"/>
      <c r="B45" s="36"/>
      <c r="C45" s="37"/>
      <c r="D45" s="38"/>
      <c r="E45" s="37"/>
      <c r="F45" s="38"/>
      <c r="G45" s="37"/>
      <c r="H45" s="38"/>
      <c r="I45" s="37"/>
      <c r="J45" s="38"/>
      <c r="K45" s="39"/>
      <c r="L45" s="5"/>
      <c r="M45" s="8"/>
      <c r="N45" s="5"/>
      <c r="O45" s="8"/>
      <c r="P45" s="5"/>
      <c r="Q45" s="5"/>
    </row>
    <row r="46" spans="1:40" ht="30" customHeight="1">
      <c r="A46" s="5"/>
      <c r="B46" s="36"/>
      <c r="C46" s="37"/>
      <c r="D46" s="38"/>
      <c r="E46" s="37"/>
      <c r="F46" s="38"/>
      <c r="G46" s="37"/>
      <c r="H46" s="38"/>
      <c r="I46" s="37"/>
      <c r="J46" s="38"/>
      <c r="K46" s="39"/>
      <c r="L46" s="5"/>
      <c r="M46" s="8"/>
      <c r="N46" s="5"/>
      <c r="O46" s="8"/>
      <c r="P46" s="5"/>
      <c r="Q46" s="5"/>
    </row>
    <row r="47" spans="1:40" ht="30" customHeight="1">
      <c r="A47" s="5"/>
      <c r="B47" s="36"/>
      <c r="C47" s="37"/>
      <c r="D47" s="38"/>
      <c r="E47" s="37"/>
      <c r="F47" s="38"/>
      <c r="G47" s="37"/>
      <c r="H47" s="38"/>
      <c r="I47" s="37"/>
      <c r="J47" s="38"/>
      <c r="K47" s="39"/>
      <c r="L47" s="5"/>
      <c r="M47" s="8"/>
      <c r="N47" s="5"/>
      <c r="O47" s="8"/>
      <c r="P47" s="5"/>
      <c r="Q47" s="5"/>
    </row>
    <row r="48" spans="1:40" ht="30" customHeight="1">
      <c r="A48" s="5"/>
      <c r="C48" s="15"/>
      <c r="D48" s="14"/>
      <c r="E48" s="15"/>
      <c r="F48" s="14"/>
      <c r="G48" s="15"/>
      <c r="H48" s="14"/>
      <c r="I48" s="15"/>
      <c r="J48" s="14"/>
      <c r="K48" s="15"/>
      <c r="P48" s="40"/>
    </row>
    <row r="49" spans="1:40" s="11" customFormat="1" ht="30" customHeight="1">
      <c r="A49" s="5"/>
      <c r="B49" s="10" t="s">
        <v>93</v>
      </c>
      <c r="E49" s="24"/>
      <c r="G49" s="24"/>
      <c r="I49" s="24"/>
      <c r="K49" s="24"/>
      <c r="M49" s="24"/>
      <c r="O49" s="24"/>
      <c r="P49" s="25"/>
      <c r="AD49" s="11" t="s">
        <v>2</v>
      </c>
    </row>
    <row r="50" spans="1:40" ht="30" customHeight="1" thickBot="1">
      <c r="A50" s="5"/>
      <c r="B50" s="26" t="s">
        <v>3</v>
      </c>
      <c r="C50" s="146" t="s">
        <v>11</v>
      </c>
      <c r="D50" s="147"/>
      <c r="E50" s="146" t="s">
        <v>12</v>
      </c>
      <c r="F50" s="147"/>
      <c r="G50" s="146" t="s">
        <v>13</v>
      </c>
      <c r="H50" s="147"/>
      <c r="I50" s="146" t="s">
        <v>14</v>
      </c>
      <c r="J50" s="147"/>
      <c r="K50" s="27" t="s">
        <v>15</v>
      </c>
      <c r="L50" s="5"/>
      <c r="M50" s="8"/>
      <c r="N50" s="5"/>
      <c r="O50" s="8"/>
      <c r="P50" s="5"/>
      <c r="Q50" s="5"/>
      <c r="AD50" s="28"/>
      <c r="AE50" s="29" t="s">
        <v>16</v>
      </c>
      <c r="AF50" s="29" t="s">
        <v>17</v>
      </c>
      <c r="AG50" s="29" t="s">
        <v>18</v>
      </c>
      <c r="AH50" s="29" t="s">
        <v>19</v>
      </c>
      <c r="AI50" s="28" t="s">
        <v>20</v>
      </c>
      <c r="AK50" s="29" t="s">
        <v>16</v>
      </c>
      <c r="AL50" s="29" t="s">
        <v>17</v>
      </c>
      <c r="AM50" s="29" t="s">
        <v>18</v>
      </c>
      <c r="AN50" s="29" t="s">
        <v>19</v>
      </c>
    </row>
    <row r="51" spans="1:40" ht="30" customHeight="1" thickTop="1">
      <c r="A51" s="5"/>
      <c r="B51" s="30" t="s">
        <v>124</v>
      </c>
      <c r="C51" s="31">
        <v>7796</v>
      </c>
      <c r="D51" s="32">
        <v>0.26410108743521121</v>
      </c>
      <c r="E51" s="31">
        <v>12998</v>
      </c>
      <c r="F51" s="32">
        <v>0.44032656932822928</v>
      </c>
      <c r="G51" s="31">
        <v>7499</v>
      </c>
      <c r="H51" s="32">
        <v>0.2540397709949524</v>
      </c>
      <c r="I51" s="31">
        <v>1226</v>
      </c>
      <c r="J51" s="32">
        <v>4.1532572241607099E-2</v>
      </c>
      <c r="K51" s="33">
        <v>2.9269961719570445</v>
      </c>
      <c r="L51" s="5"/>
      <c r="M51" s="8"/>
      <c r="N51" s="5"/>
      <c r="O51" s="8"/>
      <c r="P51" s="5"/>
      <c r="Q51" s="5"/>
      <c r="AD51" s="28" t="s">
        <v>124</v>
      </c>
      <c r="AE51" s="70">
        <v>7796</v>
      </c>
      <c r="AF51" s="70">
        <v>12998</v>
      </c>
      <c r="AG51" s="70">
        <v>7499</v>
      </c>
      <c r="AH51" s="70">
        <v>1226</v>
      </c>
      <c r="AI51" s="28">
        <v>29519</v>
      </c>
      <c r="AJ51" s="28" t="s">
        <v>124</v>
      </c>
      <c r="AK51" s="35">
        <v>0.26410108743521121</v>
      </c>
      <c r="AL51" s="35">
        <v>0.44032656932822928</v>
      </c>
      <c r="AM51" s="35">
        <v>0.2540397709949524</v>
      </c>
      <c r="AN51" s="35">
        <v>4.1532572241607099E-2</v>
      </c>
    </row>
    <row r="52" spans="1:40" ht="30" customHeight="1">
      <c r="A52" s="5"/>
      <c r="B52" s="131" t="s">
        <v>127</v>
      </c>
      <c r="C52" s="68">
        <v>12643</v>
      </c>
      <c r="D52" s="69">
        <v>0.32822762792388172</v>
      </c>
      <c r="E52" s="68">
        <v>17556</v>
      </c>
      <c r="F52" s="69">
        <v>0.45577507204236872</v>
      </c>
      <c r="G52" s="68">
        <v>7384</v>
      </c>
      <c r="H52" s="69">
        <v>0.19169760377995276</v>
      </c>
      <c r="I52" s="68">
        <v>936</v>
      </c>
      <c r="J52" s="69">
        <v>2.4299696253796826E-2</v>
      </c>
      <c r="K52" s="33">
        <v>3.0879306316363353</v>
      </c>
      <c r="L52" s="5"/>
      <c r="M52" s="8"/>
      <c r="N52" s="5"/>
      <c r="O52" s="8"/>
      <c r="P52" s="5"/>
      <c r="Q52" s="5"/>
      <c r="AD52" s="28" t="s">
        <v>139</v>
      </c>
      <c r="AE52" s="70">
        <v>12643</v>
      </c>
      <c r="AF52" s="70">
        <v>17556</v>
      </c>
      <c r="AG52" s="70">
        <v>7384</v>
      </c>
      <c r="AH52" s="70">
        <v>936</v>
      </c>
      <c r="AI52" s="28">
        <v>38519</v>
      </c>
      <c r="AJ52" s="28" t="s">
        <v>139</v>
      </c>
      <c r="AK52" s="35">
        <v>0.32822762792388172</v>
      </c>
      <c r="AL52" s="35">
        <v>0.45577507204236872</v>
      </c>
      <c r="AM52" s="35">
        <v>0.19169760377995276</v>
      </c>
      <c r="AN52" s="35">
        <v>2.4299696253796826E-2</v>
      </c>
    </row>
    <row r="53" spans="1:40" ht="30" customHeight="1">
      <c r="A53" s="5"/>
      <c r="B53" s="67" t="s">
        <v>129</v>
      </c>
      <c r="C53" s="68">
        <v>16915</v>
      </c>
      <c r="D53" s="69">
        <v>0.42933651454388549</v>
      </c>
      <c r="E53" s="68">
        <v>17072</v>
      </c>
      <c r="F53" s="69">
        <v>0.43332148840042639</v>
      </c>
      <c r="G53" s="68">
        <v>4760</v>
      </c>
      <c r="H53" s="69">
        <v>0.12081831565054063</v>
      </c>
      <c r="I53" s="68">
        <v>651</v>
      </c>
      <c r="J53" s="69">
        <v>1.652368140514747E-2</v>
      </c>
      <c r="K53" s="33">
        <v>3.2754708360830498</v>
      </c>
      <c r="L53" s="5"/>
      <c r="M53" s="8"/>
      <c r="N53" s="5"/>
      <c r="O53" s="8"/>
      <c r="P53" s="5"/>
      <c r="Q53" s="5"/>
      <c r="AD53" s="28" t="s">
        <v>129</v>
      </c>
      <c r="AE53" s="70">
        <v>16915</v>
      </c>
      <c r="AF53" s="70">
        <v>17072</v>
      </c>
      <c r="AG53" s="70">
        <v>4760</v>
      </c>
      <c r="AH53" s="70">
        <v>651</v>
      </c>
      <c r="AI53" s="28">
        <v>39398</v>
      </c>
      <c r="AJ53" s="28" t="s">
        <v>129</v>
      </c>
      <c r="AK53" s="35">
        <v>0.42933651454388549</v>
      </c>
      <c r="AL53" s="35">
        <v>0.43332148840042639</v>
      </c>
      <c r="AM53" s="35">
        <v>0.12081831565054063</v>
      </c>
      <c r="AN53" s="35">
        <v>1.652368140514747E-2</v>
      </c>
    </row>
    <row r="54" spans="1:40" ht="30" customHeight="1">
      <c r="A54" s="5"/>
      <c r="B54" s="36"/>
      <c r="C54" s="37"/>
      <c r="D54" s="38"/>
      <c r="E54" s="37"/>
      <c r="F54" s="38"/>
      <c r="G54" s="37"/>
      <c r="H54" s="38"/>
      <c r="I54" s="37"/>
      <c r="J54" s="38"/>
      <c r="K54" s="39"/>
      <c r="L54" s="5"/>
      <c r="M54" s="8"/>
      <c r="N54" s="5"/>
      <c r="O54" s="8"/>
      <c r="P54" s="5"/>
      <c r="Q54" s="5"/>
    </row>
    <row r="55" spans="1:40" ht="30" customHeight="1">
      <c r="A55" s="5"/>
      <c r="B55" s="36"/>
      <c r="C55" s="37"/>
      <c r="D55" s="38"/>
      <c r="E55" s="37"/>
      <c r="F55" s="38"/>
      <c r="G55" s="37"/>
      <c r="H55" s="38"/>
      <c r="I55" s="37"/>
      <c r="J55" s="38"/>
      <c r="K55" s="39"/>
      <c r="L55" s="5"/>
      <c r="M55" s="8"/>
      <c r="N55" s="5"/>
      <c r="O55" s="8"/>
      <c r="P55" s="5"/>
      <c r="Q55" s="5"/>
    </row>
    <row r="56" spans="1:40" ht="30" customHeight="1">
      <c r="A56" s="5"/>
      <c r="B56" s="36"/>
      <c r="C56" s="37"/>
      <c r="D56" s="38"/>
      <c r="E56" s="37"/>
      <c r="F56" s="38"/>
      <c r="G56" s="37"/>
      <c r="H56" s="38"/>
      <c r="I56" s="37"/>
      <c r="J56" s="38"/>
      <c r="K56" s="39"/>
      <c r="L56" s="5"/>
      <c r="M56" s="8"/>
      <c r="N56" s="5"/>
      <c r="O56" s="8"/>
      <c r="P56" s="5"/>
      <c r="Q56" s="5"/>
    </row>
    <row r="57" spans="1:40" ht="30" customHeight="1">
      <c r="A57" s="5"/>
      <c r="B57" s="36"/>
      <c r="C57" s="37"/>
      <c r="D57" s="38"/>
      <c r="E57" s="37"/>
      <c r="F57" s="38"/>
      <c r="G57" s="37"/>
      <c r="H57" s="38"/>
      <c r="I57" s="37"/>
      <c r="J57" s="38"/>
      <c r="K57" s="39"/>
      <c r="L57" s="5"/>
      <c r="M57" s="8"/>
      <c r="N57" s="5"/>
      <c r="O57" s="8"/>
      <c r="P57" s="5"/>
      <c r="Q57" s="5"/>
    </row>
    <row r="58" spans="1:40" ht="30" customHeight="1">
      <c r="A58" s="5"/>
      <c r="C58" s="15"/>
      <c r="D58" s="14"/>
      <c r="E58" s="15"/>
      <c r="F58" s="14"/>
      <c r="G58" s="15"/>
      <c r="H58" s="14"/>
      <c r="I58" s="15"/>
      <c r="J58" s="14"/>
      <c r="K58" s="15"/>
      <c r="P58" s="40"/>
    </row>
    <row r="59" spans="1:40" s="11" customFormat="1" ht="30" customHeight="1">
      <c r="A59" s="5"/>
      <c r="B59" s="10" t="s">
        <v>94</v>
      </c>
      <c r="E59" s="24"/>
      <c r="G59" s="24"/>
      <c r="I59" s="24"/>
      <c r="K59" s="24"/>
      <c r="M59" s="24"/>
      <c r="O59" s="24"/>
      <c r="P59" s="25"/>
      <c r="AD59" s="11" t="s">
        <v>2</v>
      </c>
    </row>
    <row r="60" spans="1:40" ht="30" customHeight="1" thickBot="1">
      <c r="A60" s="5"/>
      <c r="B60" s="26" t="s">
        <v>3</v>
      </c>
      <c r="C60" s="146" t="s">
        <v>11</v>
      </c>
      <c r="D60" s="147"/>
      <c r="E60" s="146" t="s">
        <v>12</v>
      </c>
      <c r="F60" s="147"/>
      <c r="G60" s="146" t="s">
        <v>13</v>
      </c>
      <c r="H60" s="147"/>
      <c r="I60" s="146" t="s">
        <v>14</v>
      </c>
      <c r="J60" s="147"/>
      <c r="K60" s="27" t="s">
        <v>15</v>
      </c>
      <c r="L60" s="5"/>
      <c r="M60" s="8"/>
      <c r="N60" s="5"/>
      <c r="O60" s="8"/>
      <c r="P60" s="5"/>
      <c r="Q60" s="5"/>
      <c r="AD60" s="28"/>
      <c r="AE60" s="29" t="s">
        <v>16</v>
      </c>
      <c r="AF60" s="29" t="s">
        <v>17</v>
      </c>
      <c r="AG60" s="29" t="s">
        <v>18</v>
      </c>
      <c r="AH60" s="29" t="s">
        <v>19</v>
      </c>
      <c r="AI60" s="28" t="s">
        <v>20</v>
      </c>
      <c r="AK60" s="29" t="s">
        <v>16</v>
      </c>
      <c r="AL60" s="29" t="s">
        <v>17</v>
      </c>
      <c r="AM60" s="29" t="s">
        <v>18</v>
      </c>
      <c r="AN60" s="29" t="s">
        <v>19</v>
      </c>
    </row>
    <row r="61" spans="1:40" ht="30" customHeight="1" thickTop="1">
      <c r="A61" s="5"/>
      <c r="B61" s="30" t="s">
        <v>124</v>
      </c>
      <c r="C61" s="31">
        <v>5982</v>
      </c>
      <c r="D61" s="32">
        <v>0.2026491412310715</v>
      </c>
      <c r="E61" s="31">
        <v>14192</v>
      </c>
      <c r="F61" s="32">
        <v>0.48077509400724955</v>
      </c>
      <c r="G61" s="31">
        <v>8018</v>
      </c>
      <c r="H61" s="32">
        <v>0.27162166740065719</v>
      </c>
      <c r="I61" s="31">
        <v>1327</v>
      </c>
      <c r="J61" s="32">
        <v>4.4954097361021718E-2</v>
      </c>
      <c r="K61" s="33">
        <v>2.841119279108371</v>
      </c>
      <c r="L61" s="5"/>
      <c r="M61" s="8"/>
      <c r="N61" s="5"/>
      <c r="O61" s="8"/>
      <c r="P61" s="5"/>
      <c r="Q61" s="5"/>
      <c r="AD61" s="28" t="s">
        <v>124</v>
      </c>
      <c r="AE61" s="70">
        <v>5982</v>
      </c>
      <c r="AF61" s="70">
        <v>14192</v>
      </c>
      <c r="AG61" s="70">
        <v>8018</v>
      </c>
      <c r="AH61" s="70">
        <v>1327</v>
      </c>
      <c r="AI61" s="28">
        <v>29519</v>
      </c>
      <c r="AJ61" s="28" t="s">
        <v>124</v>
      </c>
      <c r="AK61" s="35">
        <v>0.2026491412310715</v>
      </c>
      <c r="AL61" s="35">
        <v>0.48077509400724955</v>
      </c>
      <c r="AM61" s="35">
        <v>0.27162166740065719</v>
      </c>
      <c r="AN61" s="35">
        <v>4.4954097361021718E-2</v>
      </c>
    </row>
    <row r="62" spans="1:40" ht="30" customHeight="1">
      <c r="A62" s="5"/>
      <c r="B62" s="131" t="s">
        <v>127</v>
      </c>
      <c r="C62" s="68">
        <v>9197</v>
      </c>
      <c r="D62" s="69">
        <v>0.23876528466471092</v>
      </c>
      <c r="E62" s="68">
        <v>19239</v>
      </c>
      <c r="F62" s="69">
        <v>0.49946779511409956</v>
      </c>
      <c r="G62" s="68">
        <v>8929</v>
      </c>
      <c r="H62" s="69">
        <v>0.23180767932708535</v>
      </c>
      <c r="I62" s="68">
        <v>1154</v>
      </c>
      <c r="J62" s="69">
        <v>2.9959240894104209E-2</v>
      </c>
      <c r="K62" s="33">
        <v>2.9470391235494171</v>
      </c>
      <c r="L62" s="5"/>
      <c r="M62" s="8"/>
      <c r="N62" s="5"/>
      <c r="O62" s="8"/>
      <c r="P62" s="5"/>
      <c r="Q62" s="5"/>
      <c r="AD62" s="28" t="s">
        <v>139</v>
      </c>
      <c r="AE62" s="70">
        <v>9197</v>
      </c>
      <c r="AF62" s="70">
        <v>19239</v>
      </c>
      <c r="AG62" s="70">
        <v>8929</v>
      </c>
      <c r="AH62" s="70">
        <v>1154</v>
      </c>
      <c r="AI62" s="28">
        <v>38519</v>
      </c>
      <c r="AJ62" s="28" t="s">
        <v>139</v>
      </c>
      <c r="AK62" s="35">
        <v>0.23876528466471092</v>
      </c>
      <c r="AL62" s="35">
        <v>0.49946779511409956</v>
      </c>
      <c r="AM62" s="35">
        <v>0.23180767932708535</v>
      </c>
      <c r="AN62" s="35">
        <v>2.9959240894104209E-2</v>
      </c>
    </row>
    <row r="63" spans="1:40" ht="30" customHeight="1">
      <c r="A63" s="5"/>
      <c r="B63" s="67" t="s">
        <v>129</v>
      </c>
      <c r="C63" s="68">
        <v>9897</v>
      </c>
      <c r="D63" s="69">
        <v>0.25120564495659681</v>
      </c>
      <c r="E63" s="68">
        <v>20056</v>
      </c>
      <c r="F63" s="69">
        <v>0.50906137367379056</v>
      </c>
      <c r="G63" s="68">
        <v>8375</v>
      </c>
      <c r="H63" s="69">
        <v>0.21257424234732727</v>
      </c>
      <c r="I63" s="68">
        <v>1070</v>
      </c>
      <c r="J63" s="69">
        <v>2.7158739022285393E-2</v>
      </c>
      <c r="K63" s="33">
        <v>2.9843139245646988</v>
      </c>
      <c r="L63" s="5"/>
      <c r="M63" s="8"/>
      <c r="N63" s="5"/>
      <c r="O63" s="8"/>
      <c r="P63" s="5"/>
      <c r="Q63" s="5"/>
      <c r="AD63" s="28" t="s">
        <v>129</v>
      </c>
      <c r="AE63" s="70">
        <v>9897</v>
      </c>
      <c r="AF63" s="70">
        <v>20056</v>
      </c>
      <c r="AG63" s="70">
        <v>8375</v>
      </c>
      <c r="AH63" s="70">
        <v>1070</v>
      </c>
      <c r="AI63" s="28">
        <v>39398</v>
      </c>
      <c r="AJ63" s="28" t="s">
        <v>129</v>
      </c>
      <c r="AK63" s="35">
        <v>0.25120564495659681</v>
      </c>
      <c r="AL63" s="35">
        <v>0.50906137367379056</v>
      </c>
      <c r="AM63" s="35">
        <v>0.21257424234732727</v>
      </c>
      <c r="AN63" s="35">
        <v>2.7158739022285393E-2</v>
      </c>
    </row>
    <row r="64" spans="1:40" ht="30" customHeight="1">
      <c r="A64" s="5"/>
      <c r="B64" s="36"/>
      <c r="C64" s="37"/>
      <c r="D64" s="38"/>
      <c r="E64" s="37"/>
      <c r="F64" s="38"/>
      <c r="G64" s="37"/>
      <c r="H64" s="38"/>
      <c r="I64" s="37"/>
      <c r="J64" s="38"/>
      <c r="K64" s="39"/>
      <c r="L64" s="5"/>
      <c r="M64" s="8"/>
      <c r="N64" s="5"/>
      <c r="O64" s="8"/>
      <c r="P64" s="5"/>
      <c r="Q64" s="5"/>
    </row>
    <row r="65" spans="1:40" ht="30" customHeight="1">
      <c r="A65" s="5"/>
      <c r="B65" s="36"/>
      <c r="C65" s="37"/>
      <c r="D65" s="38"/>
      <c r="E65" s="37"/>
      <c r="F65" s="38"/>
      <c r="G65" s="37"/>
      <c r="H65" s="38"/>
      <c r="I65" s="37"/>
      <c r="J65" s="38"/>
      <c r="K65" s="39"/>
      <c r="L65" s="5"/>
      <c r="M65" s="8"/>
      <c r="N65" s="5"/>
      <c r="O65" s="8"/>
      <c r="P65" s="5"/>
      <c r="Q65" s="5"/>
    </row>
    <row r="66" spans="1:40" ht="30" customHeight="1">
      <c r="A66" s="5"/>
      <c r="B66" s="36"/>
      <c r="C66" s="37"/>
      <c r="D66" s="38"/>
      <c r="E66" s="37"/>
      <c r="F66" s="38"/>
      <c r="G66" s="37"/>
      <c r="H66" s="38"/>
      <c r="I66" s="37"/>
      <c r="J66" s="38"/>
      <c r="K66" s="39"/>
      <c r="L66" s="5"/>
      <c r="M66" s="8"/>
      <c r="N66" s="5"/>
      <c r="O66" s="8"/>
      <c r="P66" s="5"/>
      <c r="Q66" s="5"/>
    </row>
    <row r="67" spans="1:40" ht="30" customHeight="1">
      <c r="A67" s="5"/>
      <c r="B67" s="36"/>
      <c r="C67" s="37"/>
      <c r="D67" s="38"/>
      <c r="E67" s="37"/>
      <c r="F67" s="38"/>
      <c r="G67" s="37"/>
      <c r="H67" s="38"/>
      <c r="I67" s="37"/>
      <c r="J67" s="38"/>
      <c r="K67" s="39"/>
      <c r="L67" s="5"/>
      <c r="M67" s="8"/>
      <c r="N67" s="5"/>
      <c r="O67" s="8"/>
      <c r="P67" s="5"/>
      <c r="Q67" s="5"/>
    </row>
    <row r="68" spans="1:40" ht="30" customHeight="1">
      <c r="A68" s="5"/>
      <c r="C68" s="15"/>
      <c r="D68" s="14"/>
      <c r="E68" s="15"/>
      <c r="F68" s="14"/>
      <c r="G68" s="15"/>
      <c r="H68" s="14"/>
      <c r="I68" s="15"/>
      <c r="J68" s="14"/>
      <c r="K68" s="15"/>
      <c r="P68" s="40"/>
    </row>
    <row r="69" spans="1:40" s="11" customFormat="1" ht="30" customHeight="1">
      <c r="A69" s="5"/>
      <c r="B69" s="10" t="s">
        <v>95</v>
      </c>
      <c r="E69" s="24"/>
      <c r="G69" s="24"/>
      <c r="I69" s="24"/>
      <c r="K69" s="24"/>
      <c r="M69" s="24"/>
      <c r="O69" s="24"/>
      <c r="P69" s="25"/>
      <c r="AD69" s="11" t="s">
        <v>2</v>
      </c>
    </row>
    <row r="70" spans="1:40" ht="30" customHeight="1" thickBot="1">
      <c r="A70" s="5"/>
      <c r="B70" s="26" t="s">
        <v>3</v>
      </c>
      <c r="C70" s="146" t="s">
        <v>11</v>
      </c>
      <c r="D70" s="147"/>
      <c r="E70" s="146" t="s">
        <v>12</v>
      </c>
      <c r="F70" s="147"/>
      <c r="G70" s="146" t="s">
        <v>13</v>
      </c>
      <c r="H70" s="147"/>
      <c r="I70" s="146" t="s">
        <v>14</v>
      </c>
      <c r="J70" s="147"/>
      <c r="K70" s="27" t="s">
        <v>15</v>
      </c>
      <c r="L70" s="5"/>
      <c r="M70" s="8"/>
      <c r="N70" s="5"/>
      <c r="O70" s="8"/>
      <c r="P70" s="5"/>
      <c r="Q70" s="5"/>
      <c r="AD70" s="28"/>
      <c r="AE70" s="29" t="s">
        <v>16</v>
      </c>
      <c r="AF70" s="29" t="s">
        <v>17</v>
      </c>
      <c r="AG70" s="29" t="s">
        <v>18</v>
      </c>
      <c r="AH70" s="29" t="s">
        <v>19</v>
      </c>
      <c r="AI70" s="28" t="s">
        <v>20</v>
      </c>
      <c r="AK70" s="29" t="s">
        <v>16</v>
      </c>
      <c r="AL70" s="29" t="s">
        <v>17</v>
      </c>
      <c r="AM70" s="29" t="s">
        <v>18</v>
      </c>
      <c r="AN70" s="29" t="s">
        <v>19</v>
      </c>
    </row>
    <row r="71" spans="1:40" ht="30" customHeight="1" thickTop="1">
      <c r="A71" s="5"/>
      <c r="B71" s="30" t="s">
        <v>124</v>
      </c>
      <c r="C71" s="31">
        <v>5257</v>
      </c>
      <c r="D71" s="32">
        <v>0.17808868864121413</v>
      </c>
      <c r="E71" s="31">
        <v>11209</v>
      </c>
      <c r="F71" s="32">
        <v>0.37972153528236052</v>
      </c>
      <c r="G71" s="31">
        <v>9155</v>
      </c>
      <c r="H71" s="32">
        <v>0.31013923235881974</v>
      </c>
      <c r="I71" s="31">
        <v>3898</v>
      </c>
      <c r="J71" s="32">
        <v>0.13205054371760561</v>
      </c>
      <c r="K71" s="33">
        <v>2.6038483688471832</v>
      </c>
      <c r="L71" s="5"/>
      <c r="M71" s="8"/>
      <c r="N71" s="5"/>
      <c r="O71" s="8"/>
      <c r="P71" s="5"/>
      <c r="Q71" s="5"/>
      <c r="AD71" s="28" t="s">
        <v>124</v>
      </c>
      <c r="AE71" s="70">
        <v>5257</v>
      </c>
      <c r="AF71" s="70">
        <v>11209</v>
      </c>
      <c r="AG71" s="70">
        <v>9155</v>
      </c>
      <c r="AH71" s="70">
        <v>3898</v>
      </c>
      <c r="AI71" s="28">
        <v>29519</v>
      </c>
      <c r="AJ71" s="28" t="s">
        <v>124</v>
      </c>
      <c r="AK71" s="35">
        <v>0.17808868864121413</v>
      </c>
      <c r="AL71" s="35">
        <v>0.37972153528236052</v>
      </c>
      <c r="AM71" s="35">
        <v>0.31013923235881974</v>
      </c>
      <c r="AN71" s="35">
        <v>0.13205054371760561</v>
      </c>
    </row>
    <row r="72" spans="1:40" ht="30" customHeight="1">
      <c r="A72" s="5"/>
      <c r="B72" s="131" t="s">
        <v>127</v>
      </c>
      <c r="C72" s="68">
        <v>6787</v>
      </c>
      <c r="D72" s="69">
        <v>0.17619875905397336</v>
      </c>
      <c r="E72" s="68">
        <v>15259</v>
      </c>
      <c r="F72" s="69">
        <v>0.39614216360757026</v>
      </c>
      <c r="G72" s="68">
        <v>11857</v>
      </c>
      <c r="H72" s="69">
        <v>0.3078221137620395</v>
      </c>
      <c r="I72" s="68">
        <v>4616</v>
      </c>
      <c r="J72" s="69">
        <v>0.11983696357641684</v>
      </c>
      <c r="K72" s="33">
        <v>2.6287027181391003</v>
      </c>
      <c r="L72" s="5"/>
      <c r="M72" s="8"/>
      <c r="N72" s="5"/>
      <c r="O72" s="8"/>
      <c r="P72" s="5"/>
      <c r="Q72" s="5"/>
      <c r="AD72" s="28" t="s">
        <v>139</v>
      </c>
      <c r="AE72" s="70">
        <v>6787</v>
      </c>
      <c r="AF72" s="70">
        <v>15259</v>
      </c>
      <c r="AG72" s="70">
        <v>11857</v>
      </c>
      <c r="AH72" s="70">
        <v>4616</v>
      </c>
      <c r="AI72" s="28">
        <v>38519</v>
      </c>
      <c r="AJ72" s="28" t="s">
        <v>139</v>
      </c>
      <c r="AK72" s="35">
        <v>0.17619875905397336</v>
      </c>
      <c r="AL72" s="35">
        <v>0.39614216360757026</v>
      </c>
      <c r="AM72" s="35">
        <v>0.3078221137620395</v>
      </c>
      <c r="AN72" s="35">
        <v>0.11983696357641684</v>
      </c>
    </row>
    <row r="73" spans="1:40" ht="30" customHeight="1">
      <c r="A73" s="5"/>
      <c r="B73" s="67" t="s">
        <v>129</v>
      </c>
      <c r="C73" s="68">
        <v>6997</v>
      </c>
      <c r="D73" s="69">
        <v>0.17759784760647748</v>
      </c>
      <c r="E73" s="68">
        <v>16598</v>
      </c>
      <c r="F73" s="69">
        <v>0.42129042083354484</v>
      </c>
      <c r="G73" s="68">
        <v>11765</v>
      </c>
      <c r="H73" s="69">
        <v>0.29861921924970813</v>
      </c>
      <c r="I73" s="68">
        <v>4038</v>
      </c>
      <c r="J73" s="69">
        <v>0.10249251231026955</v>
      </c>
      <c r="K73" s="33">
        <v>2.6739936037362302</v>
      </c>
      <c r="L73" s="5"/>
      <c r="M73" s="8"/>
      <c r="N73" s="5"/>
      <c r="O73" s="8"/>
      <c r="P73" s="5"/>
      <c r="Q73" s="5"/>
      <c r="AD73" s="28" t="s">
        <v>129</v>
      </c>
      <c r="AE73" s="70">
        <v>6997</v>
      </c>
      <c r="AF73" s="70">
        <v>16598</v>
      </c>
      <c r="AG73" s="70">
        <v>11765</v>
      </c>
      <c r="AH73" s="70">
        <v>4038</v>
      </c>
      <c r="AI73" s="28">
        <v>39398</v>
      </c>
      <c r="AJ73" s="28" t="s">
        <v>129</v>
      </c>
      <c r="AK73" s="35">
        <v>0.17759784760647748</v>
      </c>
      <c r="AL73" s="35">
        <v>0.42129042083354484</v>
      </c>
      <c r="AM73" s="35">
        <v>0.29861921924970813</v>
      </c>
      <c r="AN73" s="35">
        <v>0.10249251231026955</v>
      </c>
    </row>
    <row r="74" spans="1:40" ht="30" customHeight="1">
      <c r="A74" s="5"/>
      <c r="B74" s="36"/>
      <c r="C74" s="37"/>
      <c r="D74" s="38"/>
      <c r="E74" s="37"/>
      <c r="F74" s="38"/>
      <c r="G74" s="37"/>
      <c r="H74" s="38"/>
      <c r="I74" s="37"/>
      <c r="J74" s="38"/>
      <c r="K74" s="39"/>
      <c r="L74" s="5"/>
      <c r="M74" s="8"/>
      <c r="N74" s="5"/>
      <c r="O74" s="8"/>
      <c r="P74" s="5"/>
      <c r="Q74" s="5"/>
    </row>
    <row r="75" spans="1:40" ht="30" customHeight="1">
      <c r="A75" s="5"/>
      <c r="C75" s="15"/>
      <c r="D75" s="14"/>
      <c r="E75" s="15"/>
      <c r="F75" s="14"/>
      <c r="G75" s="15"/>
      <c r="H75" s="14"/>
      <c r="I75" s="15"/>
      <c r="J75" s="14"/>
      <c r="K75" s="15"/>
      <c r="P75" s="40"/>
    </row>
    <row r="76" spans="1:40" ht="30" customHeight="1">
      <c r="A76" s="5"/>
      <c r="C76" s="15"/>
      <c r="D76" s="14"/>
      <c r="E76" s="15"/>
      <c r="F76" s="14"/>
      <c r="G76" s="15"/>
      <c r="H76" s="14"/>
      <c r="I76" s="15"/>
      <c r="J76" s="14"/>
      <c r="K76" s="15"/>
      <c r="P76" s="40"/>
    </row>
    <row r="77" spans="1:40" ht="30" customHeight="1">
      <c r="A77" s="5"/>
      <c r="C77" s="15"/>
      <c r="D77" s="14"/>
      <c r="E77" s="15"/>
      <c r="F77" s="14"/>
      <c r="G77" s="15"/>
      <c r="H77" s="14"/>
      <c r="I77" s="15"/>
      <c r="J77" s="14"/>
      <c r="K77" s="15"/>
      <c r="P77" s="40"/>
    </row>
    <row r="78" spans="1:40" ht="30" customHeight="1">
      <c r="A78" s="5"/>
      <c r="C78" s="15"/>
      <c r="D78" s="14"/>
      <c r="E78" s="15"/>
      <c r="F78" s="14"/>
      <c r="G78" s="15"/>
      <c r="H78" s="14"/>
      <c r="I78" s="15"/>
      <c r="J78" s="14"/>
      <c r="K78" s="15"/>
      <c r="P78" s="40"/>
    </row>
    <row r="79" spans="1:40" ht="30" customHeight="1">
      <c r="A79" s="5"/>
      <c r="B79" s="38"/>
      <c r="C79" s="37"/>
      <c r="D79" s="38"/>
      <c r="E79" s="37"/>
      <c r="F79" s="38"/>
      <c r="G79" s="37"/>
      <c r="H79" s="38"/>
      <c r="I79" s="37"/>
      <c r="J79" s="38"/>
      <c r="K79" s="39"/>
      <c r="L79" s="5"/>
      <c r="M79" s="8"/>
      <c r="N79" s="5"/>
      <c r="O79" s="8"/>
      <c r="P79" s="5"/>
      <c r="Q79" s="5"/>
      <c r="AE79" s="71"/>
      <c r="AF79" s="71"/>
      <c r="AG79" s="71"/>
      <c r="AH79" s="71"/>
      <c r="AK79" s="41"/>
      <c r="AL79" s="41"/>
      <c r="AM79" s="41"/>
      <c r="AN79" s="41"/>
    </row>
    <row r="80" spans="1:40" ht="30" customHeight="1">
      <c r="A80" s="5"/>
      <c r="B80" s="42" t="s">
        <v>140</v>
      </c>
      <c r="C80" s="37"/>
      <c r="D80" s="38"/>
      <c r="E80" s="37"/>
      <c r="F80" s="38"/>
      <c r="G80" s="37"/>
      <c r="H80" s="38"/>
      <c r="I80" s="37"/>
      <c r="J80" s="38"/>
      <c r="K80" s="39"/>
      <c r="L80" s="5"/>
      <c r="M80" s="8"/>
      <c r="N80" s="5"/>
      <c r="O80" s="8"/>
      <c r="P80" s="5"/>
      <c r="Q80" s="5"/>
    </row>
    <row r="81" spans="1:43" ht="30" customHeight="1">
      <c r="A81" s="5"/>
      <c r="B81" s="14" t="s">
        <v>87</v>
      </c>
      <c r="C81" s="37"/>
      <c r="D81" s="38"/>
      <c r="E81" s="37"/>
      <c r="F81" s="38"/>
      <c r="G81" s="37"/>
      <c r="H81" s="38"/>
      <c r="I81" s="37"/>
      <c r="J81" s="38"/>
      <c r="K81" s="39"/>
      <c r="L81" s="5"/>
      <c r="M81" s="8"/>
      <c r="N81" s="5"/>
      <c r="O81" s="8"/>
      <c r="P81" s="5"/>
      <c r="Q81" s="5"/>
    </row>
    <row r="82" spans="1:43" ht="30" customHeight="1">
      <c r="A82" s="5"/>
      <c r="C82" s="15"/>
      <c r="D82" s="14"/>
      <c r="E82" s="15"/>
      <c r="F82" s="14"/>
      <c r="G82" s="15"/>
      <c r="H82" s="14"/>
      <c r="I82" s="15"/>
      <c r="J82" s="14"/>
      <c r="K82" s="15"/>
      <c r="P82" s="40"/>
    </row>
    <row r="83" spans="1:43" s="11" customFormat="1" ht="30" customHeight="1">
      <c r="A83" s="5"/>
      <c r="B83" s="10" t="s">
        <v>96</v>
      </c>
      <c r="E83" s="24"/>
      <c r="G83" s="24"/>
      <c r="I83" s="24"/>
      <c r="K83" s="24"/>
      <c r="M83" s="24"/>
      <c r="O83" s="24"/>
      <c r="P83" s="25"/>
      <c r="AD83" s="11" t="s">
        <v>2</v>
      </c>
      <c r="AE83" s="11">
        <v>4</v>
      </c>
      <c r="AF83" s="11">
        <v>3</v>
      </c>
      <c r="AG83" s="11">
        <v>2</v>
      </c>
      <c r="AH83" s="11">
        <v>1</v>
      </c>
    </row>
    <row r="84" spans="1:43" s="11" customFormat="1" ht="30" customHeight="1" thickBot="1">
      <c r="A84" s="5"/>
      <c r="B84" s="26" t="s">
        <v>3</v>
      </c>
      <c r="C84" s="148" t="s">
        <v>23</v>
      </c>
      <c r="D84" s="149"/>
      <c r="E84" s="150" t="s">
        <v>24</v>
      </c>
      <c r="F84" s="149"/>
      <c r="G84" s="150" t="s">
        <v>25</v>
      </c>
      <c r="H84" s="149"/>
      <c r="I84" s="150" t="s">
        <v>26</v>
      </c>
      <c r="J84" s="149"/>
      <c r="K84" s="150" t="s">
        <v>27</v>
      </c>
      <c r="L84" s="149"/>
      <c r="M84" s="45" t="s">
        <v>15</v>
      </c>
      <c r="O84" s="24"/>
      <c r="P84" s="25"/>
      <c r="AD84" s="28"/>
      <c r="AE84" s="29" t="s">
        <v>28</v>
      </c>
      <c r="AF84" s="29" t="s">
        <v>29</v>
      </c>
      <c r="AG84" s="29" t="s">
        <v>30</v>
      </c>
      <c r="AH84" s="29" t="s">
        <v>31</v>
      </c>
      <c r="AI84" s="29" t="s">
        <v>27</v>
      </c>
      <c r="AJ84" s="28" t="s">
        <v>20</v>
      </c>
      <c r="AK84" s="1"/>
      <c r="AL84" s="29" t="s">
        <v>28</v>
      </c>
      <c r="AM84" s="29" t="s">
        <v>29</v>
      </c>
      <c r="AN84" s="29" t="s">
        <v>30</v>
      </c>
      <c r="AO84" s="29" t="s">
        <v>31</v>
      </c>
      <c r="AP84" s="29" t="s">
        <v>27</v>
      </c>
      <c r="AQ84" s="1"/>
    </row>
    <row r="85" spans="1:43" s="11" customFormat="1" ht="30" customHeight="1" thickTop="1">
      <c r="A85" s="5"/>
      <c r="B85" s="30" t="s">
        <v>124</v>
      </c>
      <c r="C85" s="31">
        <v>2828</v>
      </c>
      <c r="D85" s="72">
        <v>9.58027033436092E-2</v>
      </c>
      <c r="E85" s="31">
        <v>2088</v>
      </c>
      <c r="F85" s="72">
        <v>7.0734103458789249E-2</v>
      </c>
      <c r="G85" s="31">
        <v>572</v>
      </c>
      <c r="H85" s="72">
        <v>1.9377350181239202E-2</v>
      </c>
      <c r="I85" s="31">
        <v>269</v>
      </c>
      <c r="J85" s="72">
        <v>9.1127748229953582E-3</v>
      </c>
      <c r="K85" s="73">
        <v>23762</v>
      </c>
      <c r="L85" s="53">
        <v>0.804973068193367</v>
      </c>
      <c r="M85" s="33">
        <v>3.2984193156157722</v>
      </c>
      <c r="O85" s="24"/>
      <c r="P85" s="25"/>
      <c r="AD85" s="28" t="s">
        <v>124</v>
      </c>
      <c r="AE85" s="70">
        <v>2828</v>
      </c>
      <c r="AF85" s="70">
        <v>2088</v>
      </c>
      <c r="AG85" s="70">
        <v>572</v>
      </c>
      <c r="AH85" s="70">
        <v>269</v>
      </c>
      <c r="AI85" s="70">
        <v>23762</v>
      </c>
      <c r="AJ85" s="28">
        <v>29519</v>
      </c>
      <c r="AK85" s="28" t="s">
        <v>124</v>
      </c>
      <c r="AL85" s="35">
        <v>9.58027033436092E-2</v>
      </c>
      <c r="AM85" s="35">
        <v>7.0734103458789249E-2</v>
      </c>
      <c r="AN85" s="35">
        <v>1.9377350181239202E-2</v>
      </c>
      <c r="AO85" s="35">
        <v>9.1127748229953582E-3</v>
      </c>
      <c r="AP85" s="35">
        <v>0.804973068193367</v>
      </c>
      <c r="AQ85" s="1"/>
    </row>
    <row r="86" spans="1:43" s="11" customFormat="1" ht="30" customHeight="1">
      <c r="A86" s="5"/>
      <c r="B86" s="131" t="s">
        <v>127</v>
      </c>
      <c r="C86" s="68">
        <v>4057</v>
      </c>
      <c r="D86" s="53">
        <v>0.10532464498039928</v>
      </c>
      <c r="E86" s="68">
        <v>3280</v>
      </c>
      <c r="F86" s="53">
        <v>8.5152781744074355E-2</v>
      </c>
      <c r="G86" s="68">
        <v>924</v>
      </c>
      <c r="H86" s="53">
        <v>2.3988161686440457E-2</v>
      </c>
      <c r="I86" s="68">
        <v>389</v>
      </c>
      <c r="J86" s="53">
        <v>1.0098912225135648E-2</v>
      </c>
      <c r="K86" s="68">
        <v>29869</v>
      </c>
      <c r="L86" s="53">
        <v>0.77543549936395029</v>
      </c>
      <c r="M86" s="33">
        <v>3.2722543352601154</v>
      </c>
      <c r="O86" s="24"/>
      <c r="P86" s="25"/>
      <c r="AD86" s="28" t="s">
        <v>139</v>
      </c>
      <c r="AE86" s="70">
        <v>4057</v>
      </c>
      <c r="AF86" s="70">
        <v>3280</v>
      </c>
      <c r="AG86" s="70">
        <v>924</v>
      </c>
      <c r="AH86" s="70">
        <v>389</v>
      </c>
      <c r="AI86" s="70">
        <v>29869</v>
      </c>
      <c r="AJ86" s="28">
        <v>38519</v>
      </c>
      <c r="AK86" s="28" t="s">
        <v>139</v>
      </c>
      <c r="AL86" s="35">
        <v>0.10532464498039928</v>
      </c>
      <c r="AM86" s="35">
        <v>8.5152781744074355E-2</v>
      </c>
      <c r="AN86" s="35">
        <v>2.3988161686440457E-2</v>
      </c>
      <c r="AO86" s="35">
        <v>1.0098912225135648E-2</v>
      </c>
      <c r="AP86" s="35">
        <v>0.77543549936395029</v>
      </c>
      <c r="AQ86" s="1"/>
    </row>
    <row r="87" spans="1:43" s="11" customFormat="1" ht="30" customHeight="1">
      <c r="A87" s="5"/>
      <c r="B87" s="67" t="s">
        <v>129</v>
      </c>
      <c r="C87" s="68">
        <v>3935</v>
      </c>
      <c r="D87" s="53">
        <v>9.9878166404386015E-2</v>
      </c>
      <c r="E87" s="68">
        <v>3504</v>
      </c>
      <c r="F87" s="53">
        <v>8.8938524798213112E-2</v>
      </c>
      <c r="G87" s="68">
        <v>951</v>
      </c>
      <c r="H87" s="53">
        <v>2.4138281131021878E-2</v>
      </c>
      <c r="I87" s="68">
        <v>392</v>
      </c>
      <c r="J87" s="53">
        <v>9.9497436418092295E-3</v>
      </c>
      <c r="K87" s="68">
        <v>30616</v>
      </c>
      <c r="L87" s="53">
        <v>0.77709528402456973</v>
      </c>
      <c r="M87" s="33">
        <v>3.2505124117513096</v>
      </c>
      <c r="O87" s="24"/>
      <c r="P87" s="25"/>
      <c r="AD87" s="28" t="s">
        <v>129</v>
      </c>
      <c r="AE87" s="70">
        <v>3935</v>
      </c>
      <c r="AF87" s="70">
        <v>3504</v>
      </c>
      <c r="AG87" s="70">
        <v>951</v>
      </c>
      <c r="AH87" s="70">
        <v>392</v>
      </c>
      <c r="AI87" s="70">
        <v>30616</v>
      </c>
      <c r="AJ87" s="28">
        <v>39398</v>
      </c>
      <c r="AK87" s="28" t="s">
        <v>129</v>
      </c>
      <c r="AL87" s="35">
        <v>9.9878166404386015E-2</v>
      </c>
      <c r="AM87" s="35">
        <v>8.8938524798213112E-2</v>
      </c>
      <c r="AN87" s="35">
        <v>2.4138281131021878E-2</v>
      </c>
      <c r="AO87" s="35">
        <v>9.9497436418092295E-3</v>
      </c>
      <c r="AP87" s="35">
        <v>0.77709528402456973</v>
      </c>
      <c r="AQ87" s="1"/>
    </row>
    <row r="88" spans="1:43" s="11" customFormat="1" ht="30" customHeight="1">
      <c r="A88" s="5"/>
      <c r="B88" s="10"/>
      <c r="E88" s="24"/>
      <c r="G88" s="24"/>
      <c r="I88" s="24"/>
      <c r="K88" s="24"/>
      <c r="M88" s="24"/>
      <c r="O88" s="24"/>
      <c r="P88" s="25"/>
    </row>
    <row r="89" spans="1:43" s="11" customFormat="1" ht="30" customHeight="1">
      <c r="A89" s="5"/>
      <c r="B89" s="10"/>
      <c r="E89" s="24"/>
      <c r="G89" s="24"/>
      <c r="I89" s="24"/>
      <c r="K89" s="24"/>
      <c r="M89" s="24"/>
      <c r="O89" s="24"/>
      <c r="P89" s="25"/>
    </row>
    <row r="90" spans="1:43" s="11" customFormat="1" ht="30" customHeight="1">
      <c r="A90" s="5"/>
      <c r="B90" s="10"/>
      <c r="E90" s="24"/>
      <c r="G90" s="24"/>
      <c r="I90" s="24"/>
      <c r="K90" s="24"/>
      <c r="M90" s="24"/>
      <c r="O90" s="24"/>
      <c r="P90" s="25"/>
    </row>
    <row r="91" spans="1:43" s="11" customFormat="1" ht="30" customHeight="1">
      <c r="A91" s="5"/>
      <c r="B91" s="10"/>
      <c r="E91" s="24"/>
      <c r="G91" s="24"/>
      <c r="I91" s="24"/>
      <c r="K91" s="24"/>
      <c r="M91" s="24"/>
      <c r="O91" s="24"/>
      <c r="P91" s="25"/>
    </row>
    <row r="92" spans="1:43" s="11" customFormat="1" ht="30" customHeight="1">
      <c r="A92" s="5"/>
      <c r="B92" s="10"/>
      <c r="E92" s="24"/>
      <c r="G92" s="24"/>
      <c r="I92" s="24"/>
      <c r="K92" s="24"/>
      <c r="M92" s="24"/>
      <c r="O92" s="24"/>
      <c r="P92" s="25"/>
    </row>
    <row r="93" spans="1:43" s="11" customFormat="1" ht="30" customHeight="1">
      <c r="A93" s="5"/>
      <c r="B93" s="10" t="s">
        <v>97</v>
      </c>
      <c r="E93" s="24"/>
      <c r="G93" s="24"/>
      <c r="I93" s="24"/>
      <c r="K93" s="24"/>
      <c r="M93" s="24"/>
      <c r="O93" s="24"/>
      <c r="P93" s="25"/>
      <c r="AD93" s="11" t="s">
        <v>2</v>
      </c>
    </row>
    <row r="94" spans="1:43" s="11" customFormat="1" ht="30" customHeight="1" thickBot="1">
      <c r="A94" s="5"/>
      <c r="B94" s="26" t="s">
        <v>3</v>
      </c>
      <c r="C94" s="148" t="s">
        <v>23</v>
      </c>
      <c r="D94" s="149"/>
      <c r="E94" s="150" t="s">
        <v>24</v>
      </c>
      <c r="F94" s="149"/>
      <c r="G94" s="150" t="s">
        <v>25</v>
      </c>
      <c r="H94" s="149"/>
      <c r="I94" s="150" t="s">
        <v>26</v>
      </c>
      <c r="J94" s="149"/>
      <c r="K94" s="150" t="s">
        <v>27</v>
      </c>
      <c r="L94" s="149"/>
      <c r="M94" s="45" t="s">
        <v>15</v>
      </c>
      <c r="O94" s="24"/>
      <c r="P94" s="25"/>
      <c r="AD94" s="28"/>
      <c r="AE94" s="29" t="s">
        <v>28</v>
      </c>
      <c r="AF94" s="29" t="s">
        <v>29</v>
      </c>
      <c r="AG94" s="29" t="s">
        <v>30</v>
      </c>
      <c r="AH94" s="29" t="s">
        <v>31</v>
      </c>
      <c r="AI94" s="29" t="s">
        <v>27</v>
      </c>
      <c r="AJ94" s="28" t="s">
        <v>20</v>
      </c>
      <c r="AK94" s="1"/>
      <c r="AL94" s="29" t="s">
        <v>28</v>
      </c>
      <c r="AM94" s="29" t="s">
        <v>29</v>
      </c>
      <c r="AN94" s="29" t="s">
        <v>30</v>
      </c>
      <c r="AO94" s="29" t="s">
        <v>31</v>
      </c>
      <c r="AP94" s="29" t="s">
        <v>27</v>
      </c>
      <c r="AQ94" s="1"/>
    </row>
    <row r="95" spans="1:43" s="11" customFormat="1" ht="30" customHeight="1" thickTop="1">
      <c r="A95" s="5"/>
      <c r="B95" s="30" t="s">
        <v>124</v>
      </c>
      <c r="C95" s="31">
        <v>2322</v>
      </c>
      <c r="D95" s="72">
        <v>7.8661201260205288E-2</v>
      </c>
      <c r="E95" s="31">
        <v>1060</v>
      </c>
      <c r="F95" s="72">
        <v>3.5909075510688032E-2</v>
      </c>
      <c r="G95" s="31">
        <v>333</v>
      </c>
      <c r="H95" s="72">
        <v>1.1280869948168976E-2</v>
      </c>
      <c r="I95" s="31">
        <v>234</v>
      </c>
      <c r="J95" s="72">
        <v>7.927097801416037E-3</v>
      </c>
      <c r="K95" s="73">
        <v>25570</v>
      </c>
      <c r="L95" s="53">
        <v>0.86622175547952163</v>
      </c>
      <c r="M95" s="33">
        <v>3.3851608002025828</v>
      </c>
      <c r="O95" s="24"/>
      <c r="P95" s="25"/>
      <c r="AD95" s="28" t="s">
        <v>124</v>
      </c>
      <c r="AE95" s="70">
        <v>2322</v>
      </c>
      <c r="AF95" s="70">
        <v>1060</v>
      </c>
      <c r="AG95" s="70">
        <v>333</v>
      </c>
      <c r="AH95" s="70">
        <v>234</v>
      </c>
      <c r="AI95" s="70">
        <v>25570</v>
      </c>
      <c r="AJ95" s="28">
        <v>29519</v>
      </c>
      <c r="AK95" s="28" t="s">
        <v>124</v>
      </c>
      <c r="AL95" s="35">
        <v>7.8661201260205288E-2</v>
      </c>
      <c r="AM95" s="35">
        <v>3.5909075510688032E-2</v>
      </c>
      <c r="AN95" s="35">
        <v>1.1280869948168976E-2</v>
      </c>
      <c r="AO95" s="35">
        <v>7.927097801416037E-3</v>
      </c>
      <c r="AP95" s="35">
        <v>0.86622175547952163</v>
      </c>
      <c r="AQ95" s="1"/>
    </row>
    <row r="96" spans="1:43" s="11" customFormat="1" ht="30" customHeight="1">
      <c r="A96" s="5"/>
      <c r="B96" s="131" t="s">
        <v>127</v>
      </c>
      <c r="C96" s="68">
        <v>3165</v>
      </c>
      <c r="D96" s="53">
        <v>8.2167242140242472E-2</v>
      </c>
      <c r="E96" s="68">
        <v>1463</v>
      </c>
      <c r="F96" s="53">
        <v>3.7981256003530722E-2</v>
      </c>
      <c r="G96" s="68">
        <v>478</v>
      </c>
      <c r="H96" s="53">
        <v>1.2409460266362055E-2</v>
      </c>
      <c r="I96" s="68">
        <v>340</v>
      </c>
      <c r="J96" s="53">
        <v>8.8268127417638047E-3</v>
      </c>
      <c r="K96" s="68">
        <v>33073</v>
      </c>
      <c r="L96" s="53">
        <v>0.85861522884810093</v>
      </c>
      <c r="M96" s="33">
        <v>3.3685273595299301</v>
      </c>
      <c r="O96" s="24"/>
      <c r="P96" s="25"/>
      <c r="AD96" s="28" t="s">
        <v>139</v>
      </c>
      <c r="AE96" s="70">
        <v>3165</v>
      </c>
      <c r="AF96" s="70">
        <v>1463</v>
      </c>
      <c r="AG96" s="70">
        <v>478</v>
      </c>
      <c r="AH96" s="70">
        <v>340</v>
      </c>
      <c r="AI96" s="70">
        <v>33073</v>
      </c>
      <c r="AJ96" s="28">
        <v>38519</v>
      </c>
      <c r="AK96" s="28" t="s">
        <v>139</v>
      </c>
      <c r="AL96" s="35">
        <v>8.2167242140242472E-2</v>
      </c>
      <c r="AM96" s="35">
        <v>3.7981256003530722E-2</v>
      </c>
      <c r="AN96" s="35">
        <v>1.2409460266362055E-2</v>
      </c>
      <c r="AO96" s="35">
        <v>8.8268127417638047E-3</v>
      </c>
      <c r="AP96" s="35">
        <v>0.85861522884810093</v>
      </c>
      <c r="AQ96" s="1"/>
    </row>
    <row r="97" spans="1:43" s="11" customFormat="1" ht="30" customHeight="1">
      <c r="A97" s="5"/>
      <c r="B97" s="67" t="s">
        <v>129</v>
      </c>
      <c r="C97" s="68">
        <v>3138</v>
      </c>
      <c r="D97" s="53">
        <v>7.964871313264632E-2</v>
      </c>
      <c r="E97" s="68">
        <v>1653</v>
      </c>
      <c r="F97" s="53">
        <v>4.1956444489568E-2</v>
      </c>
      <c r="G97" s="68">
        <v>603</v>
      </c>
      <c r="H97" s="53">
        <v>1.5305345449007563E-2</v>
      </c>
      <c r="I97" s="68">
        <v>338</v>
      </c>
      <c r="J97" s="53">
        <v>8.5791156911518354E-3</v>
      </c>
      <c r="K97" s="68">
        <v>33666</v>
      </c>
      <c r="L97" s="53">
        <v>0.85451038123762624</v>
      </c>
      <c r="M97" s="33">
        <v>3.3243196092114444</v>
      </c>
      <c r="O97" s="24"/>
      <c r="P97" s="25"/>
      <c r="AD97" s="28" t="s">
        <v>129</v>
      </c>
      <c r="AE97" s="70">
        <v>3138</v>
      </c>
      <c r="AF97" s="70">
        <v>1653</v>
      </c>
      <c r="AG97" s="70">
        <v>603</v>
      </c>
      <c r="AH97" s="70">
        <v>338</v>
      </c>
      <c r="AI97" s="70">
        <v>33666</v>
      </c>
      <c r="AJ97" s="28">
        <v>39398</v>
      </c>
      <c r="AK97" s="28" t="s">
        <v>129</v>
      </c>
      <c r="AL97" s="35">
        <v>7.964871313264632E-2</v>
      </c>
      <c r="AM97" s="35">
        <v>4.1956444489568E-2</v>
      </c>
      <c r="AN97" s="35">
        <v>1.5305345449007563E-2</v>
      </c>
      <c r="AO97" s="35">
        <v>8.5791156911518354E-3</v>
      </c>
      <c r="AP97" s="35">
        <v>0.85451038123762624</v>
      </c>
      <c r="AQ97" s="1"/>
    </row>
    <row r="98" spans="1:43" s="11" customFormat="1" ht="30" customHeight="1">
      <c r="A98" s="5"/>
      <c r="B98" s="10"/>
      <c r="E98" s="24"/>
      <c r="G98" s="24"/>
      <c r="I98" s="24"/>
      <c r="K98" s="24"/>
      <c r="M98" s="24"/>
      <c r="O98" s="24"/>
      <c r="P98" s="25"/>
    </row>
    <row r="99" spans="1:43" s="11" customFormat="1" ht="30" customHeight="1">
      <c r="A99" s="5"/>
      <c r="B99" s="10"/>
      <c r="E99" s="24"/>
      <c r="G99" s="24"/>
      <c r="I99" s="24"/>
      <c r="K99" s="24"/>
      <c r="M99" s="24"/>
      <c r="O99" s="24"/>
      <c r="P99" s="25"/>
    </row>
    <row r="100" spans="1:43" s="11" customFormat="1" ht="30" customHeight="1">
      <c r="A100" s="5"/>
      <c r="B100" s="10"/>
      <c r="E100" s="24"/>
      <c r="G100" s="24"/>
      <c r="I100" s="24"/>
      <c r="K100" s="24"/>
      <c r="M100" s="24"/>
      <c r="O100" s="24"/>
      <c r="P100" s="25"/>
    </row>
    <row r="101" spans="1:43" s="11" customFormat="1" ht="30" customHeight="1">
      <c r="A101" s="5"/>
      <c r="B101" s="10"/>
      <c r="E101" s="24"/>
      <c r="G101" s="24"/>
      <c r="I101" s="24"/>
      <c r="K101" s="24"/>
      <c r="M101" s="24"/>
      <c r="O101" s="24"/>
      <c r="P101" s="25"/>
    </row>
    <row r="102" spans="1:43" s="11" customFormat="1" ht="30" customHeight="1">
      <c r="A102" s="5"/>
      <c r="B102" s="10"/>
      <c r="E102" s="24"/>
      <c r="G102" s="24"/>
      <c r="I102" s="24"/>
      <c r="K102" s="24"/>
      <c r="M102" s="24"/>
      <c r="O102" s="24"/>
      <c r="P102" s="25"/>
    </row>
    <row r="103" spans="1:43" s="11" customFormat="1" ht="30" customHeight="1">
      <c r="A103" s="5"/>
      <c r="B103" s="10" t="s">
        <v>98</v>
      </c>
      <c r="E103" s="24"/>
      <c r="G103" s="24"/>
      <c r="I103" s="24"/>
      <c r="K103" s="24"/>
      <c r="M103" s="24"/>
      <c r="O103" s="24"/>
      <c r="P103" s="25"/>
      <c r="AD103" s="11" t="s">
        <v>2</v>
      </c>
    </row>
    <row r="104" spans="1:43" s="11" customFormat="1" ht="30" customHeight="1" thickBot="1">
      <c r="A104" s="5"/>
      <c r="B104" s="26" t="s">
        <v>3</v>
      </c>
      <c r="C104" s="148" t="s">
        <v>23</v>
      </c>
      <c r="D104" s="149"/>
      <c r="E104" s="150" t="s">
        <v>24</v>
      </c>
      <c r="F104" s="149"/>
      <c r="G104" s="150" t="s">
        <v>25</v>
      </c>
      <c r="H104" s="149"/>
      <c r="I104" s="150" t="s">
        <v>26</v>
      </c>
      <c r="J104" s="149"/>
      <c r="K104" s="150" t="s">
        <v>27</v>
      </c>
      <c r="L104" s="149"/>
      <c r="M104" s="45" t="s">
        <v>15</v>
      </c>
      <c r="O104" s="24"/>
      <c r="P104" s="25"/>
      <c r="AD104" s="28"/>
      <c r="AE104" s="29" t="s">
        <v>28</v>
      </c>
      <c r="AF104" s="29" t="s">
        <v>29</v>
      </c>
      <c r="AG104" s="29" t="s">
        <v>30</v>
      </c>
      <c r="AH104" s="29" t="s">
        <v>31</v>
      </c>
      <c r="AI104" s="29" t="s">
        <v>27</v>
      </c>
      <c r="AJ104" s="28" t="s">
        <v>20</v>
      </c>
      <c r="AK104" s="1"/>
      <c r="AL104" s="29" t="s">
        <v>28</v>
      </c>
      <c r="AM104" s="29" t="s">
        <v>29</v>
      </c>
      <c r="AN104" s="29" t="s">
        <v>30</v>
      </c>
      <c r="AO104" s="29" t="s">
        <v>31</v>
      </c>
      <c r="AP104" s="29" t="s">
        <v>27</v>
      </c>
      <c r="AQ104" s="1"/>
    </row>
    <row r="105" spans="1:43" s="11" customFormat="1" ht="30" customHeight="1" thickTop="1">
      <c r="A105" s="5"/>
      <c r="B105" s="30" t="s">
        <v>124</v>
      </c>
      <c r="C105" s="31">
        <v>3196</v>
      </c>
      <c r="D105" s="72">
        <v>0.1082692503133575</v>
      </c>
      <c r="E105" s="31">
        <v>9115</v>
      </c>
      <c r="F105" s="72">
        <v>0.30878417290558624</v>
      </c>
      <c r="G105" s="31">
        <v>4781</v>
      </c>
      <c r="H105" s="72">
        <v>0.16196348114773534</v>
      </c>
      <c r="I105" s="31">
        <v>1555</v>
      </c>
      <c r="J105" s="72">
        <v>5.2677936244452724E-2</v>
      </c>
      <c r="K105" s="73">
        <v>10872</v>
      </c>
      <c r="L105" s="53">
        <v>0.36830515938886821</v>
      </c>
      <c r="M105" s="33">
        <v>2.7482168713465973</v>
      </c>
      <c r="O105" s="24"/>
      <c r="P105" s="25"/>
      <c r="AD105" s="28" t="s">
        <v>124</v>
      </c>
      <c r="AE105" s="70">
        <v>3196</v>
      </c>
      <c r="AF105" s="70">
        <v>9115</v>
      </c>
      <c r="AG105" s="70">
        <v>4781</v>
      </c>
      <c r="AH105" s="70">
        <v>1555</v>
      </c>
      <c r="AI105" s="70">
        <v>10872</v>
      </c>
      <c r="AJ105" s="28">
        <v>29519</v>
      </c>
      <c r="AK105" s="28" t="s">
        <v>124</v>
      </c>
      <c r="AL105" s="35">
        <v>0.1082692503133575</v>
      </c>
      <c r="AM105" s="35">
        <v>0.30878417290558624</v>
      </c>
      <c r="AN105" s="35">
        <v>0.16196348114773534</v>
      </c>
      <c r="AO105" s="35">
        <v>5.2677936244452724E-2</v>
      </c>
      <c r="AP105" s="35">
        <v>0.36830515938886821</v>
      </c>
      <c r="AQ105" s="1"/>
    </row>
    <row r="106" spans="1:43" s="11" customFormat="1" ht="30" customHeight="1">
      <c r="A106" s="5"/>
      <c r="B106" s="131" t="s">
        <v>127</v>
      </c>
      <c r="C106" s="68">
        <v>4944</v>
      </c>
      <c r="D106" s="53">
        <v>0.12835224175082427</v>
      </c>
      <c r="E106" s="68">
        <v>12595</v>
      </c>
      <c r="F106" s="53">
        <v>0.32698148965445623</v>
      </c>
      <c r="G106" s="68">
        <v>5888</v>
      </c>
      <c r="H106" s="53">
        <v>0.15285962771619202</v>
      </c>
      <c r="I106" s="68">
        <v>1704</v>
      </c>
      <c r="J106" s="53">
        <v>4.4237908564604481E-2</v>
      </c>
      <c r="K106" s="68">
        <v>13388</v>
      </c>
      <c r="L106" s="53">
        <v>0.34756873231392299</v>
      </c>
      <c r="M106" s="33">
        <v>2.8268274242966855</v>
      </c>
      <c r="O106" s="24"/>
      <c r="P106" s="25"/>
      <c r="AD106" s="28" t="s">
        <v>139</v>
      </c>
      <c r="AE106" s="70">
        <v>4944</v>
      </c>
      <c r="AF106" s="70">
        <v>12595</v>
      </c>
      <c r="AG106" s="70">
        <v>5888</v>
      </c>
      <c r="AH106" s="70">
        <v>1704</v>
      </c>
      <c r="AI106" s="70">
        <v>13388</v>
      </c>
      <c r="AJ106" s="28">
        <v>38519</v>
      </c>
      <c r="AK106" s="28" t="s">
        <v>139</v>
      </c>
      <c r="AL106" s="35">
        <v>0.12835224175082427</v>
      </c>
      <c r="AM106" s="35">
        <v>0.32698148965445623</v>
      </c>
      <c r="AN106" s="35">
        <v>0.15285962771619202</v>
      </c>
      <c r="AO106" s="35">
        <v>4.4237908564604481E-2</v>
      </c>
      <c r="AP106" s="35">
        <v>0.34756873231392299</v>
      </c>
      <c r="AQ106" s="1"/>
    </row>
    <row r="107" spans="1:43" s="11" customFormat="1" ht="30" customHeight="1">
      <c r="A107" s="5"/>
      <c r="B107" s="67" t="s">
        <v>129</v>
      </c>
      <c r="C107" s="68">
        <v>4413</v>
      </c>
      <c r="D107" s="53">
        <v>0.11201076196761257</v>
      </c>
      <c r="E107" s="68">
        <v>12424</v>
      </c>
      <c r="F107" s="53">
        <v>0.31534595664754556</v>
      </c>
      <c r="G107" s="68">
        <v>6271</v>
      </c>
      <c r="H107" s="53">
        <v>0.15917051626986142</v>
      </c>
      <c r="I107" s="68">
        <v>2037</v>
      </c>
      <c r="J107" s="53">
        <v>5.1703132138687241E-2</v>
      </c>
      <c r="K107" s="68">
        <v>14253</v>
      </c>
      <c r="L107" s="53">
        <v>0.36176963297629322</v>
      </c>
      <c r="M107" s="33">
        <v>2.7640882879300062</v>
      </c>
      <c r="O107" s="24"/>
      <c r="P107" s="25"/>
      <c r="AD107" s="28" t="s">
        <v>129</v>
      </c>
      <c r="AE107" s="70">
        <v>4413</v>
      </c>
      <c r="AF107" s="70">
        <v>12424</v>
      </c>
      <c r="AG107" s="70">
        <v>6271</v>
      </c>
      <c r="AH107" s="70">
        <v>2037</v>
      </c>
      <c r="AI107" s="70">
        <v>14253</v>
      </c>
      <c r="AJ107" s="28">
        <v>39398</v>
      </c>
      <c r="AK107" s="28" t="s">
        <v>129</v>
      </c>
      <c r="AL107" s="35">
        <v>0.11201076196761257</v>
      </c>
      <c r="AM107" s="35">
        <v>0.31534595664754556</v>
      </c>
      <c r="AN107" s="35">
        <v>0.15917051626986142</v>
      </c>
      <c r="AO107" s="35">
        <v>5.1703132138687241E-2</v>
      </c>
      <c r="AP107" s="35">
        <v>0.36176963297629322</v>
      </c>
      <c r="AQ107" s="1"/>
    </row>
    <row r="108" spans="1:43" s="11" customFormat="1" ht="30" customHeight="1">
      <c r="A108" s="5"/>
      <c r="B108" s="10"/>
      <c r="E108" s="24"/>
      <c r="G108" s="24"/>
      <c r="I108" s="24"/>
      <c r="K108" s="24"/>
      <c r="M108" s="24"/>
      <c r="O108" s="24"/>
      <c r="P108" s="25"/>
    </row>
    <row r="109" spans="1:43" s="11" customFormat="1" ht="30" customHeight="1">
      <c r="A109" s="5"/>
      <c r="B109" s="10"/>
      <c r="E109" s="24"/>
      <c r="G109" s="24"/>
      <c r="I109" s="24"/>
      <c r="K109" s="24"/>
      <c r="M109" s="24"/>
      <c r="O109" s="24"/>
      <c r="P109" s="25"/>
    </row>
    <row r="110" spans="1:43" s="11" customFormat="1" ht="30" customHeight="1">
      <c r="A110" s="5"/>
      <c r="B110" s="10"/>
      <c r="E110" s="24"/>
      <c r="G110" s="24"/>
      <c r="I110" s="24"/>
      <c r="K110" s="24"/>
      <c r="M110" s="24"/>
      <c r="O110" s="24"/>
      <c r="P110" s="25"/>
    </row>
    <row r="111" spans="1:43" s="11" customFormat="1" ht="30" customHeight="1">
      <c r="A111" s="5"/>
      <c r="B111" s="10"/>
      <c r="E111" s="24"/>
      <c r="G111" s="24"/>
      <c r="I111" s="24"/>
      <c r="K111" s="24"/>
      <c r="M111" s="24"/>
      <c r="O111" s="24"/>
      <c r="P111" s="25"/>
    </row>
    <row r="112" spans="1:43" s="11" customFormat="1" ht="30" customHeight="1">
      <c r="A112" s="5"/>
      <c r="B112" s="10"/>
      <c r="E112" s="24"/>
      <c r="G112" s="24"/>
      <c r="I112" s="24"/>
      <c r="K112" s="24"/>
      <c r="M112" s="24"/>
      <c r="O112" s="24"/>
      <c r="P112" s="25"/>
    </row>
    <row r="113" spans="1:43" s="11" customFormat="1" ht="30" customHeight="1">
      <c r="A113" s="5"/>
      <c r="B113" s="10"/>
      <c r="E113" s="24"/>
      <c r="G113" s="24"/>
      <c r="I113" s="24"/>
      <c r="K113" s="24"/>
      <c r="M113" s="24"/>
      <c r="O113" s="24"/>
      <c r="P113" s="25"/>
    </row>
    <row r="114" spans="1:43" s="11" customFormat="1" ht="30" customHeight="1">
      <c r="A114" s="5"/>
      <c r="B114" s="10" t="s">
        <v>67</v>
      </c>
      <c r="E114" s="24"/>
      <c r="G114" s="24"/>
      <c r="I114" s="24"/>
      <c r="K114" s="24"/>
      <c r="M114" s="24"/>
      <c r="O114" s="24"/>
      <c r="P114" s="25"/>
    </row>
    <row r="115" spans="1:43" s="11" customFormat="1" ht="30" customHeight="1">
      <c r="A115" s="5"/>
      <c r="B115" s="15" t="s">
        <v>88</v>
      </c>
      <c r="E115" s="24"/>
      <c r="G115" s="24"/>
      <c r="I115" s="24"/>
      <c r="K115" s="24"/>
      <c r="M115" s="24"/>
      <c r="O115" s="24"/>
      <c r="P115" s="25"/>
    </row>
    <row r="116" spans="1:43" s="11" customFormat="1" ht="30" customHeight="1">
      <c r="A116" s="5"/>
      <c r="B116" s="15"/>
      <c r="E116" s="24"/>
      <c r="G116" s="24"/>
      <c r="I116" s="24"/>
      <c r="K116" s="24"/>
      <c r="M116" s="24"/>
      <c r="O116" s="24"/>
      <c r="P116" s="25"/>
    </row>
    <row r="117" spans="1:43" s="11" customFormat="1" ht="30" customHeight="1">
      <c r="A117" s="5"/>
      <c r="B117" s="10" t="s">
        <v>99</v>
      </c>
      <c r="E117" s="24"/>
      <c r="G117" s="24"/>
      <c r="I117" s="24"/>
      <c r="K117" s="24"/>
      <c r="M117" s="24"/>
      <c r="O117" s="24"/>
      <c r="P117" s="25"/>
      <c r="AD117" s="11" t="s">
        <v>2</v>
      </c>
      <c r="AE117" s="11">
        <v>4</v>
      </c>
      <c r="AF117" s="11">
        <v>3</v>
      </c>
      <c r="AG117" s="11">
        <v>2</v>
      </c>
      <c r="AH117" s="11">
        <v>1</v>
      </c>
    </row>
    <row r="118" spans="1:43" s="11" customFormat="1" ht="30" customHeight="1" thickBot="1">
      <c r="A118" s="5"/>
      <c r="B118" s="26" t="s">
        <v>3</v>
      </c>
      <c r="C118" s="146" t="s">
        <v>33</v>
      </c>
      <c r="D118" s="147"/>
      <c r="E118" s="146" t="s">
        <v>34</v>
      </c>
      <c r="F118" s="147"/>
      <c r="G118" s="146" t="s">
        <v>35</v>
      </c>
      <c r="H118" s="147"/>
      <c r="I118" s="146" t="s">
        <v>36</v>
      </c>
      <c r="J118" s="147"/>
      <c r="K118" s="27" t="s">
        <v>15</v>
      </c>
      <c r="M118" s="24"/>
      <c r="O118" s="24"/>
      <c r="P118" s="25"/>
      <c r="AD118" s="28"/>
      <c r="AE118" s="29" t="s">
        <v>33</v>
      </c>
      <c r="AF118" s="29" t="s">
        <v>34</v>
      </c>
      <c r="AG118" s="29" t="s">
        <v>35</v>
      </c>
      <c r="AH118" s="29" t="s">
        <v>36</v>
      </c>
      <c r="AI118" s="28" t="s">
        <v>20</v>
      </c>
      <c r="AJ118" s="1"/>
      <c r="AK118" s="29" t="s">
        <v>33</v>
      </c>
      <c r="AL118" s="29" t="s">
        <v>34</v>
      </c>
      <c r="AM118" s="29" t="s">
        <v>35</v>
      </c>
      <c r="AN118" s="29" t="s">
        <v>36</v>
      </c>
      <c r="AQ118" s="1"/>
    </row>
    <row r="119" spans="1:43" s="11" customFormat="1" ht="30" customHeight="1" thickTop="1">
      <c r="A119" s="5"/>
      <c r="B119" s="30" t="s">
        <v>124</v>
      </c>
      <c r="C119" s="31">
        <v>8889</v>
      </c>
      <c r="D119" s="32">
        <v>0.30112808699481691</v>
      </c>
      <c r="E119" s="31">
        <v>16976</v>
      </c>
      <c r="F119" s="32">
        <v>0.57508723195230194</v>
      </c>
      <c r="G119" s="31">
        <v>3168</v>
      </c>
      <c r="H119" s="32">
        <v>0.10732070869609404</v>
      </c>
      <c r="I119" s="31">
        <v>486</v>
      </c>
      <c r="J119" s="32">
        <v>1.6463972356787156E-2</v>
      </c>
      <c r="K119" s="33">
        <v>3.1608794335851487</v>
      </c>
      <c r="M119" s="24"/>
      <c r="O119" s="24"/>
      <c r="P119" s="25"/>
      <c r="AD119" s="28" t="s">
        <v>124</v>
      </c>
      <c r="AE119" s="70">
        <v>8889</v>
      </c>
      <c r="AF119" s="70">
        <v>16976</v>
      </c>
      <c r="AG119" s="70">
        <v>3168</v>
      </c>
      <c r="AH119" s="70">
        <v>486</v>
      </c>
      <c r="AI119" s="28">
        <v>29519</v>
      </c>
      <c r="AJ119" s="28" t="s">
        <v>124</v>
      </c>
      <c r="AK119" s="35">
        <v>0.30112808699481691</v>
      </c>
      <c r="AL119" s="35">
        <v>0.57508723195230194</v>
      </c>
      <c r="AM119" s="35">
        <v>0.10732070869609404</v>
      </c>
      <c r="AN119" s="35">
        <v>1.6463972356787156E-2</v>
      </c>
      <c r="AQ119" s="1"/>
    </row>
    <row r="120" spans="1:43" s="11" customFormat="1" ht="30" customHeight="1">
      <c r="A120" s="5"/>
      <c r="B120" s="131" t="s">
        <v>127</v>
      </c>
      <c r="C120" s="68">
        <v>12018</v>
      </c>
      <c r="D120" s="69">
        <v>0.31200186920740414</v>
      </c>
      <c r="E120" s="68">
        <v>22213</v>
      </c>
      <c r="F120" s="69">
        <v>0.57667644539058649</v>
      </c>
      <c r="G120" s="68">
        <v>3761</v>
      </c>
      <c r="H120" s="69">
        <v>9.7640125652275506E-2</v>
      </c>
      <c r="I120" s="68">
        <v>527</v>
      </c>
      <c r="J120" s="69">
        <v>1.3681559749733898E-2</v>
      </c>
      <c r="K120" s="33">
        <v>3.1869986240556609</v>
      </c>
      <c r="M120" s="24"/>
      <c r="O120" s="24"/>
      <c r="P120" s="25"/>
      <c r="AD120" s="28" t="s">
        <v>139</v>
      </c>
      <c r="AE120" s="70">
        <v>12018</v>
      </c>
      <c r="AF120" s="70">
        <v>22213</v>
      </c>
      <c r="AG120" s="70">
        <v>3761</v>
      </c>
      <c r="AH120" s="70">
        <v>527</v>
      </c>
      <c r="AI120" s="28">
        <v>38519</v>
      </c>
      <c r="AJ120" s="28" t="s">
        <v>139</v>
      </c>
      <c r="AK120" s="35">
        <v>0.31200186920740414</v>
      </c>
      <c r="AL120" s="35">
        <v>0.57667644539058649</v>
      </c>
      <c r="AM120" s="35">
        <v>9.7640125652275506E-2</v>
      </c>
      <c r="AN120" s="35">
        <v>1.3681559749733898E-2</v>
      </c>
      <c r="AQ120" s="1"/>
    </row>
    <row r="121" spans="1:43" s="11" customFormat="1" ht="30" customHeight="1">
      <c r="A121" s="5"/>
      <c r="B121" s="67" t="s">
        <v>129</v>
      </c>
      <c r="C121" s="68">
        <v>13814</v>
      </c>
      <c r="D121" s="69">
        <v>0.35062693537743034</v>
      </c>
      <c r="E121" s="68">
        <v>21881</v>
      </c>
      <c r="F121" s="69">
        <v>0.55538352200619323</v>
      </c>
      <c r="G121" s="68">
        <v>3236</v>
      </c>
      <c r="H121" s="69">
        <v>8.2136149043098641E-2</v>
      </c>
      <c r="I121" s="68">
        <v>467</v>
      </c>
      <c r="J121" s="69">
        <v>1.1853393573277832E-2</v>
      </c>
      <c r="K121" s="33">
        <v>3.244783999187776</v>
      </c>
      <c r="M121" s="24"/>
      <c r="O121" s="24"/>
      <c r="P121" s="25"/>
      <c r="AD121" s="28" t="s">
        <v>129</v>
      </c>
      <c r="AE121" s="70">
        <v>13814</v>
      </c>
      <c r="AF121" s="70">
        <v>21881</v>
      </c>
      <c r="AG121" s="70">
        <v>3236</v>
      </c>
      <c r="AH121" s="70">
        <v>467</v>
      </c>
      <c r="AI121" s="28">
        <v>39398</v>
      </c>
      <c r="AJ121" s="28" t="s">
        <v>129</v>
      </c>
      <c r="AK121" s="35">
        <v>0.35062693537743034</v>
      </c>
      <c r="AL121" s="35">
        <v>0.55538352200619323</v>
      </c>
      <c r="AM121" s="35">
        <v>8.2136149043098641E-2</v>
      </c>
      <c r="AN121" s="35">
        <v>1.1853393573277832E-2</v>
      </c>
      <c r="AQ121" s="1"/>
    </row>
    <row r="122" spans="1:43" s="11" customFormat="1" ht="30" customHeight="1">
      <c r="A122" s="5"/>
      <c r="B122" s="10"/>
      <c r="E122" s="24"/>
      <c r="G122" s="24"/>
      <c r="I122" s="24"/>
      <c r="K122" s="24"/>
      <c r="M122" s="24"/>
      <c r="O122" s="24"/>
      <c r="P122" s="25"/>
    </row>
    <row r="123" spans="1:43" s="11" customFormat="1" ht="30" customHeight="1">
      <c r="A123" s="5"/>
      <c r="B123" s="10"/>
      <c r="E123" s="24"/>
      <c r="G123" s="24"/>
      <c r="I123" s="24"/>
      <c r="K123" s="24"/>
      <c r="M123" s="24"/>
      <c r="O123" s="24"/>
      <c r="P123" s="25"/>
    </row>
    <row r="124" spans="1:43" s="11" customFormat="1" ht="30" customHeight="1">
      <c r="A124" s="5"/>
      <c r="B124" s="10"/>
      <c r="E124" s="24"/>
      <c r="G124" s="24"/>
      <c r="I124" s="24"/>
      <c r="K124" s="24"/>
      <c r="M124" s="24"/>
      <c r="O124" s="24"/>
      <c r="P124" s="25"/>
    </row>
    <row r="125" spans="1:43" s="11" customFormat="1" ht="30" customHeight="1">
      <c r="A125" s="5"/>
      <c r="B125" s="10"/>
      <c r="E125" s="24"/>
      <c r="G125" s="24"/>
      <c r="I125" s="24"/>
      <c r="K125" s="24"/>
      <c r="M125" s="24"/>
      <c r="O125" s="24"/>
      <c r="P125" s="25"/>
    </row>
    <row r="126" spans="1:43" s="11" customFormat="1" ht="30" customHeight="1">
      <c r="A126" s="5"/>
      <c r="B126" s="10"/>
      <c r="E126" s="24"/>
      <c r="G126" s="24"/>
      <c r="I126" s="24"/>
      <c r="K126" s="24"/>
      <c r="M126" s="24"/>
      <c r="O126" s="24"/>
      <c r="P126" s="25"/>
    </row>
    <row r="127" spans="1:43" s="11" customFormat="1" ht="30" customHeight="1">
      <c r="A127" s="5"/>
      <c r="B127" s="10" t="s">
        <v>100</v>
      </c>
      <c r="E127" s="24"/>
      <c r="G127" s="24"/>
      <c r="I127" s="24"/>
      <c r="K127" s="24"/>
      <c r="M127" s="24"/>
      <c r="O127" s="24"/>
      <c r="P127" s="25"/>
      <c r="AD127" s="11" t="s">
        <v>2</v>
      </c>
    </row>
    <row r="128" spans="1:43" s="11" customFormat="1" ht="30" customHeight="1" thickBot="1">
      <c r="A128" s="5"/>
      <c r="B128" s="26" t="s">
        <v>3</v>
      </c>
      <c r="C128" s="146" t="s">
        <v>33</v>
      </c>
      <c r="D128" s="147"/>
      <c r="E128" s="146" t="s">
        <v>34</v>
      </c>
      <c r="F128" s="147"/>
      <c r="G128" s="146" t="s">
        <v>35</v>
      </c>
      <c r="H128" s="147"/>
      <c r="I128" s="146" t="s">
        <v>36</v>
      </c>
      <c r="J128" s="147"/>
      <c r="K128" s="27" t="s">
        <v>15</v>
      </c>
      <c r="M128" s="24"/>
      <c r="O128" s="24"/>
      <c r="P128" s="25"/>
      <c r="AD128" s="28"/>
      <c r="AE128" s="29" t="s">
        <v>33</v>
      </c>
      <c r="AF128" s="29" t="s">
        <v>34</v>
      </c>
      <c r="AG128" s="29" t="s">
        <v>35</v>
      </c>
      <c r="AH128" s="29" t="s">
        <v>36</v>
      </c>
      <c r="AI128" s="28" t="s">
        <v>20</v>
      </c>
      <c r="AJ128" s="1"/>
      <c r="AK128" s="29" t="s">
        <v>33</v>
      </c>
      <c r="AL128" s="29" t="s">
        <v>34</v>
      </c>
      <c r="AM128" s="29" t="s">
        <v>35</v>
      </c>
      <c r="AN128" s="29" t="s">
        <v>36</v>
      </c>
      <c r="AQ128" s="1"/>
    </row>
    <row r="129" spans="1:43" s="11" customFormat="1" ht="30" customHeight="1" thickTop="1">
      <c r="A129" s="5"/>
      <c r="B129" s="30" t="s">
        <v>124</v>
      </c>
      <c r="C129" s="31">
        <v>8090</v>
      </c>
      <c r="D129" s="32">
        <v>0.27406077441647753</v>
      </c>
      <c r="E129" s="31">
        <v>15283</v>
      </c>
      <c r="F129" s="32">
        <v>0.51773434059419354</v>
      </c>
      <c r="G129" s="31">
        <v>5265</v>
      </c>
      <c r="H129" s="32">
        <v>0.17835970053186084</v>
      </c>
      <c r="I129" s="31">
        <v>881</v>
      </c>
      <c r="J129" s="32">
        <v>2.9845184457468071E-2</v>
      </c>
      <c r="K129" s="33">
        <v>3.0360107049696805</v>
      </c>
      <c r="M129" s="24"/>
      <c r="O129" s="24"/>
      <c r="P129" s="25"/>
      <c r="AD129" s="28" t="s">
        <v>124</v>
      </c>
      <c r="AE129" s="70">
        <v>8090</v>
      </c>
      <c r="AF129" s="70">
        <v>15283</v>
      </c>
      <c r="AG129" s="70">
        <v>5265</v>
      </c>
      <c r="AH129" s="70">
        <v>881</v>
      </c>
      <c r="AI129" s="28">
        <v>29519</v>
      </c>
      <c r="AJ129" s="28" t="s">
        <v>124</v>
      </c>
      <c r="AK129" s="35">
        <v>0.27406077441647753</v>
      </c>
      <c r="AL129" s="35">
        <v>0.51773434059419354</v>
      </c>
      <c r="AM129" s="35">
        <v>0.17835970053186084</v>
      </c>
      <c r="AN129" s="35">
        <v>2.9845184457468071E-2</v>
      </c>
      <c r="AQ129" s="1"/>
    </row>
    <row r="130" spans="1:43" s="11" customFormat="1" ht="30" customHeight="1">
      <c r="A130" s="5"/>
      <c r="B130" s="131" t="s">
        <v>127</v>
      </c>
      <c r="C130" s="68">
        <v>11257</v>
      </c>
      <c r="D130" s="69">
        <v>0.29224538539422101</v>
      </c>
      <c r="E130" s="68">
        <v>20280</v>
      </c>
      <c r="F130" s="69">
        <v>0.52649341883226464</v>
      </c>
      <c r="G130" s="68">
        <v>6051</v>
      </c>
      <c r="H130" s="69">
        <v>0.15709130558944936</v>
      </c>
      <c r="I130" s="68">
        <v>931</v>
      </c>
      <c r="J130" s="69">
        <v>2.4169890184065006E-2</v>
      </c>
      <c r="K130" s="33">
        <v>3.0868142994366417</v>
      </c>
      <c r="M130" s="24"/>
      <c r="O130" s="24"/>
      <c r="P130" s="25"/>
      <c r="AD130" s="28" t="s">
        <v>139</v>
      </c>
      <c r="AE130" s="70">
        <v>11257</v>
      </c>
      <c r="AF130" s="70">
        <v>20280</v>
      </c>
      <c r="AG130" s="70">
        <v>6051</v>
      </c>
      <c r="AH130" s="70">
        <v>931</v>
      </c>
      <c r="AI130" s="28">
        <v>38519</v>
      </c>
      <c r="AJ130" s="28" t="s">
        <v>139</v>
      </c>
      <c r="AK130" s="35">
        <v>0.29224538539422101</v>
      </c>
      <c r="AL130" s="35">
        <v>0.52649341883226464</v>
      </c>
      <c r="AM130" s="35">
        <v>0.15709130558944936</v>
      </c>
      <c r="AN130" s="35">
        <v>2.4169890184065006E-2</v>
      </c>
      <c r="AQ130" s="1"/>
    </row>
    <row r="131" spans="1:43" s="11" customFormat="1" ht="30" customHeight="1">
      <c r="A131" s="5"/>
      <c r="B131" s="67" t="s">
        <v>129</v>
      </c>
      <c r="C131" s="68">
        <v>13517</v>
      </c>
      <c r="D131" s="69">
        <v>0.34308848164881467</v>
      </c>
      <c r="E131" s="68">
        <v>20399</v>
      </c>
      <c r="F131" s="69">
        <v>0.51776739936037364</v>
      </c>
      <c r="G131" s="68">
        <v>4761</v>
      </c>
      <c r="H131" s="69">
        <v>0.12084369764962688</v>
      </c>
      <c r="I131" s="68">
        <v>721</v>
      </c>
      <c r="J131" s="69">
        <v>1.8300421341184831E-2</v>
      </c>
      <c r="K131" s="33">
        <v>3.1856439413168181</v>
      </c>
      <c r="M131" s="24"/>
      <c r="O131" s="24"/>
      <c r="P131" s="25"/>
      <c r="AD131" s="28" t="s">
        <v>129</v>
      </c>
      <c r="AE131" s="70">
        <v>13517</v>
      </c>
      <c r="AF131" s="70">
        <v>20399</v>
      </c>
      <c r="AG131" s="70">
        <v>4761</v>
      </c>
      <c r="AH131" s="70">
        <v>721</v>
      </c>
      <c r="AI131" s="28">
        <v>39398</v>
      </c>
      <c r="AJ131" s="28" t="s">
        <v>129</v>
      </c>
      <c r="AK131" s="35">
        <v>0.34308848164881467</v>
      </c>
      <c r="AL131" s="35">
        <v>0.51776739936037364</v>
      </c>
      <c r="AM131" s="35">
        <v>0.12084369764962688</v>
      </c>
      <c r="AN131" s="35">
        <v>1.8300421341184831E-2</v>
      </c>
      <c r="AQ131" s="1"/>
    </row>
    <row r="132" spans="1:43" s="11" customFormat="1" ht="30" customHeight="1">
      <c r="A132" s="5"/>
      <c r="B132" s="10"/>
      <c r="E132" s="24"/>
      <c r="G132" s="24"/>
      <c r="I132" s="24"/>
      <c r="K132" s="24"/>
      <c r="M132" s="24"/>
      <c r="O132" s="24"/>
      <c r="P132" s="25"/>
    </row>
    <row r="133" spans="1:43" s="11" customFormat="1" ht="30" customHeight="1">
      <c r="A133" s="5"/>
      <c r="B133" s="10"/>
      <c r="E133" s="24"/>
      <c r="G133" s="24"/>
      <c r="I133" s="24"/>
      <c r="K133" s="24"/>
      <c r="M133" s="24"/>
      <c r="O133" s="24"/>
      <c r="P133" s="25"/>
    </row>
    <row r="134" spans="1:43" s="11" customFormat="1" ht="30" customHeight="1">
      <c r="A134" s="5"/>
      <c r="B134" s="10"/>
      <c r="E134" s="24"/>
      <c r="G134" s="24"/>
      <c r="I134" s="24"/>
      <c r="K134" s="24"/>
      <c r="M134" s="24"/>
      <c r="O134" s="24"/>
      <c r="P134" s="25"/>
    </row>
    <row r="135" spans="1:43" s="11" customFormat="1" ht="30" customHeight="1">
      <c r="A135" s="5"/>
      <c r="B135" s="10"/>
      <c r="E135" s="24"/>
      <c r="G135" s="24"/>
      <c r="I135" s="24"/>
      <c r="K135" s="24"/>
      <c r="M135" s="24"/>
      <c r="O135" s="24"/>
      <c r="P135" s="25"/>
    </row>
    <row r="136" spans="1:43" s="11" customFormat="1" ht="30" customHeight="1">
      <c r="A136" s="5"/>
      <c r="B136" s="10"/>
      <c r="E136" s="24"/>
      <c r="G136" s="24"/>
      <c r="I136" s="24"/>
      <c r="K136" s="24"/>
      <c r="M136" s="24"/>
      <c r="O136" s="24"/>
      <c r="P136" s="25"/>
    </row>
    <row r="137" spans="1:43" s="11" customFormat="1" ht="30" customHeight="1">
      <c r="A137" s="5"/>
      <c r="B137" s="10" t="s">
        <v>101</v>
      </c>
      <c r="E137" s="24"/>
      <c r="G137" s="24"/>
      <c r="I137" s="24"/>
      <c r="K137" s="24"/>
      <c r="M137" s="24"/>
      <c r="O137" s="24"/>
      <c r="P137" s="25"/>
      <c r="AD137" s="11" t="s">
        <v>2</v>
      </c>
    </row>
    <row r="138" spans="1:43" s="11" customFormat="1" ht="30" customHeight="1" thickBot="1">
      <c r="A138" s="5"/>
      <c r="B138" s="26" t="s">
        <v>3</v>
      </c>
      <c r="C138" s="146" t="s">
        <v>33</v>
      </c>
      <c r="D138" s="147"/>
      <c r="E138" s="146" t="s">
        <v>34</v>
      </c>
      <c r="F138" s="147"/>
      <c r="G138" s="146" t="s">
        <v>35</v>
      </c>
      <c r="H138" s="147"/>
      <c r="I138" s="146" t="s">
        <v>36</v>
      </c>
      <c r="J138" s="147"/>
      <c r="K138" s="27" t="s">
        <v>15</v>
      </c>
      <c r="M138" s="24"/>
      <c r="O138" s="24"/>
      <c r="P138" s="25"/>
      <c r="AD138" s="28"/>
      <c r="AE138" s="29" t="s">
        <v>33</v>
      </c>
      <c r="AF138" s="29" t="s">
        <v>34</v>
      </c>
      <c r="AG138" s="29" t="s">
        <v>35</v>
      </c>
      <c r="AH138" s="29" t="s">
        <v>36</v>
      </c>
      <c r="AI138" s="28" t="s">
        <v>20</v>
      </c>
      <c r="AJ138" s="1"/>
      <c r="AK138" s="29" t="s">
        <v>33</v>
      </c>
      <c r="AL138" s="29" t="s">
        <v>34</v>
      </c>
      <c r="AM138" s="29" t="s">
        <v>35</v>
      </c>
      <c r="AN138" s="29" t="s">
        <v>36</v>
      </c>
      <c r="AQ138" s="1"/>
    </row>
    <row r="139" spans="1:43" s="11" customFormat="1" ht="30" customHeight="1" thickTop="1">
      <c r="A139" s="5"/>
      <c r="B139" s="30" t="s">
        <v>124</v>
      </c>
      <c r="C139" s="31">
        <v>8422</v>
      </c>
      <c r="D139" s="32">
        <v>0.28530776787831569</v>
      </c>
      <c r="E139" s="31">
        <v>15320</v>
      </c>
      <c r="F139" s="32">
        <v>0.51898777058843459</v>
      </c>
      <c r="G139" s="31">
        <v>5042</v>
      </c>
      <c r="H139" s="32">
        <v>0.17080524408008402</v>
      </c>
      <c r="I139" s="31">
        <v>735</v>
      </c>
      <c r="J139" s="32">
        <v>2.4899217453165756E-2</v>
      </c>
      <c r="K139" s="33">
        <v>3.0647040888918999</v>
      </c>
      <c r="M139" s="24"/>
      <c r="O139" s="24"/>
      <c r="P139" s="25"/>
      <c r="AD139" s="28" t="s">
        <v>124</v>
      </c>
      <c r="AE139" s="70">
        <v>8422</v>
      </c>
      <c r="AF139" s="70">
        <v>15320</v>
      </c>
      <c r="AG139" s="70">
        <v>5042</v>
      </c>
      <c r="AH139" s="70">
        <v>735</v>
      </c>
      <c r="AI139" s="28">
        <v>29519</v>
      </c>
      <c r="AJ139" s="28" t="s">
        <v>124</v>
      </c>
      <c r="AK139" s="35">
        <v>0.28530776787831569</v>
      </c>
      <c r="AL139" s="35">
        <v>0.51898777058843459</v>
      </c>
      <c r="AM139" s="35">
        <v>0.17080524408008402</v>
      </c>
      <c r="AN139" s="35">
        <v>2.4899217453165756E-2</v>
      </c>
      <c r="AQ139" s="1"/>
    </row>
    <row r="140" spans="1:43" s="11" customFormat="1" ht="30" customHeight="1">
      <c r="A140" s="5"/>
      <c r="B140" s="131" t="s">
        <v>127</v>
      </c>
      <c r="C140" s="68">
        <v>11177</v>
      </c>
      <c r="D140" s="69">
        <v>0.29016848827851188</v>
      </c>
      <c r="E140" s="68">
        <v>20747</v>
      </c>
      <c r="F140" s="69">
        <v>0.5386173057452166</v>
      </c>
      <c r="G140" s="68">
        <v>5825</v>
      </c>
      <c r="H140" s="69">
        <v>0.15122407123757106</v>
      </c>
      <c r="I140" s="68">
        <v>770</v>
      </c>
      <c r="J140" s="69">
        <v>1.9990134738700382E-2</v>
      </c>
      <c r="K140" s="33">
        <v>3.0989641475635401</v>
      </c>
      <c r="M140" s="24"/>
      <c r="O140" s="24"/>
      <c r="P140" s="25"/>
      <c r="AD140" s="28" t="s">
        <v>139</v>
      </c>
      <c r="AE140" s="70">
        <v>11177</v>
      </c>
      <c r="AF140" s="70">
        <v>20747</v>
      </c>
      <c r="AG140" s="70">
        <v>5825</v>
      </c>
      <c r="AH140" s="70">
        <v>770</v>
      </c>
      <c r="AI140" s="28">
        <v>38519</v>
      </c>
      <c r="AJ140" s="28" t="s">
        <v>139</v>
      </c>
      <c r="AK140" s="35">
        <v>0.29016848827851188</v>
      </c>
      <c r="AL140" s="35">
        <v>0.5386173057452166</v>
      </c>
      <c r="AM140" s="35">
        <v>0.15122407123757106</v>
      </c>
      <c r="AN140" s="35">
        <v>1.9990134738700382E-2</v>
      </c>
      <c r="AQ140" s="1"/>
    </row>
    <row r="141" spans="1:43" s="11" customFormat="1" ht="30" customHeight="1">
      <c r="A141" s="5"/>
      <c r="B141" s="67" t="s">
        <v>129</v>
      </c>
      <c r="C141" s="68">
        <v>10753</v>
      </c>
      <c r="D141" s="69">
        <v>0.27293263617442509</v>
      </c>
      <c r="E141" s="68">
        <v>21731</v>
      </c>
      <c r="F141" s="69">
        <v>0.55157622214325597</v>
      </c>
      <c r="G141" s="68">
        <v>6104</v>
      </c>
      <c r="H141" s="69">
        <v>0.15493172242245798</v>
      </c>
      <c r="I141" s="68">
        <v>810</v>
      </c>
      <c r="J141" s="69">
        <v>2.0559419259860906E-2</v>
      </c>
      <c r="K141" s="33">
        <v>3.0768820752322452</v>
      </c>
      <c r="M141" s="24"/>
      <c r="O141" s="24"/>
      <c r="P141" s="25"/>
      <c r="AD141" s="28" t="s">
        <v>129</v>
      </c>
      <c r="AE141" s="70">
        <v>10753</v>
      </c>
      <c r="AF141" s="70">
        <v>21731</v>
      </c>
      <c r="AG141" s="70">
        <v>6104</v>
      </c>
      <c r="AH141" s="70">
        <v>810</v>
      </c>
      <c r="AI141" s="28">
        <v>39398</v>
      </c>
      <c r="AJ141" s="28" t="s">
        <v>129</v>
      </c>
      <c r="AK141" s="35">
        <v>0.27293263617442509</v>
      </c>
      <c r="AL141" s="35">
        <v>0.55157622214325597</v>
      </c>
      <c r="AM141" s="35">
        <v>0.15493172242245798</v>
      </c>
      <c r="AN141" s="35">
        <v>2.0559419259860906E-2</v>
      </c>
      <c r="AQ141" s="1"/>
    </row>
    <row r="142" spans="1:43" s="11" customFormat="1" ht="30" customHeight="1">
      <c r="A142" s="5"/>
      <c r="B142" s="10"/>
      <c r="E142" s="24"/>
      <c r="G142" s="24"/>
      <c r="I142" s="24"/>
      <c r="K142" s="24"/>
      <c r="M142" s="24"/>
      <c r="O142" s="24"/>
      <c r="P142" s="25"/>
    </row>
    <row r="143" spans="1:43" s="11" customFormat="1" ht="30" customHeight="1">
      <c r="A143" s="5"/>
      <c r="B143" s="10"/>
      <c r="E143" s="24"/>
      <c r="G143" s="24"/>
      <c r="I143" s="24"/>
      <c r="K143" s="24"/>
      <c r="M143" s="24"/>
      <c r="O143" s="24"/>
      <c r="P143" s="25"/>
    </row>
    <row r="144" spans="1:43" s="11" customFormat="1" ht="30" customHeight="1">
      <c r="A144" s="5"/>
      <c r="B144" s="10"/>
      <c r="E144" s="24"/>
      <c r="G144" s="24"/>
      <c r="I144" s="24"/>
      <c r="K144" s="24"/>
      <c r="M144" s="24"/>
      <c r="O144" s="24"/>
      <c r="P144" s="25"/>
    </row>
    <row r="145" spans="1:40" s="11" customFormat="1" ht="30" customHeight="1">
      <c r="A145" s="5"/>
      <c r="B145" s="10"/>
      <c r="E145" s="24"/>
      <c r="G145" s="24"/>
      <c r="I145" s="24"/>
      <c r="K145" s="24"/>
      <c r="M145" s="24"/>
      <c r="O145" s="24"/>
      <c r="P145" s="25"/>
    </row>
    <row r="146" spans="1:40" s="11" customFormat="1" ht="30" customHeight="1">
      <c r="A146" s="5"/>
      <c r="B146" s="10"/>
      <c r="E146" s="24"/>
      <c r="G146" s="24"/>
      <c r="I146" s="24"/>
      <c r="K146" s="24"/>
      <c r="M146" s="24"/>
      <c r="O146" s="24"/>
      <c r="P146" s="25"/>
    </row>
    <row r="147" spans="1:40" s="11" customFormat="1" ht="30" customHeight="1">
      <c r="A147" s="5"/>
      <c r="B147" s="10" t="s">
        <v>102</v>
      </c>
      <c r="E147" s="24"/>
      <c r="G147" s="24"/>
      <c r="I147" s="24"/>
      <c r="K147" s="24"/>
      <c r="M147" s="24"/>
      <c r="O147" s="24"/>
      <c r="P147" s="25"/>
      <c r="AD147" s="11" t="s">
        <v>2</v>
      </c>
    </row>
    <row r="148" spans="1:40" ht="30" customHeight="1" thickBot="1">
      <c r="A148" s="5"/>
      <c r="B148" s="26" t="s">
        <v>3</v>
      </c>
      <c r="C148" s="146" t="s">
        <v>33</v>
      </c>
      <c r="D148" s="147"/>
      <c r="E148" s="146" t="s">
        <v>34</v>
      </c>
      <c r="F148" s="147"/>
      <c r="G148" s="146" t="s">
        <v>35</v>
      </c>
      <c r="H148" s="147"/>
      <c r="I148" s="146" t="s">
        <v>36</v>
      </c>
      <c r="J148" s="147"/>
      <c r="K148" s="27" t="s">
        <v>15</v>
      </c>
      <c r="L148" s="5"/>
      <c r="M148" s="8"/>
      <c r="N148" s="5"/>
      <c r="O148" s="8"/>
      <c r="P148" s="5"/>
      <c r="Q148" s="5"/>
      <c r="AD148" s="28"/>
      <c r="AE148" s="29" t="s">
        <v>33</v>
      </c>
      <c r="AF148" s="29" t="s">
        <v>34</v>
      </c>
      <c r="AG148" s="29" t="s">
        <v>35</v>
      </c>
      <c r="AH148" s="29" t="s">
        <v>36</v>
      </c>
      <c r="AI148" s="28" t="s">
        <v>20</v>
      </c>
      <c r="AK148" s="29" t="s">
        <v>33</v>
      </c>
      <c r="AL148" s="29" t="s">
        <v>34</v>
      </c>
      <c r="AM148" s="29" t="s">
        <v>35</v>
      </c>
      <c r="AN148" s="29" t="s">
        <v>36</v>
      </c>
    </row>
    <row r="149" spans="1:40" ht="30" customHeight="1" thickTop="1">
      <c r="A149" s="5"/>
      <c r="B149" s="30" t="s">
        <v>124</v>
      </c>
      <c r="C149" s="31">
        <v>6885</v>
      </c>
      <c r="D149" s="32">
        <v>0.23323960838781801</v>
      </c>
      <c r="E149" s="31">
        <v>15671</v>
      </c>
      <c r="F149" s="32">
        <v>0.53087841729055862</v>
      </c>
      <c r="G149" s="31">
        <v>6025</v>
      </c>
      <c r="H149" s="32">
        <v>0.20410583014329753</v>
      </c>
      <c r="I149" s="31">
        <v>938</v>
      </c>
      <c r="J149" s="32">
        <v>3.1776144178325826E-2</v>
      </c>
      <c r="K149" s="33">
        <v>2.9655814898878687</v>
      </c>
      <c r="L149" s="5"/>
      <c r="M149" s="8"/>
      <c r="N149" s="5"/>
      <c r="O149" s="8"/>
      <c r="P149" s="5"/>
      <c r="Q149" s="5"/>
      <c r="AD149" s="28" t="s">
        <v>124</v>
      </c>
      <c r="AE149" s="70">
        <v>6885</v>
      </c>
      <c r="AF149" s="70">
        <v>15671</v>
      </c>
      <c r="AG149" s="70">
        <v>6025</v>
      </c>
      <c r="AH149" s="70">
        <v>938</v>
      </c>
      <c r="AI149" s="28">
        <v>29519</v>
      </c>
      <c r="AJ149" s="28" t="s">
        <v>124</v>
      </c>
      <c r="AK149" s="35">
        <v>0.23323960838781801</v>
      </c>
      <c r="AL149" s="35">
        <v>0.53087841729055862</v>
      </c>
      <c r="AM149" s="35">
        <v>0.20410583014329753</v>
      </c>
      <c r="AN149" s="35">
        <v>3.1776144178325826E-2</v>
      </c>
    </row>
    <row r="150" spans="1:40" ht="30" customHeight="1">
      <c r="A150" s="5"/>
      <c r="B150" s="131" t="s">
        <v>127</v>
      </c>
      <c r="C150" s="68">
        <v>9082</v>
      </c>
      <c r="D150" s="69">
        <v>0.23577974506087904</v>
      </c>
      <c r="E150" s="68">
        <v>21008</v>
      </c>
      <c r="F150" s="69">
        <v>0.54539318258521774</v>
      </c>
      <c r="G150" s="68">
        <v>7430</v>
      </c>
      <c r="H150" s="69">
        <v>0.19289181962148549</v>
      </c>
      <c r="I150" s="68">
        <v>999</v>
      </c>
      <c r="J150" s="69">
        <v>2.5935252732417768E-2</v>
      </c>
      <c r="K150" s="33">
        <v>2.9910174199745581</v>
      </c>
      <c r="L150" s="5"/>
      <c r="M150" s="8"/>
      <c r="N150" s="5"/>
      <c r="O150" s="8"/>
      <c r="P150" s="5"/>
      <c r="Q150" s="5"/>
      <c r="AD150" s="28" t="s">
        <v>139</v>
      </c>
      <c r="AE150" s="70">
        <v>9082</v>
      </c>
      <c r="AF150" s="70">
        <v>21008</v>
      </c>
      <c r="AG150" s="70">
        <v>7430</v>
      </c>
      <c r="AH150" s="70">
        <v>999</v>
      </c>
      <c r="AI150" s="28">
        <v>38519</v>
      </c>
      <c r="AJ150" s="28" t="s">
        <v>139</v>
      </c>
      <c r="AK150" s="35">
        <v>0.23577974506087904</v>
      </c>
      <c r="AL150" s="35">
        <v>0.54539318258521774</v>
      </c>
      <c r="AM150" s="35">
        <v>0.19289181962148549</v>
      </c>
      <c r="AN150" s="35">
        <v>2.5935252732417768E-2</v>
      </c>
    </row>
    <row r="151" spans="1:40" ht="30" customHeight="1">
      <c r="A151" s="5"/>
      <c r="B151" s="67" t="s">
        <v>129</v>
      </c>
      <c r="C151" s="68">
        <v>8876</v>
      </c>
      <c r="D151" s="69">
        <v>0.22529062388953755</v>
      </c>
      <c r="E151" s="68">
        <v>21407</v>
      </c>
      <c r="F151" s="69">
        <v>0.54335245443931168</v>
      </c>
      <c r="G151" s="68">
        <v>7985</v>
      </c>
      <c r="H151" s="69">
        <v>0.20267526270369055</v>
      </c>
      <c r="I151" s="68">
        <v>1130</v>
      </c>
      <c r="J151" s="69">
        <v>2.8681658967460277E-2</v>
      </c>
      <c r="K151" s="33">
        <v>2.9652520432509264</v>
      </c>
      <c r="L151" s="5"/>
      <c r="M151" s="8"/>
      <c r="N151" s="5"/>
      <c r="O151" s="8"/>
      <c r="P151" s="5"/>
      <c r="Q151" s="5"/>
      <c r="AD151" s="28" t="s">
        <v>129</v>
      </c>
      <c r="AE151" s="70">
        <v>8876</v>
      </c>
      <c r="AF151" s="70">
        <v>21407</v>
      </c>
      <c r="AG151" s="70">
        <v>7985</v>
      </c>
      <c r="AH151" s="70">
        <v>1130</v>
      </c>
      <c r="AI151" s="28">
        <v>39398</v>
      </c>
      <c r="AJ151" s="28" t="s">
        <v>129</v>
      </c>
      <c r="AK151" s="35">
        <v>0.22529062388953755</v>
      </c>
      <c r="AL151" s="35">
        <v>0.54335245443931168</v>
      </c>
      <c r="AM151" s="35">
        <v>0.20267526270369055</v>
      </c>
      <c r="AN151" s="35">
        <v>2.8681658967460277E-2</v>
      </c>
    </row>
    <row r="152" spans="1:40" ht="30" customHeight="1">
      <c r="A152" s="5"/>
      <c r="B152" s="36"/>
      <c r="C152" s="37"/>
      <c r="D152" s="38"/>
      <c r="E152" s="37"/>
      <c r="F152" s="38"/>
      <c r="G152" s="37"/>
      <c r="H152" s="38"/>
      <c r="I152" s="37"/>
      <c r="J152" s="38"/>
      <c r="K152" s="39"/>
      <c r="L152" s="5"/>
      <c r="M152" s="8"/>
      <c r="N152" s="5"/>
      <c r="O152" s="8"/>
      <c r="P152" s="5"/>
      <c r="Q152" s="5"/>
    </row>
    <row r="153" spans="1:40" ht="30" customHeight="1">
      <c r="A153" s="5"/>
      <c r="B153" s="36"/>
      <c r="C153" s="37"/>
      <c r="D153" s="38"/>
      <c r="E153" s="37"/>
      <c r="F153" s="38"/>
      <c r="G153" s="37"/>
      <c r="H153" s="38"/>
      <c r="I153" s="37"/>
      <c r="J153" s="38"/>
      <c r="K153" s="39"/>
      <c r="L153" s="5"/>
      <c r="M153" s="8"/>
      <c r="N153" s="5"/>
      <c r="O153" s="8"/>
      <c r="P153" s="5"/>
      <c r="Q153" s="5"/>
    </row>
    <row r="154" spans="1:40" ht="30" customHeight="1">
      <c r="A154" s="5"/>
      <c r="B154" s="36"/>
      <c r="C154" s="37"/>
      <c r="D154" s="38"/>
      <c r="E154" s="37"/>
      <c r="F154" s="38"/>
      <c r="G154" s="37"/>
      <c r="H154" s="38"/>
      <c r="I154" s="37"/>
      <c r="J154" s="38"/>
      <c r="K154" s="39"/>
      <c r="L154" s="5"/>
      <c r="M154" s="8"/>
      <c r="N154" s="5"/>
      <c r="O154" s="8"/>
      <c r="P154" s="5"/>
      <c r="Q154" s="5"/>
    </row>
    <row r="155" spans="1:40" ht="30" customHeight="1">
      <c r="A155" s="5"/>
      <c r="B155" s="36"/>
      <c r="C155" s="37"/>
      <c r="D155" s="38"/>
      <c r="E155" s="37"/>
      <c r="F155" s="38"/>
      <c r="G155" s="37"/>
      <c r="H155" s="38"/>
      <c r="I155" s="37"/>
      <c r="J155" s="38"/>
      <c r="K155" s="39"/>
      <c r="L155" s="5"/>
      <c r="M155" s="8"/>
      <c r="N155" s="5"/>
      <c r="O155" s="8"/>
      <c r="P155" s="5"/>
      <c r="Q155" s="5"/>
    </row>
    <row r="156" spans="1:40" ht="30" customHeight="1">
      <c r="A156" s="5"/>
      <c r="C156" s="15"/>
      <c r="D156" s="14"/>
      <c r="E156" s="15"/>
      <c r="F156" s="14"/>
      <c r="G156" s="15"/>
      <c r="H156" s="14"/>
      <c r="I156" s="15"/>
      <c r="J156" s="14"/>
      <c r="K156" s="15"/>
      <c r="P156" s="40"/>
    </row>
    <row r="157" spans="1:40" s="11" customFormat="1" ht="30" customHeight="1">
      <c r="A157" s="5"/>
      <c r="B157" s="10" t="s">
        <v>103</v>
      </c>
      <c r="E157" s="24"/>
      <c r="G157" s="24"/>
      <c r="I157" s="24"/>
      <c r="K157" s="24"/>
      <c r="M157" s="24"/>
      <c r="O157" s="24"/>
      <c r="P157" s="25"/>
      <c r="AD157" s="11" t="s">
        <v>2</v>
      </c>
    </row>
    <row r="158" spans="1:40" ht="30" customHeight="1" thickBot="1">
      <c r="A158" s="5"/>
      <c r="B158" s="26" t="s">
        <v>3</v>
      </c>
      <c r="C158" s="146" t="s">
        <v>33</v>
      </c>
      <c r="D158" s="147"/>
      <c r="E158" s="146" t="s">
        <v>34</v>
      </c>
      <c r="F158" s="147"/>
      <c r="G158" s="146" t="s">
        <v>35</v>
      </c>
      <c r="H158" s="147"/>
      <c r="I158" s="146" t="s">
        <v>36</v>
      </c>
      <c r="J158" s="147"/>
      <c r="K158" s="27" t="s">
        <v>15</v>
      </c>
      <c r="L158" s="5"/>
      <c r="M158" s="8"/>
      <c r="N158" s="5"/>
      <c r="O158" s="8"/>
      <c r="P158" s="5"/>
      <c r="Q158" s="5"/>
      <c r="AD158" s="28"/>
      <c r="AE158" s="132" t="s">
        <v>33</v>
      </c>
      <c r="AF158" s="132" t="s">
        <v>34</v>
      </c>
      <c r="AG158" s="132" t="s">
        <v>35</v>
      </c>
      <c r="AH158" s="132" t="s">
        <v>36</v>
      </c>
      <c r="AI158" s="28" t="s">
        <v>20</v>
      </c>
      <c r="AK158" s="29" t="s">
        <v>33</v>
      </c>
      <c r="AL158" s="29" t="s">
        <v>34</v>
      </c>
      <c r="AM158" s="29" t="s">
        <v>35</v>
      </c>
      <c r="AN158" s="29" t="s">
        <v>36</v>
      </c>
    </row>
    <row r="159" spans="1:40" ht="30" customHeight="1" thickTop="1">
      <c r="A159" s="5"/>
      <c r="B159" s="30" t="s">
        <v>124</v>
      </c>
      <c r="C159" s="31">
        <v>6072</v>
      </c>
      <c r="D159" s="32">
        <v>0.20569802500084691</v>
      </c>
      <c r="E159" s="31">
        <v>15077</v>
      </c>
      <c r="F159" s="32">
        <v>0.51075578441004099</v>
      </c>
      <c r="G159" s="31">
        <v>7288</v>
      </c>
      <c r="H159" s="32">
        <v>0.24689183237914564</v>
      </c>
      <c r="I159" s="31">
        <v>1082</v>
      </c>
      <c r="J159" s="32">
        <v>3.6654358209966459E-2</v>
      </c>
      <c r="K159" s="33">
        <v>2.8854974762017682</v>
      </c>
      <c r="L159" s="5"/>
      <c r="M159" s="8"/>
      <c r="N159" s="5"/>
      <c r="O159" s="8"/>
      <c r="P159" s="5"/>
      <c r="Q159" s="5"/>
      <c r="AD159" s="28" t="s">
        <v>124</v>
      </c>
      <c r="AE159" s="70">
        <v>6072</v>
      </c>
      <c r="AF159" s="70">
        <v>15077</v>
      </c>
      <c r="AG159" s="70">
        <v>7288</v>
      </c>
      <c r="AH159" s="70">
        <v>1082</v>
      </c>
      <c r="AI159" s="28">
        <v>29519</v>
      </c>
      <c r="AJ159" s="28" t="s">
        <v>124</v>
      </c>
      <c r="AK159" s="35">
        <v>0.20569802500084691</v>
      </c>
      <c r="AL159" s="35">
        <v>0.51075578441004099</v>
      </c>
      <c r="AM159" s="35">
        <v>0.24689183237914564</v>
      </c>
      <c r="AN159" s="35">
        <v>3.6654358209966459E-2</v>
      </c>
    </row>
    <row r="160" spans="1:40" ht="30" customHeight="1">
      <c r="A160" s="5"/>
      <c r="B160" s="131" t="s">
        <v>127</v>
      </c>
      <c r="C160" s="68">
        <v>8454</v>
      </c>
      <c r="D160" s="69">
        <v>0.21947610270256238</v>
      </c>
      <c r="E160" s="68">
        <v>20371</v>
      </c>
      <c r="F160" s="69">
        <v>0.52885588930138372</v>
      </c>
      <c r="G160" s="68">
        <v>8504</v>
      </c>
      <c r="H160" s="69">
        <v>0.22077416339988057</v>
      </c>
      <c r="I160" s="68">
        <v>1190</v>
      </c>
      <c r="J160" s="69">
        <v>3.0893844596173316E-2</v>
      </c>
      <c r="K160" s="33">
        <v>2.9369142501103354</v>
      </c>
      <c r="L160" s="5"/>
      <c r="M160" s="8"/>
      <c r="N160" s="5"/>
      <c r="O160" s="8"/>
      <c r="P160" s="5"/>
      <c r="Q160" s="5"/>
      <c r="AD160" s="28" t="s">
        <v>139</v>
      </c>
      <c r="AE160" s="70">
        <v>8454</v>
      </c>
      <c r="AF160" s="70">
        <v>20371</v>
      </c>
      <c r="AG160" s="70">
        <v>8504</v>
      </c>
      <c r="AH160" s="70">
        <v>1190</v>
      </c>
      <c r="AI160" s="28">
        <v>38519</v>
      </c>
      <c r="AJ160" s="28" t="s">
        <v>139</v>
      </c>
      <c r="AK160" s="35">
        <v>0.21947610270256238</v>
      </c>
      <c r="AL160" s="35">
        <v>0.52885588930138372</v>
      </c>
      <c r="AM160" s="35">
        <v>0.22077416339988057</v>
      </c>
      <c r="AN160" s="35">
        <v>3.0893844596173316E-2</v>
      </c>
    </row>
    <row r="161" spans="1:40" ht="30" customHeight="1">
      <c r="A161" s="5"/>
      <c r="B161" s="67" t="s">
        <v>129</v>
      </c>
      <c r="C161" s="68">
        <v>9067</v>
      </c>
      <c r="D161" s="69">
        <v>0.23013858571501092</v>
      </c>
      <c r="E161" s="68">
        <v>21505</v>
      </c>
      <c r="F161" s="69">
        <v>0.54583989034976399</v>
      </c>
      <c r="G161" s="68">
        <v>7858</v>
      </c>
      <c r="H161" s="69">
        <v>0.19945174881973704</v>
      </c>
      <c r="I161" s="68">
        <v>968</v>
      </c>
      <c r="J161" s="69">
        <v>2.4569775115488097E-2</v>
      </c>
      <c r="K161" s="33">
        <v>2.9815472866642976</v>
      </c>
      <c r="L161" s="5"/>
      <c r="M161" s="8"/>
      <c r="N161" s="5"/>
      <c r="O161" s="8"/>
      <c r="P161" s="5"/>
      <c r="Q161" s="5"/>
      <c r="AD161" s="28" t="s">
        <v>129</v>
      </c>
      <c r="AE161" s="70">
        <v>9067</v>
      </c>
      <c r="AF161" s="70">
        <v>21505</v>
      </c>
      <c r="AG161" s="70">
        <v>7858</v>
      </c>
      <c r="AH161" s="70">
        <v>968</v>
      </c>
      <c r="AI161" s="28">
        <v>39398</v>
      </c>
      <c r="AJ161" s="28" t="s">
        <v>129</v>
      </c>
      <c r="AK161" s="35">
        <v>0.23013858571501092</v>
      </c>
      <c r="AL161" s="35">
        <v>0.54583989034976399</v>
      </c>
      <c r="AM161" s="35">
        <v>0.19945174881973704</v>
      </c>
      <c r="AN161" s="35">
        <v>2.4569775115488097E-2</v>
      </c>
    </row>
    <row r="162" spans="1:40" ht="30" customHeight="1">
      <c r="A162" s="5"/>
      <c r="B162" s="36"/>
      <c r="C162" s="37"/>
      <c r="D162" s="38"/>
      <c r="E162" s="37"/>
      <c r="F162" s="38"/>
      <c r="G162" s="37"/>
      <c r="H162" s="38"/>
      <c r="I162" s="37"/>
      <c r="J162" s="38"/>
      <c r="K162" s="39"/>
      <c r="L162" s="5"/>
      <c r="M162" s="8"/>
      <c r="N162" s="5"/>
      <c r="O162" s="8"/>
      <c r="P162" s="5"/>
      <c r="Q162" s="5"/>
    </row>
    <row r="163" spans="1:40" ht="30" customHeight="1">
      <c r="A163" s="5"/>
      <c r="B163" s="36"/>
      <c r="C163" s="37"/>
      <c r="D163" s="38"/>
      <c r="E163" s="37"/>
      <c r="F163" s="38"/>
      <c r="G163" s="37"/>
      <c r="H163" s="38"/>
      <c r="I163" s="37"/>
      <c r="J163" s="38"/>
      <c r="K163" s="39"/>
      <c r="L163" s="5"/>
      <c r="M163" s="8"/>
      <c r="N163" s="5"/>
      <c r="O163" s="8"/>
      <c r="P163" s="5"/>
      <c r="Q163" s="5"/>
    </row>
    <row r="164" spans="1:40" ht="30" customHeight="1">
      <c r="A164" s="5"/>
      <c r="B164" s="36"/>
      <c r="C164" s="37"/>
      <c r="D164" s="38"/>
      <c r="E164" s="37"/>
      <c r="F164" s="38"/>
      <c r="G164" s="37"/>
      <c r="H164" s="38"/>
      <c r="I164" s="37"/>
      <c r="J164" s="38"/>
      <c r="K164" s="39"/>
      <c r="L164" s="5"/>
      <c r="M164" s="8"/>
      <c r="N164" s="5"/>
      <c r="O164" s="8"/>
      <c r="P164" s="5"/>
      <c r="Q164" s="5"/>
    </row>
    <row r="165" spans="1:40" ht="30" customHeight="1">
      <c r="A165" s="5"/>
      <c r="B165" s="36"/>
      <c r="C165" s="37"/>
      <c r="D165" s="38"/>
      <c r="E165" s="37"/>
      <c r="F165" s="38"/>
      <c r="G165" s="37"/>
      <c r="H165" s="38"/>
      <c r="I165" s="37"/>
      <c r="J165" s="38"/>
      <c r="K165" s="39"/>
      <c r="L165" s="5"/>
      <c r="M165" s="8"/>
      <c r="N165" s="5"/>
      <c r="O165" s="8"/>
      <c r="P165" s="5"/>
      <c r="Q165" s="5"/>
    </row>
    <row r="166" spans="1:40" ht="30" customHeight="1">
      <c r="A166" s="5"/>
      <c r="C166" s="15"/>
      <c r="D166" s="14"/>
      <c r="E166" s="15"/>
      <c r="F166" s="14"/>
      <c r="G166" s="15"/>
      <c r="H166" s="14"/>
      <c r="I166" s="15"/>
      <c r="J166" s="14"/>
      <c r="K166" s="15"/>
      <c r="P166" s="40"/>
    </row>
    <row r="167" spans="1:40" s="11" customFormat="1" ht="30" customHeight="1">
      <c r="A167" s="5"/>
      <c r="B167" s="10" t="s">
        <v>104</v>
      </c>
      <c r="E167" s="24"/>
      <c r="G167" s="24"/>
      <c r="I167" s="24"/>
      <c r="K167" s="24"/>
      <c r="M167" s="24"/>
      <c r="O167" s="24"/>
      <c r="P167" s="25"/>
      <c r="AD167" s="11" t="s">
        <v>2</v>
      </c>
    </row>
    <row r="168" spans="1:40" ht="30" customHeight="1" thickBot="1">
      <c r="A168" s="5"/>
      <c r="B168" s="26" t="s">
        <v>3</v>
      </c>
      <c r="C168" s="146" t="s">
        <v>33</v>
      </c>
      <c r="D168" s="147"/>
      <c r="E168" s="146" t="s">
        <v>34</v>
      </c>
      <c r="F168" s="147"/>
      <c r="G168" s="146" t="s">
        <v>35</v>
      </c>
      <c r="H168" s="147"/>
      <c r="I168" s="146" t="s">
        <v>36</v>
      </c>
      <c r="J168" s="147"/>
      <c r="K168" s="27" t="s">
        <v>15</v>
      </c>
      <c r="L168" s="5"/>
      <c r="M168" s="8"/>
      <c r="N168" s="5"/>
      <c r="O168" s="8"/>
      <c r="P168" s="5"/>
      <c r="Q168" s="5"/>
      <c r="AD168" s="28"/>
      <c r="AE168" s="29" t="s">
        <v>33</v>
      </c>
      <c r="AF168" s="29" t="s">
        <v>34</v>
      </c>
      <c r="AG168" s="29" t="s">
        <v>35</v>
      </c>
      <c r="AH168" s="29" t="s">
        <v>36</v>
      </c>
      <c r="AI168" s="28" t="s">
        <v>20</v>
      </c>
      <c r="AK168" s="29" t="s">
        <v>33</v>
      </c>
      <c r="AL168" s="29" t="s">
        <v>34</v>
      </c>
      <c r="AM168" s="29" t="s">
        <v>35</v>
      </c>
      <c r="AN168" s="29" t="s">
        <v>36</v>
      </c>
    </row>
    <row r="169" spans="1:40" ht="30" customHeight="1" thickTop="1">
      <c r="A169" s="5"/>
      <c r="B169" s="30" t="s">
        <v>124</v>
      </c>
      <c r="C169" s="31">
        <v>2622</v>
      </c>
      <c r="D169" s="32">
        <v>8.8824147159456621E-2</v>
      </c>
      <c r="E169" s="31">
        <v>7972</v>
      </c>
      <c r="F169" s="32">
        <v>0.27006334902943868</v>
      </c>
      <c r="G169" s="31">
        <v>12475</v>
      </c>
      <c r="H169" s="32">
        <v>0.42260916697720113</v>
      </c>
      <c r="I169" s="31">
        <v>6450</v>
      </c>
      <c r="J169" s="32">
        <v>0.21850333683390358</v>
      </c>
      <c r="K169" s="33">
        <v>2.2292083065144483</v>
      </c>
      <c r="L169" s="5"/>
      <c r="M169" s="8"/>
      <c r="N169" s="5"/>
      <c r="O169" s="8"/>
      <c r="P169" s="5"/>
      <c r="Q169" s="5"/>
      <c r="AD169" s="28" t="s">
        <v>124</v>
      </c>
      <c r="AE169" s="70">
        <v>2622</v>
      </c>
      <c r="AF169" s="70">
        <v>7972</v>
      </c>
      <c r="AG169" s="70">
        <v>12475</v>
      </c>
      <c r="AH169" s="70">
        <v>6450</v>
      </c>
      <c r="AI169" s="28">
        <v>29519</v>
      </c>
      <c r="AJ169" s="28" t="s">
        <v>124</v>
      </c>
      <c r="AK169" s="35">
        <v>8.8824147159456621E-2</v>
      </c>
      <c r="AL169" s="35">
        <v>0.27006334902943868</v>
      </c>
      <c r="AM169" s="35">
        <v>0.42260916697720113</v>
      </c>
      <c r="AN169" s="35">
        <v>0.21850333683390358</v>
      </c>
    </row>
    <row r="170" spans="1:40" ht="30" customHeight="1">
      <c r="A170" s="5"/>
      <c r="B170" s="131" t="s">
        <v>127</v>
      </c>
      <c r="C170" s="68">
        <v>3695</v>
      </c>
      <c r="D170" s="69">
        <v>9.5926685531815464E-2</v>
      </c>
      <c r="E170" s="68">
        <v>10805</v>
      </c>
      <c r="F170" s="69">
        <v>0.28051091669046446</v>
      </c>
      <c r="G170" s="68">
        <v>16145</v>
      </c>
      <c r="H170" s="69">
        <v>0.41914379916404892</v>
      </c>
      <c r="I170" s="68">
        <v>7874</v>
      </c>
      <c r="J170" s="69">
        <v>0.20441859861367118</v>
      </c>
      <c r="K170" s="33">
        <v>2.2679456891404244</v>
      </c>
      <c r="L170" s="5"/>
      <c r="M170" s="8"/>
      <c r="N170" s="5"/>
      <c r="O170" s="8"/>
      <c r="P170" s="5"/>
      <c r="Q170" s="5"/>
      <c r="AD170" s="28" t="s">
        <v>139</v>
      </c>
      <c r="AE170" s="70">
        <v>3695</v>
      </c>
      <c r="AF170" s="70">
        <v>10805</v>
      </c>
      <c r="AG170" s="70">
        <v>16145</v>
      </c>
      <c r="AH170" s="70">
        <v>7874</v>
      </c>
      <c r="AI170" s="28">
        <v>38519</v>
      </c>
      <c r="AJ170" s="28" t="s">
        <v>139</v>
      </c>
      <c r="AK170" s="35">
        <v>9.5926685531815464E-2</v>
      </c>
      <c r="AL170" s="35">
        <v>0.28051091669046446</v>
      </c>
      <c r="AM170" s="35">
        <v>0.41914379916404892</v>
      </c>
      <c r="AN170" s="35">
        <v>0.20441859861367118</v>
      </c>
    </row>
    <row r="171" spans="1:40" ht="30" customHeight="1">
      <c r="A171" s="5"/>
      <c r="B171" s="67" t="s">
        <v>129</v>
      </c>
      <c r="C171" s="68">
        <v>3524</v>
      </c>
      <c r="D171" s="69">
        <v>8.9446164779938067E-2</v>
      </c>
      <c r="E171" s="68">
        <v>9944</v>
      </c>
      <c r="F171" s="69">
        <v>0.25239859891365046</v>
      </c>
      <c r="G171" s="68">
        <v>16244</v>
      </c>
      <c r="H171" s="69">
        <v>0.41230519315701303</v>
      </c>
      <c r="I171" s="68">
        <v>9686</v>
      </c>
      <c r="J171" s="69">
        <v>0.24585004314939846</v>
      </c>
      <c r="K171" s="33">
        <v>2.1854408853241281</v>
      </c>
      <c r="L171" s="5"/>
      <c r="M171" s="8"/>
      <c r="N171" s="5"/>
      <c r="O171" s="8"/>
      <c r="P171" s="5"/>
      <c r="Q171" s="5"/>
      <c r="AD171" s="28" t="s">
        <v>129</v>
      </c>
      <c r="AE171" s="70">
        <v>3524</v>
      </c>
      <c r="AF171" s="70">
        <v>9944</v>
      </c>
      <c r="AG171" s="70">
        <v>16244</v>
      </c>
      <c r="AH171" s="70">
        <v>9686</v>
      </c>
      <c r="AI171" s="28">
        <v>39398</v>
      </c>
      <c r="AJ171" s="28" t="s">
        <v>129</v>
      </c>
      <c r="AK171" s="35">
        <v>8.9446164779938067E-2</v>
      </c>
      <c r="AL171" s="35">
        <v>0.25239859891365046</v>
      </c>
      <c r="AM171" s="35">
        <v>0.41230519315701303</v>
      </c>
      <c r="AN171" s="35">
        <v>0.24585004314939846</v>
      </c>
    </row>
    <row r="172" spans="1:40" ht="30" customHeight="1">
      <c r="A172" s="5"/>
      <c r="B172" s="36"/>
      <c r="C172" s="37"/>
      <c r="D172" s="38"/>
      <c r="E172" s="37"/>
      <c r="F172" s="38"/>
      <c r="G172" s="37"/>
      <c r="H172" s="38"/>
      <c r="I172" s="37"/>
      <c r="J172" s="38"/>
      <c r="K172" s="39"/>
      <c r="L172" s="5"/>
      <c r="M172" s="8"/>
      <c r="N172" s="5"/>
      <c r="O172" s="8"/>
      <c r="P172" s="5"/>
      <c r="Q172" s="5"/>
    </row>
    <row r="173" spans="1:40" ht="30" customHeight="1">
      <c r="A173" s="5"/>
      <c r="B173" s="36"/>
      <c r="C173" s="37"/>
      <c r="D173" s="38"/>
      <c r="E173" s="37"/>
      <c r="F173" s="38"/>
      <c r="G173" s="37"/>
      <c r="H173" s="38"/>
      <c r="I173" s="37"/>
      <c r="J173" s="38"/>
      <c r="K173" s="39"/>
      <c r="L173" s="5"/>
      <c r="M173" s="8"/>
      <c r="N173" s="5"/>
      <c r="O173" s="8"/>
      <c r="P173" s="5"/>
      <c r="Q173" s="5"/>
    </row>
    <row r="174" spans="1:40" ht="30" customHeight="1">
      <c r="A174" s="5"/>
      <c r="B174" s="36"/>
      <c r="C174" s="37"/>
      <c r="D174" s="38"/>
      <c r="E174" s="37"/>
      <c r="F174" s="38"/>
      <c r="G174" s="37"/>
      <c r="H174" s="38"/>
      <c r="I174" s="37"/>
      <c r="J174" s="38"/>
      <c r="K174" s="39"/>
      <c r="L174" s="5"/>
      <c r="M174" s="8"/>
      <c r="N174" s="5"/>
      <c r="O174" s="8"/>
      <c r="P174" s="5"/>
      <c r="Q174" s="5"/>
    </row>
    <row r="175" spans="1:40" ht="30" customHeight="1">
      <c r="A175" s="5"/>
      <c r="B175" s="36"/>
      <c r="C175" s="37"/>
      <c r="D175" s="38"/>
      <c r="E175" s="37"/>
      <c r="F175" s="38"/>
      <c r="G175" s="37"/>
      <c r="H175" s="38"/>
      <c r="I175" s="37"/>
      <c r="J175" s="38"/>
      <c r="K175" s="39"/>
      <c r="L175" s="5"/>
      <c r="M175" s="8"/>
      <c r="N175" s="5"/>
      <c r="O175" s="8"/>
      <c r="P175" s="5"/>
      <c r="Q175" s="5"/>
    </row>
    <row r="176" spans="1:40" ht="30" customHeight="1">
      <c r="A176" s="5"/>
      <c r="C176" s="15"/>
      <c r="D176" s="14"/>
      <c r="E176" s="15"/>
      <c r="F176" s="14"/>
      <c r="G176" s="15"/>
      <c r="H176" s="14"/>
      <c r="I176" s="15"/>
      <c r="J176" s="14"/>
      <c r="K176" s="15"/>
      <c r="P176" s="40"/>
    </row>
    <row r="177" spans="1:40" s="11" customFormat="1" ht="30" customHeight="1">
      <c r="A177" s="5"/>
      <c r="B177" s="10" t="s">
        <v>105</v>
      </c>
      <c r="E177" s="24"/>
      <c r="G177" s="24"/>
      <c r="I177" s="24"/>
      <c r="K177" s="24"/>
      <c r="M177" s="24"/>
      <c r="O177" s="24"/>
      <c r="P177" s="25"/>
      <c r="AD177" s="11" t="s">
        <v>2</v>
      </c>
    </row>
    <row r="178" spans="1:40" ht="30" customHeight="1" thickBot="1">
      <c r="A178" s="5"/>
      <c r="B178" s="26" t="s">
        <v>3</v>
      </c>
      <c r="C178" s="146" t="s">
        <v>33</v>
      </c>
      <c r="D178" s="147"/>
      <c r="E178" s="146" t="s">
        <v>34</v>
      </c>
      <c r="F178" s="147"/>
      <c r="G178" s="146" t="s">
        <v>35</v>
      </c>
      <c r="H178" s="147"/>
      <c r="I178" s="146" t="s">
        <v>36</v>
      </c>
      <c r="J178" s="147"/>
      <c r="K178" s="27" t="s">
        <v>15</v>
      </c>
      <c r="L178" s="5"/>
      <c r="M178" s="8"/>
      <c r="N178" s="5"/>
      <c r="O178" s="8"/>
      <c r="P178" s="5"/>
      <c r="Q178" s="5"/>
      <c r="AD178" s="28"/>
      <c r="AE178" s="29" t="s">
        <v>33</v>
      </c>
      <c r="AF178" s="29" t="s">
        <v>34</v>
      </c>
      <c r="AG178" s="29" t="s">
        <v>35</v>
      </c>
      <c r="AH178" s="29" t="s">
        <v>36</v>
      </c>
      <c r="AI178" s="28" t="s">
        <v>20</v>
      </c>
      <c r="AK178" s="29" t="s">
        <v>33</v>
      </c>
      <c r="AL178" s="29" t="s">
        <v>34</v>
      </c>
      <c r="AM178" s="29" t="s">
        <v>35</v>
      </c>
      <c r="AN178" s="29" t="s">
        <v>36</v>
      </c>
    </row>
    <row r="179" spans="1:40" ht="30" customHeight="1" thickTop="1">
      <c r="A179" s="5"/>
      <c r="B179" s="30" t="s">
        <v>124</v>
      </c>
      <c r="C179" s="31">
        <v>4004</v>
      </c>
      <c r="D179" s="32">
        <v>0.13564145126867441</v>
      </c>
      <c r="E179" s="31">
        <v>12189</v>
      </c>
      <c r="F179" s="32">
        <v>0.41292049188658153</v>
      </c>
      <c r="G179" s="31">
        <v>9454</v>
      </c>
      <c r="H179" s="32">
        <v>0.32026830177174026</v>
      </c>
      <c r="I179" s="31">
        <v>3872</v>
      </c>
      <c r="J179" s="32">
        <v>0.13116975507300382</v>
      </c>
      <c r="K179" s="33">
        <v>2.5530336393509265</v>
      </c>
      <c r="L179" s="5"/>
      <c r="M179" s="8"/>
      <c r="N179" s="5"/>
      <c r="O179" s="8"/>
      <c r="P179" s="5"/>
      <c r="Q179" s="5"/>
      <c r="AD179" s="28" t="s">
        <v>124</v>
      </c>
      <c r="AE179" s="70">
        <v>4004</v>
      </c>
      <c r="AF179" s="70">
        <v>12189</v>
      </c>
      <c r="AG179" s="70">
        <v>9454</v>
      </c>
      <c r="AH179" s="70">
        <v>3872</v>
      </c>
      <c r="AI179" s="28">
        <v>29519</v>
      </c>
      <c r="AJ179" s="28" t="s">
        <v>124</v>
      </c>
      <c r="AK179" s="35">
        <v>0.13564145126867441</v>
      </c>
      <c r="AL179" s="35">
        <v>0.41292049188658153</v>
      </c>
      <c r="AM179" s="35">
        <v>0.32026830177174026</v>
      </c>
      <c r="AN179" s="35">
        <v>0.13116975507300382</v>
      </c>
    </row>
    <row r="180" spans="1:40" ht="30" customHeight="1">
      <c r="A180" s="5"/>
      <c r="B180" s="131" t="s">
        <v>127</v>
      </c>
      <c r="C180" s="68">
        <v>5006</v>
      </c>
      <c r="D180" s="69">
        <v>0.12996183701549885</v>
      </c>
      <c r="E180" s="68">
        <v>16218</v>
      </c>
      <c r="F180" s="69">
        <v>0.42103896778213351</v>
      </c>
      <c r="G180" s="68">
        <v>12770</v>
      </c>
      <c r="H180" s="69">
        <v>0.33152470209506996</v>
      </c>
      <c r="I180" s="68">
        <v>4525</v>
      </c>
      <c r="J180" s="69">
        <v>0.1174744931072977</v>
      </c>
      <c r="K180" s="33">
        <v>2.5634881487058334</v>
      </c>
      <c r="L180" s="5"/>
      <c r="M180" s="8"/>
      <c r="N180" s="5"/>
      <c r="O180" s="8"/>
      <c r="P180" s="5"/>
      <c r="Q180" s="5"/>
      <c r="AD180" s="28" t="s">
        <v>139</v>
      </c>
      <c r="AE180" s="70">
        <v>5006</v>
      </c>
      <c r="AF180" s="70">
        <v>16218</v>
      </c>
      <c r="AG180" s="70">
        <v>12770</v>
      </c>
      <c r="AH180" s="70">
        <v>4525</v>
      </c>
      <c r="AI180" s="28">
        <v>38519</v>
      </c>
      <c r="AJ180" s="28" t="s">
        <v>139</v>
      </c>
      <c r="AK180" s="35">
        <v>0.12996183701549885</v>
      </c>
      <c r="AL180" s="35">
        <v>0.42103896778213351</v>
      </c>
      <c r="AM180" s="35">
        <v>0.33152470209506996</v>
      </c>
      <c r="AN180" s="35">
        <v>0.1174744931072977</v>
      </c>
    </row>
    <row r="181" spans="1:40" ht="30" customHeight="1">
      <c r="A181" s="5"/>
      <c r="B181" s="67" t="s">
        <v>129</v>
      </c>
      <c r="C181" s="68">
        <v>4665</v>
      </c>
      <c r="D181" s="69">
        <v>0.11840702573734707</v>
      </c>
      <c r="E181" s="68">
        <v>15696</v>
      </c>
      <c r="F181" s="69">
        <v>0.3983958576577491</v>
      </c>
      <c r="G181" s="68">
        <v>14162</v>
      </c>
      <c r="H181" s="69">
        <v>0.35945987105944466</v>
      </c>
      <c r="I181" s="68">
        <v>4875</v>
      </c>
      <c r="J181" s="69">
        <v>0.12373724554545916</v>
      </c>
      <c r="K181" s="33">
        <v>2.511472663586984</v>
      </c>
      <c r="L181" s="5"/>
      <c r="M181" s="8"/>
      <c r="N181" s="5"/>
      <c r="O181" s="8"/>
      <c r="P181" s="5"/>
      <c r="Q181" s="5"/>
      <c r="AD181" s="28" t="s">
        <v>129</v>
      </c>
      <c r="AE181" s="70">
        <v>4665</v>
      </c>
      <c r="AF181" s="70">
        <v>15696</v>
      </c>
      <c r="AG181" s="70">
        <v>14162</v>
      </c>
      <c r="AH181" s="70">
        <v>4875</v>
      </c>
      <c r="AI181" s="28">
        <v>39398</v>
      </c>
      <c r="AJ181" s="28" t="s">
        <v>129</v>
      </c>
      <c r="AK181" s="35">
        <v>0.11840702573734707</v>
      </c>
      <c r="AL181" s="35">
        <v>0.3983958576577491</v>
      </c>
      <c r="AM181" s="35">
        <v>0.35945987105944466</v>
      </c>
      <c r="AN181" s="35">
        <v>0.12373724554545916</v>
      </c>
    </row>
    <row r="182" spans="1:40" ht="30" customHeight="1">
      <c r="A182" s="5"/>
      <c r="B182" s="36"/>
      <c r="C182" s="37"/>
      <c r="D182" s="38"/>
      <c r="E182" s="37"/>
      <c r="F182" s="38"/>
      <c r="G182" s="37"/>
      <c r="H182" s="38"/>
      <c r="I182" s="37"/>
      <c r="J182" s="38"/>
      <c r="K182" s="39"/>
      <c r="L182" s="5"/>
      <c r="M182" s="8"/>
      <c r="N182" s="5"/>
      <c r="O182" s="8"/>
      <c r="P182" s="5"/>
      <c r="Q182" s="5"/>
    </row>
    <row r="183" spans="1:40" ht="30" customHeight="1">
      <c r="A183" s="5"/>
      <c r="B183" s="36"/>
      <c r="C183" s="37"/>
      <c r="D183" s="38"/>
      <c r="E183" s="37"/>
      <c r="F183" s="38"/>
      <c r="G183" s="37"/>
      <c r="H183" s="38"/>
      <c r="I183" s="37"/>
      <c r="J183" s="38"/>
      <c r="K183" s="39"/>
      <c r="L183" s="5"/>
      <c r="M183" s="8"/>
      <c r="N183" s="5"/>
      <c r="O183" s="8"/>
      <c r="P183" s="5"/>
      <c r="Q183" s="5"/>
    </row>
    <row r="184" spans="1:40" ht="30" customHeight="1">
      <c r="A184" s="5"/>
      <c r="B184" s="36"/>
      <c r="C184" s="37"/>
      <c r="D184" s="38"/>
      <c r="E184" s="37"/>
      <c r="F184" s="38"/>
      <c r="G184" s="37"/>
      <c r="H184" s="38"/>
      <c r="I184" s="37"/>
      <c r="J184" s="38"/>
      <c r="K184" s="39"/>
      <c r="L184" s="5"/>
      <c r="M184" s="8"/>
      <c r="N184" s="5"/>
      <c r="O184" s="8"/>
      <c r="P184" s="5"/>
      <c r="Q184" s="5"/>
    </row>
    <row r="185" spans="1:40" ht="30" customHeight="1">
      <c r="A185" s="5"/>
      <c r="B185" s="36"/>
      <c r="C185" s="37"/>
      <c r="D185" s="38"/>
      <c r="E185" s="37"/>
      <c r="F185" s="38"/>
      <c r="G185" s="37"/>
      <c r="H185" s="38"/>
      <c r="I185" s="37"/>
      <c r="J185" s="38"/>
      <c r="K185" s="39"/>
      <c r="L185" s="5"/>
      <c r="M185" s="8"/>
      <c r="N185" s="5"/>
      <c r="O185" s="8"/>
      <c r="P185" s="5"/>
      <c r="Q185" s="5"/>
    </row>
    <row r="186" spans="1:40" ht="30" customHeight="1">
      <c r="A186" s="5"/>
      <c r="C186" s="15"/>
      <c r="D186" s="14"/>
      <c r="E186" s="15"/>
      <c r="F186" s="14"/>
      <c r="G186" s="15"/>
      <c r="H186" s="14"/>
      <c r="I186" s="15"/>
      <c r="J186" s="14"/>
      <c r="K186" s="15"/>
      <c r="P186" s="40"/>
    </row>
    <row r="187" spans="1:40" s="11" customFormat="1" ht="30" customHeight="1">
      <c r="A187" s="5"/>
      <c r="B187" s="10" t="s">
        <v>106</v>
      </c>
      <c r="E187" s="24"/>
      <c r="G187" s="24"/>
      <c r="I187" s="24"/>
      <c r="K187" s="24"/>
      <c r="M187" s="24"/>
      <c r="O187" s="24"/>
      <c r="P187" s="25"/>
      <c r="AD187" s="11" t="s">
        <v>2</v>
      </c>
    </row>
    <row r="188" spans="1:40" ht="30" customHeight="1" thickBot="1">
      <c r="A188" s="5"/>
      <c r="B188" s="26" t="s">
        <v>3</v>
      </c>
      <c r="C188" s="146" t="s">
        <v>33</v>
      </c>
      <c r="D188" s="147"/>
      <c r="E188" s="146" t="s">
        <v>34</v>
      </c>
      <c r="F188" s="147"/>
      <c r="G188" s="146" t="s">
        <v>35</v>
      </c>
      <c r="H188" s="147"/>
      <c r="I188" s="146" t="s">
        <v>36</v>
      </c>
      <c r="J188" s="147"/>
      <c r="K188" s="27" t="s">
        <v>15</v>
      </c>
      <c r="L188" s="5"/>
      <c r="M188" s="8"/>
      <c r="N188" s="5"/>
      <c r="O188" s="8"/>
      <c r="P188" s="5"/>
      <c r="Q188" s="5"/>
      <c r="AD188" s="28"/>
      <c r="AE188" s="29" t="s">
        <v>33</v>
      </c>
      <c r="AF188" s="29" t="s">
        <v>34</v>
      </c>
      <c r="AG188" s="29" t="s">
        <v>35</v>
      </c>
      <c r="AH188" s="29" t="s">
        <v>36</v>
      </c>
      <c r="AI188" s="28" t="s">
        <v>20</v>
      </c>
      <c r="AK188" s="29" t="s">
        <v>33</v>
      </c>
      <c r="AL188" s="29" t="s">
        <v>34</v>
      </c>
      <c r="AM188" s="29" t="s">
        <v>35</v>
      </c>
      <c r="AN188" s="29" t="s">
        <v>36</v>
      </c>
    </row>
    <row r="189" spans="1:40" ht="30" customHeight="1" thickTop="1">
      <c r="A189" s="5"/>
      <c r="B189" s="30" t="s">
        <v>124</v>
      </c>
      <c r="C189" s="31">
        <v>6417</v>
      </c>
      <c r="D189" s="32">
        <v>0.21738541278498594</v>
      </c>
      <c r="E189" s="31">
        <v>16940</v>
      </c>
      <c r="F189" s="32">
        <v>0.57386767844439179</v>
      </c>
      <c r="G189" s="31">
        <v>5200</v>
      </c>
      <c r="H189" s="32">
        <v>0.17615772892035639</v>
      </c>
      <c r="I189" s="31">
        <v>962</v>
      </c>
      <c r="J189" s="32">
        <v>3.258917985026593E-2</v>
      </c>
      <c r="K189" s="33">
        <v>2.9760493241640975</v>
      </c>
      <c r="L189" s="5"/>
      <c r="M189" s="8"/>
      <c r="N189" s="5"/>
      <c r="O189" s="8"/>
      <c r="P189" s="5"/>
      <c r="Q189" s="5"/>
      <c r="AD189" s="28" t="s">
        <v>124</v>
      </c>
      <c r="AE189" s="70">
        <v>6417</v>
      </c>
      <c r="AF189" s="70">
        <v>16940</v>
      </c>
      <c r="AG189" s="70">
        <v>5200</v>
      </c>
      <c r="AH189" s="70">
        <v>962</v>
      </c>
      <c r="AI189" s="28">
        <v>29519</v>
      </c>
      <c r="AJ189" s="28" t="s">
        <v>124</v>
      </c>
      <c r="AK189" s="35">
        <v>0.21738541278498594</v>
      </c>
      <c r="AL189" s="35">
        <v>0.57386767844439179</v>
      </c>
      <c r="AM189" s="35">
        <v>0.17615772892035639</v>
      </c>
      <c r="AN189" s="35">
        <v>3.258917985026593E-2</v>
      </c>
    </row>
    <row r="190" spans="1:40" ht="30" customHeight="1">
      <c r="A190" s="5"/>
      <c r="B190" s="131" t="s">
        <v>127</v>
      </c>
      <c r="C190" s="68">
        <v>8576</v>
      </c>
      <c r="D190" s="69">
        <v>0.2226433708040188</v>
      </c>
      <c r="E190" s="68">
        <v>22764</v>
      </c>
      <c r="F190" s="69">
        <v>0.5909810742750331</v>
      </c>
      <c r="G190" s="68">
        <v>6191</v>
      </c>
      <c r="H190" s="69">
        <v>0.16072587554194034</v>
      </c>
      <c r="I190" s="68">
        <v>988</v>
      </c>
      <c r="J190" s="69">
        <v>2.5649679379007761E-2</v>
      </c>
      <c r="K190" s="33">
        <v>3.0106181365040627</v>
      </c>
      <c r="L190" s="5"/>
      <c r="M190" s="8"/>
      <c r="N190" s="5"/>
      <c r="O190" s="8"/>
      <c r="P190" s="5"/>
      <c r="Q190" s="5"/>
      <c r="AD190" s="28" t="s">
        <v>139</v>
      </c>
      <c r="AE190" s="70">
        <v>8576</v>
      </c>
      <c r="AF190" s="70">
        <v>22764</v>
      </c>
      <c r="AG190" s="70">
        <v>6191</v>
      </c>
      <c r="AH190" s="70">
        <v>988</v>
      </c>
      <c r="AI190" s="28">
        <v>38519</v>
      </c>
      <c r="AJ190" s="28" t="s">
        <v>139</v>
      </c>
      <c r="AK190" s="35">
        <v>0.2226433708040188</v>
      </c>
      <c r="AL190" s="35">
        <v>0.5909810742750331</v>
      </c>
      <c r="AM190" s="35">
        <v>0.16072587554194034</v>
      </c>
      <c r="AN190" s="35">
        <v>2.5649679379007761E-2</v>
      </c>
    </row>
    <row r="191" spans="1:40" ht="30" customHeight="1">
      <c r="A191" s="5"/>
      <c r="B191" s="67" t="s">
        <v>129</v>
      </c>
      <c r="C191" s="68">
        <v>9101</v>
      </c>
      <c r="D191" s="69">
        <v>0.23100157368394333</v>
      </c>
      <c r="E191" s="68">
        <v>23459</v>
      </c>
      <c r="F191" s="69">
        <v>0.59543631656429263</v>
      </c>
      <c r="G191" s="68">
        <v>5874</v>
      </c>
      <c r="H191" s="69">
        <v>0.14909386263262095</v>
      </c>
      <c r="I191" s="68">
        <v>964</v>
      </c>
      <c r="J191" s="69">
        <v>2.4468247119143104E-2</v>
      </c>
      <c r="K191" s="33">
        <v>3.0329712168130363</v>
      </c>
      <c r="L191" s="5"/>
      <c r="M191" s="8"/>
      <c r="N191" s="5"/>
      <c r="O191" s="8"/>
      <c r="P191" s="5"/>
      <c r="Q191" s="5"/>
      <c r="AD191" s="28" t="s">
        <v>129</v>
      </c>
      <c r="AE191" s="70">
        <v>9101</v>
      </c>
      <c r="AF191" s="70">
        <v>23459</v>
      </c>
      <c r="AG191" s="70">
        <v>5874</v>
      </c>
      <c r="AH191" s="70">
        <v>964</v>
      </c>
      <c r="AI191" s="28">
        <v>39398</v>
      </c>
      <c r="AJ191" s="28" t="s">
        <v>129</v>
      </c>
      <c r="AK191" s="35">
        <v>0.23100157368394333</v>
      </c>
      <c r="AL191" s="35">
        <v>0.59543631656429263</v>
      </c>
      <c r="AM191" s="35">
        <v>0.14909386263262095</v>
      </c>
      <c r="AN191" s="35">
        <v>2.4468247119143104E-2</v>
      </c>
    </row>
    <row r="192" spans="1:40" ht="30" customHeight="1">
      <c r="A192" s="5"/>
      <c r="B192" s="36"/>
      <c r="C192" s="37"/>
      <c r="D192" s="38"/>
      <c r="E192" s="37"/>
      <c r="F192" s="38"/>
      <c r="G192" s="37"/>
      <c r="H192" s="38"/>
      <c r="I192" s="37"/>
      <c r="J192" s="38"/>
      <c r="K192" s="39"/>
      <c r="L192" s="5"/>
      <c r="M192" s="8"/>
      <c r="N192" s="5"/>
      <c r="O192" s="8"/>
      <c r="P192" s="5"/>
      <c r="Q192" s="5"/>
    </row>
    <row r="193" spans="1:40" ht="30" customHeight="1">
      <c r="A193" s="5"/>
      <c r="B193" s="36"/>
      <c r="C193" s="37"/>
      <c r="D193" s="38"/>
      <c r="E193" s="37"/>
      <c r="F193" s="38"/>
      <c r="G193" s="37"/>
      <c r="H193" s="38"/>
      <c r="I193" s="37"/>
      <c r="J193" s="38"/>
      <c r="K193" s="39"/>
      <c r="L193" s="5"/>
      <c r="M193" s="8"/>
      <c r="N193" s="5"/>
      <c r="O193" s="8"/>
      <c r="P193" s="5"/>
      <c r="Q193" s="5"/>
    </row>
    <row r="194" spans="1:40" ht="30" customHeight="1">
      <c r="A194" s="5"/>
      <c r="B194" s="36"/>
      <c r="C194" s="37"/>
      <c r="D194" s="38"/>
      <c r="E194" s="37"/>
      <c r="F194" s="38"/>
      <c r="G194" s="37"/>
      <c r="H194" s="38"/>
      <c r="I194" s="37"/>
      <c r="J194" s="38"/>
      <c r="K194" s="39"/>
      <c r="L194" s="5"/>
      <c r="M194" s="8"/>
      <c r="N194" s="5"/>
      <c r="O194" s="8"/>
      <c r="P194" s="5"/>
      <c r="Q194" s="5"/>
    </row>
    <row r="195" spans="1:40" ht="30" customHeight="1">
      <c r="A195" s="5"/>
      <c r="B195" s="36"/>
      <c r="C195" s="37"/>
      <c r="D195" s="38"/>
      <c r="E195" s="37"/>
      <c r="F195" s="38"/>
      <c r="G195" s="37"/>
      <c r="H195" s="38"/>
      <c r="I195" s="37"/>
      <c r="J195" s="38"/>
      <c r="K195" s="39"/>
      <c r="L195" s="5"/>
      <c r="M195" s="8"/>
      <c r="N195" s="5"/>
      <c r="O195" s="8"/>
      <c r="P195" s="5"/>
      <c r="Q195" s="5"/>
    </row>
    <row r="196" spans="1:40" ht="30" customHeight="1">
      <c r="A196" s="5"/>
      <c r="C196" s="15"/>
      <c r="D196" s="14"/>
      <c r="E196" s="15"/>
      <c r="F196" s="14"/>
      <c r="G196" s="15"/>
      <c r="H196" s="14"/>
      <c r="I196" s="15"/>
      <c r="J196" s="14"/>
      <c r="K196" s="15"/>
      <c r="P196" s="40"/>
    </row>
    <row r="197" spans="1:40" s="11" customFormat="1" ht="30" customHeight="1">
      <c r="A197" s="5"/>
      <c r="B197" s="10" t="s">
        <v>107</v>
      </c>
      <c r="E197" s="24"/>
      <c r="G197" s="24"/>
      <c r="I197" s="24"/>
      <c r="K197" s="24"/>
      <c r="M197" s="24"/>
      <c r="O197" s="24"/>
      <c r="P197" s="25"/>
      <c r="AD197" s="11" t="s">
        <v>2</v>
      </c>
    </row>
    <row r="198" spans="1:40" ht="30" customHeight="1" thickBot="1">
      <c r="A198" s="5"/>
      <c r="B198" s="26" t="s">
        <v>3</v>
      </c>
      <c r="C198" s="146" t="s">
        <v>33</v>
      </c>
      <c r="D198" s="147"/>
      <c r="E198" s="146" t="s">
        <v>34</v>
      </c>
      <c r="F198" s="147"/>
      <c r="G198" s="146" t="s">
        <v>35</v>
      </c>
      <c r="H198" s="147"/>
      <c r="I198" s="146" t="s">
        <v>36</v>
      </c>
      <c r="J198" s="147"/>
      <c r="K198" s="27" t="s">
        <v>15</v>
      </c>
      <c r="L198" s="5"/>
      <c r="M198" s="8"/>
      <c r="N198" s="5"/>
      <c r="O198" s="8"/>
      <c r="P198" s="5"/>
      <c r="Q198" s="5"/>
      <c r="AD198" s="28"/>
      <c r="AE198" s="29" t="s">
        <v>33</v>
      </c>
      <c r="AF198" s="29" t="s">
        <v>34</v>
      </c>
      <c r="AG198" s="29" t="s">
        <v>35</v>
      </c>
      <c r="AH198" s="29" t="s">
        <v>36</v>
      </c>
      <c r="AI198" s="28" t="s">
        <v>20</v>
      </c>
      <c r="AK198" s="29" t="s">
        <v>33</v>
      </c>
      <c r="AL198" s="29" t="s">
        <v>34</v>
      </c>
      <c r="AM198" s="29" t="s">
        <v>35</v>
      </c>
      <c r="AN198" s="29" t="s">
        <v>36</v>
      </c>
    </row>
    <row r="199" spans="1:40" ht="30" customHeight="1" thickTop="1">
      <c r="A199" s="5"/>
      <c r="B199" s="30" t="s">
        <v>124</v>
      </c>
      <c r="C199" s="31">
        <v>10585</v>
      </c>
      <c r="D199" s="32">
        <v>0.35858260781191775</v>
      </c>
      <c r="E199" s="31">
        <v>13796</v>
      </c>
      <c r="F199" s="32">
        <v>0.46736000542023781</v>
      </c>
      <c r="G199" s="31">
        <v>4075</v>
      </c>
      <c r="H199" s="32">
        <v>0.1380466817981639</v>
      </c>
      <c r="I199" s="31">
        <v>1063</v>
      </c>
      <c r="J199" s="32">
        <v>3.6010704969680542E-2</v>
      </c>
      <c r="K199" s="33">
        <v>3.1485145160743926</v>
      </c>
      <c r="L199" s="5"/>
      <c r="M199" s="8"/>
      <c r="N199" s="5"/>
      <c r="O199" s="8"/>
      <c r="P199" s="5"/>
      <c r="Q199" s="5"/>
      <c r="AD199" s="28" t="s">
        <v>124</v>
      </c>
      <c r="AE199" s="70">
        <v>10585</v>
      </c>
      <c r="AF199" s="70">
        <v>13796</v>
      </c>
      <c r="AG199" s="70">
        <v>4075</v>
      </c>
      <c r="AH199" s="70">
        <v>1063</v>
      </c>
      <c r="AI199" s="28">
        <v>29519</v>
      </c>
      <c r="AJ199" s="28" t="s">
        <v>124</v>
      </c>
      <c r="AK199" s="35">
        <v>0.35858260781191775</v>
      </c>
      <c r="AL199" s="35">
        <v>0.46736000542023781</v>
      </c>
      <c r="AM199" s="35">
        <v>0.1380466817981639</v>
      </c>
      <c r="AN199" s="35">
        <v>3.6010704969680542E-2</v>
      </c>
    </row>
    <row r="200" spans="1:40" ht="30" customHeight="1">
      <c r="A200" s="5"/>
      <c r="B200" s="131" t="s">
        <v>127</v>
      </c>
      <c r="C200" s="68">
        <v>14488</v>
      </c>
      <c r="D200" s="69">
        <v>0.37612606765492357</v>
      </c>
      <c r="E200" s="68">
        <v>18488</v>
      </c>
      <c r="F200" s="69">
        <v>0.47997092344038006</v>
      </c>
      <c r="G200" s="68">
        <v>4452</v>
      </c>
      <c r="H200" s="69">
        <v>0.11557932448921311</v>
      </c>
      <c r="I200" s="68">
        <v>1091</v>
      </c>
      <c r="J200" s="69">
        <v>2.8323684415483268E-2</v>
      </c>
      <c r="K200" s="33">
        <v>3.2038993743347439</v>
      </c>
      <c r="L200" s="5"/>
      <c r="M200" s="8"/>
      <c r="N200" s="5"/>
      <c r="O200" s="8"/>
      <c r="P200" s="5"/>
      <c r="Q200" s="5"/>
      <c r="AD200" s="28" t="s">
        <v>139</v>
      </c>
      <c r="AE200" s="70">
        <v>14488</v>
      </c>
      <c r="AF200" s="70">
        <v>18488</v>
      </c>
      <c r="AG200" s="70">
        <v>4452</v>
      </c>
      <c r="AH200" s="70">
        <v>1091</v>
      </c>
      <c r="AI200" s="28">
        <v>38519</v>
      </c>
      <c r="AJ200" s="28" t="s">
        <v>139</v>
      </c>
      <c r="AK200" s="35">
        <v>0.37612606765492357</v>
      </c>
      <c r="AL200" s="35">
        <v>0.47997092344038006</v>
      </c>
      <c r="AM200" s="35">
        <v>0.11557932448921311</v>
      </c>
      <c r="AN200" s="35">
        <v>2.8323684415483268E-2</v>
      </c>
    </row>
    <row r="201" spans="1:40" ht="30" customHeight="1">
      <c r="A201" s="5"/>
      <c r="B201" s="67" t="s">
        <v>129</v>
      </c>
      <c r="C201" s="68">
        <v>16997</v>
      </c>
      <c r="D201" s="69">
        <v>0.43141783846895781</v>
      </c>
      <c r="E201" s="68">
        <v>18479</v>
      </c>
      <c r="F201" s="69">
        <v>0.46903396111477741</v>
      </c>
      <c r="G201" s="68">
        <v>3181</v>
      </c>
      <c r="H201" s="69">
        <v>8.0740139093354993E-2</v>
      </c>
      <c r="I201" s="68">
        <v>741</v>
      </c>
      <c r="J201" s="69">
        <v>1.8808061322909794E-2</v>
      </c>
      <c r="K201" s="33">
        <v>3.3130615767297833</v>
      </c>
      <c r="L201" s="5"/>
      <c r="M201" s="8"/>
      <c r="N201" s="5"/>
      <c r="O201" s="8"/>
      <c r="P201" s="5"/>
      <c r="Q201" s="5"/>
      <c r="AD201" s="28" t="s">
        <v>129</v>
      </c>
      <c r="AE201" s="70">
        <v>16997</v>
      </c>
      <c r="AF201" s="70">
        <v>18479</v>
      </c>
      <c r="AG201" s="70">
        <v>3181</v>
      </c>
      <c r="AH201" s="70">
        <v>741</v>
      </c>
      <c r="AI201" s="28">
        <v>39398</v>
      </c>
      <c r="AJ201" s="28" t="s">
        <v>129</v>
      </c>
      <c r="AK201" s="35">
        <v>0.43141783846895781</v>
      </c>
      <c r="AL201" s="35">
        <v>0.46903396111477741</v>
      </c>
      <c r="AM201" s="35">
        <v>8.0740139093354993E-2</v>
      </c>
      <c r="AN201" s="35">
        <v>1.8808061322909794E-2</v>
      </c>
    </row>
    <row r="202" spans="1:40" ht="30" customHeight="1">
      <c r="A202" s="5"/>
      <c r="B202" s="36"/>
      <c r="C202" s="37"/>
      <c r="D202" s="38"/>
      <c r="E202" s="37"/>
      <c r="F202" s="38"/>
      <c r="G202" s="37"/>
      <c r="H202" s="38"/>
      <c r="I202" s="37"/>
      <c r="J202" s="38"/>
      <c r="K202" s="39"/>
      <c r="L202" s="5"/>
      <c r="M202" s="8"/>
      <c r="N202" s="5"/>
      <c r="O202" s="8"/>
      <c r="P202" s="5"/>
      <c r="Q202" s="5"/>
    </row>
    <row r="203" spans="1:40" ht="30" customHeight="1">
      <c r="A203" s="5"/>
      <c r="B203" s="36"/>
      <c r="C203" s="37"/>
      <c r="D203" s="38"/>
      <c r="E203" s="37"/>
      <c r="F203" s="38"/>
      <c r="G203" s="37"/>
      <c r="H203" s="38"/>
      <c r="I203" s="37"/>
      <c r="J203" s="38"/>
      <c r="K203" s="39"/>
      <c r="L203" s="5"/>
      <c r="M203" s="8"/>
      <c r="N203" s="5"/>
      <c r="O203" s="8"/>
      <c r="P203" s="5"/>
      <c r="Q203" s="5"/>
    </row>
    <row r="204" spans="1:40" ht="30" customHeight="1">
      <c r="A204" s="5"/>
      <c r="B204" s="36"/>
      <c r="C204" s="37"/>
      <c r="D204" s="38"/>
      <c r="E204" s="37"/>
      <c r="F204" s="38"/>
      <c r="G204" s="37"/>
      <c r="H204" s="38"/>
      <c r="I204" s="37"/>
      <c r="J204" s="38"/>
      <c r="K204" s="39"/>
      <c r="L204" s="5"/>
      <c r="M204" s="8"/>
      <c r="N204" s="5"/>
      <c r="O204" s="8"/>
      <c r="P204" s="5"/>
      <c r="Q204" s="5"/>
    </row>
    <row r="205" spans="1:40" ht="30" customHeight="1">
      <c r="A205" s="5"/>
      <c r="B205" s="36"/>
      <c r="C205" s="37"/>
      <c r="D205" s="38"/>
      <c r="E205" s="37"/>
      <c r="F205" s="38"/>
      <c r="G205" s="37"/>
      <c r="H205" s="38"/>
      <c r="I205" s="37"/>
      <c r="J205" s="38"/>
      <c r="K205" s="39"/>
      <c r="L205" s="5"/>
      <c r="M205" s="8"/>
      <c r="N205" s="5"/>
      <c r="O205" s="8"/>
      <c r="P205" s="5"/>
      <c r="Q205" s="5"/>
    </row>
    <row r="206" spans="1:40" ht="30" customHeight="1">
      <c r="A206" s="5"/>
      <c r="C206" s="15"/>
      <c r="D206" s="14"/>
      <c r="E206" s="15"/>
      <c r="F206" s="14"/>
      <c r="G206" s="15"/>
      <c r="H206" s="14"/>
      <c r="I206" s="15"/>
      <c r="J206" s="14"/>
      <c r="K206" s="15"/>
      <c r="P206" s="40"/>
    </row>
    <row r="207" spans="1:40" s="11" customFormat="1" ht="30" customHeight="1">
      <c r="A207" s="5"/>
      <c r="B207" s="10" t="s">
        <v>108</v>
      </c>
      <c r="E207" s="24"/>
      <c r="G207" s="24"/>
      <c r="I207" s="24"/>
      <c r="K207" s="24"/>
      <c r="M207" s="24"/>
      <c r="O207" s="24"/>
      <c r="P207" s="25"/>
      <c r="AD207" s="11" t="s">
        <v>2</v>
      </c>
    </row>
    <row r="208" spans="1:40" ht="30" customHeight="1" thickBot="1">
      <c r="A208" s="5"/>
      <c r="B208" s="26" t="s">
        <v>3</v>
      </c>
      <c r="C208" s="146" t="s">
        <v>33</v>
      </c>
      <c r="D208" s="147"/>
      <c r="E208" s="146" t="s">
        <v>34</v>
      </c>
      <c r="F208" s="147"/>
      <c r="G208" s="146" t="s">
        <v>35</v>
      </c>
      <c r="H208" s="147"/>
      <c r="I208" s="146" t="s">
        <v>36</v>
      </c>
      <c r="J208" s="147"/>
      <c r="K208" s="27" t="s">
        <v>15</v>
      </c>
      <c r="L208" s="5"/>
      <c r="M208" s="8"/>
      <c r="N208" s="5"/>
      <c r="O208" s="8"/>
      <c r="P208" s="5"/>
      <c r="Q208" s="5"/>
      <c r="AD208" s="28"/>
      <c r="AE208" s="29" t="s">
        <v>33</v>
      </c>
      <c r="AF208" s="29" t="s">
        <v>34</v>
      </c>
      <c r="AG208" s="29" t="s">
        <v>35</v>
      </c>
      <c r="AH208" s="29" t="s">
        <v>36</v>
      </c>
      <c r="AI208" s="28" t="s">
        <v>20</v>
      </c>
      <c r="AK208" s="29" t="s">
        <v>33</v>
      </c>
      <c r="AL208" s="29" t="s">
        <v>34</v>
      </c>
      <c r="AM208" s="29" t="s">
        <v>35</v>
      </c>
      <c r="AN208" s="29" t="s">
        <v>36</v>
      </c>
    </row>
    <row r="209" spans="1:40" ht="30" customHeight="1" thickTop="1">
      <c r="A209" s="5"/>
      <c r="B209" s="30" t="s">
        <v>124</v>
      </c>
      <c r="C209" s="31">
        <v>9640</v>
      </c>
      <c r="D209" s="32">
        <v>0.32656932822927603</v>
      </c>
      <c r="E209" s="31">
        <v>16059</v>
      </c>
      <c r="F209" s="32">
        <v>0.54402249398692371</v>
      </c>
      <c r="G209" s="31">
        <v>3191</v>
      </c>
      <c r="H209" s="32">
        <v>0.10809986788170331</v>
      </c>
      <c r="I209" s="31">
        <v>629</v>
      </c>
      <c r="J209" s="32">
        <v>2.1308309902096954E-2</v>
      </c>
      <c r="K209" s="33">
        <v>3.1758528405433788</v>
      </c>
      <c r="L209" s="5"/>
      <c r="M209" s="8"/>
      <c r="N209" s="5"/>
      <c r="O209" s="8"/>
      <c r="P209" s="5"/>
      <c r="Q209" s="5"/>
      <c r="AD209" s="28" t="s">
        <v>124</v>
      </c>
      <c r="AE209" s="70">
        <v>9640</v>
      </c>
      <c r="AF209" s="70">
        <v>16059</v>
      </c>
      <c r="AG209" s="70">
        <v>3191</v>
      </c>
      <c r="AH209" s="70">
        <v>629</v>
      </c>
      <c r="AI209" s="28">
        <v>29519</v>
      </c>
      <c r="AJ209" s="28" t="s">
        <v>124</v>
      </c>
      <c r="AK209" s="35">
        <v>0.32656932822927603</v>
      </c>
      <c r="AL209" s="35">
        <v>0.54402249398692371</v>
      </c>
      <c r="AM209" s="35">
        <v>0.10809986788170331</v>
      </c>
      <c r="AN209" s="35">
        <v>2.1308309902096954E-2</v>
      </c>
    </row>
    <row r="210" spans="1:40" ht="30" customHeight="1">
      <c r="A210" s="5"/>
      <c r="B210" s="131" t="s">
        <v>127</v>
      </c>
      <c r="C210" s="68">
        <v>12762</v>
      </c>
      <c r="D210" s="69">
        <v>0.33131701238349903</v>
      </c>
      <c r="E210" s="68">
        <v>21310</v>
      </c>
      <c r="F210" s="69">
        <v>0.55323346919701966</v>
      </c>
      <c r="G210" s="68">
        <v>3798</v>
      </c>
      <c r="H210" s="69">
        <v>9.8600690568290975E-2</v>
      </c>
      <c r="I210" s="68">
        <v>649</v>
      </c>
      <c r="J210" s="69">
        <v>1.6848827851190323E-2</v>
      </c>
      <c r="K210" s="33">
        <v>3.1990186661128273</v>
      </c>
      <c r="L210" s="5"/>
      <c r="M210" s="8"/>
      <c r="N210" s="5"/>
      <c r="O210" s="8"/>
      <c r="P210" s="5"/>
      <c r="Q210" s="5"/>
      <c r="AD210" s="28" t="s">
        <v>139</v>
      </c>
      <c r="AE210" s="70">
        <v>12762</v>
      </c>
      <c r="AF210" s="70">
        <v>21310</v>
      </c>
      <c r="AG210" s="70">
        <v>3798</v>
      </c>
      <c r="AH210" s="70">
        <v>649</v>
      </c>
      <c r="AI210" s="28">
        <v>38519</v>
      </c>
      <c r="AJ210" s="28" t="s">
        <v>139</v>
      </c>
      <c r="AK210" s="35">
        <v>0.33131701238349903</v>
      </c>
      <c r="AL210" s="35">
        <v>0.55323346919701966</v>
      </c>
      <c r="AM210" s="35">
        <v>9.8600690568290975E-2</v>
      </c>
      <c r="AN210" s="35">
        <v>1.6848827851190323E-2</v>
      </c>
    </row>
    <row r="211" spans="1:40" ht="30" customHeight="1">
      <c r="A211" s="5"/>
      <c r="B211" s="67" t="s">
        <v>129</v>
      </c>
      <c r="C211" s="68">
        <v>13508</v>
      </c>
      <c r="D211" s="69">
        <v>0.34286004365703843</v>
      </c>
      <c r="E211" s="68">
        <v>21762</v>
      </c>
      <c r="F211" s="69">
        <v>0.55236306411492975</v>
      </c>
      <c r="G211" s="68">
        <v>3490</v>
      </c>
      <c r="H211" s="69">
        <v>8.8583176811005637E-2</v>
      </c>
      <c r="I211" s="68">
        <v>638</v>
      </c>
      <c r="J211" s="69">
        <v>1.6193715417026244E-2</v>
      </c>
      <c r="K211" s="33">
        <v>3.2218894360119803</v>
      </c>
      <c r="L211" s="5"/>
      <c r="M211" s="8"/>
      <c r="N211" s="5"/>
      <c r="O211" s="8"/>
      <c r="P211" s="5"/>
      <c r="Q211" s="5"/>
      <c r="AD211" s="28" t="s">
        <v>129</v>
      </c>
      <c r="AE211" s="70">
        <v>13508</v>
      </c>
      <c r="AF211" s="70">
        <v>21762</v>
      </c>
      <c r="AG211" s="70">
        <v>3490</v>
      </c>
      <c r="AH211" s="70">
        <v>638</v>
      </c>
      <c r="AI211" s="28">
        <v>39398</v>
      </c>
      <c r="AJ211" s="28" t="s">
        <v>129</v>
      </c>
      <c r="AK211" s="35">
        <v>0.34286004365703843</v>
      </c>
      <c r="AL211" s="35">
        <v>0.55236306411492975</v>
      </c>
      <c r="AM211" s="35">
        <v>8.8583176811005637E-2</v>
      </c>
      <c r="AN211" s="35">
        <v>1.6193715417026244E-2</v>
      </c>
    </row>
    <row r="212" spans="1:40" ht="30" customHeight="1">
      <c r="A212" s="5"/>
      <c r="B212" s="36"/>
      <c r="C212" s="37"/>
      <c r="D212" s="38"/>
      <c r="E212" s="37"/>
      <c r="F212" s="38"/>
      <c r="G212" s="37"/>
      <c r="H212" s="38"/>
      <c r="I212" s="37"/>
      <c r="J212" s="38"/>
      <c r="K212" s="39"/>
      <c r="L212" s="5"/>
      <c r="M212" s="8"/>
      <c r="N212" s="5"/>
      <c r="O212" s="8"/>
      <c r="P212" s="5"/>
      <c r="Q212" s="5"/>
    </row>
    <row r="213" spans="1:40" ht="30" customHeight="1">
      <c r="A213" s="5"/>
      <c r="B213" s="36"/>
      <c r="C213" s="37"/>
      <c r="D213" s="38"/>
      <c r="E213" s="37"/>
      <c r="F213" s="38"/>
      <c r="G213" s="37"/>
      <c r="H213" s="38"/>
      <c r="I213" s="37"/>
      <c r="J213" s="38"/>
      <c r="K213" s="39"/>
      <c r="L213" s="5"/>
      <c r="M213" s="8"/>
      <c r="N213" s="5"/>
      <c r="O213" s="8"/>
      <c r="P213" s="5"/>
      <c r="Q213" s="5"/>
    </row>
    <row r="214" spans="1:40" ht="30" customHeight="1">
      <c r="A214" s="5"/>
      <c r="B214" s="36"/>
      <c r="C214" s="37"/>
      <c r="D214" s="38"/>
      <c r="E214" s="37"/>
      <c r="F214" s="38"/>
      <c r="G214" s="37"/>
      <c r="H214" s="38"/>
      <c r="I214" s="37"/>
      <c r="J214" s="38"/>
      <c r="K214" s="39"/>
      <c r="L214" s="5"/>
      <c r="M214" s="8"/>
      <c r="N214" s="5"/>
      <c r="O214" s="8"/>
      <c r="P214" s="5"/>
      <c r="Q214" s="5"/>
    </row>
    <row r="215" spans="1:40" ht="30" customHeight="1">
      <c r="A215" s="5"/>
      <c r="B215" s="36"/>
      <c r="C215" s="37"/>
      <c r="D215" s="38"/>
      <c r="E215" s="37"/>
      <c r="F215" s="38"/>
      <c r="G215" s="37"/>
      <c r="H215" s="38"/>
      <c r="I215" s="37"/>
      <c r="J215" s="38"/>
      <c r="K215" s="39"/>
      <c r="L215" s="5"/>
      <c r="M215" s="8"/>
      <c r="N215" s="5"/>
      <c r="O215" s="8"/>
      <c r="P215" s="5"/>
      <c r="Q215" s="5"/>
    </row>
    <row r="216" spans="1:40" ht="30" customHeight="1">
      <c r="A216" s="5"/>
      <c r="C216" s="15"/>
      <c r="D216" s="14"/>
      <c r="E216" s="15"/>
      <c r="F216" s="14"/>
      <c r="G216" s="15"/>
      <c r="H216" s="14"/>
      <c r="I216" s="15"/>
      <c r="J216" s="14"/>
      <c r="K216" s="15"/>
      <c r="P216" s="40"/>
    </row>
    <row r="217" spans="1:40" s="11" customFormat="1" ht="30" customHeight="1">
      <c r="A217" s="5"/>
      <c r="B217" s="10" t="s">
        <v>109</v>
      </c>
      <c r="E217" s="24"/>
      <c r="G217" s="24"/>
      <c r="I217" s="24"/>
      <c r="K217" s="24"/>
      <c r="M217" s="24"/>
      <c r="O217" s="24"/>
      <c r="P217" s="25"/>
      <c r="AD217" s="11" t="s">
        <v>2</v>
      </c>
    </row>
    <row r="218" spans="1:40" ht="30" customHeight="1" thickBot="1">
      <c r="A218" s="5"/>
      <c r="B218" s="26" t="s">
        <v>3</v>
      </c>
      <c r="C218" s="146" t="s">
        <v>33</v>
      </c>
      <c r="D218" s="147"/>
      <c r="E218" s="146" t="s">
        <v>34</v>
      </c>
      <c r="F218" s="147"/>
      <c r="G218" s="146" t="s">
        <v>35</v>
      </c>
      <c r="H218" s="147"/>
      <c r="I218" s="146" t="s">
        <v>36</v>
      </c>
      <c r="J218" s="147"/>
      <c r="K218" s="27" t="s">
        <v>15</v>
      </c>
      <c r="L218" s="5"/>
      <c r="M218" s="8"/>
      <c r="N218" s="5"/>
      <c r="O218" s="8"/>
      <c r="P218" s="5"/>
      <c r="Q218" s="5"/>
      <c r="AD218" s="28"/>
      <c r="AE218" s="29" t="s">
        <v>33</v>
      </c>
      <c r="AF218" s="29" t="s">
        <v>34</v>
      </c>
      <c r="AG218" s="29" t="s">
        <v>35</v>
      </c>
      <c r="AH218" s="29" t="s">
        <v>36</v>
      </c>
      <c r="AI218" s="28" t="s">
        <v>20</v>
      </c>
      <c r="AK218" s="29" t="s">
        <v>33</v>
      </c>
      <c r="AL218" s="29" t="s">
        <v>34</v>
      </c>
      <c r="AM218" s="29" t="s">
        <v>35</v>
      </c>
      <c r="AN218" s="29" t="s">
        <v>36</v>
      </c>
    </row>
    <row r="219" spans="1:40" ht="30" customHeight="1" thickTop="1">
      <c r="A219" s="5"/>
      <c r="B219" s="30" t="s">
        <v>124</v>
      </c>
      <c r="C219" s="31">
        <v>7995</v>
      </c>
      <c r="D219" s="32">
        <v>0.27084250821504796</v>
      </c>
      <c r="E219" s="31">
        <v>13388</v>
      </c>
      <c r="F219" s="32">
        <v>0.45353839899725601</v>
      </c>
      <c r="G219" s="31">
        <v>6257</v>
      </c>
      <c r="H219" s="32">
        <v>0.21196517497205189</v>
      </c>
      <c r="I219" s="31">
        <v>1879</v>
      </c>
      <c r="J219" s="32">
        <v>6.3653917815644168E-2</v>
      </c>
      <c r="K219" s="33">
        <v>2.9315694976117079</v>
      </c>
      <c r="L219" s="5"/>
      <c r="M219" s="8"/>
      <c r="N219" s="5"/>
      <c r="O219" s="8"/>
      <c r="P219" s="5"/>
      <c r="Q219" s="5"/>
      <c r="AD219" s="28" t="s">
        <v>124</v>
      </c>
      <c r="AE219" s="70">
        <v>7995</v>
      </c>
      <c r="AF219" s="70">
        <v>13388</v>
      </c>
      <c r="AG219" s="70">
        <v>6257</v>
      </c>
      <c r="AH219" s="70">
        <v>1879</v>
      </c>
      <c r="AI219" s="28">
        <v>29519</v>
      </c>
      <c r="AJ219" s="28" t="s">
        <v>124</v>
      </c>
      <c r="AK219" s="35">
        <v>0.27084250821504796</v>
      </c>
      <c r="AL219" s="35">
        <v>0.45353839899725601</v>
      </c>
      <c r="AM219" s="35">
        <v>0.21196517497205189</v>
      </c>
      <c r="AN219" s="35">
        <v>6.3653917815644168E-2</v>
      </c>
    </row>
    <row r="220" spans="1:40" ht="30" customHeight="1">
      <c r="A220" s="5"/>
      <c r="B220" s="131" t="s">
        <v>127</v>
      </c>
      <c r="C220" s="68">
        <v>10840</v>
      </c>
      <c r="D220" s="69">
        <v>0.28141955917858719</v>
      </c>
      <c r="E220" s="68">
        <v>18533</v>
      </c>
      <c r="F220" s="69">
        <v>0.48113917806796647</v>
      </c>
      <c r="G220" s="68">
        <v>7251</v>
      </c>
      <c r="H220" s="69">
        <v>0.18824476232508633</v>
      </c>
      <c r="I220" s="68">
        <v>1895</v>
      </c>
      <c r="J220" s="69">
        <v>4.9196500428360032E-2</v>
      </c>
      <c r="K220" s="33">
        <v>2.9947817959967806</v>
      </c>
      <c r="L220" s="5"/>
      <c r="M220" s="8"/>
      <c r="N220" s="5"/>
      <c r="O220" s="8"/>
      <c r="P220" s="5"/>
      <c r="Q220" s="5"/>
      <c r="AD220" s="28" t="s">
        <v>139</v>
      </c>
      <c r="AE220" s="70">
        <v>10840</v>
      </c>
      <c r="AF220" s="70">
        <v>18533</v>
      </c>
      <c r="AG220" s="70">
        <v>7251</v>
      </c>
      <c r="AH220" s="70">
        <v>1895</v>
      </c>
      <c r="AI220" s="28">
        <v>38519</v>
      </c>
      <c r="AJ220" s="28" t="s">
        <v>139</v>
      </c>
      <c r="AK220" s="35">
        <v>0.28141955917858719</v>
      </c>
      <c r="AL220" s="35">
        <v>0.48113917806796647</v>
      </c>
      <c r="AM220" s="35">
        <v>0.18824476232508633</v>
      </c>
      <c r="AN220" s="35">
        <v>4.9196500428360032E-2</v>
      </c>
    </row>
    <row r="221" spans="1:40" ht="30" customHeight="1">
      <c r="A221" s="5"/>
      <c r="B221" s="67" t="s">
        <v>129</v>
      </c>
      <c r="C221" s="68">
        <v>10622</v>
      </c>
      <c r="D221" s="69">
        <v>0.26960759429412662</v>
      </c>
      <c r="E221" s="68">
        <v>18849</v>
      </c>
      <c r="F221" s="69">
        <v>0.47842530077668916</v>
      </c>
      <c r="G221" s="68">
        <v>7828</v>
      </c>
      <c r="H221" s="69">
        <v>0.19869028884714959</v>
      </c>
      <c r="I221" s="68">
        <v>2099</v>
      </c>
      <c r="J221" s="69">
        <v>5.327681608203462E-2</v>
      </c>
      <c r="K221" s="33">
        <v>2.9643636732829077</v>
      </c>
      <c r="L221" s="5"/>
      <c r="M221" s="8"/>
      <c r="N221" s="5"/>
      <c r="O221" s="8"/>
      <c r="P221" s="5"/>
      <c r="Q221" s="5"/>
      <c r="AD221" s="28" t="s">
        <v>129</v>
      </c>
      <c r="AE221" s="70">
        <v>10622</v>
      </c>
      <c r="AF221" s="70">
        <v>18849</v>
      </c>
      <c r="AG221" s="70">
        <v>7828</v>
      </c>
      <c r="AH221" s="70">
        <v>2099</v>
      </c>
      <c r="AI221" s="28">
        <v>39398</v>
      </c>
      <c r="AJ221" s="28" t="s">
        <v>129</v>
      </c>
      <c r="AK221" s="35">
        <v>0.26960759429412662</v>
      </c>
      <c r="AL221" s="35">
        <v>0.47842530077668916</v>
      </c>
      <c r="AM221" s="35">
        <v>0.19869028884714959</v>
      </c>
      <c r="AN221" s="35">
        <v>5.327681608203462E-2</v>
      </c>
    </row>
    <row r="222" spans="1:40" ht="30" customHeight="1">
      <c r="A222" s="5"/>
      <c r="B222" s="36"/>
      <c r="C222" s="37"/>
      <c r="D222" s="38"/>
      <c r="E222" s="37"/>
      <c r="F222" s="38"/>
      <c r="G222" s="37"/>
      <c r="H222" s="38"/>
      <c r="I222" s="37"/>
      <c r="J222" s="38"/>
      <c r="K222" s="39"/>
      <c r="L222" s="5"/>
      <c r="M222" s="8"/>
      <c r="N222" s="5"/>
      <c r="O222" s="8"/>
      <c r="P222" s="5"/>
      <c r="Q222" s="5"/>
    </row>
    <row r="223" spans="1:40" ht="30" customHeight="1">
      <c r="A223" s="5"/>
      <c r="C223" s="15"/>
      <c r="D223" s="14"/>
      <c r="E223" s="15"/>
      <c r="F223" s="14"/>
      <c r="G223" s="15"/>
      <c r="H223" s="14"/>
      <c r="I223" s="15"/>
      <c r="J223" s="14"/>
      <c r="K223" s="15"/>
      <c r="P223" s="40"/>
    </row>
    <row r="224" spans="1:40" ht="30" customHeight="1">
      <c r="A224" s="5"/>
      <c r="C224" s="15"/>
      <c r="D224" s="14"/>
      <c r="E224" s="15"/>
      <c r="F224" s="14"/>
      <c r="G224" s="15"/>
      <c r="H224" s="14"/>
      <c r="I224" s="15"/>
      <c r="J224" s="14"/>
      <c r="K224" s="15"/>
      <c r="P224" s="40"/>
    </row>
    <row r="225" spans="1:40" ht="30" customHeight="1">
      <c r="A225" s="5"/>
      <c r="C225" s="15"/>
      <c r="D225" s="14"/>
      <c r="E225" s="15"/>
      <c r="F225" s="14"/>
      <c r="G225" s="15"/>
      <c r="H225" s="14"/>
      <c r="I225" s="15"/>
      <c r="J225" s="14"/>
      <c r="K225" s="15"/>
      <c r="P225" s="40"/>
    </row>
    <row r="226" spans="1:40" ht="30" customHeight="1">
      <c r="A226" s="5"/>
      <c r="C226" s="15"/>
      <c r="D226" s="14"/>
      <c r="E226" s="15"/>
      <c r="F226" s="14"/>
      <c r="G226" s="15"/>
      <c r="H226" s="14"/>
      <c r="I226" s="15"/>
      <c r="J226" s="14"/>
      <c r="K226" s="15"/>
      <c r="P226" s="40"/>
    </row>
    <row r="227" spans="1:40" ht="30" customHeight="1">
      <c r="A227" s="5"/>
      <c r="B227" s="38"/>
      <c r="C227" s="37"/>
      <c r="D227" s="38"/>
      <c r="E227" s="37"/>
      <c r="F227" s="38"/>
      <c r="G227" s="37"/>
      <c r="H227" s="38"/>
      <c r="I227" s="37"/>
      <c r="J227" s="38"/>
      <c r="K227" s="39"/>
      <c r="L227" s="5"/>
      <c r="M227" s="8"/>
      <c r="N227" s="5"/>
      <c r="O227" s="8"/>
      <c r="P227" s="5"/>
      <c r="Q227" s="5"/>
      <c r="AE227" s="71"/>
      <c r="AF227" s="71"/>
      <c r="AG227" s="71"/>
      <c r="AH227" s="71"/>
      <c r="AK227" s="41"/>
      <c r="AL227" s="41"/>
      <c r="AM227" s="41"/>
      <c r="AN227" s="41"/>
    </row>
    <row r="228" spans="1:40" ht="30" customHeight="1">
      <c r="A228" s="5"/>
      <c r="B228" s="10" t="s">
        <v>68</v>
      </c>
      <c r="C228" s="37"/>
      <c r="D228" s="38"/>
      <c r="E228" s="37"/>
      <c r="F228" s="38"/>
      <c r="G228" s="37"/>
      <c r="H228" s="38"/>
      <c r="I228" s="37"/>
      <c r="J228" s="38"/>
      <c r="K228" s="39"/>
      <c r="L228" s="5"/>
      <c r="M228" s="8"/>
      <c r="N228" s="5"/>
      <c r="O228" s="8"/>
      <c r="P228" s="5"/>
      <c r="Q228" s="5"/>
    </row>
    <row r="229" spans="1:40" ht="30" customHeight="1">
      <c r="A229" s="5"/>
      <c r="B229" s="15" t="s">
        <v>89</v>
      </c>
      <c r="C229" s="37"/>
      <c r="D229" s="38"/>
      <c r="E229" s="37"/>
      <c r="F229" s="38"/>
      <c r="G229" s="37"/>
      <c r="H229" s="38"/>
      <c r="I229" s="37"/>
      <c r="J229" s="38"/>
      <c r="K229" s="39"/>
      <c r="L229" s="5"/>
      <c r="M229" s="8"/>
      <c r="N229" s="5"/>
      <c r="O229" s="8"/>
      <c r="P229" s="5"/>
      <c r="Q229" s="5"/>
    </row>
    <row r="230" spans="1:40" s="11" customFormat="1" ht="30" customHeight="1">
      <c r="A230" s="5"/>
      <c r="B230" s="10" t="s">
        <v>110</v>
      </c>
      <c r="E230" s="24"/>
      <c r="G230" s="24"/>
      <c r="I230" s="24"/>
      <c r="K230" s="24"/>
      <c r="M230" s="24"/>
      <c r="O230" s="24"/>
      <c r="P230" s="25"/>
      <c r="AD230" s="11" t="s">
        <v>2</v>
      </c>
      <c r="AE230" s="11">
        <v>4</v>
      </c>
      <c r="AF230" s="11">
        <v>3</v>
      </c>
      <c r="AG230" s="11">
        <v>2</v>
      </c>
      <c r="AH230" s="11">
        <v>1</v>
      </c>
    </row>
    <row r="231" spans="1:40" ht="30" customHeight="1" thickBot="1">
      <c r="A231" s="5"/>
      <c r="B231" s="26" t="s">
        <v>3</v>
      </c>
      <c r="C231" s="146" t="s">
        <v>44</v>
      </c>
      <c r="D231" s="147"/>
      <c r="E231" s="146" t="s">
        <v>45</v>
      </c>
      <c r="F231" s="147"/>
      <c r="G231" s="146" t="s">
        <v>46</v>
      </c>
      <c r="H231" s="147"/>
      <c r="I231" s="146" t="s">
        <v>48</v>
      </c>
      <c r="J231" s="147"/>
      <c r="K231" s="27" t="s">
        <v>15</v>
      </c>
      <c r="L231" s="5"/>
      <c r="M231" s="8"/>
      <c r="N231" s="5"/>
      <c r="O231" s="8"/>
      <c r="P231" s="5"/>
      <c r="Q231" s="5"/>
      <c r="AD231" s="28"/>
      <c r="AE231" s="29" t="s">
        <v>44</v>
      </c>
      <c r="AF231" s="29" t="s">
        <v>45</v>
      </c>
      <c r="AG231" s="29" t="s">
        <v>46</v>
      </c>
      <c r="AH231" s="29" t="s">
        <v>48</v>
      </c>
      <c r="AI231" s="28" t="s">
        <v>20</v>
      </c>
      <c r="AK231" s="29" t="s">
        <v>44</v>
      </c>
      <c r="AL231" s="29" t="s">
        <v>45</v>
      </c>
      <c r="AM231" s="29" t="s">
        <v>46</v>
      </c>
      <c r="AN231" s="29" t="s">
        <v>48</v>
      </c>
    </row>
    <row r="232" spans="1:40" ht="30" customHeight="1" thickTop="1">
      <c r="A232" s="5"/>
      <c r="B232" s="30" t="s">
        <v>124</v>
      </c>
      <c r="C232" s="31">
        <v>8209</v>
      </c>
      <c r="D232" s="32">
        <v>0.27809207628984722</v>
      </c>
      <c r="E232" s="31">
        <v>15057</v>
      </c>
      <c r="F232" s="32">
        <v>0.51007825468342427</v>
      </c>
      <c r="G232" s="31">
        <v>5159</v>
      </c>
      <c r="H232" s="32">
        <v>0.17476879298079204</v>
      </c>
      <c r="I232" s="31">
        <v>1094</v>
      </c>
      <c r="J232" s="32">
        <v>3.7060876045936518E-2</v>
      </c>
      <c r="K232" s="33">
        <v>3.0292015312171823</v>
      </c>
      <c r="L232" s="5"/>
      <c r="M232" s="8"/>
      <c r="N232" s="5"/>
      <c r="O232" s="8"/>
      <c r="P232" s="5"/>
      <c r="Q232" s="5"/>
      <c r="AD232" s="28" t="s">
        <v>124</v>
      </c>
      <c r="AE232" s="70">
        <v>8209</v>
      </c>
      <c r="AF232" s="70">
        <v>15057</v>
      </c>
      <c r="AG232" s="70">
        <v>5159</v>
      </c>
      <c r="AH232" s="70">
        <v>1094</v>
      </c>
      <c r="AI232" s="28">
        <v>29519</v>
      </c>
      <c r="AJ232" s="28" t="s">
        <v>124</v>
      </c>
      <c r="AK232" s="35">
        <v>0.27809207628984722</v>
      </c>
      <c r="AL232" s="35">
        <v>0.51007825468342427</v>
      </c>
      <c r="AM232" s="35">
        <v>0.17476879298079204</v>
      </c>
      <c r="AN232" s="35">
        <v>3.7060876045936518E-2</v>
      </c>
    </row>
    <row r="233" spans="1:40" ht="30" customHeight="1">
      <c r="A233" s="5"/>
      <c r="B233" s="131" t="s">
        <v>127</v>
      </c>
      <c r="C233" s="68">
        <v>10878</v>
      </c>
      <c r="D233" s="69">
        <v>0.28240608530854905</v>
      </c>
      <c r="E233" s="68">
        <v>20301</v>
      </c>
      <c r="F233" s="69">
        <v>0.52703860432513827</v>
      </c>
      <c r="G233" s="68">
        <v>6244</v>
      </c>
      <c r="H233" s="69">
        <v>0.16210181988109765</v>
      </c>
      <c r="I233" s="68">
        <v>1096</v>
      </c>
      <c r="J233" s="69">
        <v>2.8453490485215088E-2</v>
      </c>
      <c r="K233" s="33">
        <v>3.0633972844570212</v>
      </c>
      <c r="L233" s="5"/>
      <c r="M233" s="8"/>
      <c r="N233" s="5"/>
      <c r="O233" s="8"/>
      <c r="P233" s="5"/>
      <c r="Q233" s="5"/>
      <c r="AD233" s="28" t="s">
        <v>139</v>
      </c>
      <c r="AE233" s="70">
        <v>10878</v>
      </c>
      <c r="AF233" s="70">
        <v>20301</v>
      </c>
      <c r="AG233" s="70">
        <v>6244</v>
      </c>
      <c r="AH233" s="70">
        <v>1096</v>
      </c>
      <c r="AI233" s="28">
        <v>38519</v>
      </c>
      <c r="AJ233" s="28" t="s">
        <v>139</v>
      </c>
      <c r="AK233" s="35">
        <v>0.28240608530854905</v>
      </c>
      <c r="AL233" s="35">
        <v>0.52703860432513827</v>
      </c>
      <c r="AM233" s="35">
        <v>0.16210181988109765</v>
      </c>
      <c r="AN233" s="35">
        <v>2.8453490485215088E-2</v>
      </c>
    </row>
    <row r="234" spans="1:40" ht="30" customHeight="1">
      <c r="A234" s="5"/>
      <c r="B234" s="67" t="s">
        <v>129</v>
      </c>
      <c r="C234" s="68">
        <v>12548</v>
      </c>
      <c r="D234" s="69">
        <v>0.31849332453424034</v>
      </c>
      <c r="E234" s="68">
        <v>20922</v>
      </c>
      <c r="F234" s="69">
        <v>0.53104218488248134</v>
      </c>
      <c r="G234" s="68">
        <v>5001</v>
      </c>
      <c r="H234" s="69">
        <v>0.1269353774303264</v>
      </c>
      <c r="I234" s="68">
        <v>927</v>
      </c>
      <c r="J234" s="69">
        <v>2.3529113152951926E-2</v>
      </c>
      <c r="K234" s="33">
        <v>3.1444997207980099</v>
      </c>
      <c r="L234" s="5"/>
      <c r="M234" s="8"/>
      <c r="N234" s="5"/>
      <c r="O234" s="8"/>
      <c r="P234" s="5"/>
      <c r="Q234" s="5"/>
      <c r="AD234" s="28" t="s">
        <v>129</v>
      </c>
      <c r="AE234" s="70">
        <v>12548</v>
      </c>
      <c r="AF234" s="70">
        <v>20922</v>
      </c>
      <c r="AG234" s="70">
        <v>5001</v>
      </c>
      <c r="AH234" s="70">
        <v>927</v>
      </c>
      <c r="AI234" s="28">
        <v>39398</v>
      </c>
      <c r="AJ234" s="28" t="s">
        <v>129</v>
      </c>
      <c r="AK234" s="35">
        <v>0.31849332453424034</v>
      </c>
      <c r="AL234" s="35">
        <v>0.53104218488248134</v>
      </c>
      <c r="AM234" s="35">
        <v>0.1269353774303264</v>
      </c>
      <c r="AN234" s="35">
        <v>2.3529113152951926E-2</v>
      </c>
    </row>
    <row r="235" spans="1:40" ht="30" customHeight="1">
      <c r="A235" s="5"/>
      <c r="B235" s="36"/>
      <c r="C235" s="37"/>
      <c r="D235" s="38"/>
      <c r="E235" s="37"/>
      <c r="F235" s="38"/>
      <c r="G235" s="37"/>
      <c r="H235" s="38"/>
      <c r="I235" s="37"/>
      <c r="J235" s="38"/>
      <c r="K235" s="39"/>
      <c r="L235" s="5"/>
      <c r="M235" s="8"/>
      <c r="N235" s="5"/>
      <c r="O235" s="8"/>
      <c r="P235" s="5"/>
      <c r="Q235" s="5"/>
    </row>
    <row r="236" spans="1:40" ht="30" customHeight="1">
      <c r="A236" s="5"/>
      <c r="B236" s="36"/>
      <c r="C236" s="37"/>
      <c r="D236" s="38"/>
      <c r="E236" s="37"/>
      <c r="F236" s="38"/>
      <c r="G236" s="37"/>
      <c r="H236" s="38"/>
      <c r="I236" s="37"/>
      <c r="J236" s="38"/>
      <c r="K236" s="39"/>
      <c r="L236" s="5"/>
      <c r="M236" s="8"/>
      <c r="N236" s="5"/>
      <c r="O236" s="8"/>
      <c r="P236" s="5"/>
      <c r="Q236" s="5"/>
    </row>
    <row r="237" spans="1:40" ht="30" customHeight="1">
      <c r="A237" s="5"/>
      <c r="B237" s="36"/>
      <c r="C237" s="37"/>
      <c r="D237" s="38"/>
      <c r="E237" s="37"/>
      <c r="F237" s="38"/>
      <c r="G237" s="37"/>
      <c r="H237" s="38"/>
      <c r="I237" s="37"/>
      <c r="J237" s="38"/>
      <c r="K237" s="39"/>
      <c r="L237" s="5"/>
      <c r="M237" s="8"/>
      <c r="N237" s="5"/>
      <c r="O237" s="8"/>
      <c r="P237" s="5"/>
      <c r="Q237" s="5"/>
    </row>
    <row r="238" spans="1:40" ht="30" customHeight="1">
      <c r="A238" s="5"/>
      <c r="B238" s="36"/>
      <c r="C238" s="37"/>
      <c r="D238" s="38"/>
      <c r="E238" s="37"/>
      <c r="F238" s="38"/>
      <c r="G238" s="37"/>
      <c r="H238" s="38"/>
      <c r="I238" s="37"/>
      <c r="J238" s="38"/>
      <c r="K238" s="39"/>
      <c r="L238" s="5"/>
      <c r="M238" s="8"/>
      <c r="N238" s="5"/>
      <c r="O238" s="8"/>
      <c r="P238" s="5"/>
      <c r="Q238" s="5"/>
    </row>
    <row r="239" spans="1:40" ht="30" customHeight="1">
      <c r="A239" s="5"/>
      <c r="C239" s="15"/>
      <c r="D239" s="14"/>
      <c r="E239" s="15"/>
      <c r="F239" s="14"/>
      <c r="G239" s="15"/>
      <c r="H239" s="14"/>
      <c r="I239" s="15"/>
      <c r="J239" s="14"/>
      <c r="K239" s="15"/>
      <c r="P239" s="40"/>
    </row>
    <row r="240" spans="1:40" s="11" customFormat="1" ht="30" customHeight="1">
      <c r="A240" s="5"/>
      <c r="B240" s="10" t="s">
        <v>111</v>
      </c>
      <c r="E240" s="24"/>
      <c r="G240" s="24"/>
      <c r="I240" s="24"/>
      <c r="K240" s="24"/>
      <c r="M240" s="24"/>
      <c r="O240" s="24"/>
      <c r="P240" s="25"/>
      <c r="AD240" s="11" t="s">
        <v>2</v>
      </c>
    </row>
    <row r="241" spans="1:40" ht="30" customHeight="1" thickBot="1">
      <c r="A241" s="5"/>
      <c r="B241" s="26" t="s">
        <v>3</v>
      </c>
      <c r="C241" s="146" t="s">
        <v>44</v>
      </c>
      <c r="D241" s="147"/>
      <c r="E241" s="146" t="s">
        <v>45</v>
      </c>
      <c r="F241" s="147"/>
      <c r="G241" s="146" t="s">
        <v>46</v>
      </c>
      <c r="H241" s="147"/>
      <c r="I241" s="146" t="s">
        <v>48</v>
      </c>
      <c r="J241" s="147"/>
      <c r="K241" s="27" t="s">
        <v>15</v>
      </c>
      <c r="L241" s="5"/>
      <c r="M241" s="8"/>
      <c r="N241" s="5"/>
      <c r="O241" s="8"/>
      <c r="P241" s="5"/>
      <c r="Q241" s="5"/>
      <c r="AD241" s="28"/>
      <c r="AE241" s="29" t="s">
        <v>44</v>
      </c>
      <c r="AF241" s="29" t="s">
        <v>45</v>
      </c>
      <c r="AG241" s="29" t="s">
        <v>46</v>
      </c>
      <c r="AH241" s="29" t="s">
        <v>48</v>
      </c>
      <c r="AI241" s="28" t="s">
        <v>20</v>
      </c>
      <c r="AK241" s="29" t="s">
        <v>44</v>
      </c>
      <c r="AL241" s="29" t="s">
        <v>45</v>
      </c>
      <c r="AM241" s="29" t="s">
        <v>46</v>
      </c>
      <c r="AN241" s="29" t="s">
        <v>48</v>
      </c>
    </row>
    <row r="242" spans="1:40" ht="30" customHeight="1" thickTop="1">
      <c r="A242" s="5"/>
      <c r="B242" s="30" t="s">
        <v>124</v>
      </c>
      <c r="C242" s="31">
        <v>3402</v>
      </c>
      <c r="D242" s="32">
        <v>0.11524780649751008</v>
      </c>
      <c r="E242" s="31">
        <v>10508</v>
      </c>
      <c r="F242" s="32">
        <v>0.35597411836444326</v>
      </c>
      <c r="G242" s="31">
        <v>11324</v>
      </c>
      <c r="H242" s="32">
        <v>0.38361733121040686</v>
      </c>
      <c r="I242" s="31">
        <v>4285</v>
      </c>
      <c r="J242" s="32">
        <v>0.14516074392763983</v>
      </c>
      <c r="K242" s="33">
        <v>2.4413089874318237</v>
      </c>
      <c r="L242" s="5"/>
      <c r="M242" s="8"/>
      <c r="N242" s="5"/>
      <c r="O242" s="8"/>
      <c r="P242" s="5"/>
      <c r="Q242" s="5"/>
      <c r="AD242" s="28" t="s">
        <v>124</v>
      </c>
      <c r="AE242" s="70">
        <v>3402</v>
      </c>
      <c r="AF242" s="70">
        <v>10508</v>
      </c>
      <c r="AG242" s="70">
        <v>11324</v>
      </c>
      <c r="AH242" s="70">
        <v>4285</v>
      </c>
      <c r="AI242" s="28">
        <v>29519</v>
      </c>
      <c r="AJ242" s="28" t="s">
        <v>124</v>
      </c>
      <c r="AK242" s="35">
        <v>0.11524780649751008</v>
      </c>
      <c r="AL242" s="35">
        <v>0.35597411836444326</v>
      </c>
      <c r="AM242" s="35">
        <v>0.38361733121040686</v>
      </c>
      <c r="AN242" s="35">
        <v>0.14516074392763983</v>
      </c>
    </row>
    <row r="243" spans="1:40" ht="30" customHeight="1">
      <c r="A243" s="5"/>
      <c r="B243" s="131" t="s">
        <v>127</v>
      </c>
      <c r="C243" s="68">
        <v>5167</v>
      </c>
      <c r="D243" s="69">
        <v>0.13414159246086346</v>
      </c>
      <c r="E243" s="68">
        <v>15301</v>
      </c>
      <c r="F243" s="69">
        <v>0.39723253459331759</v>
      </c>
      <c r="G243" s="68">
        <v>13613</v>
      </c>
      <c r="H243" s="69">
        <v>0.35341000545185491</v>
      </c>
      <c r="I243" s="68">
        <v>4438</v>
      </c>
      <c r="J243" s="69">
        <v>0.11521586749396402</v>
      </c>
      <c r="K243" s="33">
        <v>2.5502998520210807</v>
      </c>
      <c r="L243" s="5"/>
      <c r="M243" s="8"/>
      <c r="N243" s="5"/>
      <c r="O243" s="8"/>
      <c r="P243" s="5"/>
      <c r="Q243" s="5"/>
      <c r="AD243" s="28" t="s">
        <v>139</v>
      </c>
      <c r="AE243" s="70">
        <v>5167</v>
      </c>
      <c r="AF243" s="70">
        <v>15301</v>
      </c>
      <c r="AG243" s="70">
        <v>13613</v>
      </c>
      <c r="AH243" s="70">
        <v>4438</v>
      </c>
      <c r="AI243" s="28">
        <v>38519</v>
      </c>
      <c r="AJ243" s="28" t="s">
        <v>139</v>
      </c>
      <c r="AK243" s="35">
        <v>0.13414159246086346</v>
      </c>
      <c r="AL243" s="35">
        <v>0.39723253459331759</v>
      </c>
      <c r="AM243" s="35">
        <v>0.35341000545185491</v>
      </c>
      <c r="AN243" s="35">
        <v>0.11521586749396402</v>
      </c>
    </row>
    <row r="244" spans="1:40" ht="30" customHeight="1">
      <c r="A244" s="5"/>
      <c r="B244" s="67" t="s">
        <v>129</v>
      </c>
      <c r="C244" s="68">
        <v>5745</v>
      </c>
      <c r="D244" s="69">
        <v>0.14581958475049495</v>
      </c>
      <c r="E244" s="68">
        <v>16442</v>
      </c>
      <c r="F244" s="69">
        <v>0.41733082897609014</v>
      </c>
      <c r="G244" s="68">
        <v>13013</v>
      </c>
      <c r="H244" s="69">
        <v>0.33029595410934565</v>
      </c>
      <c r="I244" s="68">
        <v>4198</v>
      </c>
      <c r="J244" s="69">
        <v>0.10655363216406924</v>
      </c>
      <c r="K244" s="33">
        <v>2.6024163663130109</v>
      </c>
      <c r="L244" s="5"/>
      <c r="M244" s="8"/>
      <c r="N244" s="5"/>
      <c r="O244" s="8"/>
      <c r="P244" s="5"/>
      <c r="Q244" s="5"/>
      <c r="AD244" s="28" t="s">
        <v>129</v>
      </c>
      <c r="AE244" s="70">
        <v>5745</v>
      </c>
      <c r="AF244" s="70">
        <v>16442</v>
      </c>
      <c r="AG244" s="70">
        <v>13013</v>
      </c>
      <c r="AH244" s="70">
        <v>4198</v>
      </c>
      <c r="AI244" s="28">
        <v>39398</v>
      </c>
      <c r="AJ244" s="28" t="s">
        <v>129</v>
      </c>
      <c r="AK244" s="35">
        <v>0.14581958475049495</v>
      </c>
      <c r="AL244" s="35">
        <v>0.41733082897609014</v>
      </c>
      <c r="AM244" s="35">
        <v>0.33029595410934565</v>
      </c>
      <c r="AN244" s="35">
        <v>0.10655363216406924</v>
      </c>
    </row>
    <row r="245" spans="1:40" ht="30" customHeight="1">
      <c r="A245" s="5"/>
      <c r="B245" s="36"/>
      <c r="C245" s="37"/>
      <c r="D245" s="38"/>
      <c r="E245" s="37"/>
      <c r="F245" s="38"/>
      <c r="G245" s="37"/>
      <c r="H245" s="38"/>
      <c r="I245" s="37"/>
      <c r="J245" s="38"/>
      <c r="K245" s="39"/>
      <c r="L245" s="5"/>
      <c r="M245" s="8"/>
      <c r="N245" s="5"/>
      <c r="O245" s="8"/>
      <c r="P245" s="5"/>
      <c r="Q245" s="5"/>
    </row>
    <row r="246" spans="1:40" ht="30" customHeight="1">
      <c r="A246" s="5"/>
      <c r="B246" s="36"/>
      <c r="C246" s="37"/>
      <c r="D246" s="38"/>
      <c r="E246" s="37"/>
      <c r="F246" s="38"/>
      <c r="G246" s="37"/>
      <c r="H246" s="38"/>
      <c r="I246" s="37"/>
      <c r="J246" s="38"/>
      <c r="K246" s="39"/>
      <c r="L246" s="5"/>
      <c r="M246" s="8"/>
      <c r="N246" s="5"/>
      <c r="O246" s="8"/>
      <c r="P246" s="5"/>
      <c r="Q246" s="5"/>
    </row>
    <row r="247" spans="1:40" ht="30" customHeight="1">
      <c r="A247" s="5"/>
      <c r="B247" s="36"/>
      <c r="C247" s="37"/>
      <c r="D247" s="38"/>
      <c r="E247" s="37"/>
      <c r="F247" s="38"/>
      <c r="G247" s="37"/>
      <c r="H247" s="38"/>
      <c r="I247" s="37"/>
      <c r="J247" s="38"/>
      <c r="K247" s="39"/>
      <c r="L247" s="5"/>
      <c r="M247" s="8"/>
      <c r="N247" s="5"/>
      <c r="O247" s="8"/>
      <c r="P247" s="5"/>
      <c r="Q247" s="5"/>
    </row>
    <row r="248" spans="1:40" ht="30" customHeight="1">
      <c r="A248" s="5"/>
      <c r="B248" s="36"/>
      <c r="C248" s="37"/>
      <c r="D248" s="38"/>
      <c r="E248" s="37"/>
      <c r="F248" s="38"/>
      <c r="G248" s="37"/>
      <c r="H248" s="38"/>
      <c r="I248" s="37"/>
      <c r="J248" s="38"/>
      <c r="K248" s="39"/>
      <c r="L248" s="5"/>
      <c r="M248" s="8"/>
      <c r="N248" s="5"/>
      <c r="O248" s="8"/>
      <c r="P248" s="5"/>
      <c r="Q248" s="5"/>
    </row>
    <row r="249" spans="1:40" s="11" customFormat="1" ht="30" customHeight="1">
      <c r="A249" s="5"/>
      <c r="B249" s="15"/>
      <c r="E249" s="24"/>
      <c r="G249" s="24"/>
      <c r="I249" s="24"/>
      <c r="K249" s="24"/>
      <c r="M249" s="24"/>
      <c r="O249" s="24"/>
      <c r="P249" s="25"/>
    </row>
    <row r="250" spans="1:40" s="11" customFormat="1" ht="30" customHeight="1">
      <c r="A250" s="5"/>
      <c r="B250" s="10" t="s">
        <v>112</v>
      </c>
      <c r="E250" s="24"/>
      <c r="G250" s="24"/>
      <c r="I250" s="24"/>
      <c r="K250" s="24"/>
      <c r="M250" s="24"/>
      <c r="O250" s="24"/>
      <c r="P250" s="25"/>
      <c r="AD250" s="11" t="s">
        <v>2</v>
      </c>
    </row>
    <row r="251" spans="1:40" ht="30" customHeight="1" thickBot="1">
      <c r="A251" s="5"/>
      <c r="B251" s="26" t="s">
        <v>141</v>
      </c>
      <c r="C251" s="146" t="s">
        <v>44</v>
      </c>
      <c r="D251" s="147"/>
      <c r="E251" s="146" t="s">
        <v>45</v>
      </c>
      <c r="F251" s="147"/>
      <c r="G251" s="146" t="s">
        <v>46</v>
      </c>
      <c r="H251" s="147"/>
      <c r="I251" s="146" t="s">
        <v>48</v>
      </c>
      <c r="J251" s="147"/>
      <c r="K251" s="27" t="s">
        <v>15</v>
      </c>
      <c r="L251" s="5"/>
      <c r="M251" s="8"/>
      <c r="N251" s="5"/>
      <c r="O251" s="8"/>
      <c r="P251" s="5"/>
      <c r="Q251" s="5"/>
      <c r="AD251" s="28"/>
      <c r="AE251" s="29" t="s">
        <v>44</v>
      </c>
      <c r="AF251" s="29" t="s">
        <v>45</v>
      </c>
      <c r="AG251" s="29" t="s">
        <v>46</v>
      </c>
      <c r="AH251" s="29" t="s">
        <v>48</v>
      </c>
      <c r="AI251" s="28" t="s">
        <v>20</v>
      </c>
      <c r="AK251" s="29" t="s">
        <v>44</v>
      </c>
      <c r="AL251" s="29" t="s">
        <v>45</v>
      </c>
      <c r="AM251" s="29" t="s">
        <v>46</v>
      </c>
      <c r="AN251" s="29" t="s">
        <v>48</v>
      </c>
    </row>
    <row r="252" spans="1:40" ht="30" customHeight="1" thickTop="1">
      <c r="A252" s="5"/>
      <c r="B252" s="30" t="s">
        <v>124</v>
      </c>
      <c r="C252" s="31">
        <v>6924</v>
      </c>
      <c r="D252" s="32">
        <v>0.23456079135472069</v>
      </c>
      <c r="E252" s="31">
        <v>16342</v>
      </c>
      <c r="F252" s="32">
        <v>0.55360953961855075</v>
      </c>
      <c r="G252" s="31">
        <v>4896</v>
      </c>
      <c r="H252" s="32">
        <v>0.16585927707578171</v>
      </c>
      <c r="I252" s="31">
        <v>1357</v>
      </c>
      <c r="J252" s="32">
        <v>4.5970391950946848E-2</v>
      </c>
      <c r="K252" s="33">
        <v>2.9767607303770451</v>
      </c>
      <c r="L252" s="5"/>
      <c r="M252" s="8"/>
      <c r="N252" s="5"/>
      <c r="O252" s="8"/>
      <c r="P252" s="5"/>
      <c r="Q252" s="5"/>
      <c r="AD252" s="28" t="s">
        <v>124</v>
      </c>
      <c r="AE252" s="70">
        <v>6924</v>
      </c>
      <c r="AF252" s="70">
        <v>16342</v>
      </c>
      <c r="AG252" s="70">
        <v>4896</v>
      </c>
      <c r="AH252" s="70">
        <v>1357</v>
      </c>
      <c r="AI252" s="28">
        <v>29519</v>
      </c>
      <c r="AJ252" s="28" t="s">
        <v>124</v>
      </c>
      <c r="AK252" s="35">
        <v>0.23456079135472069</v>
      </c>
      <c r="AL252" s="35">
        <v>0.55360953961855075</v>
      </c>
      <c r="AM252" s="35">
        <v>0.16585927707578171</v>
      </c>
      <c r="AN252" s="35">
        <v>4.5970391950946848E-2</v>
      </c>
    </row>
    <row r="253" spans="1:40" ht="30" customHeight="1">
      <c r="A253" s="5"/>
      <c r="B253" s="131" t="s">
        <v>127</v>
      </c>
      <c r="C253" s="68">
        <v>10449</v>
      </c>
      <c r="D253" s="69">
        <v>0.27126872452555884</v>
      </c>
      <c r="E253" s="68">
        <v>21448</v>
      </c>
      <c r="F253" s="69">
        <v>0.5568161167216179</v>
      </c>
      <c r="G253" s="68">
        <v>5388</v>
      </c>
      <c r="H253" s="69">
        <v>0.13987902074300995</v>
      </c>
      <c r="I253" s="68">
        <v>1234</v>
      </c>
      <c r="J253" s="69">
        <v>3.2036138009813336E-2</v>
      </c>
      <c r="K253" s="33">
        <v>3.067317427762922</v>
      </c>
      <c r="L253" s="5"/>
      <c r="M253" s="8"/>
      <c r="N253" s="5"/>
      <c r="O253" s="8"/>
      <c r="P253" s="5"/>
      <c r="Q253" s="5"/>
      <c r="AD253" s="28" t="s">
        <v>139</v>
      </c>
      <c r="AE253" s="70">
        <v>10449</v>
      </c>
      <c r="AF253" s="70">
        <v>21448</v>
      </c>
      <c r="AG253" s="70">
        <v>5388</v>
      </c>
      <c r="AH253" s="70">
        <v>1234</v>
      </c>
      <c r="AI253" s="28">
        <v>38519</v>
      </c>
      <c r="AJ253" s="28" t="s">
        <v>139</v>
      </c>
      <c r="AK253" s="35">
        <v>0.27126872452555884</v>
      </c>
      <c r="AL253" s="35">
        <v>0.5568161167216179</v>
      </c>
      <c r="AM253" s="35">
        <v>0.13987902074300995</v>
      </c>
      <c r="AN253" s="35">
        <v>3.2036138009813336E-2</v>
      </c>
    </row>
    <row r="254" spans="1:40" ht="30" customHeight="1">
      <c r="A254" s="5"/>
      <c r="B254" s="67" t="s">
        <v>129</v>
      </c>
      <c r="C254" s="68">
        <v>11544</v>
      </c>
      <c r="D254" s="69">
        <v>0.29300979745164729</v>
      </c>
      <c r="E254" s="68">
        <v>21997</v>
      </c>
      <c r="F254" s="69">
        <v>0.55832783390019802</v>
      </c>
      <c r="G254" s="68">
        <v>4667</v>
      </c>
      <c r="H254" s="69">
        <v>0.11845778973551957</v>
      </c>
      <c r="I254" s="68">
        <v>1190</v>
      </c>
      <c r="J254" s="69">
        <v>3.0204578912635158E-2</v>
      </c>
      <c r="K254" s="33">
        <v>3.1141428498908574</v>
      </c>
      <c r="L254" s="5"/>
      <c r="M254" s="8"/>
      <c r="N254" s="5"/>
      <c r="O254" s="8"/>
      <c r="P254" s="5"/>
      <c r="Q254" s="5"/>
      <c r="AD254" s="28" t="s">
        <v>129</v>
      </c>
      <c r="AE254" s="70">
        <v>11544</v>
      </c>
      <c r="AF254" s="70">
        <v>21997</v>
      </c>
      <c r="AG254" s="70">
        <v>4667</v>
      </c>
      <c r="AH254" s="70">
        <v>1190</v>
      </c>
      <c r="AI254" s="28">
        <v>39398</v>
      </c>
      <c r="AJ254" s="28" t="s">
        <v>129</v>
      </c>
      <c r="AK254" s="35">
        <v>0.29300979745164729</v>
      </c>
      <c r="AL254" s="35">
        <v>0.55832783390019802</v>
      </c>
      <c r="AM254" s="35">
        <v>0.11845778973551957</v>
      </c>
      <c r="AN254" s="35">
        <v>3.0204578912635158E-2</v>
      </c>
    </row>
    <row r="255" spans="1:40" ht="30" customHeight="1">
      <c r="A255" s="5"/>
      <c r="B255" s="36"/>
      <c r="C255" s="37"/>
      <c r="D255" s="38"/>
      <c r="E255" s="37"/>
      <c r="F255" s="38"/>
      <c r="G255" s="37"/>
      <c r="H255" s="38"/>
      <c r="I255" s="37"/>
      <c r="J255" s="38"/>
      <c r="K255" s="39"/>
      <c r="L255" s="5"/>
      <c r="M255" s="8"/>
      <c r="N255" s="5"/>
      <c r="O255" s="8"/>
      <c r="P255" s="5"/>
      <c r="Q255" s="5"/>
    </row>
    <row r="256" spans="1:40" ht="30" customHeight="1">
      <c r="A256" s="5"/>
      <c r="B256" s="36"/>
      <c r="C256" s="37"/>
      <c r="D256" s="38"/>
      <c r="E256" s="37"/>
      <c r="F256" s="38"/>
      <c r="G256" s="37"/>
      <c r="H256" s="38"/>
      <c r="I256" s="37"/>
      <c r="J256" s="38"/>
      <c r="K256" s="39"/>
      <c r="L256" s="5"/>
      <c r="M256" s="8"/>
      <c r="N256" s="5"/>
      <c r="O256" s="8"/>
      <c r="P256" s="5"/>
      <c r="Q256" s="5"/>
    </row>
    <row r="257" spans="1:40" ht="30" customHeight="1">
      <c r="A257" s="5"/>
      <c r="B257" s="36"/>
      <c r="C257" s="37"/>
      <c r="D257" s="38"/>
      <c r="E257" s="37"/>
      <c r="F257" s="38"/>
      <c r="G257" s="37"/>
      <c r="H257" s="38"/>
      <c r="I257" s="37"/>
      <c r="J257" s="38"/>
      <c r="K257" s="39"/>
      <c r="L257" s="5"/>
      <c r="M257" s="8"/>
      <c r="N257" s="5"/>
      <c r="O257" s="8"/>
      <c r="P257" s="5"/>
      <c r="Q257" s="5"/>
    </row>
    <row r="258" spans="1:40" ht="30" customHeight="1">
      <c r="A258" s="5"/>
      <c r="B258" s="36"/>
      <c r="C258" s="37"/>
      <c r="D258" s="38"/>
      <c r="E258" s="37"/>
      <c r="F258" s="38"/>
      <c r="G258" s="37"/>
      <c r="H258" s="38"/>
      <c r="I258" s="37"/>
      <c r="J258" s="38"/>
      <c r="K258" s="39"/>
      <c r="L258" s="5"/>
      <c r="M258" s="8"/>
      <c r="N258" s="5"/>
      <c r="O258" s="8"/>
      <c r="P258" s="5"/>
      <c r="Q258" s="5"/>
    </row>
    <row r="259" spans="1:40" ht="30" customHeight="1">
      <c r="A259" s="5"/>
      <c r="C259" s="15"/>
      <c r="D259" s="14"/>
      <c r="E259" s="15"/>
      <c r="F259" s="14"/>
      <c r="G259" s="15"/>
      <c r="H259" s="14"/>
      <c r="I259" s="15"/>
      <c r="J259" s="14"/>
      <c r="K259" s="15"/>
      <c r="P259" s="40"/>
    </row>
    <row r="260" spans="1:40" s="11" customFormat="1" ht="30" customHeight="1">
      <c r="A260" s="5"/>
      <c r="B260" s="83" t="s">
        <v>113</v>
      </c>
      <c r="C260" s="90"/>
      <c r="D260" s="90"/>
      <c r="E260" s="90"/>
      <c r="F260" s="90"/>
      <c r="G260" s="90"/>
      <c r="H260" s="90"/>
      <c r="I260" s="90"/>
      <c r="J260" s="90"/>
      <c r="K260" s="90"/>
      <c r="M260" s="24"/>
      <c r="O260" s="24"/>
      <c r="P260" s="25"/>
      <c r="AD260" s="11" t="s">
        <v>2</v>
      </c>
    </row>
    <row r="261" spans="1:40" ht="30" customHeight="1" thickBot="1">
      <c r="A261" s="5"/>
      <c r="B261" s="26" t="s">
        <v>3</v>
      </c>
      <c r="C261" s="146" t="s">
        <v>44</v>
      </c>
      <c r="D261" s="147"/>
      <c r="E261" s="146" t="s">
        <v>45</v>
      </c>
      <c r="F261" s="147"/>
      <c r="G261" s="146" t="s">
        <v>46</v>
      </c>
      <c r="H261" s="147"/>
      <c r="I261" s="146" t="s">
        <v>48</v>
      </c>
      <c r="J261" s="147"/>
      <c r="K261" s="27" t="s">
        <v>15</v>
      </c>
      <c r="L261" s="5"/>
      <c r="M261" s="8"/>
      <c r="N261" s="5"/>
      <c r="O261" s="8"/>
      <c r="P261" s="5"/>
      <c r="Q261" s="5"/>
      <c r="AD261" s="28"/>
      <c r="AE261" s="29" t="s">
        <v>44</v>
      </c>
      <c r="AF261" s="29" t="s">
        <v>45</v>
      </c>
      <c r="AG261" s="29" t="s">
        <v>46</v>
      </c>
      <c r="AH261" s="29" t="s">
        <v>48</v>
      </c>
      <c r="AI261" s="28" t="s">
        <v>20</v>
      </c>
      <c r="AK261" s="29" t="s">
        <v>44</v>
      </c>
      <c r="AL261" s="29" t="s">
        <v>45</v>
      </c>
      <c r="AM261" s="29" t="s">
        <v>46</v>
      </c>
      <c r="AN261" s="29" t="s">
        <v>48</v>
      </c>
    </row>
    <row r="262" spans="1:40" ht="30" customHeight="1" thickTop="1">
      <c r="A262" s="5"/>
      <c r="B262" s="30" t="s">
        <v>124</v>
      </c>
      <c r="C262" s="31">
        <v>9175</v>
      </c>
      <c r="D262" s="32">
        <v>0.31081676208543652</v>
      </c>
      <c r="E262" s="31">
        <v>15342</v>
      </c>
      <c r="F262" s="32">
        <v>0.51973305328771302</v>
      </c>
      <c r="G262" s="31">
        <v>3933</v>
      </c>
      <c r="H262" s="32">
        <v>0.13323622073918492</v>
      </c>
      <c r="I262" s="31">
        <v>1069</v>
      </c>
      <c r="J262" s="32">
        <v>3.6213963887665575E-2</v>
      </c>
      <c r="K262" s="33">
        <v>3.1051526135709202</v>
      </c>
      <c r="L262" s="5"/>
      <c r="M262" s="8"/>
      <c r="N262" s="5"/>
      <c r="O262" s="8"/>
      <c r="P262" s="5"/>
      <c r="Q262" s="5"/>
      <c r="AD262" s="28" t="s">
        <v>124</v>
      </c>
      <c r="AE262" s="70">
        <v>9175</v>
      </c>
      <c r="AF262" s="70">
        <v>15342</v>
      </c>
      <c r="AG262" s="70">
        <v>3933</v>
      </c>
      <c r="AH262" s="70">
        <v>1069</v>
      </c>
      <c r="AI262" s="28">
        <v>29519</v>
      </c>
      <c r="AJ262" s="28" t="s">
        <v>124</v>
      </c>
      <c r="AK262" s="35">
        <v>0.31081676208543652</v>
      </c>
      <c r="AL262" s="35">
        <v>0.51973305328771302</v>
      </c>
      <c r="AM262" s="35">
        <v>0.13323622073918492</v>
      </c>
      <c r="AN262" s="35">
        <v>3.6213963887665575E-2</v>
      </c>
    </row>
    <row r="263" spans="1:40" ht="30" customHeight="1">
      <c r="A263" s="5"/>
      <c r="B263" s="131" t="s">
        <v>127</v>
      </c>
      <c r="C263" s="68">
        <v>12355</v>
      </c>
      <c r="D263" s="69">
        <v>0.32075079830732883</v>
      </c>
      <c r="E263" s="68">
        <v>20214</v>
      </c>
      <c r="F263" s="69">
        <v>0.5247799787118046</v>
      </c>
      <c r="G263" s="68">
        <v>4853</v>
      </c>
      <c r="H263" s="69">
        <v>0.12598977128170513</v>
      </c>
      <c r="I263" s="68">
        <v>1097</v>
      </c>
      <c r="J263" s="69">
        <v>2.8479451699161454E-2</v>
      </c>
      <c r="K263" s="33">
        <v>3.1378021236273006</v>
      </c>
      <c r="L263" s="5"/>
      <c r="M263" s="8"/>
      <c r="N263" s="5"/>
      <c r="O263" s="8"/>
      <c r="P263" s="5"/>
      <c r="Q263" s="5"/>
      <c r="AD263" s="28" t="s">
        <v>139</v>
      </c>
      <c r="AE263" s="70">
        <v>12355</v>
      </c>
      <c r="AF263" s="70">
        <v>20214</v>
      </c>
      <c r="AG263" s="70">
        <v>4853</v>
      </c>
      <c r="AH263" s="70">
        <v>1097</v>
      </c>
      <c r="AI263" s="28">
        <v>38519</v>
      </c>
      <c r="AJ263" s="28" t="s">
        <v>139</v>
      </c>
      <c r="AK263" s="35">
        <v>0.32075079830732883</v>
      </c>
      <c r="AL263" s="35">
        <v>0.5247799787118046</v>
      </c>
      <c r="AM263" s="35">
        <v>0.12598977128170513</v>
      </c>
      <c r="AN263" s="35">
        <v>2.8479451699161454E-2</v>
      </c>
    </row>
    <row r="264" spans="1:40" ht="30" customHeight="1">
      <c r="A264" s="5"/>
      <c r="B264" s="67" t="s">
        <v>129</v>
      </c>
      <c r="C264" s="68">
        <v>13251</v>
      </c>
      <c r="D264" s="69">
        <v>0.33633686989187267</v>
      </c>
      <c r="E264" s="68">
        <v>20851</v>
      </c>
      <c r="F264" s="69">
        <v>0.5292400629473577</v>
      </c>
      <c r="G264" s="68">
        <v>4306</v>
      </c>
      <c r="H264" s="69">
        <v>0.10929488806538402</v>
      </c>
      <c r="I264" s="68">
        <v>990</v>
      </c>
      <c r="J264" s="69">
        <v>2.5128179095385554E-2</v>
      </c>
      <c r="K264" s="33">
        <v>3.1767856236357175</v>
      </c>
      <c r="L264" s="5"/>
      <c r="M264" s="8"/>
      <c r="N264" s="5"/>
      <c r="O264" s="8"/>
      <c r="P264" s="5"/>
      <c r="Q264" s="5"/>
      <c r="AD264" s="28" t="s">
        <v>129</v>
      </c>
      <c r="AE264" s="70">
        <v>13251</v>
      </c>
      <c r="AF264" s="70">
        <v>20851</v>
      </c>
      <c r="AG264" s="70">
        <v>4306</v>
      </c>
      <c r="AH264" s="70">
        <v>990</v>
      </c>
      <c r="AI264" s="28">
        <v>39398</v>
      </c>
      <c r="AJ264" s="28" t="s">
        <v>129</v>
      </c>
      <c r="AK264" s="35">
        <v>0.33633686989187267</v>
      </c>
      <c r="AL264" s="35">
        <v>0.5292400629473577</v>
      </c>
      <c r="AM264" s="35">
        <v>0.10929488806538402</v>
      </c>
      <c r="AN264" s="35">
        <v>2.5128179095385554E-2</v>
      </c>
    </row>
    <row r="265" spans="1:40" ht="30" customHeight="1">
      <c r="A265" s="5"/>
      <c r="B265" s="36"/>
      <c r="C265" s="37"/>
      <c r="D265" s="38"/>
      <c r="E265" s="37"/>
      <c r="F265" s="38"/>
      <c r="G265" s="37"/>
      <c r="H265" s="38"/>
      <c r="I265" s="37"/>
      <c r="J265" s="38"/>
      <c r="K265" s="39"/>
      <c r="L265" s="5"/>
      <c r="M265" s="8"/>
      <c r="N265" s="5"/>
      <c r="O265" s="8"/>
      <c r="P265" s="5"/>
      <c r="Q265" s="5"/>
    </row>
    <row r="266" spans="1:40" ht="30" customHeight="1">
      <c r="A266" s="5"/>
      <c r="B266" s="36"/>
      <c r="C266" s="37"/>
      <c r="D266" s="38"/>
      <c r="E266" s="37"/>
      <c r="F266" s="38"/>
      <c r="G266" s="37"/>
      <c r="H266" s="38"/>
      <c r="I266" s="37"/>
      <c r="J266" s="38"/>
      <c r="K266" s="39"/>
      <c r="L266" s="5"/>
      <c r="M266" s="8"/>
      <c r="N266" s="5"/>
      <c r="O266" s="8"/>
      <c r="P266" s="5"/>
      <c r="Q266" s="5"/>
    </row>
    <row r="267" spans="1:40" ht="30" customHeight="1">
      <c r="A267" s="5"/>
      <c r="B267" s="36"/>
      <c r="C267" s="37"/>
      <c r="D267" s="38"/>
      <c r="E267" s="37"/>
      <c r="F267" s="38"/>
      <c r="G267" s="37"/>
      <c r="H267" s="38"/>
      <c r="I267" s="37"/>
      <c r="J267" s="38"/>
      <c r="K267" s="39"/>
      <c r="L267" s="5"/>
      <c r="M267" s="8"/>
      <c r="N267" s="5"/>
      <c r="O267" s="8"/>
      <c r="P267" s="5"/>
      <c r="Q267" s="5"/>
    </row>
    <row r="268" spans="1:40" ht="30" customHeight="1">
      <c r="A268" s="5"/>
      <c r="B268" s="36"/>
      <c r="C268" s="37"/>
      <c r="D268" s="38"/>
      <c r="E268" s="37"/>
      <c r="F268" s="38"/>
      <c r="G268" s="37"/>
      <c r="H268" s="38"/>
      <c r="I268" s="37"/>
      <c r="J268" s="38"/>
      <c r="K268" s="39"/>
      <c r="L268" s="5"/>
      <c r="M268" s="8"/>
      <c r="N268" s="5"/>
      <c r="O268" s="8"/>
      <c r="P268" s="5"/>
      <c r="Q268" s="5"/>
    </row>
    <row r="269" spans="1:40" ht="30" customHeight="1">
      <c r="A269" s="5"/>
      <c r="B269" s="36"/>
      <c r="C269" s="37"/>
      <c r="D269" s="38"/>
      <c r="E269" s="37"/>
      <c r="F269" s="38"/>
      <c r="G269" s="37"/>
      <c r="H269" s="38"/>
      <c r="I269" s="37"/>
      <c r="J269" s="38"/>
      <c r="K269" s="39"/>
      <c r="L269" s="5"/>
      <c r="M269" s="8"/>
      <c r="N269" s="5"/>
      <c r="O269" s="8"/>
      <c r="P269" s="5"/>
      <c r="Q269" s="5"/>
    </row>
    <row r="270" spans="1:40" ht="30" customHeight="1">
      <c r="A270" s="5"/>
      <c r="B270" s="36"/>
      <c r="C270" s="37"/>
      <c r="D270" s="38"/>
      <c r="E270" s="37"/>
      <c r="F270" s="38"/>
      <c r="G270" s="37"/>
      <c r="H270" s="38"/>
      <c r="I270" s="37"/>
      <c r="J270" s="38"/>
      <c r="K270" s="39"/>
      <c r="L270" s="5"/>
      <c r="M270" s="8"/>
      <c r="N270" s="5"/>
      <c r="O270" s="8"/>
      <c r="P270" s="5"/>
      <c r="Q270" s="5"/>
    </row>
    <row r="271" spans="1:40" ht="30" customHeight="1">
      <c r="A271" s="5"/>
      <c r="B271" s="10" t="s">
        <v>49</v>
      </c>
      <c r="C271" s="37"/>
      <c r="D271" s="38"/>
      <c r="E271" s="37"/>
      <c r="F271" s="38"/>
      <c r="G271" s="37"/>
      <c r="H271" s="38"/>
      <c r="I271" s="37"/>
      <c r="J271" s="38"/>
      <c r="K271" s="39"/>
      <c r="L271" s="5"/>
      <c r="M271" s="8"/>
      <c r="N271" s="5"/>
      <c r="O271" s="8"/>
      <c r="P271" s="5"/>
      <c r="Q271" s="5"/>
    </row>
    <row r="272" spans="1:40" ht="30" customHeight="1">
      <c r="A272" s="5"/>
      <c r="B272" s="15"/>
      <c r="C272" s="37"/>
      <c r="D272" s="38"/>
      <c r="E272" s="37"/>
      <c r="F272" s="38"/>
      <c r="G272" s="37"/>
      <c r="H272" s="38"/>
      <c r="I272" s="37"/>
      <c r="J272" s="38"/>
      <c r="K272" s="39"/>
      <c r="L272" s="5"/>
      <c r="M272" s="8"/>
      <c r="N272" s="5"/>
      <c r="O272" s="8"/>
      <c r="P272" s="5"/>
      <c r="Q272" s="5"/>
    </row>
    <row r="273" spans="1:46" ht="30" customHeight="1">
      <c r="A273" s="5"/>
      <c r="C273" s="15"/>
      <c r="D273" s="14"/>
      <c r="E273" s="15"/>
      <c r="F273" s="14"/>
      <c r="G273" s="15"/>
      <c r="H273" s="14"/>
      <c r="I273" s="15"/>
      <c r="J273" s="14"/>
      <c r="K273" s="15"/>
      <c r="P273" s="40"/>
    </row>
    <row r="274" spans="1:46" s="11" customFormat="1" ht="30" customHeight="1">
      <c r="A274" s="5"/>
      <c r="B274" s="10" t="s">
        <v>114</v>
      </c>
      <c r="E274" s="24"/>
      <c r="G274" s="24"/>
      <c r="I274" s="24"/>
      <c r="K274" s="24"/>
      <c r="M274" s="24"/>
      <c r="O274" s="24"/>
      <c r="P274" s="25"/>
      <c r="AD274" s="11" t="s">
        <v>2</v>
      </c>
    </row>
    <row r="275" spans="1:46" ht="30" customHeight="1" thickBot="1">
      <c r="A275" s="5"/>
      <c r="B275" s="26" t="s">
        <v>3</v>
      </c>
      <c r="C275" s="148" t="s">
        <v>50</v>
      </c>
      <c r="D275" s="149"/>
      <c r="E275" s="150" t="s">
        <v>51</v>
      </c>
      <c r="F275" s="149"/>
      <c r="G275" s="150" t="s">
        <v>52</v>
      </c>
      <c r="H275" s="149"/>
      <c r="I275" s="150" t="s">
        <v>53</v>
      </c>
      <c r="J275" s="149"/>
      <c r="K275" s="150" t="s">
        <v>54</v>
      </c>
      <c r="L275" s="149"/>
      <c r="M275" s="150" t="s">
        <v>55</v>
      </c>
      <c r="N275" s="149"/>
      <c r="O275" s="150" t="s">
        <v>56</v>
      </c>
      <c r="P275" s="151"/>
      <c r="Q275" s="5"/>
      <c r="AD275" s="28"/>
      <c r="AE275" s="29" t="s">
        <v>50</v>
      </c>
      <c r="AF275" s="29" t="s">
        <v>51</v>
      </c>
      <c r="AG275" s="29" t="s">
        <v>52</v>
      </c>
      <c r="AH275" s="29" t="s">
        <v>53</v>
      </c>
      <c r="AI275" s="29" t="s">
        <v>54</v>
      </c>
      <c r="AJ275" s="29" t="s">
        <v>55</v>
      </c>
      <c r="AK275" s="29" t="s">
        <v>57</v>
      </c>
      <c r="AL275" s="28" t="s">
        <v>20</v>
      </c>
      <c r="AN275" s="29" t="s">
        <v>50</v>
      </c>
      <c r="AO275" s="29" t="s">
        <v>51</v>
      </c>
      <c r="AP275" s="29" t="s">
        <v>52</v>
      </c>
      <c r="AQ275" s="29" t="s">
        <v>53</v>
      </c>
      <c r="AR275" s="29" t="s">
        <v>54</v>
      </c>
      <c r="AS275" s="29" t="s">
        <v>55</v>
      </c>
      <c r="AT275" s="29" t="s">
        <v>57</v>
      </c>
    </row>
    <row r="276" spans="1:46" ht="30" customHeight="1" thickTop="1">
      <c r="A276" s="5"/>
      <c r="B276" s="30" t="s">
        <v>124</v>
      </c>
      <c r="C276" s="77">
        <v>3165</v>
      </c>
      <c r="D276" s="72">
        <v>0.10721907923710153</v>
      </c>
      <c r="E276" s="77">
        <v>7337</v>
      </c>
      <c r="F276" s="72">
        <v>0.2485517802093567</v>
      </c>
      <c r="G276" s="77">
        <v>3388</v>
      </c>
      <c r="H276" s="72">
        <v>0.11477353568887835</v>
      </c>
      <c r="I276" s="77">
        <v>3901</v>
      </c>
      <c r="J276" s="72">
        <v>0.13215217317659814</v>
      </c>
      <c r="K276" s="77">
        <v>5753</v>
      </c>
      <c r="L276" s="72">
        <v>0.19489142586130967</v>
      </c>
      <c r="M276" s="77">
        <v>4016</v>
      </c>
      <c r="N276" s="72">
        <v>0.13604796910464448</v>
      </c>
      <c r="O276" s="77">
        <v>1959</v>
      </c>
      <c r="P276" s="79">
        <v>6.6364036722111178E-2</v>
      </c>
      <c r="Q276" s="5"/>
      <c r="AD276" s="28" t="s">
        <v>124</v>
      </c>
      <c r="AE276" s="70">
        <v>3165</v>
      </c>
      <c r="AF276" s="70">
        <v>7337</v>
      </c>
      <c r="AG276" s="70">
        <v>3388</v>
      </c>
      <c r="AH276" s="70">
        <v>3901</v>
      </c>
      <c r="AI276" s="70">
        <v>5753</v>
      </c>
      <c r="AJ276" s="70">
        <v>4016</v>
      </c>
      <c r="AK276" s="70">
        <v>1959</v>
      </c>
      <c r="AL276" s="28">
        <v>29519</v>
      </c>
      <c r="AM276" s="28" t="s">
        <v>124</v>
      </c>
      <c r="AN276" s="35">
        <v>0.10721907923710153</v>
      </c>
      <c r="AO276" s="35">
        <v>0.2485517802093567</v>
      </c>
      <c r="AP276" s="35">
        <v>0.11477353568887835</v>
      </c>
      <c r="AQ276" s="35">
        <v>0.13215217317659814</v>
      </c>
      <c r="AR276" s="35">
        <v>0.19489142586130967</v>
      </c>
      <c r="AS276" s="35">
        <v>0.13604796910464448</v>
      </c>
      <c r="AT276" s="35">
        <v>6.6364036722111178E-2</v>
      </c>
    </row>
    <row r="277" spans="1:46" ht="30" customHeight="1">
      <c r="A277" s="5"/>
      <c r="B277" s="131" t="s">
        <v>127</v>
      </c>
      <c r="C277" s="68">
        <v>3225</v>
      </c>
      <c r="D277" s="53">
        <v>8.372491497702432E-2</v>
      </c>
      <c r="E277" s="68">
        <v>10683</v>
      </c>
      <c r="F277" s="53">
        <v>0.27734364858900801</v>
      </c>
      <c r="G277" s="68">
        <v>4551</v>
      </c>
      <c r="H277" s="53">
        <v>0.11814948466990316</v>
      </c>
      <c r="I277" s="68">
        <v>4811</v>
      </c>
      <c r="J277" s="53">
        <v>0.12489940029595784</v>
      </c>
      <c r="K277" s="68">
        <v>6826</v>
      </c>
      <c r="L277" s="53">
        <v>0.17721124639788158</v>
      </c>
      <c r="M277" s="68">
        <v>5412</v>
      </c>
      <c r="N277" s="53">
        <v>0.14050208987772267</v>
      </c>
      <c r="O277" s="68">
        <v>3011</v>
      </c>
      <c r="P277" s="53">
        <v>7.8169215192502403E-2</v>
      </c>
      <c r="Q277" s="5"/>
      <c r="AD277" s="28" t="s">
        <v>139</v>
      </c>
      <c r="AE277" s="70">
        <v>3225</v>
      </c>
      <c r="AF277" s="70">
        <v>10683</v>
      </c>
      <c r="AG277" s="70">
        <v>4551</v>
      </c>
      <c r="AH277" s="70">
        <v>4811</v>
      </c>
      <c r="AI277" s="70">
        <v>6826</v>
      </c>
      <c r="AJ277" s="70">
        <v>5412</v>
      </c>
      <c r="AK277" s="70">
        <v>3011</v>
      </c>
      <c r="AL277" s="28">
        <v>38519</v>
      </c>
      <c r="AM277" s="28" t="s">
        <v>139</v>
      </c>
      <c r="AN277" s="35">
        <v>8.372491497702432E-2</v>
      </c>
      <c r="AO277" s="35">
        <v>0.27734364858900801</v>
      </c>
      <c r="AP277" s="35">
        <v>0.11814948466990316</v>
      </c>
      <c r="AQ277" s="35">
        <v>0.12489940029595784</v>
      </c>
      <c r="AR277" s="35">
        <v>0.17721124639788158</v>
      </c>
      <c r="AS277" s="35">
        <v>0.14050208987772267</v>
      </c>
      <c r="AT277" s="35">
        <v>7.8169215192502403E-2</v>
      </c>
    </row>
    <row r="278" spans="1:46" ht="30" customHeight="1">
      <c r="A278" s="5"/>
      <c r="B278" s="67" t="s">
        <v>129</v>
      </c>
      <c r="C278" s="68">
        <v>2284</v>
      </c>
      <c r="D278" s="53">
        <v>5.7972485912990507E-2</v>
      </c>
      <c r="E278" s="68">
        <v>10090</v>
      </c>
      <c r="F278" s="53">
        <v>0.25610437078024267</v>
      </c>
      <c r="G278" s="68">
        <v>5108</v>
      </c>
      <c r="H278" s="53">
        <v>0.12965125133255495</v>
      </c>
      <c r="I278" s="68">
        <v>4527</v>
      </c>
      <c r="J278" s="53">
        <v>0.11490430986344484</v>
      </c>
      <c r="K278" s="68">
        <v>6271</v>
      </c>
      <c r="L278" s="53">
        <v>0.15917051626986142</v>
      </c>
      <c r="M278" s="68">
        <v>6408</v>
      </c>
      <c r="N278" s="53">
        <v>0.16264785014467739</v>
      </c>
      <c r="O278" s="68">
        <v>4710</v>
      </c>
      <c r="P278" s="53">
        <v>0.11954921569622823</v>
      </c>
      <c r="Q278" s="5"/>
      <c r="AD278" s="28" t="s">
        <v>129</v>
      </c>
      <c r="AE278" s="70">
        <v>2284</v>
      </c>
      <c r="AF278" s="70">
        <v>10090</v>
      </c>
      <c r="AG278" s="70">
        <v>5108</v>
      </c>
      <c r="AH278" s="70">
        <v>4527</v>
      </c>
      <c r="AI278" s="70">
        <v>6271</v>
      </c>
      <c r="AJ278" s="70">
        <v>6408</v>
      </c>
      <c r="AK278" s="70">
        <v>4710</v>
      </c>
      <c r="AL278" s="28">
        <v>39398</v>
      </c>
      <c r="AM278" s="28" t="s">
        <v>129</v>
      </c>
      <c r="AN278" s="35">
        <v>5.7972485912990507E-2</v>
      </c>
      <c r="AO278" s="35">
        <v>0.25610437078024267</v>
      </c>
      <c r="AP278" s="35">
        <v>0.12965125133255495</v>
      </c>
      <c r="AQ278" s="35">
        <v>0.11490430986344484</v>
      </c>
      <c r="AR278" s="35">
        <v>0.15917051626986142</v>
      </c>
      <c r="AS278" s="35">
        <v>0.16264785014467739</v>
      </c>
      <c r="AT278" s="35">
        <v>0.11954921569622823</v>
      </c>
    </row>
    <row r="279" spans="1:46" ht="30" customHeight="1">
      <c r="A279" s="5"/>
      <c r="B279" s="36"/>
      <c r="C279" s="37"/>
      <c r="D279" s="38"/>
      <c r="E279" s="37"/>
      <c r="F279" s="38"/>
      <c r="G279" s="37"/>
      <c r="H279" s="38"/>
      <c r="I279" s="37"/>
      <c r="J279" s="38"/>
      <c r="K279" s="39"/>
      <c r="L279" s="5"/>
      <c r="M279" s="8"/>
      <c r="N279" s="5"/>
      <c r="O279" s="8"/>
      <c r="P279" s="5"/>
      <c r="Q279" s="5"/>
    </row>
    <row r="280" spans="1:46" ht="30" customHeight="1">
      <c r="A280" s="5"/>
      <c r="B280" s="36"/>
      <c r="C280" s="37"/>
      <c r="D280" s="38"/>
      <c r="E280" s="37"/>
      <c r="F280" s="38"/>
      <c r="G280" s="37"/>
      <c r="H280" s="38"/>
      <c r="I280" s="37"/>
      <c r="J280" s="38"/>
      <c r="K280" s="39"/>
      <c r="L280" s="5"/>
      <c r="M280" s="8"/>
      <c r="N280" s="5"/>
      <c r="O280" s="8"/>
      <c r="P280" s="5"/>
      <c r="Q280" s="5"/>
    </row>
    <row r="281" spans="1:46" ht="30" customHeight="1">
      <c r="A281" s="5"/>
      <c r="B281" s="36"/>
      <c r="C281" s="37"/>
      <c r="D281" s="38"/>
      <c r="E281" s="37"/>
      <c r="F281" s="38"/>
      <c r="G281" s="37"/>
      <c r="H281" s="38"/>
      <c r="I281" s="37"/>
      <c r="J281" s="38"/>
      <c r="K281" s="39"/>
      <c r="L281" s="5"/>
      <c r="M281" s="8"/>
      <c r="N281" s="5"/>
      <c r="O281" s="8"/>
      <c r="P281" s="5"/>
      <c r="Q281" s="5"/>
    </row>
    <row r="282" spans="1:46" ht="30" customHeight="1">
      <c r="A282" s="5"/>
      <c r="B282" s="36"/>
      <c r="C282" s="37"/>
      <c r="D282" s="38"/>
      <c r="E282" s="37"/>
      <c r="F282" s="38"/>
      <c r="G282" s="37"/>
      <c r="H282" s="38"/>
      <c r="I282" s="37"/>
      <c r="J282" s="38"/>
      <c r="K282" s="39"/>
      <c r="L282" s="5"/>
      <c r="M282" s="8"/>
      <c r="N282" s="5"/>
      <c r="O282" s="8"/>
      <c r="P282" s="5"/>
      <c r="Q282" s="5"/>
    </row>
    <row r="283" spans="1:46" ht="30" customHeight="1">
      <c r="A283" s="5"/>
      <c r="C283" s="15"/>
      <c r="D283" s="14"/>
      <c r="E283" s="15"/>
      <c r="F283" s="14"/>
      <c r="G283" s="15"/>
      <c r="H283" s="14"/>
      <c r="I283" s="15"/>
      <c r="J283" s="14"/>
      <c r="K283" s="15"/>
      <c r="P283" s="40"/>
    </row>
    <row r="284" spans="1:46" s="11" customFormat="1" ht="30" customHeight="1">
      <c r="A284" s="5"/>
      <c r="B284" s="10" t="s">
        <v>115</v>
      </c>
      <c r="E284" s="24"/>
      <c r="G284" s="24"/>
      <c r="I284" s="24"/>
      <c r="K284" s="24"/>
      <c r="M284" s="24"/>
      <c r="O284" s="24"/>
      <c r="P284" s="25"/>
      <c r="AD284" s="11" t="s">
        <v>2</v>
      </c>
    </row>
    <row r="285" spans="1:46" ht="30" customHeight="1" thickBot="1">
      <c r="A285" s="5"/>
      <c r="B285" s="26" t="s">
        <v>3</v>
      </c>
      <c r="C285" s="148" t="s">
        <v>50</v>
      </c>
      <c r="D285" s="149"/>
      <c r="E285" s="150" t="s">
        <v>51</v>
      </c>
      <c r="F285" s="149"/>
      <c r="G285" s="150" t="s">
        <v>52</v>
      </c>
      <c r="H285" s="149"/>
      <c r="I285" s="150" t="s">
        <v>53</v>
      </c>
      <c r="J285" s="149"/>
      <c r="K285" s="150" t="s">
        <v>54</v>
      </c>
      <c r="L285" s="149"/>
      <c r="M285" s="150" t="s">
        <v>55</v>
      </c>
      <c r="N285" s="149"/>
      <c r="O285" s="150" t="s">
        <v>56</v>
      </c>
      <c r="P285" s="151"/>
      <c r="Q285" s="5"/>
      <c r="AD285" s="28"/>
      <c r="AE285" s="29" t="s">
        <v>50</v>
      </c>
      <c r="AF285" s="29" t="s">
        <v>51</v>
      </c>
      <c r="AG285" s="29" t="s">
        <v>52</v>
      </c>
      <c r="AH285" s="29" t="s">
        <v>53</v>
      </c>
      <c r="AI285" s="29" t="s">
        <v>54</v>
      </c>
      <c r="AJ285" s="29" t="s">
        <v>55</v>
      </c>
      <c r="AK285" s="29" t="s">
        <v>57</v>
      </c>
      <c r="AL285" s="28" t="s">
        <v>20</v>
      </c>
      <c r="AN285" s="29" t="s">
        <v>50</v>
      </c>
      <c r="AO285" s="29" t="s">
        <v>51</v>
      </c>
      <c r="AP285" s="29" t="s">
        <v>52</v>
      </c>
      <c r="AQ285" s="29" t="s">
        <v>53</v>
      </c>
      <c r="AR285" s="29" t="s">
        <v>54</v>
      </c>
      <c r="AS285" s="29" t="s">
        <v>55</v>
      </c>
      <c r="AT285" s="29" t="s">
        <v>57</v>
      </c>
    </row>
    <row r="286" spans="1:46" ht="30" customHeight="1" thickTop="1">
      <c r="A286" s="5"/>
      <c r="B286" s="30" t="s">
        <v>124</v>
      </c>
      <c r="C286" s="77">
        <v>2232</v>
      </c>
      <c r="D286" s="72">
        <v>0.15951972555746141</v>
      </c>
      <c r="E286" s="77">
        <v>2725</v>
      </c>
      <c r="F286" s="72">
        <v>0.19475414522584333</v>
      </c>
      <c r="G286" s="77">
        <v>2213</v>
      </c>
      <c r="H286" s="72">
        <v>0.1581618067467124</v>
      </c>
      <c r="I286" s="77">
        <v>1456</v>
      </c>
      <c r="J286" s="72">
        <v>0.10405946255002858</v>
      </c>
      <c r="K286" s="77">
        <v>1341</v>
      </c>
      <c r="L286" s="72">
        <v>9.5840480274442544E-2</v>
      </c>
      <c r="M286" s="77">
        <v>1293</v>
      </c>
      <c r="N286" s="72">
        <v>9.2409948542024015E-2</v>
      </c>
      <c r="O286" s="77">
        <v>2732</v>
      </c>
      <c r="P286" s="79">
        <v>0.1952544311034877</v>
      </c>
      <c r="Q286" s="5"/>
      <c r="AD286" s="28" t="s">
        <v>124</v>
      </c>
      <c r="AE286" s="70">
        <v>2232</v>
      </c>
      <c r="AF286" s="70">
        <v>2725</v>
      </c>
      <c r="AG286" s="70">
        <v>2213</v>
      </c>
      <c r="AH286" s="70">
        <v>1456</v>
      </c>
      <c r="AI286" s="70">
        <v>1341</v>
      </c>
      <c r="AJ286" s="70">
        <v>1293</v>
      </c>
      <c r="AK286" s="70">
        <v>2732</v>
      </c>
      <c r="AL286" s="28">
        <v>13992</v>
      </c>
      <c r="AM286" s="28" t="s">
        <v>124</v>
      </c>
      <c r="AN286" s="35">
        <v>0.15951972555746141</v>
      </c>
      <c r="AO286" s="35">
        <v>0.19475414522584333</v>
      </c>
      <c r="AP286" s="35">
        <v>0.1581618067467124</v>
      </c>
      <c r="AQ286" s="35">
        <v>0.10405946255002858</v>
      </c>
      <c r="AR286" s="35">
        <v>9.5840480274442544E-2</v>
      </c>
      <c r="AS286" s="35">
        <v>9.2409948542024015E-2</v>
      </c>
      <c r="AT286" s="35">
        <v>0.1952544311034877</v>
      </c>
    </row>
    <row r="287" spans="1:46" ht="30" customHeight="1">
      <c r="A287" s="5"/>
      <c r="B287" s="131" t="s">
        <v>127</v>
      </c>
      <c r="C287" s="68">
        <v>2302</v>
      </c>
      <c r="D287" s="53">
        <v>0.12236219635358529</v>
      </c>
      <c r="E287" s="68">
        <v>4842</v>
      </c>
      <c r="F287" s="53">
        <v>0.25737521926327539</v>
      </c>
      <c r="G287" s="68">
        <v>3401</v>
      </c>
      <c r="H287" s="53">
        <v>0.18077924839206932</v>
      </c>
      <c r="I287" s="68">
        <v>2115</v>
      </c>
      <c r="J287" s="53">
        <v>0.11242226120236007</v>
      </c>
      <c r="K287" s="68">
        <v>1594</v>
      </c>
      <c r="L287" s="53">
        <v>8.4728645085844892E-2</v>
      </c>
      <c r="M287" s="68">
        <v>1424</v>
      </c>
      <c r="N287" s="53">
        <v>7.569234040291288E-2</v>
      </c>
      <c r="O287" s="68">
        <v>3135</v>
      </c>
      <c r="P287" s="53">
        <v>0.16664008929995217</v>
      </c>
      <c r="Q287" s="5"/>
      <c r="AD287" s="28" t="s">
        <v>139</v>
      </c>
      <c r="AE287" s="70">
        <v>2302</v>
      </c>
      <c r="AF287" s="70">
        <v>4842</v>
      </c>
      <c r="AG287" s="70">
        <v>3401</v>
      </c>
      <c r="AH287" s="70">
        <v>2115</v>
      </c>
      <c r="AI287" s="70">
        <v>1594</v>
      </c>
      <c r="AJ287" s="70">
        <v>1424</v>
      </c>
      <c r="AK287" s="70">
        <v>3135</v>
      </c>
      <c r="AL287" s="28">
        <v>18813</v>
      </c>
      <c r="AM287" s="28" t="s">
        <v>139</v>
      </c>
      <c r="AN287" s="35">
        <v>0.12236219635358529</v>
      </c>
      <c r="AO287" s="35">
        <v>0.25737521926327539</v>
      </c>
      <c r="AP287" s="35">
        <v>0.18077924839206932</v>
      </c>
      <c r="AQ287" s="35">
        <v>0.11242226120236007</v>
      </c>
      <c r="AR287" s="35">
        <v>8.4728645085844892E-2</v>
      </c>
      <c r="AS287" s="35">
        <v>7.569234040291288E-2</v>
      </c>
      <c r="AT287" s="35">
        <v>0.16664008929995217</v>
      </c>
    </row>
    <row r="288" spans="1:46" ht="30" customHeight="1">
      <c r="A288" s="5"/>
      <c r="B288" s="67" t="s">
        <v>129</v>
      </c>
      <c r="C288" s="68">
        <v>2592</v>
      </c>
      <c r="D288" s="53">
        <v>0.14180982602035233</v>
      </c>
      <c r="E288" s="68">
        <v>5144</v>
      </c>
      <c r="F288" s="53">
        <v>0.28143122879964988</v>
      </c>
      <c r="G288" s="68">
        <v>3381</v>
      </c>
      <c r="H288" s="53">
        <v>0.18497647445015866</v>
      </c>
      <c r="I288" s="68">
        <v>1856</v>
      </c>
      <c r="J288" s="53">
        <v>0.10154283838494364</v>
      </c>
      <c r="K288" s="68">
        <v>1399</v>
      </c>
      <c r="L288" s="53">
        <v>7.6540102855892328E-2</v>
      </c>
      <c r="M288" s="68">
        <v>1228</v>
      </c>
      <c r="N288" s="53">
        <v>6.7184593500382972E-2</v>
      </c>
      <c r="O288" s="68">
        <v>2678</v>
      </c>
      <c r="P288" s="53">
        <v>0.1465149359886202</v>
      </c>
      <c r="Q288" s="5"/>
      <c r="AD288" s="28" t="s">
        <v>129</v>
      </c>
      <c r="AE288" s="70">
        <v>2592</v>
      </c>
      <c r="AF288" s="70">
        <v>5144</v>
      </c>
      <c r="AG288" s="70">
        <v>3381</v>
      </c>
      <c r="AH288" s="70">
        <v>1856</v>
      </c>
      <c r="AI288" s="70">
        <v>1399</v>
      </c>
      <c r="AJ288" s="70">
        <v>1228</v>
      </c>
      <c r="AK288" s="70">
        <v>2678</v>
      </c>
      <c r="AL288" s="28">
        <v>18278</v>
      </c>
      <c r="AM288" s="28" t="s">
        <v>129</v>
      </c>
      <c r="AN288" s="35">
        <v>0.14180982602035233</v>
      </c>
      <c r="AO288" s="35">
        <v>0.28143122879964988</v>
      </c>
      <c r="AP288" s="35">
        <v>0.18497647445015866</v>
      </c>
      <c r="AQ288" s="35">
        <v>0.10154283838494364</v>
      </c>
      <c r="AR288" s="35">
        <v>7.6540102855892328E-2</v>
      </c>
      <c r="AS288" s="35">
        <v>6.7184593500382972E-2</v>
      </c>
      <c r="AT288" s="35">
        <v>0.1465149359886202</v>
      </c>
    </row>
    <row r="289" spans="1:46" ht="30" customHeight="1">
      <c r="A289" s="5"/>
      <c r="B289" s="36"/>
      <c r="C289" s="37"/>
      <c r="D289" s="38"/>
      <c r="E289" s="37"/>
      <c r="F289" s="38"/>
      <c r="G289" s="37"/>
      <c r="H289" s="38"/>
      <c r="I289" s="37"/>
      <c r="J289" s="38"/>
      <c r="K289" s="39"/>
      <c r="L289" s="5"/>
      <c r="M289" s="8"/>
      <c r="N289" s="5"/>
      <c r="O289" s="8"/>
      <c r="P289" s="5"/>
      <c r="Q289" s="5"/>
    </row>
    <row r="290" spans="1:46" ht="30" customHeight="1">
      <c r="A290" s="5"/>
      <c r="B290" s="36"/>
      <c r="C290" s="37"/>
      <c r="D290" s="38"/>
      <c r="E290" s="37"/>
      <c r="F290" s="38"/>
      <c r="G290" s="37"/>
      <c r="H290" s="38"/>
      <c r="I290" s="37"/>
      <c r="J290" s="38"/>
      <c r="K290" s="39"/>
      <c r="L290" s="5"/>
      <c r="M290" s="8"/>
      <c r="N290" s="5"/>
      <c r="O290" s="8"/>
      <c r="P290" s="5"/>
      <c r="Q290" s="5"/>
    </row>
    <row r="291" spans="1:46" ht="30" customHeight="1">
      <c r="A291" s="5"/>
      <c r="B291" s="36"/>
      <c r="C291" s="37"/>
      <c r="D291" s="38"/>
      <c r="E291" s="37"/>
      <c r="F291" s="38"/>
      <c r="G291" s="37"/>
      <c r="H291" s="38"/>
      <c r="I291" s="37"/>
      <c r="J291" s="38"/>
      <c r="K291" s="39"/>
      <c r="L291" s="5"/>
      <c r="M291" s="8"/>
      <c r="N291" s="5"/>
      <c r="O291" s="8"/>
      <c r="P291" s="5"/>
      <c r="Q291" s="5"/>
    </row>
    <row r="292" spans="1:46" ht="30" customHeight="1">
      <c r="A292" s="5"/>
      <c r="B292" s="36"/>
      <c r="C292" s="37"/>
      <c r="D292" s="38"/>
      <c r="E292" s="37"/>
      <c r="F292" s="38"/>
      <c r="G292" s="37"/>
      <c r="H292" s="38"/>
      <c r="I292" s="37"/>
      <c r="J292" s="38"/>
      <c r="K292" s="39"/>
      <c r="L292" s="5"/>
      <c r="M292" s="8"/>
      <c r="N292" s="5"/>
      <c r="O292" s="8"/>
      <c r="P292" s="5"/>
      <c r="Q292" s="5"/>
    </row>
    <row r="293" spans="1:46" ht="30" customHeight="1">
      <c r="A293" s="5"/>
      <c r="C293" s="15"/>
      <c r="D293" s="14"/>
      <c r="E293" s="15"/>
      <c r="F293" s="14"/>
      <c r="G293" s="15"/>
      <c r="H293" s="14"/>
      <c r="I293" s="15"/>
      <c r="J293" s="14"/>
      <c r="K293" s="15"/>
      <c r="P293" s="40"/>
    </row>
    <row r="294" spans="1:46" s="11" customFormat="1" ht="30" customHeight="1">
      <c r="A294" s="5"/>
      <c r="B294" s="10" t="s">
        <v>116</v>
      </c>
      <c r="E294" s="24"/>
      <c r="G294" s="24"/>
      <c r="I294" s="24"/>
      <c r="K294" s="24"/>
      <c r="M294" s="24"/>
      <c r="O294" s="24"/>
      <c r="P294" s="25"/>
      <c r="AD294" s="11" t="s">
        <v>2</v>
      </c>
    </row>
    <row r="295" spans="1:46" ht="30" customHeight="1" thickBot="1">
      <c r="A295" s="5"/>
      <c r="B295" s="26" t="s">
        <v>3</v>
      </c>
      <c r="C295" s="148" t="s">
        <v>50</v>
      </c>
      <c r="D295" s="149"/>
      <c r="E295" s="150" t="s">
        <v>51</v>
      </c>
      <c r="F295" s="149"/>
      <c r="G295" s="150" t="s">
        <v>52</v>
      </c>
      <c r="H295" s="149"/>
      <c r="I295" s="150" t="s">
        <v>53</v>
      </c>
      <c r="J295" s="149"/>
      <c r="K295" s="150" t="s">
        <v>54</v>
      </c>
      <c r="L295" s="149"/>
      <c r="M295" s="150" t="s">
        <v>55</v>
      </c>
      <c r="N295" s="149"/>
      <c r="O295" s="150" t="s">
        <v>56</v>
      </c>
      <c r="P295" s="151"/>
      <c r="Q295" s="5"/>
      <c r="AD295" s="28"/>
      <c r="AE295" s="29" t="s">
        <v>50</v>
      </c>
      <c r="AF295" s="29" t="s">
        <v>51</v>
      </c>
      <c r="AG295" s="29" t="s">
        <v>52</v>
      </c>
      <c r="AH295" s="29" t="s">
        <v>53</v>
      </c>
      <c r="AI295" s="29" t="s">
        <v>54</v>
      </c>
      <c r="AJ295" s="29" t="s">
        <v>55</v>
      </c>
      <c r="AK295" s="29" t="s">
        <v>57</v>
      </c>
      <c r="AL295" s="28" t="s">
        <v>20</v>
      </c>
      <c r="AN295" s="29" t="s">
        <v>50</v>
      </c>
      <c r="AO295" s="29" t="s">
        <v>51</v>
      </c>
      <c r="AP295" s="29" t="s">
        <v>52</v>
      </c>
      <c r="AQ295" s="29" t="s">
        <v>53</v>
      </c>
      <c r="AR295" s="29" t="s">
        <v>54</v>
      </c>
      <c r="AS295" s="29" t="s">
        <v>55</v>
      </c>
      <c r="AT295" s="29" t="s">
        <v>57</v>
      </c>
    </row>
    <row r="296" spans="1:46" ht="30" customHeight="1" thickTop="1">
      <c r="A296" s="5"/>
      <c r="B296" s="30" t="s">
        <v>124</v>
      </c>
      <c r="C296" s="77">
        <v>5959</v>
      </c>
      <c r="D296" s="72">
        <v>0.20186998204546225</v>
      </c>
      <c r="E296" s="77">
        <v>14099</v>
      </c>
      <c r="F296" s="72">
        <v>0.47762458077848163</v>
      </c>
      <c r="G296" s="77">
        <v>5420</v>
      </c>
      <c r="H296" s="72">
        <v>0.18361055591314068</v>
      </c>
      <c r="I296" s="77">
        <v>1940</v>
      </c>
      <c r="J296" s="72">
        <v>6.5720383481825267E-2</v>
      </c>
      <c r="K296" s="77">
        <v>984</v>
      </c>
      <c r="L296" s="72">
        <v>3.3334462549544364E-2</v>
      </c>
      <c r="M296" s="77">
        <v>489</v>
      </c>
      <c r="N296" s="72">
        <v>1.6565601815779669E-2</v>
      </c>
      <c r="O296" s="77">
        <v>628</v>
      </c>
      <c r="P296" s="79">
        <v>2.1274433415766118E-2</v>
      </c>
      <c r="Q296" s="5"/>
      <c r="AD296" s="28" t="s">
        <v>124</v>
      </c>
      <c r="AE296" s="70">
        <v>5959</v>
      </c>
      <c r="AF296" s="70">
        <v>14099</v>
      </c>
      <c r="AG296" s="70">
        <v>5420</v>
      </c>
      <c r="AH296" s="70">
        <v>1940</v>
      </c>
      <c r="AI296" s="70">
        <v>984</v>
      </c>
      <c r="AJ296" s="70">
        <v>489</v>
      </c>
      <c r="AK296" s="70">
        <v>628</v>
      </c>
      <c r="AL296" s="28">
        <v>29519</v>
      </c>
      <c r="AM296" s="28" t="s">
        <v>124</v>
      </c>
      <c r="AN296" s="35">
        <v>0.20186998204546225</v>
      </c>
      <c r="AO296" s="35">
        <v>0.47762458077848163</v>
      </c>
      <c r="AP296" s="35">
        <v>0.18361055591314068</v>
      </c>
      <c r="AQ296" s="35">
        <v>6.5720383481825267E-2</v>
      </c>
      <c r="AR296" s="35">
        <v>3.3334462549544364E-2</v>
      </c>
      <c r="AS296" s="35">
        <v>1.6565601815779669E-2</v>
      </c>
      <c r="AT296" s="35">
        <v>2.1274433415766118E-2</v>
      </c>
    </row>
    <row r="297" spans="1:46" ht="30" customHeight="1">
      <c r="A297" s="5"/>
      <c r="B297" s="131" t="s">
        <v>127</v>
      </c>
      <c r="C297" s="68">
        <v>7475</v>
      </c>
      <c r="D297" s="53">
        <v>0.19406007424907187</v>
      </c>
      <c r="E297" s="68">
        <v>19478</v>
      </c>
      <c r="F297" s="53">
        <v>0.50567252524728057</v>
      </c>
      <c r="G297" s="68">
        <v>6655</v>
      </c>
      <c r="H297" s="53">
        <v>0.17277187881305331</v>
      </c>
      <c r="I297" s="68">
        <v>2360</v>
      </c>
      <c r="J297" s="53">
        <v>6.1268464913419349E-2</v>
      </c>
      <c r="K297" s="68">
        <v>1100</v>
      </c>
      <c r="L297" s="53">
        <v>2.8557335341000547E-2</v>
      </c>
      <c r="M297" s="68">
        <v>606</v>
      </c>
      <c r="N297" s="53">
        <v>1.5732495651496665E-2</v>
      </c>
      <c r="O297" s="68">
        <v>845</v>
      </c>
      <c r="P297" s="53">
        <v>2.1937225784677692E-2</v>
      </c>
      <c r="Q297" s="5"/>
      <c r="AD297" s="28" t="s">
        <v>139</v>
      </c>
      <c r="AE297" s="70">
        <v>7475</v>
      </c>
      <c r="AF297" s="70">
        <v>19478</v>
      </c>
      <c r="AG297" s="70">
        <v>6655</v>
      </c>
      <c r="AH297" s="70">
        <v>2360</v>
      </c>
      <c r="AI297" s="70">
        <v>1100</v>
      </c>
      <c r="AJ297" s="70">
        <v>606</v>
      </c>
      <c r="AK297" s="70">
        <v>845</v>
      </c>
      <c r="AL297" s="28">
        <v>38519</v>
      </c>
      <c r="AM297" s="28" t="s">
        <v>139</v>
      </c>
      <c r="AN297" s="35">
        <v>0.19406007424907187</v>
      </c>
      <c r="AO297" s="35">
        <v>0.50567252524728057</v>
      </c>
      <c r="AP297" s="35">
        <v>0.17277187881305331</v>
      </c>
      <c r="AQ297" s="35">
        <v>6.1268464913419349E-2</v>
      </c>
      <c r="AR297" s="35">
        <v>2.8557335341000547E-2</v>
      </c>
      <c r="AS297" s="35">
        <v>1.5732495651496665E-2</v>
      </c>
      <c r="AT297" s="35">
        <v>2.1937225784677692E-2</v>
      </c>
    </row>
    <row r="298" spans="1:46" ht="30" customHeight="1">
      <c r="A298" s="5"/>
      <c r="B298" s="67" t="s">
        <v>129</v>
      </c>
      <c r="C298" s="68">
        <v>6473</v>
      </c>
      <c r="D298" s="53">
        <v>0.1642976800852835</v>
      </c>
      <c r="E298" s="68">
        <v>20018</v>
      </c>
      <c r="F298" s="53">
        <v>0.50809685770851309</v>
      </c>
      <c r="G298" s="68">
        <v>7094</v>
      </c>
      <c r="H298" s="53">
        <v>0.18005990151784354</v>
      </c>
      <c r="I298" s="68">
        <v>2587</v>
      </c>
      <c r="J298" s="53">
        <v>6.5663231636123656E-2</v>
      </c>
      <c r="K298" s="68">
        <v>1220</v>
      </c>
      <c r="L298" s="53">
        <v>3.0966038885222601E-2</v>
      </c>
      <c r="M298" s="68">
        <v>761</v>
      </c>
      <c r="N298" s="53">
        <v>1.9315701304634753E-2</v>
      </c>
      <c r="O298" s="68">
        <v>1245</v>
      </c>
      <c r="P298" s="53">
        <v>3.1600588862378799E-2</v>
      </c>
      <c r="Q298" s="5"/>
      <c r="AD298" s="28" t="s">
        <v>129</v>
      </c>
      <c r="AE298" s="70">
        <v>6473</v>
      </c>
      <c r="AF298" s="70">
        <v>20018</v>
      </c>
      <c r="AG298" s="70">
        <v>7094</v>
      </c>
      <c r="AH298" s="70">
        <v>2587</v>
      </c>
      <c r="AI298" s="70">
        <v>1220</v>
      </c>
      <c r="AJ298" s="70">
        <v>761</v>
      </c>
      <c r="AK298" s="70">
        <v>1245</v>
      </c>
      <c r="AL298" s="28">
        <v>39398</v>
      </c>
      <c r="AM298" s="28" t="s">
        <v>129</v>
      </c>
      <c r="AN298" s="35">
        <v>0.1642976800852835</v>
      </c>
      <c r="AO298" s="35">
        <v>0.50809685770851309</v>
      </c>
      <c r="AP298" s="35">
        <v>0.18005990151784354</v>
      </c>
      <c r="AQ298" s="35">
        <v>6.5663231636123656E-2</v>
      </c>
      <c r="AR298" s="35">
        <v>3.0966038885222601E-2</v>
      </c>
      <c r="AS298" s="35">
        <v>1.9315701304634753E-2</v>
      </c>
      <c r="AT298" s="35">
        <v>3.1600588862378799E-2</v>
      </c>
    </row>
    <row r="299" spans="1:46" ht="30" customHeight="1">
      <c r="A299" s="5"/>
      <c r="B299" s="36"/>
      <c r="C299" s="37"/>
      <c r="D299" s="38"/>
      <c r="E299" s="37"/>
      <c r="F299" s="38"/>
      <c r="G299" s="37"/>
      <c r="H299" s="38"/>
      <c r="I299" s="37"/>
      <c r="J299" s="38"/>
      <c r="K299" s="39"/>
      <c r="L299" s="5"/>
      <c r="M299" s="8"/>
      <c r="N299" s="5"/>
      <c r="O299" s="8"/>
      <c r="P299" s="5"/>
      <c r="Q299" s="5"/>
    </row>
    <row r="300" spans="1:46" ht="30" customHeight="1">
      <c r="A300" s="5"/>
      <c r="B300" s="36"/>
      <c r="C300" s="37"/>
      <c r="D300" s="38"/>
      <c r="E300" s="37"/>
      <c r="F300" s="38"/>
      <c r="G300" s="37"/>
      <c r="H300" s="38"/>
      <c r="I300" s="37"/>
      <c r="J300" s="38"/>
      <c r="K300" s="39"/>
      <c r="L300" s="5"/>
      <c r="M300" s="8"/>
      <c r="N300" s="5"/>
      <c r="O300" s="8"/>
      <c r="P300" s="5"/>
      <c r="Q300" s="5"/>
    </row>
    <row r="301" spans="1:46" ht="30" customHeight="1">
      <c r="A301" s="5"/>
      <c r="B301" s="36"/>
      <c r="C301" s="37"/>
      <c r="D301" s="38"/>
      <c r="E301" s="37"/>
      <c r="F301" s="38"/>
      <c r="G301" s="37"/>
      <c r="H301" s="38"/>
      <c r="I301" s="37"/>
      <c r="J301" s="38"/>
      <c r="K301" s="39"/>
      <c r="L301" s="5"/>
      <c r="M301" s="8"/>
      <c r="N301" s="5"/>
      <c r="O301" s="8"/>
      <c r="P301" s="5"/>
      <c r="Q301" s="5"/>
    </row>
    <row r="302" spans="1:46" ht="30" customHeight="1">
      <c r="A302" s="5"/>
      <c r="B302" s="36"/>
      <c r="C302" s="37"/>
      <c r="D302" s="38"/>
      <c r="E302" s="37"/>
      <c r="F302" s="38"/>
      <c r="G302" s="37"/>
      <c r="H302" s="38"/>
      <c r="I302" s="37"/>
      <c r="J302" s="38"/>
      <c r="K302" s="39"/>
      <c r="L302" s="5"/>
      <c r="M302" s="8"/>
      <c r="N302" s="5"/>
      <c r="O302" s="8"/>
      <c r="P302" s="5"/>
      <c r="Q302" s="5"/>
    </row>
    <row r="303" spans="1:46" ht="30" customHeight="1">
      <c r="A303" s="5"/>
      <c r="C303" s="15"/>
      <c r="D303" s="14"/>
      <c r="E303" s="15"/>
      <c r="F303" s="14"/>
      <c r="G303" s="15"/>
      <c r="H303" s="14"/>
      <c r="I303" s="15"/>
      <c r="J303" s="14"/>
      <c r="K303" s="15"/>
      <c r="P303" s="40"/>
    </row>
    <row r="304" spans="1:46" s="11" customFormat="1" ht="30" customHeight="1">
      <c r="A304" s="5"/>
      <c r="B304" s="10" t="s">
        <v>117</v>
      </c>
      <c r="E304" s="24"/>
      <c r="G304" s="24"/>
      <c r="I304" s="24"/>
      <c r="K304" s="24"/>
      <c r="M304" s="24"/>
      <c r="O304" s="24"/>
      <c r="P304" s="25"/>
      <c r="AD304" s="11" t="s">
        <v>2</v>
      </c>
    </row>
    <row r="305" spans="1:46" s="11" customFormat="1" ht="30" customHeight="1">
      <c r="A305" s="5"/>
      <c r="B305" s="10" t="s">
        <v>58</v>
      </c>
      <c r="E305" s="24"/>
      <c r="G305" s="24"/>
      <c r="I305" s="24"/>
      <c r="K305" s="24"/>
      <c r="M305" s="24"/>
      <c r="O305" s="24"/>
      <c r="P305" s="25"/>
    </row>
    <row r="306" spans="1:46" ht="30" customHeight="1" thickBot="1">
      <c r="A306" s="5"/>
      <c r="B306" s="26" t="s">
        <v>3</v>
      </c>
      <c r="C306" s="148" t="s">
        <v>50</v>
      </c>
      <c r="D306" s="149"/>
      <c r="E306" s="150" t="s">
        <v>51</v>
      </c>
      <c r="F306" s="149"/>
      <c r="G306" s="150" t="s">
        <v>52</v>
      </c>
      <c r="H306" s="149"/>
      <c r="I306" s="150" t="s">
        <v>53</v>
      </c>
      <c r="J306" s="149"/>
      <c r="K306" s="150" t="s">
        <v>54</v>
      </c>
      <c r="L306" s="149"/>
      <c r="M306" s="150" t="s">
        <v>55</v>
      </c>
      <c r="N306" s="149"/>
      <c r="O306" s="150" t="s">
        <v>56</v>
      </c>
      <c r="P306" s="151"/>
      <c r="Q306" s="5"/>
      <c r="AD306" s="28"/>
      <c r="AE306" s="29" t="s">
        <v>50</v>
      </c>
      <c r="AF306" s="29" t="s">
        <v>51</v>
      </c>
      <c r="AG306" s="29" t="s">
        <v>52</v>
      </c>
      <c r="AH306" s="29" t="s">
        <v>53</v>
      </c>
      <c r="AI306" s="29" t="s">
        <v>54</v>
      </c>
      <c r="AJ306" s="29" t="s">
        <v>55</v>
      </c>
      <c r="AK306" s="29" t="s">
        <v>57</v>
      </c>
      <c r="AL306" s="28" t="s">
        <v>20</v>
      </c>
      <c r="AN306" s="29" t="s">
        <v>50</v>
      </c>
      <c r="AO306" s="29" t="s">
        <v>51</v>
      </c>
      <c r="AP306" s="29" t="s">
        <v>52</v>
      </c>
      <c r="AQ306" s="29" t="s">
        <v>53</v>
      </c>
      <c r="AR306" s="29" t="s">
        <v>54</v>
      </c>
      <c r="AS306" s="29" t="s">
        <v>55</v>
      </c>
      <c r="AT306" s="29" t="s">
        <v>57</v>
      </c>
    </row>
    <row r="307" spans="1:46" ht="30" customHeight="1" thickTop="1">
      <c r="A307" s="5"/>
      <c r="B307" s="30" t="s">
        <v>124</v>
      </c>
      <c r="C307" s="77">
        <v>7783</v>
      </c>
      <c r="D307" s="72">
        <v>0.26366069311291035</v>
      </c>
      <c r="E307" s="77">
        <v>14435</v>
      </c>
      <c r="F307" s="72">
        <v>0.48900708018564315</v>
      </c>
      <c r="G307" s="77">
        <v>3593</v>
      </c>
      <c r="H307" s="72">
        <v>0.12171821538670009</v>
      </c>
      <c r="I307" s="77">
        <v>1370</v>
      </c>
      <c r="J307" s="72">
        <v>4.6410786273247739E-2</v>
      </c>
      <c r="K307" s="77">
        <v>809</v>
      </c>
      <c r="L307" s="72">
        <v>2.7406077441647754E-2</v>
      </c>
      <c r="M307" s="77">
        <v>474</v>
      </c>
      <c r="N307" s="72">
        <v>1.60574545208171E-2</v>
      </c>
      <c r="O307" s="77">
        <v>1055</v>
      </c>
      <c r="P307" s="79">
        <v>3.5739693079033845E-2</v>
      </c>
      <c r="Q307" s="5"/>
      <c r="AD307" s="28" t="s">
        <v>124</v>
      </c>
      <c r="AE307" s="70">
        <v>7783</v>
      </c>
      <c r="AF307" s="70">
        <v>14435</v>
      </c>
      <c r="AG307" s="70">
        <v>3593</v>
      </c>
      <c r="AH307" s="70">
        <v>1370</v>
      </c>
      <c r="AI307" s="70">
        <v>809</v>
      </c>
      <c r="AJ307" s="70">
        <v>474</v>
      </c>
      <c r="AK307" s="70">
        <v>1055</v>
      </c>
      <c r="AL307" s="28">
        <v>29519</v>
      </c>
      <c r="AM307" s="28" t="s">
        <v>124</v>
      </c>
      <c r="AN307" s="35">
        <v>0.26366069311291035</v>
      </c>
      <c r="AO307" s="35">
        <v>0.48900708018564315</v>
      </c>
      <c r="AP307" s="35">
        <v>0.12171821538670009</v>
      </c>
      <c r="AQ307" s="35">
        <v>4.6410786273247739E-2</v>
      </c>
      <c r="AR307" s="35">
        <v>2.7406077441647754E-2</v>
      </c>
      <c r="AS307" s="35">
        <v>1.60574545208171E-2</v>
      </c>
      <c r="AT307" s="35">
        <v>3.5739693079033845E-2</v>
      </c>
    </row>
    <row r="308" spans="1:46" ht="30" customHeight="1">
      <c r="A308" s="5"/>
      <c r="B308" s="131" t="s">
        <v>127</v>
      </c>
      <c r="C308" s="68">
        <v>10188</v>
      </c>
      <c r="D308" s="53">
        <v>0.26449284768555775</v>
      </c>
      <c r="E308" s="68">
        <v>18985</v>
      </c>
      <c r="F308" s="53">
        <v>0.49287364677172307</v>
      </c>
      <c r="G308" s="68">
        <v>4566</v>
      </c>
      <c r="H308" s="53">
        <v>0.11853890287909863</v>
      </c>
      <c r="I308" s="68">
        <v>1839</v>
      </c>
      <c r="J308" s="53">
        <v>4.7742672447363639E-2</v>
      </c>
      <c r="K308" s="68">
        <v>980</v>
      </c>
      <c r="L308" s="53">
        <v>2.5441989667436851E-2</v>
      </c>
      <c r="M308" s="68">
        <v>641</v>
      </c>
      <c r="N308" s="53">
        <v>1.664113813961941E-2</v>
      </c>
      <c r="O308" s="68">
        <v>1320</v>
      </c>
      <c r="P308" s="53">
        <v>3.4268802409200654E-2</v>
      </c>
      <c r="Q308" s="5"/>
      <c r="AD308" s="28" t="s">
        <v>139</v>
      </c>
      <c r="AE308" s="70">
        <v>10188</v>
      </c>
      <c r="AF308" s="70">
        <v>18985</v>
      </c>
      <c r="AG308" s="70">
        <v>4566</v>
      </c>
      <c r="AH308" s="70">
        <v>1839</v>
      </c>
      <c r="AI308" s="70">
        <v>980</v>
      </c>
      <c r="AJ308" s="70">
        <v>641</v>
      </c>
      <c r="AK308" s="70">
        <v>1320</v>
      </c>
      <c r="AL308" s="28">
        <v>38519</v>
      </c>
      <c r="AM308" s="28" t="s">
        <v>139</v>
      </c>
      <c r="AN308" s="35">
        <v>0.26449284768555775</v>
      </c>
      <c r="AO308" s="35">
        <v>0.49287364677172307</v>
      </c>
      <c r="AP308" s="35">
        <v>0.11853890287909863</v>
      </c>
      <c r="AQ308" s="35">
        <v>4.7742672447363639E-2</v>
      </c>
      <c r="AR308" s="35">
        <v>2.5441989667436851E-2</v>
      </c>
      <c r="AS308" s="35">
        <v>1.664113813961941E-2</v>
      </c>
      <c r="AT308" s="35">
        <v>3.4268802409200654E-2</v>
      </c>
    </row>
    <row r="309" spans="1:46" ht="30" customHeight="1">
      <c r="A309" s="5"/>
      <c r="B309" s="67" t="s">
        <v>129</v>
      </c>
      <c r="C309" s="68">
        <v>10584</v>
      </c>
      <c r="D309" s="53">
        <v>0.26864307832884921</v>
      </c>
      <c r="E309" s="68">
        <v>18818</v>
      </c>
      <c r="F309" s="53">
        <v>0.47763845880501549</v>
      </c>
      <c r="G309" s="68">
        <v>4578</v>
      </c>
      <c r="H309" s="53">
        <v>0.11619879181684349</v>
      </c>
      <c r="I309" s="68">
        <v>1762</v>
      </c>
      <c r="J309" s="53">
        <v>4.4723082389969034E-2</v>
      </c>
      <c r="K309" s="68">
        <v>1072</v>
      </c>
      <c r="L309" s="53">
        <v>2.7209503020457892E-2</v>
      </c>
      <c r="M309" s="68">
        <v>850</v>
      </c>
      <c r="N309" s="53">
        <v>2.1574699223310827E-2</v>
      </c>
      <c r="O309" s="68">
        <v>1734</v>
      </c>
      <c r="P309" s="53">
        <v>4.4012386415554092E-2</v>
      </c>
      <c r="Q309" s="5"/>
      <c r="AD309" s="28" t="s">
        <v>129</v>
      </c>
      <c r="AE309" s="70">
        <v>10584</v>
      </c>
      <c r="AF309" s="70">
        <v>18818</v>
      </c>
      <c r="AG309" s="70">
        <v>4578</v>
      </c>
      <c r="AH309" s="70">
        <v>1762</v>
      </c>
      <c r="AI309" s="70">
        <v>1072</v>
      </c>
      <c r="AJ309" s="70">
        <v>850</v>
      </c>
      <c r="AK309" s="70">
        <v>1734</v>
      </c>
      <c r="AL309" s="28">
        <v>39398</v>
      </c>
      <c r="AM309" s="28" t="s">
        <v>129</v>
      </c>
      <c r="AN309" s="35">
        <v>0.26864307832884921</v>
      </c>
      <c r="AO309" s="35">
        <v>0.47763845880501549</v>
      </c>
      <c r="AP309" s="35">
        <v>0.11619879181684349</v>
      </c>
      <c r="AQ309" s="35">
        <v>4.4723082389969034E-2</v>
      </c>
      <c r="AR309" s="35">
        <v>2.7209503020457892E-2</v>
      </c>
      <c r="AS309" s="35">
        <v>2.1574699223310827E-2</v>
      </c>
      <c r="AT309" s="35">
        <v>4.4012386415554092E-2</v>
      </c>
    </row>
    <row r="310" spans="1:46" ht="30" customHeight="1">
      <c r="A310" s="5"/>
      <c r="B310" s="36"/>
      <c r="C310" s="37"/>
      <c r="D310" s="38"/>
      <c r="E310" s="37"/>
      <c r="F310" s="38"/>
      <c r="G310" s="37"/>
      <c r="H310" s="38"/>
      <c r="I310" s="37"/>
      <c r="J310" s="38"/>
      <c r="K310" s="39"/>
      <c r="L310" s="5"/>
      <c r="M310" s="8"/>
      <c r="N310" s="5"/>
      <c r="O310" s="8"/>
      <c r="P310" s="5"/>
      <c r="Q310" s="5"/>
    </row>
    <row r="311" spans="1:46" ht="30" customHeight="1">
      <c r="A311" s="5"/>
      <c r="B311" s="36"/>
      <c r="C311" s="37"/>
      <c r="D311" s="38"/>
      <c r="E311" s="37"/>
      <c r="F311" s="38"/>
      <c r="G311" s="37"/>
      <c r="H311" s="38"/>
      <c r="I311" s="37"/>
      <c r="J311" s="38"/>
      <c r="K311" s="39"/>
      <c r="L311" s="5"/>
      <c r="M311" s="8"/>
      <c r="N311" s="5"/>
      <c r="O311" s="8"/>
      <c r="P311" s="5"/>
      <c r="Q311" s="5"/>
    </row>
    <row r="312" spans="1:46" ht="30" customHeight="1">
      <c r="A312" s="5"/>
      <c r="B312" s="36"/>
      <c r="C312" s="37"/>
      <c r="D312" s="38"/>
      <c r="E312" s="37"/>
      <c r="F312" s="38"/>
      <c r="G312" s="37"/>
      <c r="H312" s="38"/>
      <c r="I312" s="37"/>
      <c r="J312" s="38"/>
      <c r="K312" s="39"/>
      <c r="L312" s="5"/>
      <c r="M312" s="8"/>
      <c r="N312" s="5"/>
      <c r="O312" s="8"/>
      <c r="P312" s="5"/>
      <c r="Q312" s="5"/>
    </row>
    <row r="313" spans="1:46" ht="30" customHeight="1">
      <c r="A313" s="5"/>
      <c r="B313" s="36"/>
      <c r="C313" s="37"/>
      <c r="D313" s="38"/>
      <c r="E313" s="37"/>
      <c r="F313" s="38"/>
      <c r="G313" s="37"/>
      <c r="H313" s="38"/>
      <c r="I313" s="37"/>
      <c r="J313" s="38"/>
      <c r="K313" s="39"/>
      <c r="L313" s="5"/>
      <c r="M313" s="8"/>
      <c r="N313" s="5"/>
      <c r="O313" s="8"/>
      <c r="P313" s="5"/>
      <c r="Q313" s="5"/>
    </row>
    <row r="314" spans="1:46" ht="30" customHeight="1">
      <c r="A314" s="5"/>
      <c r="C314" s="15"/>
      <c r="D314" s="14"/>
      <c r="E314" s="15"/>
      <c r="F314" s="14"/>
      <c r="G314" s="15"/>
      <c r="H314" s="14"/>
      <c r="I314" s="15"/>
      <c r="J314" s="14"/>
      <c r="K314" s="15"/>
      <c r="P314" s="40"/>
    </row>
    <row r="315" spans="1:46" s="11" customFormat="1" ht="30" customHeight="1">
      <c r="A315" s="5"/>
      <c r="B315" s="10" t="s">
        <v>118</v>
      </c>
      <c r="E315" s="24"/>
      <c r="G315" s="24"/>
      <c r="I315" s="24"/>
      <c r="K315" s="24"/>
      <c r="M315" s="24"/>
      <c r="O315" s="24"/>
      <c r="P315" s="25"/>
      <c r="AD315" s="11" t="s">
        <v>2</v>
      </c>
    </row>
    <row r="316" spans="1:46" ht="30" customHeight="1" thickBot="1">
      <c r="A316" s="5"/>
      <c r="B316" s="26" t="s">
        <v>3</v>
      </c>
      <c r="C316" s="148" t="s">
        <v>50</v>
      </c>
      <c r="D316" s="149"/>
      <c r="E316" s="150" t="s">
        <v>51</v>
      </c>
      <c r="F316" s="149"/>
      <c r="G316" s="150" t="s">
        <v>52</v>
      </c>
      <c r="H316" s="149"/>
      <c r="I316" s="150" t="s">
        <v>53</v>
      </c>
      <c r="J316" s="149"/>
      <c r="K316" s="150" t="s">
        <v>54</v>
      </c>
      <c r="L316" s="149"/>
      <c r="M316" s="150" t="s">
        <v>55</v>
      </c>
      <c r="N316" s="149"/>
      <c r="O316" s="150" t="s">
        <v>56</v>
      </c>
      <c r="P316" s="151"/>
      <c r="Q316" s="5"/>
      <c r="AD316" s="28"/>
      <c r="AE316" s="29" t="s">
        <v>50</v>
      </c>
      <c r="AF316" s="29" t="s">
        <v>51</v>
      </c>
      <c r="AG316" s="29" t="s">
        <v>52</v>
      </c>
      <c r="AH316" s="29" t="s">
        <v>53</v>
      </c>
      <c r="AI316" s="29" t="s">
        <v>54</v>
      </c>
      <c r="AJ316" s="29" t="s">
        <v>55</v>
      </c>
      <c r="AK316" s="29" t="s">
        <v>57</v>
      </c>
      <c r="AL316" s="28" t="s">
        <v>20</v>
      </c>
      <c r="AN316" s="29" t="s">
        <v>50</v>
      </c>
      <c r="AO316" s="29" t="s">
        <v>51</v>
      </c>
      <c r="AP316" s="29" t="s">
        <v>52</v>
      </c>
      <c r="AQ316" s="29" t="s">
        <v>53</v>
      </c>
      <c r="AR316" s="29" t="s">
        <v>54</v>
      </c>
      <c r="AS316" s="29" t="s">
        <v>55</v>
      </c>
      <c r="AT316" s="29" t="s">
        <v>57</v>
      </c>
    </row>
    <row r="317" spans="1:46" ht="30" customHeight="1" thickTop="1">
      <c r="A317" s="5"/>
      <c r="B317" s="30" t="s">
        <v>124</v>
      </c>
      <c r="C317" s="77">
        <v>17649</v>
      </c>
      <c r="D317" s="72">
        <v>0.59788610725295577</v>
      </c>
      <c r="E317" s="77">
        <v>6351</v>
      </c>
      <c r="F317" s="72">
        <v>0.21514956468715066</v>
      </c>
      <c r="G317" s="77">
        <v>2499</v>
      </c>
      <c r="H317" s="72">
        <v>8.4657339340763582E-2</v>
      </c>
      <c r="I317" s="77">
        <v>1229</v>
      </c>
      <c r="J317" s="72">
        <v>4.1634201700599616E-2</v>
      </c>
      <c r="K317" s="77">
        <v>672</v>
      </c>
      <c r="L317" s="72">
        <v>2.2764998814322979E-2</v>
      </c>
      <c r="M317" s="77">
        <v>441</v>
      </c>
      <c r="N317" s="72">
        <v>1.4939530471899455E-2</v>
      </c>
      <c r="O317" s="77">
        <v>678</v>
      </c>
      <c r="P317" s="79">
        <v>2.2968257732308005E-2</v>
      </c>
      <c r="Q317" s="5"/>
      <c r="AD317" s="28" t="s">
        <v>124</v>
      </c>
      <c r="AE317" s="70">
        <v>17649</v>
      </c>
      <c r="AF317" s="70">
        <v>6351</v>
      </c>
      <c r="AG317" s="70">
        <v>2499</v>
      </c>
      <c r="AH317" s="70">
        <v>1229</v>
      </c>
      <c r="AI317" s="70">
        <v>672</v>
      </c>
      <c r="AJ317" s="70">
        <v>441</v>
      </c>
      <c r="AK317" s="70">
        <v>678</v>
      </c>
      <c r="AL317" s="28">
        <v>29519</v>
      </c>
      <c r="AM317" s="28" t="s">
        <v>124</v>
      </c>
      <c r="AN317" s="35">
        <v>0.59788610725295577</v>
      </c>
      <c r="AO317" s="35">
        <v>0.21514956468715066</v>
      </c>
      <c r="AP317" s="35">
        <v>8.4657339340763582E-2</v>
      </c>
      <c r="AQ317" s="35">
        <v>4.1634201700599616E-2</v>
      </c>
      <c r="AR317" s="35">
        <v>2.2764998814322979E-2</v>
      </c>
      <c r="AS317" s="35">
        <v>1.4939530471899455E-2</v>
      </c>
      <c r="AT317" s="35">
        <v>2.2968257732308005E-2</v>
      </c>
    </row>
    <row r="318" spans="1:46" ht="30" customHeight="1">
      <c r="A318" s="5"/>
      <c r="B318" s="131" t="s">
        <v>127</v>
      </c>
      <c r="C318" s="68">
        <v>23820</v>
      </c>
      <c r="D318" s="53">
        <v>0.61839611620239365</v>
      </c>
      <c r="E318" s="68">
        <v>8109</v>
      </c>
      <c r="F318" s="53">
        <v>0.21051948389106676</v>
      </c>
      <c r="G318" s="68">
        <v>3084</v>
      </c>
      <c r="H318" s="53">
        <v>8.0064383810586989E-2</v>
      </c>
      <c r="I318" s="68">
        <v>1491</v>
      </c>
      <c r="J318" s="53">
        <v>3.8708169994028922E-2</v>
      </c>
      <c r="K318" s="68">
        <v>785</v>
      </c>
      <c r="L318" s="53">
        <v>2.0379552947895844E-2</v>
      </c>
      <c r="M318" s="68">
        <v>469</v>
      </c>
      <c r="N318" s="53">
        <v>1.2175809340844779E-2</v>
      </c>
      <c r="O318" s="68">
        <v>761</v>
      </c>
      <c r="P318" s="53">
        <v>1.9756483813183106E-2</v>
      </c>
      <c r="Q318" s="5"/>
      <c r="AD318" s="28" t="s">
        <v>139</v>
      </c>
      <c r="AE318" s="70">
        <v>23820</v>
      </c>
      <c r="AF318" s="70">
        <v>8109</v>
      </c>
      <c r="AG318" s="70">
        <v>3084</v>
      </c>
      <c r="AH318" s="70">
        <v>1491</v>
      </c>
      <c r="AI318" s="70">
        <v>785</v>
      </c>
      <c r="AJ318" s="70">
        <v>469</v>
      </c>
      <c r="AK318" s="70">
        <v>761</v>
      </c>
      <c r="AL318" s="28">
        <v>38519</v>
      </c>
      <c r="AM318" s="28" t="s">
        <v>139</v>
      </c>
      <c r="AN318" s="35">
        <v>0.61839611620239365</v>
      </c>
      <c r="AO318" s="35">
        <v>0.21051948389106676</v>
      </c>
      <c r="AP318" s="35">
        <v>8.0064383810586989E-2</v>
      </c>
      <c r="AQ318" s="35">
        <v>3.8708169994028922E-2</v>
      </c>
      <c r="AR318" s="35">
        <v>2.0379552947895844E-2</v>
      </c>
      <c r="AS318" s="35">
        <v>1.2175809340844779E-2</v>
      </c>
      <c r="AT318" s="35">
        <v>1.9756483813183106E-2</v>
      </c>
    </row>
    <row r="319" spans="1:46" ht="30" customHeight="1">
      <c r="A319" s="5"/>
      <c r="B319" s="67" t="s">
        <v>129</v>
      </c>
      <c r="C319" s="68">
        <v>24959</v>
      </c>
      <c r="D319" s="53">
        <v>0.6335093151936646</v>
      </c>
      <c r="E319" s="68">
        <v>8317</v>
      </c>
      <c r="F319" s="53">
        <v>0.21110208640032488</v>
      </c>
      <c r="G319" s="68">
        <v>3055</v>
      </c>
      <c r="H319" s="53">
        <v>7.7542007208487737E-2</v>
      </c>
      <c r="I319" s="68">
        <v>1299</v>
      </c>
      <c r="J319" s="53">
        <v>3.2971216813036192E-2</v>
      </c>
      <c r="K319" s="68">
        <v>663</v>
      </c>
      <c r="L319" s="53">
        <v>1.6828265394182446E-2</v>
      </c>
      <c r="M319" s="68">
        <v>382</v>
      </c>
      <c r="N319" s="53">
        <v>9.6959236509467483E-3</v>
      </c>
      <c r="O319" s="68">
        <v>723</v>
      </c>
      <c r="P319" s="53">
        <v>1.8351185339357329E-2</v>
      </c>
      <c r="Q319" s="5"/>
      <c r="AD319" s="28" t="s">
        <v>129</v>
      </c>
      <c r="AE319" s="70">
        <v>24959</v>
      </c>
      <c r="AF319" s="70">
        <v>8317</v>
      </c>
      <c r="AG319" s="70">
        <v>3055</v>
      </c>
      <c r="AH319" s="70">
        <v>1299</v>
      </c>
      <c r="AI319" s="70">
        <v>663</v>
      </c>
      <c r="AJ319" s="70">
        <v>382</v>
      </c>
      <c r="AK319" s="70">
        <v>723</v>
      </c>
      <c r="AL319" s="28">
        <v>39398</v>
      </c>
      <c r="AM319" s="28" t="s">
        <v>129</v>
      </c>
      <c r="AN319" s="35">
        <v>0.6335093151936646</v>
      </c>
      <c r="AO319" s="35">
        <v>0.21110208640032488</v>
      </c>
      <c r="AP319" s="35">
        <v>7.7542007208487737E-2</v>
      </c>
      <c r="AQ319" s="35">
        <v>3.2971216813036192E-2</v>
      </c>
      <c r="AR319" s="35">
        <v>1.6828265394182446E-2</v>
      </c>
      <c r="AS319" s="35">
        <v>9.6959236509467483E-3</v>
      </c>
      <c r="AT319" s="35">
        <v>1.8351185339357329E-2</v>
      </c>
    </row>
    <row r="320" spans="1:46" ht="30" customHeight="1">
      <c r="A320" s="5"/>
      <c r="B320" s="36"/>
      <c r="C320" s="37"/>
      <c r="D320" s="38"/>
      <c r="E320" s="37"/>
      <c r="F320" s="38"/>
      <c r="G320" s="37"/>
      <c r="H320" s="38"/>
      <c r="I320" s="37"/>
      <c r="J320" s="38"/>
      <c r="K320" s="39"/>
      <c r="L320" s="5"/>
      <c r="M320" s="8"/>
      <c r="N320" s="5"/>
      <c r="O320" s="8"/>
      <c r="P320" s="5"/>
      <c r="Q320" s="5"/>
      <c r="AE320" s="71"/>
      <c r="AF320" s="71"/>
      <c r="AG320" s="71"/>
      <c r="AH320" s="71"/>
      <c r="AK320" s="41"/>
      <c r="AL320" s="41"/>
      <c r="AM320" s="41"/>
      <c r="AN320" s="41"/>
    </row>
    <row r="321" spans="1:49" ht="30" customHeight="1">
      <c r="A321" s="5"/>
      <c r="B321" s="36"/>
      <c r="C321" s="37"/>
      <c r="D321" s="38"/>
      <c r="E321" s="37"/>
      <c r="F321" s="38"/>
      <c r="G321" s="37"/>
      <c r="H321" s="38"/>
      <c r="I321" s="37"/>
      <c r="J321" s="38"/>
      <c r="K321" s="39"/>
      <c r="L321" s="5"/>
      <c r="M321" s="8"/>
      <c r="N321" s="5"/>
      <c r="O321" s="8"/>
      <c r="P321" s="5"/>
      <c r="Q321" s="5"/>
      <c r="AE321" s="71"/>
      <c r="AF321" s="71"/>
      <c r="AG321" s="71"/>
      <c r="AH321" s="71"/>
      <c r="AK321" s="41"/>
      <c r="AL321" s="41"/>
      <c r="AM321" s="41"/>
      <c r="AN321" s="41"/>
    </row>
    <row r="322" spans="1:49" ht="30" customHeight="1">
      <c r="A322" s="5"/>
      <c r="B322" s="36"/>
      <c r="C322" s="37"/>
      <c r="D322" s="38"/>
      <c r="E322" s="37"/>
      <c r="F322" s="38"/>
      <c r="G322" s="37"/>
      <c r="H322" s="38"/>
      <c r="I322" s="37"/>
      <c r="J322" s="38"/>
      <c r="K322" s="39"/>
      <c r="L322" s="5"/>
      <c r="M322" s="8"/>
      <c r="N322" s="5"/>
      <c r="O322" s="8"/>
      <c r="P322" s="5"/>
      <c r="Q322" s="5"/>
      <c r="AE322" s="71"/>
      <c r="AF322" s="71"/>
      <c r="AG322" s="71"/>
      <c r="AH322" s="71"/>
      <c r="AK322" s="41"/>
      <c r="AL322" s="41"/>
      <c r="AM322" s="41"/>
      <c r="AN322" s="41"/>
    </row>
    <row r="323" spans="1:49" ht="30" customHeight="1">
      <c r="A323" s="5"/>
      <c r="B323" s="36"/>
      <c r="C323" s="37"/>
      <c r="D323" s="38"/>
      <c r="E323" s="37"/>
      <c r="F323" s="38"/>
      <c r="G323" s="37"/>
      <c r="H323" s="38"/>
      <c r="I323" s="37"/>
      <c r="J323" s="38"/>
      <c r="K323" s="39"/>
      <c r="L323" s="5"/>
      <c r="M323" s="8"/>
      <c r="N323" s="5"/>
      <c r="O323" s="8"/>
      <c r="P323" s="5"/>
      <c r="Q323" s="5"/>
      <c r="AE323" s="71"/>
      <c r="AF323" s="71"/>
      <c r="AG323" s="71"/>
      <c r="AH323" s="71"/>
      <c r="AK323" s="41"/>
      <c r="AL323" s="41"/>
      <c r="AM323" s="41"/>
      <c r="AN323" s="41"/>
    </row>
    <row r="324" spans="1:49" ht="30" customHeight="1">
      <c r="A324" s="5"/>
      <c r="B324" s="36"/>
      <c r="C324" s="37"/>
      <c r="D324" s="38"/>
      <c r="E324" s="37"/>
      <c r="F324" s="38"/>
      <c r="G324" s="37"/>
      <c r="H324" s="38"/>
      <c r="I324" s="37"/>
      <c r="J324" s="38"/>
      <c r="K324" s="39"/>
      <c r="L324" s="5"/>
      <c r="M324" s="8"/>
      <c r="N324" s="5"/>
      <c r="O324" s="8"/>
      <c r="P324" s="5"/>
      <c r="Q324" s="5"/>
      <c r="AE324" s="71"/>
      <c r="AF324" s="71"/>
      <c r="AG324" s="71"/>
      <c r="AH324" s="71"/>
      <c r="AK324" s="41"/>
      <c r="AL324" s="41"/>
      <c r="AM324" s="41"/>
      <c r="AN324" s="41"/>
    </row>
    <row r="325" spans="1:49" s="11" customFormat="1" ht="30" customHeight="1">
      <c r="A325" s="5"/>
      <c r="B325" s="10" t="s">
        <v>119</v>
      </c>
      <c r="E325" s="24"/>
      <c r="G325" s="24"/>
      <c r="I325" s="24"/>
      <c r="K325" s="24"/>
      <c r="M325" s="24"/>
      <c r="O325" s="24"/>
      <c r="P325" s="25"/>
      <c r="AD325" s="11" t="s">
        <v>2</v>
      </c>
    </row>
    <row r="326" spans="1:49" ht="30" customHeight="1" thickBot="1">
      <c r="A326" s="5"/>
      <c r="B326" s="26" t="s">
        <v>3</v>
      </c>
      <c r="C326" s="148" t="s">
        <v>50</v>
      </c>
      <c r="D326" s="149"/>
      <c r="E326" s="150" t="s">
        <v>51</v>
      </c>
      <c r="F326" s="149"/>
      <c r="G326" s="150" t="s">
        <v>52</v>
      </c>
      <c r="H326" s="149"/>
      <c r="I326" s="150" t="s">
        <v>53</v>
      </c>
      <c r="J326" s="149"/>
      <c r="K326" s="150" t="s">
        <v>54</v>
      </c>
      <c r="L326" s="149"/>
      <c r="M326" s="150" t="s">
        <v>55</v>
      </c>
      <c r="N326" s="149"/>
      <c r="O326" s="150" t="s">
        <v>56</v>
      </c>
      <c r="P326" s="151"/>
      <c r="Q326" s="5"/>
      <c r="AD326" s="28"/>
      <c r="AE326" s="29" t="s">
        <v>50</v>
      </c>
      <c r="AF326" s="29" t="s">
        <v>51</v>
      </c>
      <c r="AG326" s="29" t="s">
        <v>52</v>
      </c>
      <c r="AH326" s="29" t="s">
        <v>53</v>
      </c>
      <c r="AI326" s="29" t="s">
        <v>54</v>
      </c>
      <c r="AJ326" s="29" t="s">
        <v>55</v>
      </c>
      <c r="AK326" s="29" t="s">
        <v>57</v>
      </c>
      <c r="AL326" s="28" t="s">
        <v>20</v>
      </c>
      <c r="AN326" s="29" t="s">
        <v>50</v>
      </c>
      <c r="AO326" s="29" t="s">
        <v>51</v>
      </c>
      <c r="AP326" s="29" t="s">
        <v>52</v>
      </c>
      <c r="AQ326" s="29" t="s">
        <v>53</v>
      </c>
      <c r="AR326" s="29" t="s">
        <v>54</v>
      </c>
      <c r="AS326" s="29" t="s">
        <v>55</v>
      </c>
      <c r="AT326" s="29" t="s">
        <v>57</v>
      </c>
    </row>
    <row r="327" spans="1:49" ht="30" customHeight="1" thickTop="1">
      <c r="A327" s="5"/>
      <c r="B327" s="30" t="s">
        <v>124</v>
      </c>
      <c r="C327" s="77">
        <v>5126</v>
      </c>
      <c r="D327" s="72">
        <v>0.1736508689318744</v>
      </c>
      <c r="E327" s="77">
        <v>3476</v>
      </c>
      <c r="F327" s="72">
        <v>0.11775466648599207</v>
      </c>
      <c r="G327" s="77">
        <v>6047</v>
      </c>
      <c r="H327" s="72">
        <v>0.20485111284257596</v>
      </c>
      <c r="I327" s="77">
        <v>6609</v>
      </c>
      <c r="J327" s="72">
        <v>0.2238896981605068</v>
      </c>
      <c r="K327" s="77">
        <v>4747</v>
      </c>
      <c r="L327" s="72">
        <v>0.16081168061248688</v>
      </c>
      <c r="M327" s="77">
        <v>1883</v>
      </c>
      <c r="N327" s="72">
        <v>6.3789423760967509E-2</v>
      </c>
      <c r="O327" s="77">
        <v>1631</v>
      </c>
      <c r="P327" s="79">
        <v>5.5252549205596392E-2</v>
      </c>
      <c r="Q327" s="5"/>
      <c r="AD327" s="28" t="s">
        <v>124</v>
      </c>
      <c r="AE327" s="70">
        <v>5126</v>
      </c>
      <c r="AF327" s="70">
        <v>3476</v>
      </c>
      <c r="AG327" s="70">
        <v>6047</v>
      </c>
      <c r="AH327" s="70">
        <v>6609</v>
      </c>
      <c r="AI327" s="70">
        <v>4747</v>
      </c>
      <c r="AJ327" s="70">
        <v>1883</v>
      </c>
      <c r="AK327" s="70">
        <v>1631</v>
      </c>
      <c r="AL327" s="28">
        <v>29519</v>
      </c>
      <c r="AM327" s="28" t="s">
        <v>124</v>
      </c>
      <c r="AN327" s="35">
        <v>0.1736508689318744</v>
      </c>
      <c r="AO327" s="35">
        <v>0.11775466648599207</v>
      </c>
      <c r="AP327" s="35">
        <v>0.20485111284257596</v>
      </c>
      <c r="AQ327" s="35">
        <v>0.2238896981605068</v>
      </c>
      <c r="AR327" s="35">
        <v>0.16081168061248688</v>
      </c>
      <c r="AS327" s="35">
        <v>6.3789423760967509E-2</v>
      </c>
      <c r="AT327" s="35">
        <v>5.5252549205596392E-2</v>
      </c>
    </row>
    <row r="328" spans="1:49" ht="30" customHeight="1">
      <c r="A328" s="5"/>
      <c r="B328" s="131" t="s">
        <v>127</v>
      </c>
      <c r="C328" s="68">
        <v>6575</v>
      </c>
      <c r="D328" s="53">
        <v>0.17069498169734418</v>
      </c>
      <c r="E328" s="68">
        <v>4719</v>
      </c>
      <c r="F328" s="53">
        <v>0.12251096861289233</v>
      </c>
      <c r="G328" s="68">
        <v>7412</v>
      </c>
      <c r="H328" s="53">
        <v>0.19242451777045094</v>
      </c>
      <c r="I328" s="68">
        <v>8479</v>
      </c>
      <c r="J328" s="53">
        <v>0.22012513305122147</v>
      </c>
      <c r="K328" s="68">
        <v>6340</v>
      </c>
      <c r="L328" s="53">
        <v>0.1645940964199486</v>
      </c>
      <c r="M328" s="68">
        <v>2751</v>
      </c>
      <c r="N328" s="53">
        <v>7.1419299566447728E-2</v>
      </c>
      <c r="O328" s="68">
        <v>2243</v>
      </c>
      <c r="P328" s="53">
        <v>5.8231002881694749E-2</v>
      </c>
      <c r="Q328" s="5"/>
      <c r="AD328" s="28" t="s">
        <v>139</v>
      </c>
      <c r="AE328" s="70">
        <v>6575</v>
      </c>
      <c r="AF328" s="70">
        <v>4719</v>
      </c>
      <c r="AG328" s="70">
        <v>7412</v>
      </c>
      <c r="AH328" s="70">
        <v>8479</v>
      </c>
      <c r="AI328" s="70">
        <v>6340</v>
      </c>
      <c r="AJ328" s="70">
        <v>2751</v>
      </c>
      <c r="AK328" s="70">
        <v>2243</v>
      </c>
      <c r="AL328" s="28">
        <v>38519</v>
      </c>
      <c r="AM328" s="28" t="s">
        <v>139</v>
      </c>
      <c r="AN328" s="35">
        <v>0.17069498169734418</v>
      </c>
      <c r="AO328" s="35">
        <v>0.12251096861289233</v>
      </c>
      <c r="AP328" s="35">
        <v>0.19242451777045094</v>
      </c>
      <c r="AQ328" s="35">
        <v>0.22012513305122147</v>
      </c>
      <c r="AR328" s="35">
        <v>0.1645940964199486</v>
      </c>
      <c r="AS328" s="35">
        <v>7.1419299566447728E-2</v>
      </c>
      <c r="AT328" s="35">
        <v>5.8231002881694749E-2</v>
      </c>
    </row>
    <row r="329" spans="1:49" ht="30" customHeight="1">
      <c r="A329" s="5"/>
      <c r="B329" s="67" t="s">
        <v>129</v>
      </c>
      <c r="C329" s="68">
        <v>7228</v>
      </c>
      <c r="D329" s="53">
        <v>0.18346108939540079</v>
      </c>
      <c r="E329" s="68">
        <v>5301</v>
      </c>
      <c r="F329" s="53">
        <v>0.13454997715620082</v>
      </c>
      <c r="G329" s="68">
        <v>7858</v>
      </c>
      <c r="H329" s="53">
        <v>0.19945174881973704</v>
      </c>
      <c r="I329" s="68">
        <v>7911</v>
      </c>
      <c r="J329" s="53">
        <v>0.20079699477130819</v>
      </c>
      <c r="K329" s="68">
        <v>5937</v>
      </c>
      <c r="L329" s="53">
        <v>0.15069292857505456</v>
      </c>
      <c r="M329" s="68">
        <v>2755</v>
      </c>
      <c r="N329" s="53">
        <v>6.9927407482613335E-2</v>
      </c>
      <c r="O329" s="68">
        <v>2408</v>
      </c>
      <c r="P329" s="53">
        <v>6.1119853799685264E-2</v>
      </c>
      <c r="Q329" s="5"/>
      <c r="AD329" s="28" t="s">
        <v>129</v>
      </c>
      <c r="AE329" s="70">
        <v>7228</v>
      </c>
      <c r="AF329" s="70">
        <v>5301</v>
      </c>
      <c r="AG329" s="70">
        <v>7858</v>
      </c>
      <c r="AH329" s="70">
        <v>7911</v>
      </c>
      <c r="AI329" s="70">
        <v>5937</v>
      </c>
      <c r="AJ329" s="70">
        <v>2755</v>
      </c>
      <c r="AK329" s="70">
        <v>2408</v>
      </c>
      <c r="AL329" s="28">
        <v>39398</v>
      </c>
      <c r="AM329" s="28" t="s">
        <v>129</v>
      </c>
      <c r="AN329" s="35">
        <v>0.18346108939540079</v>
      </c>
      <c r="AO329" s="35">
        <v>0.13454997715620082</v>
      </c>
      <c r="AP329" s="35">
        <v>0.19945174881973704</v>
      </c>
      <c r="AQ329" s="35">
        <v>0.20079699477130819</v>
      </c>
      <c r="AR329" s="35">
        <v>0.15069292857505456</v>
      </c>
      <c r="AS329" s="35">
        <v>6.9927407482613335E-2</v>
      </c>
      <c r="AT329" s="35">
        <v>6.1119853799685264E-2</v>
      </c>
    </row>
    <row r="330" spans="1:49" ht="30" customHeight="1">
      <c r="A330" s="5"/>
      <c r="B330" s="36"/>
      <c r="C330" s="37"/>
      <c r="D330" s="38"/>
      <c r="E330" s="37"/>
      <c r="F330" s="38"/>
      <c r="G330" s="37"/>
      <c r="H330" s="38"/>
      <c r="I330" s="37"/>
      <c r="J330" s="38"/>
      <c r="K330" s="39"/>
      <c r="L330" s="5"/>
      <c r="M330" s="8"/>
      <c r="N330" s="5"/>
      <c r="O330" s="8"/>
      <c r="P330" s="5"/>
      <c r="Q330" s="5"/>
      <c r="AE330" s="71"/>
      <c r="AF330" s="71"/>
      <c r="AG330" s="71"/>
      <c r="AH330" s="71"/>
      <c r="AK330" s="41"/>
      <c r="AL330" s="41"/>
      <c r="AM330" s="41"/>
      <c r="AN330" s="41"/>
    </row>
    <row r="331" spans="1:49" ht="30" customHeight="1">
      <c r="A331" s="5"/>
      <c r="B331" s="36"/>
      <c r="C331" s="37"/>
      <c r="D331" s="38"/>
      <c r="E331" s="37"/>
      <c r="F331" s="38"/>
      <c r="G331" s="37"/>
      <c r="H331" s="38"/>
      <c r="I331" s="37"/>
      <c r="J331" s="38"/>
      <c r="K331" s="39"/>
      <c r="L331" s="5"/>
      <c r="M331" s="8"/>
      <c r="N331" s="5"/>
      <c r="O331" s="8"/>
      <c r="P331" s="5"/>
      <c r="Q331" s="5"/>
    </row>
    <row r="332" spans="1:49" ht="30" customHeight="1">
      <c r="A332" s="5"/>
    </row>
    <row r="334" spans="1:49" s="11" customFormat="1" ht="30" customHeight="1">
      <c r="A334" s="1"/>
      <c r="B334" s="1"/>
      <c r="C334" s="6"/>
      <c r="D334" s="1"/>
      <c r="E334" s="6"/>
      <c r="F334" s="1"/>
      <c r="G334" s="6"/>
      <c r="H334" s="1"/>
      <c r="I334" s="6"/>
      <c r="J334" s="1"/>
      <c r="K334" s="6"/>
      <c r="L334" s="1"/>
      <c r="M334" s="6"/>
      <c r="N334" s="1"/>
      <c r="O334" s="6"/>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47" spans="1:49" s="11" customFormat="1" ht="30" customHeight="1">
      <c r="A347" s="1"/>
      <c r="B347" s="1"/>
      <c r="C347" s="6"/>
      <c r="D347" s="1"/>
      <c r="E347" s="6"/>
      <c r="F347" s="1"/>
      <c r="G347" s="6"/>
      <c r="H347" s="1"/>
      <c r="I347" s="6"/>
      <c r="J347" s="1"/>
      <c r="K347" s="6"/>
      <c r="L347" s="1"/>
      <c r="M347" s="6"/>
      <c r="N347" s="1"/>
      <c r="O347" s="6"/>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60" spans="1:49" s="11" customFormat="1" ht="30" customHeight="1">
      <c r="A360" s="1"/>
      <c r="B360" s="1"/>
      <c r="C360" s="6"/>
      <c r="D360" s="1"/>
      <c r="E360" s="6"/>
      <c r="F360" s="1"/>
      <c r="G360" s="6"/>
      <c r="H360" s="1"/>
      <c r="I360" s="6"/>
      <c r="J360" s="1"/>
      <c r="K360" s="6"/>
      <c r="L360" s="1"/>
      <c r="M360" s="6"/>
      <c r="N360" s="1"/>
      <c r="O360" s="6"/>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s="11" customFormat="1" ht="30" customHeight="1">
      <c r="A361" s="1"/>
      <c r="B361" s="1"/>
      <c r="C361" s="6"/>
      <c r="D361" s="1"/>
      <c r="E361" s="6"/>
      <c r="F361" s="1"/>
      <c r="G361" s="6"/>
      <c r="H361" s="1"/>
      <c r="I361" s="6"/>
      <c r="J361" s="1"/>
      <c r="K361" s="6"/>
      <c r="L361" s="1"/>
      <c r="M361" s="6"/>
      <c r="N361" s="1"/>
      <c r="O361" s="6"/>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3" spans="1:49" s="11" customFormat="1" ht="30" customHeight="1">
      <c r="A363" s="1"/>
      <c r="B363" s="1"/>
      <c r="C363" s="6"/>
      <c r="D363" s="1"/>
      <c r="E363" s="6"/>
      <c r="F363" s="1"/>
      <c r="G363" s="6"/>
      <c r="H363" s="1"/>
      <c r="I363" s="6"/>
      <c r="J363" s="1"/>
      <c r="K363" s="6"/>
      <c r="L363" s="1"/>
      <c r="M363" s="6"/>
      <c r="N363" s="1"/>
      <c r="O363" s="6"/>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76" spans="1:49" s="11" customFormat="1" ht="30" customHeight="1">
      <c r="A376" s="1"/>
      <c r="B376" s="1"/>
      <c r="C376" s="6"/>
      <c r="D376" s="1"/>
      <c r="E376" s="6"/>
      <c r="F376" s="1"/>
      <c r="G376" s="6"/>
      <c r="H376" s="1"/>
      <c r="I376" s="6"/>
      <c r="J376" s="1"/>
      <c r="K376" s="6"/>
      <c r="L376" s="1"/>
      <c r="M376" s="6"/>
      <c r="N376" s="1"/>
      <c r="O376" s="6"/>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89" spans="1:49" s="11" customFormat="1" ht="30" customHeight="1">
      <c r="A389" s="1"/>
      <c r="B389" s="1"/>
      <c r="C389" s="6"/>
      <c r="D389" s="1"/>
      <c r="E389" s="6"/>
      <c r="F389" s="1"/>
      <c r="G389" s="6"/>
      <c r="H389" s="1"/>
      <c r="I389" s="6"/>
      <c r="J389" s="1"/>
      <c r="K389" s="6"/>
      <c r="L389" s="1"/>
      <c r="M389" s="6"/>
      <c r="N389" s="1"/>
      <c r="O389" s="6"/>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s="11" customFormat="1" ht="30" customHeight="1">
      <c r="A390" s="1"/>
      <c r="B390" s="1"/>
      <c r="C390" s="6"/>
      <c r="D390" s="1"/>
      <c r="E390" s="6"/>
      <c r="F390" s="1"/>
      <c r="G390" s="6"/>
      <c r="H390" s="1"/>
      <c r="I390" s="6"/>
      <c r="J390" s="1"/>
      <c r="K390" s="6"/>
      <c r="L390" s="1"/>
      <c r="M390" s="6"/>
      <c r="N390" s="1"/>
      <c r="O390" s="6"/>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s="11" customFormat="1" ht="30" customHeight="1">
      <c r="A391" s="1"/>
      <c r="B391" s="1"/>
      <c r="C391" s="6"/>
      <c r="D391" s="1"/>
      <c r="E391" s="6"/>
      <c r="F391" s="1"/>
      <c r="G391" s="6"/>
      <c r="H391" s="1"/>
      <c r="I391" s="6"/>
      <c r="J391" s="1"/>
      <c r="K391" s="6"/>
      <c r="L391" s="1"/>
      <c r="M391" s="6"/>
      <c r="N391" s="1"/>
      <c r="O391" s="6"/>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s="11" customFormat="1" ht="30" customHeight="1">
      <c r="A392" s="1"/>
      <c r="B392" s="1"/>
      <c r="C392" s="6"/>
      <c r="D392" s="1"/>
      <c r="E392" s="6"/>
      <c r="F392" s="1"/>
      <c r="G392" s="6"/>
      <c r="H392" s="1"/>
      <c r="I392" s="6"/>
      <c r="J392" s="1"/>
      <c r="K392" s="6"/>
      <c r="L392" s="1"/>
      <c r="M392" s="6"/>
      <c r="N392" s="1"/>
      <c r="O392" s="6"/>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s="11" customFormat="1" ht="18" customHeight="1">
      <c r="A393" s="1"/>
      <c r="B393" s="1"/>
      <c r="C393" s="6"/>
      <c r="D393" s="1"/>
      <c r="E393" s="6"/>
      <c r="F393" s="1"/>
      <c r="G393" s="6"/>
      <c r="H393" s="1"/>
      <c r="I393" s="6"/>
      <c r="J393" s="1"/>
      <c r="K393" s="6"/>
      <c r="L393" s="1"/>
      <c r="M393" s="6"/>
      <c r="N393" s="1"/>
      <c r="O393" s="6"/>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s="11" customFormat="1" ht="30" customHeight="1">
      <c r="A394" s="1"/>
      <c r="B394" s="1"/>
      <c r="C394" s="6"/>
      <c r="D394" s="1"/>
      <c r="E394" s="6"/>
      <c r="F394" s="1"/>
      <c r="G394" s="6"/>
      <c r="H394" s="1"/>
      <c r="I394" s="6"/>
      <c r="J394" s="1"/>
      <c r="K394" s="6"/>
      <c r="L394" s="1"/>
      <c r="M394" s="6"/>
      <c r="N394" s="1"/>
      <c r="O394" s="6"/>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s="11" customFormat="1" ht="30" customHeight="1">
      <c r="A395" s="1"/>
      <c r="B395" s="1"/>
      <c r="C395" s="6"/>
      <c r="D395" s="1"/>
      <c r="E395" s="6"/>
      <c r="F395" s="1"/>
      <c r="G395" s="6"/>
      <c r="H395" s="1"/>
      <c r="I395" s="6"/>
      <c r="J395" s="1"/>
      <c r="K395" s="6"/>
      <c r="L395" s="1"/>
      <c r="M395" s="6"/>
      <c r="N395" s="1"/>
      <c r="O395" s="6"/>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s="11" customFormat="1" ht="30" customHeight="1">
      <c r="A396" s="1"/>
      <c r="B396" s="1"/>
      <c r="C396" s="6"/>
      <c r="D396" s="1"/>
      <c r="E396" s="6"/>
      <c r="F396" s="1"/>
      <c r="G396" s="6"/>
      <c r="H396" s="1"/>
      <c r="I396" s="6"/>
      <c r="J396" s="1"/>
      <c r="K396" s="6"/>
      <c r="L396" s="1"/>
      <c r="M396" s="6"/>
      <c r="N396" s="1"/>
      <c r="O396" s="6"/>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s="11" customFormat="1" ht="30" customHeight="1">
      <c r="A397" s="1"/>
      <c r="B397" s="1"/>
      <c r="C397" s="6"/>
      <c r="D397" s="1"/>
      <c r="E397" s="6"/>
      <c r="F397" s="1"/>
      <c r="G397" s="6"/>
      <c r="H397" s="1"/>
      <c r="I397" s="6"/>
      <c r="J397" s="1"/>
      <c r="K397" s="6"/>
      <c r="L397" s="1"/>
      <c r="M397" s="6"/>
      <c r="N397" s="1"/>
      <c r="O397" s="6"/>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s="11" customFormat="1" ht="30" customHeight="1">
      <c r="A398" s="1"/>
      <c r="B398" s="1"/>
      <c r="C398" s="6"/>
      <c r="D398" s="1"/>
      <c r="E398" s="6"/>
      <c r="F398" s="1"/>
      <c r="G398" s="6"/>
      <c r="H398" s="1"/>
      <c r="I398" s="6"/>
      <c r="J398" s="1"/>
      <c r="K398" s="6"/>
      <c r="L398" s="1"/>
      <c r="M398" s="6"/>
      <c r="N398" s="1"/>
      <c r="O398" s="6"/>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s="11" customFormat="1" ht="30" customHeight="1">
      <c r="A399" s="1"/>
      <c r="B399" s="1"/>
      <c r="C399" s="6"/>
      <c r="D399" s="1"/>
      <c r="E399" s="6"/>
      <c r="F399" s="1"/>
      <c r="G399" s="6"/>
      <c r="H399" s="1"/>
      <c r="I399" s="6"/>
      <c r="J399" s="1"/>
      <c r="K399" s="6"/>
      <c r="L399" s="1"/>
      <c r="M399" s="6"/>
      <c r="N399" s="1"/>
      <c r="O399" s="6"/>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s="11" customFormat="1" ht="30" customHeight="1">
      <c r="A400" s="1"/>
      <c r="B400" s="1"/>
      <c r="C400" s="6"/>
      <c r="D400" s="1"/>
      <c r="E400" s="6"/>
      <c r="F400" s="1"/>
      <c r="G400" s="6"/>
      <c r="H400" s="1"/>
      <c r="I400" s="6"/>
      <c r="J400" s="1"/>
      <c r="K400" s="6"/>
      <c r="L400" s="1"/>
      <c r="M400" s="6"/>
      <c r="N400" s="1"/>
      <c r="O400" s="6"/>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s="11" customFormat="1" ht="18" customHeight="1">
      <c r="A401" s="1"/>
      <c r="B401" s="1"/>
      <c r="C401" s="6"/>
      <c r="D401" s="1"/>
      <c r="E401" s="6"/>
      <c r="F401" s="1"/>
      <c r="G401" s="6"/>
      <c r="H401" s="1"/>
      <c r="I401" s="6"/>
      <c r="J401" s="1"/>
      <c r="K401" s="6"/>
      <c r="L401" s="1"/>
      <c r="M401" s="6"/>
      <c r="N401" s="1"/>
      <c r="O401" s="6"/>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s="11" customFormat="1" ht="30" customHeight="1">
      <c r="A402" s="1"/>
      <c r="B402" s="1"/>
      <c r="C402" s="6"/>
      <c r="D402" s="1"/>
      <c r="E402" s="6"/>
      <c r="F402" s="1"/>
      <c r="G402" s="6"/>
      <c r="H402" s="1"/>
      <c r="I402" s="6"/>
      <c r="J402" s="1"/>
      <c r="K402" s="6"/>
      <c r="L402" s="1"/>
      <c r="M402" s="6"/>
      <c r="N402" s="1"/>
      <c r="O402" s="6"/>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s="11" customFormat="1" ht="30" customHeight="1">
      <c r="A403" s="1"/>
      <c r="B403" s="1"/>
      <c r="C403" s="6"/>
      <c r="D403" s="1"/>
      <c r="E403" s="6"/>
      <c r="F403" s="1"/>
      <c r="G403" s="6"/>
      <c r="H403" s="1"/>
      <c r="I403" s="6"/>
      <c r="J403" s="1"/>
      <c r="K403" s="6"/>
      <c r="L403" s="1"/>
      <c r="M403" s="6"/>
      <c r="N403" s="1"/>
      <c r="O403" s="6"/>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s="11" customFormat="1" ht="30" customHeight="1">
      <c r="A404" s="1"/>
      <c r="B404" s="1"/>
      <c r="C404" s="6"/>
      <c r="D404" s="1"/>
      <c r="E404" s="6"/>
      <c r="F404" s="1"/>
      <c r="G404" s="6"/>
      <c r="H404" s="1"/>
      <c r="I404" s="6"/>
      <c r="J404" s="1"/>
      <c r="K404" s="6"/>
      <c r="L404" s="1"/>
      <c r="M404" s="6"/>
      <c r="N404" s="1"/>
      <c r="O404" s="6"/>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s="11" customFormat="1" ht="30" customHeight="1">
      <c r="A405" s="1"/>
      <c r="B405" s="1"/>
      <c r="C405" s="6"/>
      <c r="D405" s="1"/>
      <c r="E405" s="6"/>
      <c r="F405" s="1"/>
      <c r="G405" s="6"/>
      <c r="H405" s="1"/>
      <c r="I405" s="6"/>
      <c r="J405" s="1"/>
      <c r="K405" s="6"/>
      <c r="L405" s="1"/>
      <c r="M405" s="6"/>
      <c r="N405" s="1"/>
      <c r="O405" s="6"/>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s="11" customFormat="1" ht="30" customHeight="1">
      <c r="A406" s="1"/>
      <c r="B406" s="1"/>
      <c r="C406" s="6"/>
      <c r="D406" s="1"/>
      <c r="E406" s="6"/>
      <c r="F406" s="1"/>
      <c r="G406" s="6"/>
      <c r="H406" s="1"/>
      <c r="I406" s="6"/>
      <c r="J406" s="1"/>
      <c r="K406" s="6"/>
      <c r="L406" s="1"/>
      <c r="M406" s="6"/>
      <c r="N406" s="1"/>
      <c r="O406" s="6"/>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s="11" customFormat="1" ht="30" customHeight="1">
      <c r="A407" s="1"/>
      <c r="B407" s="1"/>
      <c r="C407" s="6"/>
      <c r="D407" s="1"/>
      <c r="E407" s="6"/>
      <c r="F407" s="1"/>
      <c r="G407" s="6"/>
      <c r="H407" s="1"/>
      <c r="I407" s="6"/>
      <c r="J407" s="1"/>
      <c r="K407" s="6"/>
      <c r="L407" s="1"/>
      <c r="M407" s="6"/>
      <c r="N407" s="1"/>
      <c r="O407" s="6"/>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spans="1:49" s="11" customFormat="1" ht="30" customHeight="1">
      <c r="A408" s="1"/>
      <c r="B408" s="1"/>
      <c r="C408" s="6"/>
      <c r="D408" s="1"/>
      <c r="E408" s="6"/>
      <c r="F408" s="1"/>
      <c r="G408" s="6"/>
      <c r="H408" s="1"/>
      <c r="I408" s="6"/>
      <c r="J408" s="1"/>
      <c r="K408" s="6"/>
      <c r="L408" s="1"/>
      <c r="M408" s="6"/>
      <c r="N408" s="1"/>
      <c r="O408" s="6"/>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spans="1:49" s="11" customFormat="1" ht="30" customHeight="1">
      <c r="A409" s="1"/>
      <c r="B409" s="1"/>
      <c r="C409" s="6"/>
      <c r="D409" s="1"/>
      <c r="E409" s="6"/>
      <c r="F409" s="1"/>
      <c r="G409" s="6"/>
      <c r="H409" s="1"/>
      <c r="I409" s="6"/>
      <c r="J409" s="1"/>
      <c r="K409" s="6"/>
      <c r="L409" s="1"/>
      <c r="M409" s="6"/>
      <c r="N409" s="1"/>
      <c r="O409" s="6"/>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spans="1:49" s="11" customFormat="1" ht="30" customHeight="1">
      <c r="A410" s="1"/>
      <c r="B410" s="1"/>
      <c r="C410" s="6"/>
      <c r="D410" s="1"/>
      <c r="E410" s="6"/>
      <c r="F410" s="1"/>
      <c r="G410" s="6"/>
      <c r="H410" s="1"/>
      <c r="I410" s="6"/>
      <c r="J410" s="1"/>
      <c r="K410" s="6"/>
      <c r="L410" s="1"/>
      <c r="M410" s="6"/>
      <c r="N410" s="1"/>
      <c r="O410" s="6"/>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spans="1:49" s="11" customFormat="1" ht="30" customHeight="1">
      <c r="A411" s="1"/>
      <c r="B411" s="1"/>
      <c r="C411" s="6"/>
      <c r="D411" s="1"/>
      <c r="E411" s="6"/>
      <c r="F411" s="1"/>
      <c r="G411" s="6"/>
      <c r="H411" s="1"/>
      <c r="I411" s="6"/>
      <c r="J411" s="1"/>
      <c r="K411" s="6"/>
      <c r="L411" s="1"/>
      <c r="M411" s="6"/>
      <c r="N411" s="1"/>
      <c r="O411" s="6"/>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spans="1:49" s="11" customFormat="1" ht="30" customHeight="1">
      <c r="A412" s="1"/>
      <c r="B412" s="1"/>
      <c r="C412" s="6"/>
      <c r="D412" s="1"/>
      <c r="E412" s="6"/>
      <c r="F412" s="1"/>
      <c r="G412" s="6"/>
      <c r="H412" s="1"/>
      <c r="I412" s="6"/>
      <c r="J412" s="1"/>
      <c r="K412" s="6"/>
      <c r="L412" s="1"/>
      <c r="M412" s="6"/>
      <c r="N412" s="1"/>
      <c r="O412" s="6"/>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spans="1:49" s="11" customFormat="1" ht="30" customHeight="1">
      <c r="A413" s="1"/>
      <c r="B413" s="1"/>
      <c r="C413" s="6"/>
      <c r="D413" s="1"/>
      <c r="E413" s="6"/>
      <c r="F413" s="1"/>
      <c r="G413" s="6"/>
      <c r="H413" s="1"/>
      <c r="I413" s="6"/>
      <c r="J413" s="1"/>
      <c r="K413" s="6"/>
      <c r="L413" s="1"/>
      <c r="M413" s="6"/>
      <c r="N413" s="1"/>
      <c r="O413" s="6"/>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spans="1:49" s="11" customFormat="1" ht="30" customHeight="1">
      <c r="A414" s="1"/>
      <c r="B414" s="1"/>
      <c r="C414" s="6"/>
      <c r="D414" s="1"/>
      <c r="E414" s="6"/>
      <c r="F414" s="1"/>
      <c r="G414" s="6"/>
      <c r="H414" s="1"/>
      <c r="I414" s="6"/>
      <c r="J414" s="1"/>
      <c r="K414" s="6"/>
      <c r="L414" s="1"/>
      <c r="M414" s="6"/>
      <c r="N414" s="1"/>
      <c r="O414" s="6"/>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spans="1:49" s="11" customFormat="1" ht="30" customHeight="1">
      <c r="A415" s="1"/>
      <c r="B415" s="1"/>
      <c r="C415" s="6"/>
      <c r="D415" s="1"/>
      <c r="E415" s="6"/>
      <c r="F415" s="1"/>
      <c r="G415" s="6"/>
      <c r="H415" s="1"/>
      <c r="I415" s="6"/>
      <c r="J415" s="1"/>
      <c r="K415" s="6"/>
      <c r="L415" s="1"/>
      <c r="M415" s="6"/>
      <c r="N415" s="1"/>
      <c r="O415" s="6"/>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spans="1:49" s="11" customFormat="1" ht="30" customHeight="1">
      <c r="A416" s="1"/>
      <c r="B416" s="1"/>
      <c r="C416" s="6"/>
      <c r="D416" s="1"/>
      <c r="E416" s="6"/>
      <c r="F416" s="1"/>
      <c r="G416" s="6"/>
      <c r="H416" s="1"/>
      <c r="I416" s="6"/>
      <c r="J416" s="1"/>
      <c r="K416" s="6"/>
      <c r="L416" s="1"/>
      <c r="M416" s="6"/>
      <c r="N416" s="1"/>
      <c r="O416" s="6"/>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spans="1:49" s="11" customFormat="1" ht="30" customHeight="1">
      <c r="A417" s="1"/>
      <c r="B417" s="1"/>
      <c r="C417" s="6"/>
      <c r="D417" s="1"/>
      <c r="E417" s="6"/>
      <c r="F417" s="1"/>
      <c r="G417" s="6"/>
      <c r="H417" s="1"/>
      <c r="I417" s="6"/>
      <c r="J417" s="1"/>
      <c r="K417" s="6"/>
      <c r="L417" s="1"/>
      <c r="M417" s="6"/>
      <c r="N417" s="1"/>
      <c r="O417" s="6"/>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s="11" customFormat="1" ht="30" customHeight="1">
      <c r="A418" s="1"/>
      <c r="B418" s="1"/>
      <c r="C418" s="6"/>
      <c r="D418" s="1"/>
      <c r="E418" s="6"/>
      <c r="F418" s="1"/>
      <c r="G418" s="6"/>
      <c r="H418" s="1"/>
      <c r="I418" s="6"/>
      <c r="J418" s="1"/>
      <c r="K418" s="6"/>
      <c r="L418" s="1"/>
      <c r="M418" s="6"/>
      <c r="N418" s="1"/>
      <c r="O418" s="6"/>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s="11" customFormat="1" ht="30" customHeight="1">
      <c r="A419" s="1"/>
      <c r="B419" s="1"/>
      <c r="C419" s="6"/>
      <c r="D419" s="1"/>
      <c r="E419" s="6"/>
      <c r="F419" s="1"/>
      <c r="G419" s="6"/>
      <c r="H419" s="1"/>
      <c r="I419" s="6"/>
      <c r="J419" s="1"/>
      <c r="K419" s="6"/>
      <c r="L419" s="1"/>
      <c r="M419" s="6"/>
      <c r="N419" s="1"/>
      <c r="O419" s="6"/>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s="11" customFormat="1" ht="30" customHeight="1">
      <c r="A420" s="1"/>
      <c r="B420" s="1"/>
      <c r="C420" s="6"/>
      <c r="D420" s="1"/>
      <c r="E420" s="6"/>
      <c r="F420" s="1"/>
      <c r="G420" s="6"/>
      <c r="H420" s="1"/>
      <c r="I420" s="6"/>
      <c r="J420" s="1"/>
      <c r="K420" s="6"/>
      <c r="L420" s="1"/>
      <c r="M420" s="6"/>
      <c r="N420" s="1"/>
      <c r="O420" s="6"/>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s="11" customFormat="1" ht="30" customHeight="1">
      <c r="A421" s="1"/>
      <c r="B421" s="1"/>
      <c r="C421" s="6"/>
      <c r="D421" s="1"/>
      <c r="E421" s="6"/>
      <c r="F421" s="1"/>
      <c r="G421" s="6"/>
      <c r="H421" s="1"/>
      <c r="I421" s="6"/>
      <c r="J421" s="1"/>
      <c r="K421" s="6"/>
      <c r="L421" s="1"/>
      <c r="M421" s="6"/>
      <c r="N421" s="1"/>
      <c r="O421" s="6"/>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s="11" customFormat="1" ht="30" customHeight="1">
      <c r="A422" s="1"/>
      <c r="B422" s="1"/>
      <c r="C422" s="6"/>
      <c r="D422" s="1"/>
      <c r="E422" s="6"/>
      <c r="F422" s="1"/>
      <c r="G422" s="6"/>
      <c r="H422" s="1"/>
      <c r="I422" s="6"/>
      <c r="J422" s="1"/>
      <c r="K422" s="6"/>
      <c r="L422" s="1"/>
      <c r="M422" s="6"/>
      <c r="N422" s="1"/>
      <c r="O422" s="6"/>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s="11" customFormat="1" ht="30" customHeight="1">
      <c r="A423" s="1"/>
      <c r="B423" s="1"/>
      <c r="C423" s="6"/>
      <c r="D423" s="1"/>
      <c r="E423" s="6"/>
      <c r="F423" s="1"/>
      <c r="G423" s="6"/>
      <c r="H423" s="1"/>
      <c r="I423" s="6"/>
      <c r="J423" s="1"/>
      <c r="K423" s="6"/>
      <c r="L423" s="1"/>
      <c r="M423" s="6"/>
      <c r="N423" s="1"/>
      <c r="O423" s="6"/>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s="11" customFormat="1" ht="30" customHeight="1">
      <c r="A424" s="1"/>
      <c r="B424" s="1"/>
      <c r="C424" s="6"/>
      <c r="D424" s="1"/>
      <c r="E424" s="6"/>
      <c r="F424" s="1"/>
      <c r="G424" s="6"/>
      <c r="H424" s="1"/>
      <c r="I424" s="6"/>
      <c r="J424" s="1"/>
      <c r="K424" s="6"/>
      <c r="L424" s="1"/>
      <c r="M424" s="6"/>
      <c r="N424" s="1"/>
      <c r="O424" s="6"/>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s="11" customFormat="1" ht="30" customHeight="1">
      <c r="A425" s="1"/>
      <c r="B425" s="1"/>
      <c r="C425" s="6"/>
      <c r="D425" s="1"/>
      <c r="E425" s="6"/>
      <c r="F425" s="1"/>
      <c r="G425" s="6"/>
      <c r="H425" s="1"/>
      <c r="I425" s="6"/>
      <c r="J425" s="1"/>
      <c r="K425" s="6"/>
      <c r="L425" s="1"/>
      <c r="M425" s="6"/>
      <c r="N425" s="1"/>
      <c r="O425" s="6"/>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s="11" customFormat="1" ht="30" customHeight="1">
      <c r="A426" s="1"/>
      <c r="B426" s="1"/>
      <c r="C426" s="6"/>
      <c r="D426" s="1"/>
      <c r="E426" s="6"/>
      <c r="F426" s="1"/>
      <c r="G426" s="6"/>
      <c r="H426" s="1"/>
      <c r="I426" s="6"/>
      <c r="J426" s="1"/>
      <c r="K426" s="6"/>
      <c r="L426" s="1"/>
      <c r="M426" s="6"/>
      <c r="N426" s="1"/>
      <c r="O426" s="6"/>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s="11" customFormat="1" ht="30" customHeight="1">
      <c r="A427" s="1"/>
      <c r="B427" s="1"/>
      <c r="C427" s="6"/>
      <c r="D427" s="1"/>
      <c r="E427" s="6"/>
      <c r="F427" s="1"/>
      <c r="G427" s="6"/>
      <c r="H427" s="1"/>
      <c r="I427" s="6"/>
      <c r="J427" s="1"/>
      <c r="K427" s="6"/>
      <c r="L427" s="1"/>
      <c r="M427" s="6"/>
      <c r="N427" s="1"/>
      <c r="O427" s="6"/>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s="11" customFormat="1" ht="30" customHeight="1">
      <c r="A428" s="1"/>
      <c r="B428" s="1"/>
      <c r="C428" s="6"/>
      <c r="D428" s="1"/>
      <c r="E428" s="6"/>
      <c r="F428" s="1"/>
      <c r="G428" s="6"/>
      <c r="H428" s="1"/>
      <c r="I428" s="6"/>
      <c r="J428" s="1"/>
      <c r="K428" s="6"/>
      <c r="L428" s="1"/>
      <c r="M428" s="6"/>
      <c r="N428" s="1"/>
      <c r="O428" s="6"/>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s="11" customFormat="1" ht="30" customHeight="1">
      <c r="A429" s="1"/>
      <c r="B429" s="1"/>
      <c r="C429" s="6"/>
      <c r="D429" s="1"/>
      <c r="E429" s="6"/>
      <c r="F429" s="1"/>
      <c r="G429" s="6"/>
      <c r="H429" s="1"/>
      <c r="I429" s="6"/>
      <c r="J429" s="1"/>
      <c r="K429" s="6"/>
      <c r="L429" s="1"/>
      <c r="M429" s="6"/>
      <c r="N429" s="1"/>
      <c r="O429" s="6"/>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s="11" customFormat="1" ht="30" customHeight="1">
      <c r="A430" s="1"/>
      <c r="B430" s="1"/>
      <c r="C430" s="6"/>
      <c r="D430" s="1"/>
      <c r="E430" s="6"/>
      <c r="F430" s="1"/>
      <c r="G430" s="6"/>
      <c r="H430" s="1"/>
      <c r="I430" s="6"/>
      <c r="J430" s="1"/>
      <c r="K430" s="6"/>
      <c r="L430" s="1"/>
      <c r="M430" s="6"/>
      <c r="N430" s="1"/>
      <c r="O430" s="6"/>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s="11" customFormat="1" ht="30" customHeight="1">
      <c r="A431" s="1"/>
      <c r="B431" s="1"/>
      <c r="C431" s="6"/>
      <c r="D431" s="1"/>
      <c r="E431" s="6"/>
      <c r="F431" s="1"/>
      <c r="G431" s="6"/>
      <c r="H431" s="1"/>
      <c r="I431" s="6"/>
      <c r="J431" s="1"/>
      <c r="K431" s="6"/>
      <c r="L431" s="1"/>
      <c r="M431" s="6"/>
      <c r="N431" s="1"/>
      <c r="O431" s="6"/>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s="11" customFormat="1" ht="30" customHeight="1">
      <c r="A432" s="1"/>
      <c r="B432" s="1"/>
      <c r="C432" s="6"/>
      <c r="D432" s="1"/>
      <c r="E432" s="6"/>
      <c r="F432" s="1"/>
      <c r="G432" s="6"/>
      <c r="H432" s="1"/>
      <c r="I432" s="6"/>
      <c r="J432" s="1"/>
      <c r="K432" s="6"/>
      <c r="L432" s="1"/>
      <c r="M432" s="6"/>
      <c r="N432" s="1"/>
      <c r="O432" s="6"/>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s="11" customFormat="1" ht="30" customHeight="1">
      <c r="A433" s="1"/>
      <c r="B433" s="1"/>
      <c r="C433" s="6"/>
      <c r="D433" s="1"/>
      <c r="E433" s="6"/>
      <c r="F433" s="1"/>
      <c r="G433" s="6"/>
      <c r="H433" s="1"/>
      <c r="I433" s="6"/>
      <c r="J433" s="1"/>
      <c r="K433" s="6"/>
      <c r="L433" s="1"/>
      <c r="M433" s="6"/>
      <c r="N433" s="1"/>
      <c r="O433" s="6"/>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s="11" customFormat="1" ht="30" customHeight="1">
      <c r="A434" s="1"/>
      <c r="B434" s="1"/>
      <c r="C434" s="6"/>
      <c r="D434" s="1"/>
      <c r="E434" s="6"/>
      <c r="F434" s="1"/>
      <c r="G434" s="6"/>
      <c r="H434" s="1"/>
      <c r="I434" s="6"/>
      <c r="J434" s="1"/>
      <c r="K434" s="6"/>
      <c r="L434" s="1"/>
      <c r="M434" s="6"/>
      <c r="N434" s="1"/>
      <c r="O434" s="6"/>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s="11" customFormat="1" ht="30" customHeight="1">
      <c r="A435" s="1"/>
      <c r="B435" s="1"/>
      <c r="C435" s="6"/>
      <c r="D435" s="1"/>
      <c r="E435" s="6"/>
      <c r="F435" s="1"/>
      <c r="G435" s="6"/>
      <c r="H435" s="1"/>
      <c r="I435" s="6"/>
      <c r="J435" s="1"/>
      <c r="K435" s="6"/>
      <c r="L435" s="1"/>
      <c r="M435" s="6"/>
      <c r="N435" s="1"/>
      <c r="O435" s="6"/>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s="11" customFormat="1" ht="30" customHeight="1">
      <c r="A436" s="1"/>
      <c r="B436" s="1"/>
      <c r="C436" s="6"/>
      <c r="D436" s="1"/>
      <c r="E436" s="6"/>
      <c r="F436" s="1"/>
      <c r="G436" s="6"/>
      <c r="H436" s="1"/>
      <c r="I436" s="6"/>
      <c r="J436" s="1"/>
      <c r="K436" s="6"/>
      <c r="L436" s="1"/>
      <c r="M436" s="6"/>
      <c r="N436" s="1"/>
      <c r="O436" s="6"/>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s="11" customFormat="1" ht="30" customHeight="1">
      <c r="A437" s="1"/>
      <c r="B437" s="1"/>
      <c r="C437" s="6"/>
      <c r="D437" s="1"/>
      <c r="E437" s="6"/>
      <c r="F437" s="1"/>
      <c r="G437" s="6"/>
      <c r="H437" s="1"/>
      <c r="I437" s="6"/>
      <c r="J437" s="1"/>
      <c r="K437" s="6"/>
      <c r="L437" s="1"/>
      <c r="M437" s="6"/>
      <c r="N437" s="1"/>
      <c r="O437" s="6"/>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s="11" customFormat="1" ht="30" customHeight="1">
      <c r="A438" s="1"/>
      <c r="B438" s="1"/>
      <c r="C438" s="6"/>
      <c r="D438" s="1"/>
      <c r="E438" s="6"/>
      <c r="F438" s="1"/>
      <c r="G438" s="6"/>
      <c r="H438" s="1"/>
      <c r="I438" s="6"/>
      <c r="J438" s="1"/>
      <c r="K438" s="6"/>
      <c r="L438" s="1"/>
      <c r="M438" s="6"/>
      <c r="N438" s="1"/>
      <c r="O438" s="6"/>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s="11" customFormat="1" ht="30" customHeight="1">
      <c r="A439" s="1"/>
      <c r="B439" s="1"/>
      <c r="C439" s="6"/>
      <c r="D439" s="1"/>
      <c r="E439" s="6"/>
      <c r="F439" s="1"/>
      <c r="G439" s="6"/>
      <c r="H439" s="1"/>
      <c r="I439" s="6"/>
      <c r="J439" s="1"/>
      <c r="K439" s="6"/>
      <c r="L439" s="1"/>
      <c r="M439" s="6"/>
      <c r="N439" s="1"/>
      <c r="O439" s="6"/>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s="11" customFormat="1" ht="30" customHeight="1">
      <c r="A440" s="1"/>
      <c r="B440" s="1"/>
      <c r="C440" s="6"/>
      <c r="D440" s="1"/>
      <c r="E440" s="6"/>
      <c r="F440" s="1"/>
      <c r="G440" s="6"/>
      <c r="H440" s="1"/>
      <c r="I440" s="6"/>
      <c r="J440" s="1"/>
      <c r="K440" s="6"/>
      <c r="L440" s="1"/>
      <c r="M440" s="6"/>
      <c r="N440" s="1"/>
      <c r="O440" s="6"/>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s="11" customFormat="1" ht="30" customHeight="1">
      <c r="A441" s="1"/>
      <c r="B441" s="1"/>
      <c r="C441" s="6"/>
      <c r="D441" s="1"/>
      <c r="E441" s="6"/>
      <c r="F441" s="1"/>
      <c r="G441" s="6"/>
      <c r="H441" s="1"/>
      <c r="I441" s="6"/>
      <c r="J441" s="1"/>
      <c r="K441" s="6"/>
      <c r="L441" s="1"/>
      <c r="M441" s="6"/>
      <c r="N441" s="1"/>
      <c r="O441" s="6"/>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s="11" customFormat="1" ht="30" customHeight="1">
      <c r="A442" s="1"/>
      <c r="B442" s="1"/>
      <c r="C442" s="6"/>
      <c r="D442" s="1"/>
      <c r="E442" s="6"/>
      <c r="F442" s="1"/>
      <c r="G442" s="6"/>
      <c r="H442" s="1"/>
      <c r="I442" s="6"/>
      <c r="J442" s="1"/>
      <c r="K442" s="6"/>
      <c r="L442" s="1"/>
      <c r="M442" s="6"/>
      <c r="N442" s="1"/>
      <c r="O442" s="6"/>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s="11" customFormat="1" ht="30" customHeight="1">
      <c r="A443" s="1"/>
      <c r="B443" s="1"/>
      <c r="C443" s="6"/>
      <c r="D443" s="1"/>
      <c r="E443" s="6"/>
      <c r="F443" s="1"/>
      <c r="G443" s="6"/>
      <c r="H443" s="1"/>
      <c r="I443" s="6"/>
      <c r="J443" s="1"/>
      <c r="K443" s="6"/>
      <c r="L443" s="1"/>
      <c r="M443" s="6"/>
      <c r="N443" s="1"/>
      <c r="O443" s="6"/>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s="11" customFormat="1" ht="30" customHeight="1">
      <c r="A444" s="1"/>
      <c r="B444" s="1"/>
      <c r="C444" s="6"/>
      <c r="D444" s="1"/>
      <c r="E444" s="6"/>
      <c r="F444" s="1"/>
      <c r="G444" s="6"/>
      <c r="H444" s="1"/>
      <c r="I444" s="6"/>
      <c r="J444" s="1"/>
      <c r="K444" s="6"/>
      <c r="L444" s="1"/>
      <c r="M444" s="6"/>
      <c r="N444" s="1"/>
      <c r="O444" s="6"/>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s="11" customFormat="1" ht="30" customHeight="1">
      <c r="A445" s="1"/>
      <c r="B445" s="1"/>
      <c r="C445" s="6"/>
      <c r="D445" s="1"/>
      <c r="E445" s="6"/>
      <c r="F445" s="1"/>
      <c r="G445" s="6"/>
      <c r="H445" s="1"/>
      <c r="I445" s="6"/>
      <c r="J445" s="1"/>
      <c r="K445" s="6"/>
      <c r="L445" s="1"/>
      <c r="M445" s="6"/>
      <c r="N445" s="1"/>
      <c r="O445" s="6"/>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s="11" customFormat="1" ht="30" customHeight="1">
      <c r="A446" s="1"/>
      <c r="B446" s="1"/>
      <c r="C446" s="6"/>
      <c r="D446" s="1"/>
      <c r="E446" s="6"/>
      <c r="F446" s="1"/>
      <c r="G446" s="6"/>
      <c r="H446" s="1"/>
      <c r="I446" s="6"/>
      <c r="J446" s="1"/>
      <c r="K446" s="6"/>
      <c r="L446" s="1"/>
      <c r="M446" s="6"/>
      <c r="N446" s="1"/>
      <c r="O446" s="6"/>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s="11" customFormat="1" ht="30" customHeight="1">
      <c r="A447" s="1"/>
      <c r="B447" s="1"/>
      <c r="C447" s="6"/>
      <c r="D447" s="1"/>
      <c r="E447" s="6"/>
      <c r="F447" s="1"/>
      <c r="G447" s="6"/>
      <c r="H447" s="1"/>
      <c r="I447" s="6"/>
      <c r="J447" s="1"/>
      <c r="K447" s="6"/>
      <c r="L447" s="1"/>
      <c r="M447" s="6"/>
      <c r="N447" s="1"/>
      <c r="O447" s="6"/>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s="11" customFormat="1" ht="30" customHeight="1">
      <c r="A448" s="1"/>
      <c r="B448" s="1"/>
      <c r="C448" s="6"/>
      <c r="D448" s="1"/>
      <c r="E448" s="6"/>
      <c r="F448" s="1"/>
      <c r="G448" s="6"/>
      <c r="H448" s="1"/>
      <c r="I448" s="6"/>
      <c r="J448" s="1"/>
      <c r="K448" s="6"/>
      <c r="L448" s="1"/>
      <c r="M448" s="6"/>
      <c r="N448" s="1"/>
      <c r="O448" s="6"/>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s="11" customFormat="1" ht="30" customHeight="1">
      <c r="A449" s="1"/>
      <c r="B449" s="1"/>
      <c r="C449" s="6"/>
      <c r="D449" s="1"/>
      <c r="E449" s="6"/>
      <c r="F449" s="1"/>
      <c r="G449" s="6"/>
      <c r="H449" s="1"/>
      <c r="I449" s="6"/>
      <c r="J449" s="1"/>
      <c r="K449" s="6"/>
      <c r="L449" s="1"/>
      <c r="M449" s="6"/>
      <c r="N449" s="1"/>
      <c r="O449" s="6"/>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s="11" customFormat="1" ht="30" customHeight="1">
      <c r="A450" s="1"/>
      <c r="B450" s="1"/>
      <c r="C450" s="6"/>
      <c r="D450" s="1"/>
      <c r="E450" s="6"/>
      <c r="F450" s="1"/>
      <c r="G450" s="6"/>
      <c r="H450" s="1"/>
      <c r="I450" s="6"/>
      <c r="J450" s="1"/>
      <c r="K450" s="6"/>
      <c r="L450" s="1"/>
      <c r="M450" s="6"/>
      <c r="N450" s="1"/>
      <c r="O450" s="6"/>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s="11" customFormat="1" ht="30" customHeight="1">
      <c r="A451" s="1"/>
      <c r="B451" s="1"/>
      <c r="C451" s="6"/>
      <c r="D451" s="1"/>
      <c r="E451" s="6"/>
      <c r="F451" s="1"/>
      <c r="G451" s="6"/>
      <c r="H451" s="1"/>
      <c r="I451" s="6"/>
      <c r="J451" s="1"/>
      <c r="K451" s="6"/>
      <c r="L451" s="1"/>
      <c r="M451" s="6"/>
      <c r="N451" s="1"/>
      <c r="O451" s="6"/>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s="11" customFormat="1" ht="30" customHeight="1">
      <c r="A452" s="1"/>
      <c r="B452" s="1"/>
      <c r="C452" s="6"/>
      <c r="D452" s="1"/>
      <c r="E452" s="6"/>
      <c r="F452" s="1"/>
      <c r="G452" s="6"/>
      <c r="H452" s="1"/>
      <c r="I452" s="6"/>
      <c r="J452" s="1"/>
      <c r="K452" s="6"/>
      <c r="L452" s="1"/>
      <c r="M452" s="6"/>
      <c r="N452" s="1"/>
      <c r="O452" s="6"/>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s="11" customFormat="1" ht="30" customHeight="1">
      <c r="A453" s="1"/>
      <c r="B453" s="1"/>
      <c r="C453" s="6"/>
      <c r="D453" s="1"/>
      <c r="E453" s="6"/>
      <c r="F453" s="1"/>
      <c r="G453" s="6"/>
      <c r="H453" s="1"/>
      <c r="I453" s="6"/>
      <c r="J453" s="1"/>
      <c r="K453" s="6"/>
      <c r="L453" s="1"/>
      <c r="M453" s="6"/>
      <c r="N453" s="1"/>
      <c r="O453" s="6"/>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s="11" customFormat="1" ht="30" customHeight="1">
      <c r="A454" s="1"/>
      <c r="B454" s="1"/>
      <c r="C454" s="6"/>
      <c r="D454" s="1"/>
      <c r="E454" s="6"/>
      <c r="F454" s="1"/>
      <c r="G454" s="6"/>
      <c r="H454" s="1"/>
      <c r="I454" s="6"/>
      <c r="J454" s="1"/>
      <c r="K454" s="6"/>
      <c r="L454" s="1"/>
      <c r="M454" s="6"/>
      <c r="N454" s="1"/>
      <c r="O454" s="6"/>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s="11" customFormat="1" ht="30" customHeight="1">
      <c r="A455" s="1"/>
      <c r="B455" s="1"/>
      <c r="C455" s="6"/>
      <c r="D455" s="1"/>
      <c r="E455" s="6"/>
      <c r="F455" s="1"/>
      <c r="G455" s="6"/>
      <c r="H455" s="1"/>
      <c r="I455" s="6"/>
      <c r="J455" s="1"/>
      <c r="K455" s="6"/>
      <c r="L455" s="1"/>
      <c r="M455" s="6"/>
      <c r="N455" s="1"/>
      <c r="O455" s="6"/>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s="11" customFormat="1" ht="30" customHeight="1">
      <c r="A456" s="1"/>
      <c r="B456" s="1"/>
      <c r="C456" s="6"/>
      <c r="D456" s="1"/>
      <c r="E456" s="6"/>
      <c r="F456" s="1"/>
      <c r="G456" s="6"/>
      <c r="H456" s="1"/>
      <c r="I456" s="6"/>
      <c r="J456" s="1"/>
      <c r="K456" s="6"/>
      <c r="L456" s="1"/>
      <c r="M456" s="6"/>
      <c r="N456" s="1"/>
      <c r="O456" s="6"/>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s="11" customFormat="1" ht="30" customHeight="1">
      <c r="A457" s="1"/>
      <c r="B457" s="1"/>
      <c r="C457" s="6"/>
      <c r="D457" s="1"/>
      <c r="E457" s="6"/>
      <c r="F457" s="1"/>
      <c r="G457" s="6"/>
      <c r="H457" s="1"/>
      <c r="I457" s="6"/>
      <c r="J457" s="1"/>
      <c r="K457" s="6"/>
      <c r="L457" s="1"/>
      <c r="M457" s="6"/>
      <c r="N457" s="1"/>
      <c r="O457" s="6"/>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s="11" customFormat="1" ht="30" customHeight="1">
      <c r="A458" s="1"/>
      <c r="B458" s="1"/>
      <c r="C458" s="6"/>
      <c r="D458" s="1"/>
      <c r="E458" s="6"/>
      <c r="F458" s="1"/>
      <c r="G458" s="6"/>
      <c r="H458" s="1"/>
      <c r="I458" s="6"/>
      <c r="J458" s="1"/>
      <c r="K458" s="6"/>
      <c r="L458" s="1"/>
      <c r="M458" s="6"/>
      <c r="N458" s="1"/>
      <c r="O458" s="6"/>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s="11" customFormat="1" ht="30" customHeight="1">
      <c r="A459" s="1"/>
      <c r="B459" s="1"/>
      <c r="C459" s="6"/>
      <c r="D459" s="1"/>
      <c r="E459" s="6"/>
      <c r="F459" s="1"/>
      <c r="G459" s="6"/>
      <c r="H459" s="1"/>
      <c r="I459" s="6"/>
      <c r="J459" s="1"/>
      <c r="K459" s="6"/>
      <c r="L459" s="1"/>
      <c r="M459" s="6"/>
      <c r="N459" s="1"/>
      <c r="O459" s="6"/>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s="11" customFormat="1" ht="30" customHeight="1">
      <c r="A460" s="1"/>
      <c r="B460" s="1"/>
      <c r="C460" s="6"/>
      <c r="D460" s="1"/>
      <c r="E460" s="6"/>
      <c r="F460" s="1"/>
      <c r="G460" s="6"/>
      <c r="H460" s="1"/>
      <c r="I460" s="6"/>
      <c r="J460" s="1"/>
      <c r="K460" s="6"/>
      <c r="L460" s="1"/>
      <c r="M460" s="6"/>
      <c r="N460" s="1"/>
      <c r="O460" s="6"/>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s="11" customFormat="1" ht="30" customHeight="1">
      <c r="A461" s="1"/>
      <c r="B461" s="1"/>
      <c r="C461" s="6"/>
      <c r="D461" s="1"/>
      <c r="E461" s="6"/>
      <c r="F461" s="1"/>
      <c r="G461" s="6"/>
      <c r="H461" s="1"/>
      <c r="I461" s="6"/>
      <c r="J461" s="1"/>
      <c r="K461" s="6"/>
      <c r="L461" s="1"/>
      <c r="M461" s="6"/>
      <c r="N461" s="1"/>
      <c r="O461" s="6"/>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s="11" customFormat="1" ht="30" customHeight="1">
      <c r="A462" s="1"/>
      <c r="B462" s="1"/>
      <c r="C462" s="6"/>
      <c r="D462" s="1"/>
      <c r="E462" s="6"/>
      <c r="F462" s="1"/>
      <c r="G462" s="6"/>
      <c r="H462" s="1"/>
      <c r="I462" s="6"/>
      <c r="J462" s="1"/>
      <c r="K462" s="6"/>
      <c r="L462" s="1"/>
      <c r="M462" s="6"/>
      <c r="N462" s="1"/>
      <c r="O462" s="6"/>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s="11" customFormat="1" ht="30" customHeight="1">
      <c r="A463" s="1"/>
      <c r="B463" s="1"/>
      <c r="C463" s="6"/>
      <c r="D463" s="1"/>
      <c r="E463" s="6"/>
      <c r="F463" s="1"/>
      <c r="G463" s="6"/>
      <c r="H463" s="1"/>
      <c r="I463" s="6"/>
      <c r="J463" s="1"/>
      <c r="K463" s="6"/>
      <c r="L463" s="1"/>
      <c r="M463" s="6"/>
      <c r="N463" s="1"/>
      <c r="O463" s="6"/>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s="11" customFormat="1" ht="30" customHeight="1">
      <c r="A464" s="1"/>
      <c r="B464" s="1"/>
      <c r="C464" s="6"/>
      <c r="D464" s="1"/>
      <c r="E464" s="6"/>
      <c r="F464" s="1"/>
      <c r="G464" s="6"/>
      <c r="H464" s="1"/>
      <c r="I464" s="6"/>
      <c r="J464" s="1"/>
      <c r="K464" s="6"/>
      <c r="L464" s="1"/>
      <c r="M464" s="6"/>
      <c r="N464" s="1"/>
      <c r="O464" s="6"/>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s="11" customFormat="1" ht="30" customHeight="1">
      <c r="A465" s="1"/>
      <c r="B465" s="1"/>
      <c r="C465" s="6"/>
      <c r="D465" s="1"/>
      <c r="E465" s="6"/>
      <c r="F465" s="1"/>
      <c r="G465" s="6"/>
      <c r="H465" s="1"/>
      <c r="I465" s="6"/>
      <c r="J465" s="1"/>
      <c r="K465" s="6"/>
      <c r="L465" s="1"/>
      <c r="M465" s="6"/>
      <c r="N465" s="1"/>
      <c r="O465" s="6"/>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s="11" customFormat="1" ht="30" customHeight="1">
      <c r="A466" s="1"/>
      <c r="B466" s="1"/>
      <c r="C466" s="6"/>
      <c r="D466" s="1"/>
      <c r="E466" s="6"/>
      <c r="F466" s="1"/>
      <c r="G466" s="6"/>
      <c r="H466" s="1"/>
      <c r="I466" s="6"/>
      <c r="J466" s="1"/>
      <c r="K466" s="6"/>
      <c r="L466" s="1"/>
      <c r="M466" s="6"/>
      <c r="N466" s="1"/>
      <c r="O466" s="6"/>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s="11" customFormat="1" ht="30" customHeight="1">
      <c r="A467" s="1"/>
      <c r="B467" s="1"/>
      <c r="C467" s="6"/>
      <c r="D467" s="1"/>
      <c r="E467" s="6"/>
      <c r="F467" s="1"/>
      <c r="G467" s="6"/>
      <c r="H467" s="1"/>
      <c r="I467" s="6"/>
      <c r="J467" s="1"/>
      <c r="K467" s="6"/>
      <c r="L467" s="1"/>
      <c r="M467" s="6"/>
      <c r="N467" s="1"/>
      <c r="O467" s="6"/>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spans="1:49" s="11" customFormat="1" ht="30" customHeight="1">
      <c r="A468" s="1"/>
      <c r="B468" s="1"/>
      <c r="C468" s="6"/>
      <c r="D468" s="1"/>
      <c r="E468" s="6"/>
      <c r="F468" s="1"/>
      <c r="G468" s="6"/>
      <c r="H468" s="1"/>
      <c r="I468" s="6"/>
      <c r="J468" s="1"/>
      <c r="K468" s="6"/>
      <c r="L468" s="1"/>
      <c r="M468" s="6"/>
      <c r="N468" s="1"/>
      <c r="O468" s="6"/>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spans="1:49" s="11" customFormat="1" ht="30" customHeight="1">
      <c r="A469" s="1"/>
      <c r="B469" s="1"/>
      <c r="C469" s="6"/>
      <c r="D469" s="1"/>
      <c r="E469" s="6"/>
      <c r="F469" s="1"/>
      <c r="G469" s="6"/>
      <c r="H469" s="1"/>
      <c r="I469" s="6"/>
      <c r="J469" s="1"/>
      <c r="K469" s="6"/>
      <c r="L469" s="1"/>
      <c r="M469" s="6"/>
      <c r="N469" s="1"/>
      <c r="O469" s="6"/>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spans="1:49" s="11" customFormat="1" ht="30" customHeight="1">
      <c r="A470" s="1"/>
      <c r="B470" s="1"/>
      <c r="C470" s="6"/>
      <c r="D470" s="1"/>
      <c r="E470" s="6"/>
      <c r="F470" s="1"/>
      <c r="G470" s="6"/>
      <c r="H470" s="1"/>
      <c r="I470" s="6"/>
      <c r="J470" s="1"/>
      <c r="K470" s="6"/>
      <c r="L470" s="1"/>
      <c r="M470" s="6"/>
      <c r="N470" s="1"/>
      <c r="O470" s="6"/>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spans="1:49" s="11" customFormat="1" ht="30" customHeight="1">
      <c r="A471" s="1"/>
      <c r="B471" s="1"/>
      <c r="C471" s="6"/>
      <c r="D471" s="1"/>
      <c r="E471" s="6"/>
      <c r="F471" s="1"/>
      <c r="G471" s="6"/>
      <c r="H471" s="1"/>
      <c r="I471" s="6"/>
      <c r="J471" s="1"/>
      <c r="K471" s="6"/>
      <c r="L471" s="1"/>
      <c r="M471" s="6"/>
      <c r="N471" s="1"/>
      <c r="O471" s="6"/>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spans="1:49" s="11" customFormat="1" ht="30" customHeight="1">
      <c r="A472" s="1"/>
      <c r="B472" s="1"/>
      <c r="C472" s="6"/>
      <c r="D472" s="1"/>
      <c r="E472" s="6"/>
      <c r="F472" s="1"/>
      <c r="G472" s="6"/>
      <c r="H472" s="1"/>
      <c r="I472" s="6"/>
      <c r="J472" s="1"/>
      <c r="K472" s="6"/>
      <c r="L472" s="1"/>
      <c r="M472" s="6"/>
      <c r="N472" s="1"/>
      <c r="O472" s="6"/>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spans="1:49" s="11" customFormat="1" ht="30" customHeight="1">
      <c r="A473" s="1"/>
      <c r="B473" s="1"/>
      <c r="C473" s="6"/>
      <c r="D473" s="1"/>
      <c r="E473" s="6"/>
      <c r="F473" s="1"/>
      <c r="G473" s="6"/>
      <c r="H473" s="1"/>
      <c r="I473" s="6"/>
      <c r="J473" s="1"/>
      <c r="K473" s="6"/>
      <c r="L473" s="1"/>
      <c r="M473" s="6"/>
      <c r="N473" s="1"/>
      <c r="O473" s="6"/>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spans="1:49" s="11" customFormat="1" ht="30" customHeight="1">
      <c r="A474" s="1"/>
      <c r="B474" s="1"/>
      <c r="C474" s="6"/>
      <c r="D474" s="1"/>
      <c r="E474" s="6"/>
      <c r="F474" s="1"/>
      <c r="G474" s="6"/>
      <c r="H474" s="1"/>
      <c r="I474" s="6"/>
      <c r="J474" s="1"/>
      <c r="K474" s="6"/>
      <c r="L474" s="1"/>
      <c r="M474" s="6"/>
      <c r="N474" s="1"/>
      <c r="O474" s="6"/>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spans="1:49" s="11" customFormat="1" ht="30" customHeight="1">
      <c r="A475" s="1"/>
      <c r="B475" s="1"/>
      <c r="C475" s="6"/>
      <c r="D475" s="1"/>
      <c r="E475" s="6"/>
      <c r="F475" s="1"/>
      <c r="G475" s="6"/>
      <c r="H475" s="1"/>
      <c r="I475" s="6"/>
      <c r="J475" s="1"/>
      <c r="K475" s="6"/>
      <c r="L475" s="1"/>
      <c r="M475" s="6"/>
      <c r="N475" s="1"/>
      <c r="O475" s="6"/>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spans="1:49" s="11" customFormat="1" ht="30" customHeight="1">
      <c r="A476" s="1"/>
      <c r="B476" s="1"/>
      <c r="C476" s="6"/>
      <c r="D476" s="1"/>
      <c r="E476" s="6"/>
      <c r="F476" s="1"/>
      <c r="G476" s="6"/>
      <c r="H476" s="1"/>
      <c r="I476" s="6"/>
      <c r="J476" s="1"/>
      <c r="K476" s="6"/>
      <c r="L476" s="1"/>
      <c r="M476" s="6"/>
      <c r="N476" s="1"/>
      <c r="O476" s="6"/>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spans="1:49" s="11" customFormat="1" ht="30" customHeight="1">
      <c r="A477" s="1"/>
      <c r="B477" s="1"/>
      <c r="C477" s="6"/>
      <c r="D477" s="1"/>
      <c r="E477" s="6"/>
      <c r="F477" s="1"/>
      <c r="G477" s="6"/>
      <c r="H477" s="1"/>
      <c r="I477" s="6"/>
      <c r="J477" s="1"/>
      <c r="K477" s="6"/>
      <c r="L477" s="1"/>
      <c r="M477" s="6"/>
      <c r="N477" s="1"/>
      <c r="O477" s="6"/>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spans="1:49" s="11" customFormat="1" ht="30" customHeight="1">
      <c r="A478" s="1"/>
      <c r="B478" s="1"/>
      <c r="C478" s="6"/>
      <c r="D478" s="1"/>
      <c r="E478" s="6"/>
      <c r="F478" s="1"/>
      <c r="G478" s="6"/>
      <c r="H478" s="1"/>
      <c r="I478" s="6"/>
      <c r="J478" s="1"/>
      <c r="K478" s="6"/>
      <c r="L478" s="1"/>
      <c r="M478" s="6"/>
      <c r="N478" s="1"/>
      <c r="O478" s="6"/>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spans="1:49" s="11" customFormat="1" ht="30" customHeight="1">
      <c r="A479" s="1"/>
      <c r="B479" s="1"/>
      <c r="C479" s="6"/>
      <c r="D479" s="1"/>
      <c r="E479" s="6"/>
      <c r="F479" s="1"/>
      <c r="G479" s="6"/>
      <c r="H479" s="1"/>
      <c r="I479" s="6"/>
      <c r="J479" s="1"/>
      <c r="K479" s="6"/>
      <c r="L479" s="1"/>
      <c r="M479" s="6"/>
      <c r="N479" s="1"/>
      <c r="O479" s="6"/>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spans="1:49" s="11" customFormat="1" ht="30" customHeight="1">
      <c r="A480" s="1"/>
      <c r="B480" s="1"/>
      <c r="C480" s="6"/>
      <c r="D480" s="1"/>
      <c r="E480" s="6"/>
      <c r="F480" s="1"/>
      <c r="G480" s="6"/>
      <c r="H480" s="1"/>
      <c r="I480" s="6"/>
      <c r="J480" s="1"/>
      <c r="K480" s="6"/>
      <c r="L480" s="1"/>
      <c r="M480" s="6"/>
      <c r="N480" s="1"/>
      <c r="O480" s="6"/>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spans="1:49" s="11" customFormat="1" ht="30" customHeight="1">
      <c r="A481" s="1"/>
      <c r="B481" s="1"/>
      <c r="C481" s="6"/>
      <c r="D481" s="1"/>
      <c r="E481" s="6"/>
      <c r="F481" s="1"/>
      <c r="G481" s="6"/>
      <c r="H481" s="1"/>
      <c r="I481" s="6"/>
      <c r="J481" s="1"/>
      <c r="K481" s="6"/>
      <c r="L481" s="1"/>
      <c r="M481" s="6"/>
      <c r="N481" s="1"/>
      <c r="O481" s="6"/>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spans="1:49" s="11" customFormat="1" ht="30" customHeight="1">
      <c r="A482" s="1"/>
      <c r="B482" s="1"/>
      <c r="C482" s="6"/>
      <c r="D482" s="1"/>
      <c r="E482" s="6"/>
      <c r="F482" s="1"/>
      <c r="G482" s="6"/>
      <c r="H482" s="1"/>
      <c r="I482" s="6"/>
      <c r="J482" s="1"/>
      <c r="K482" s="6"/>
      <c r="L482" s="1"/>
      <c r="M482" s="6"/>
      <c r="N482" s="1"/>
      <c r="O482" s="6"/>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spans="1:49" s="11" customFormat="1" ht="30" customHeight="1">
      <c r="A483" s="1"/>
      <c r="B483" s="1"/>
      <c r="C483" s="6"/>
      <c r="D483" s="1"/>
      <c r="E483" s="6"/>
      <c r="F483" s="1"/>
      <c r="G483" s="6"/>
      <c r="H483" s="1"/>
      <c r="I483" s="6"/>
      <c r="J483" s="1"/>
      <c r="K483" s="6"/>
      <c r="L483" s="1"/>
      <c r="M483" s="6"/>
      <c r="N483" s="1"/>
      <c r="O483" s="6"/>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spans="1:49" s="11" customFormat="1" ht="30" customHeight="1">
      <c r="A484" s="1"/>
      <c r="B484" s="1"/>
      <c r="C484" s="6"/>
      <c r="D484" s="1"/>
      <c r="E484" s="6"/>
      <c r="F484" s="1"/>
      <c r="G484" s="6"/>
      <c r="H484" s="1"/>
      <c r="I484" s="6"/>
      <c r="J484" s="1"/>
      <c r="K484" s="6"/>
      <c r="L484" s="1"/>
      <c r="M484" s="6"/>
      <c r="N484" s="1"/>
      <c r="O484" s="6"/>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spans="1:49" s="11" customFormat="1" ht="30" customHeight="1">
      <c r="A485" s="1"/>
      <c r="B485" s="1"/>
      <c r="C485" s="6"/>
      <c r="D485" s="1"/>
      <c r="E485" s="6"/>
      <c r="F485" s="1"/>
      <c r="G485" s="6"/>
      <c r="H485" s="1"/>
      <c r="I485" s="6"/>
      <c r="J485" s="1"/>
      <c r="K485" s="6"/>
      <c r="L485" s="1"/>
      <c r="M485" s="6"/>
      <c r="N485" s="1"/>
      <c r="O485" s="6"/>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spans="1:49" s="11" customFormat="1" ht="30" customHeight="1">
      <c r="A486" s="1"/>
      <c r="B486" s="1"/>
      <c r="C486" s="6"/>
      <c r="D486" s="1"/>
      <c r="E486" s="6"/>
      <c r="F486" s="1"/>
      <c r="G486" s="6"/>
      <c r="H486" s="1"/>
      <c r="I486" s="6"/>
      <c r="J486" s="1"/>
      <c r="K486" s="6"/>
      <c r="L486" s="1"/>
      <c r="M486" s="6"/>
      <c r="N486" s="1"/>
      <c r="O486" s="6"/>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spans="1:49" s="11" customFormat="1" ht="30" customHeight="1">
      <c r="A487" s="1"/>
      <c r="B487" s="1"/>
      <c r="C487" s="6"/>
      <c r="D487" s="1"/>
      <c r="E487" s="6"/>
      <c r="F487" s="1"/>
      <c r="G487" s="6"/>
      <c r="H487" s="1"/>
      <c r="I487" s="6"/>
      <c r="J487" s="1"/>
      <c r="K487" s="6"/>
      <c r="L487" s="1"/>
      <c r="M487" s="6"/>
      <c r="N487" s="1"/>
      <c r="O487" s="6"/>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spans="1:49" s="11" customFormat="1" ht="30" customHeight="1">
      <c r="A488" s="1"/>
      <c r="B488" s="1"/>
      <c r="C488" s="6"/>
      <c r="D488" s="1"/>
      <c r="E488" s="6"/>
      <c r="F488" s="1"/>
      <c r="G488" s="6"/>
      <c r="H488" s="1"/>
      <c r="I488" s="6"/>
      <c r="J488" s="1"/>
      <c r="K488" s="6"/>
      <c r="L488" s="1"/>
      <c r="M488" s="6"/>
      <c r="N488" s="1"/>
      <c r="O488" s="6"/>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spans="1:49" s="11" customFormat="1" ht="30" customHeight="1">
      <c r="A489" s="1"/>
      <c r="B489" s="1"/>
      <c r="C489" s="6"/>
      <c r="D489" s="1"/>
      <c r="E489" s="6"/>
      <c r="F489" s="1"/>
      <c r="G489" s="6"/>
      <c r="H489" s="1"/>
      <c r="I489" s="6"/>
      <c r="J489" s="1"/>
      <c r="K489" s="6"/>
      <c r="L489" s="1"/>
      <c r="M489" s="6"/>
      <c r="N489" s="1"/>
      <c r="O489" s="6"/>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spans="1:49" s="11" customFormat="1" ht="30" customHeight="1">
      <c r="A490" s="1"/>
      <c r="B490" s="1"/>
      <c r="C490" s="6"/>
      <c r="D490" s="1"/>
      <c r="E490" s="6"/>
      <c r="F490" s="1"/>
      <c r="G490" s="6"/>
      <c r="H490" s="1"/>
      <c r="I490" s="6"/>
      <c r="J490" s="1"/>
      <c r="K490" s="6"/>
      <c r="L490" s="1"/>
      <c r="M490" s="6"/>
      <c r="N490" s="1"/>
      <c r="O490" s="6"/>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spans="1:49" s="11" customFormat="1" ht="30" customHeight="1">
      <c r="A491" s="1"/>
      <c r="B491" s="1"/>
      <c r="C491" s="6"/>
      <c r="D491" s="1"/>
      <c r="E491" s="6"/>
      <c r="F491" s="1"/>
      <c r="G491" s="6"/>
      <c r="H491" s="1"/>
      <c r="I491" s="6"/>
      <c r="J491" s="1"/>
      <c r="K491" s="6"/>
      <c r="L491" s="1"/>
      <c r="M491" s="6"/>
      <c r="N491" s="1"/>
      <c r="O491" s="6"/>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spans="1:49" s="11" customFormat="1" ht="30" customHeight="1">
      <c r="A492" s="1"/>
      <c r="B492" s="1"/>
      <c r="C492" s="6"/>
      <c r="D492" s="1"/>
      <c r="E492" s="6"/>
      <c r="F492" s="1"/>
      <c r="G492" s="6"/>
      <c r="H492" s="1"/>
      <c r="I492" s="6"/>
      <c r="J492" s="1"/>
      <c r="K492" s="6"/>
      <c r="L492" s="1"/>
      <c r="M492" s="6"/>
      <c r="N492" s="1"/>
      <c r="O492" s="6"/>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spans="1:49" s="11" customFormat="1" ht="30" customHeight="1">
      <c r="A493" s="1"/>
      <c r="B493" s="1"/>
      <c r="C493" s="6"/>
      <c r="D493" s="1"/>
      <c r="E493" s="6"/>
      <c r="F493" s="1"/>
      <c r="G493" s="6"/>
      <c r="H493" s="1"/>
      <c r="I493" s="6"/>
      <c r="J493" s="1"/>
      <c r="K493" s="6"/>
      <c r="L493" s="1"/>
      <c r="M493" s="6"/>
      <c r="N493" s="1"/>
      <c r="O493" s="6"/>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sheetData>
  <sheetProtection formatCells="0" formatColumns="0" formatRows="0" insertColumns="0" insertRows="0" insertHyperlinks="0" deleteColumns="0" deleteRows="0" sort="0" autoFilter="0" pivotTables="0"/>
  <mergeCells count="143">
    <mergeCell ref="O316:P316"/>
    <mergeCell ref="C326:D326"/>
    <mergeCell ref="E326:F326"/>
    <mergeCell ref="G326:H326"/>
    <mergeCell ref="I326:J326"/>
    <mergeCell ref="K326:L326"/>
    <mergeCell ref="M326:N326"/>
    <mergeCell ref="O326:P326"/>
    <mergeCell ref="C316:D316"/>
    <mergeCell ref="E316:F316"/>
    <mergeCell ref="G316:H316"/>
    <mergeCell ref="I316:J316"/>
    <mergeCell ref="K316:L316"/>
    <mergeCell ref="M316:N316"/>
    <mergeCell ref="O295:P295"/>
    <mergeCell ref="C306:D306"/>
    <mergeCell ref="E306:F306"/>
    <mergeCell ref="G306:H306"/>
    <mergeCell ref="I306:J306"/>
    <mergeCell ref="K306:L306"/>
    <mergeCell ref="M306:N306"/>
    <mergeCell ref="O306:P306"/>
    <mergeCell ref="C295:D295"/>
    <mergeCell ref="E295:F295"/>
    <mergeCell ref="G295:H295"/>
    <mergeCell ref="I295:J295"/>
    <mergeCell ref="K295:L295"/>
    <mergeCell ref="M295:N295"/>
    <mergeCell ref="O275:P275"/>
    <mergeCell ref="C285:D285"/>
    <mergeCell ref="E285:F285"/>
    <mergeCell ref="G285:H285"/>
    <mergeCell ref="I285:J285"/>
    <mergeCell ref="K285:L285"/>
    <mergeCell ref="M285:N285"/>
    <mergeCell ref="O285:P285"/>
    <mergeCell ref="C275:D275"/>
    <mergeCell ref="E275:F275"/>
    <mergeCell ref="G275:H275"/>
    <mergeCell ref="I275:J275"/>
    <mergeCell ref="K275:L275"/>
    <mergeCell ref="M275:N275"/>
    <mergeCell ref="C251:D251"/>
    <mergeCell ref="E251:F251"/>
    <mergeCell ref="G251:H251"/>
    <mergeCell ref="I251:J251"/>
    <mergeCell ref="C261:D261"/>
    <mergeCell ref="E261:F261"/>
    <mergeCell ref="G261:H261"/>
    <mergeCell ref="I261:J261"/>
    <mergeCell ref="C231:D231"/>
    <mergeCell ref="E231:F231"/>
    <mergeCell ref="G231:H231"/>
    <mergeCell ref="I231:J231"/>
    <mergeCell ref="C241:D241"/>
    <mergeCell ref="E241:F241"/>
    <mergeCell ref="G241:H241"/>
    <mergeCell ref="I241:J241"/>
    <mergeCell ref="C208:D208"/>
    <mergeCell ref="E208:F208"/>
    <mergeCell ref="G208:H208"/>
    <mergeCell ref="I208:J208"/>
    <mergeCell ref="C218:D218"/>
    <mergeCell ref="E218:F218"/>
    <mergeCell ref="G218:H218"/>
    <mergeCell ref="I218:J218"/>
    <mergeCell ref="C188:D188"/>
    <mergeCell ref="E188:F188"/>
    <mergeCell ref="G188:H188"/>
    <mergeCell ref="I188:J188"/>
    <mergeCell ref="C198:D198"/>
    <mergeCell ref="E198:F198"/>
    <mergeCell ref="G198:H198"/>
    <mergeCell ref="I198:J198"/>
    <mergeCell ref="C168:D168"/>
    <mergeCell ref="E168:F168"/>
    <mergeCell ref="G168:H168"/>
    <mergeCell ref="I168:J168"/>
    <mergeCell ref="C178:D178"/>
    <mergeCell ref="E178:F178"/>
    <mergeCell ref="G178:H178"/>
    <mergeCell ref="I178:J178"/>
    <mergeCell ref="C148:D148"/>
    <mergeCell ref="E148:F148"/>
    <mergeCell ref="G148:H148"/>
    <mergeCell ref="I148:J148"/>
    <mergeCell ref="C158:D158"/>
    <mergeCell ref="E158:F158"/>
    <mergeCell ref="G158:H158"/>
    <mergeCell ref="I158:J158"/>
    <mergeCell ref="C128:D128"/>
    <mergeCell ref="E128:F128"/>
    <mergeCell ref="G128:H128"/>
    <mergeCell ref="I128:J128"/>
    <mergeCell ref="C138:D138"/>
    <mergeCell ref="E138:F138"/>
    <mergeCell ref="G138:H138"/>
    <mergeCell ref="I138:J138"/>
    <mergeCell ref="C104:D104"/>
    <mergeCell ref="E104:F104"/>
    <mergeCell ref="G104:H104"/>
    <mergeCell ref="I104:J104"/>
    <mergeCell ref="K104:L104"/>
    <mergeCell ref="C118:D118"/>
    <mergeCell ref="E118:F118"/>
    <mergeCell ref="G118:H118"/>
    <mergeCell ref="I118:J118"/>
    <mergeCell ref="K84:L84"/>
    <mergeCell ref="C94:D94"/>
    <mergeCell ref="E94:F94"/>
    <mergeCell ref="G94:H94"/>
    <mergeCell ref="I94:J94"/>
    <mergeCell ref="K94:L94"/>
    <mergeCell ref="C70:D70"/>
    <mergeCell ref="E70:F70"/>
    <mergeCell ref="G70:H70"/>
    <mergeCell ref="I70:J70"/>
    <mergeCell ref="C84:D84"/>
    <mergeCell ref="E84:F84"/>
    <mergeCell ref="G84:H84"/>
    <mergeCell ref="I84:J84"/>
    <mergeCell ref="C50:D50"/>
    <mergeCell ref="E50:F50"/>
    <mergeCell ref="G50:H50"/>
    <mergeCell ref="I50:J50"/>
    <mergeCell ref="C60:D60"/>
    <mergeCell ref="E60:F60"/>
    <mergeCell ref="G60:H60"/>
    <mergeCell ref="I60:J60"/>
    <mergeCell ref="C30:D30"/>
    <mergeCell ref="E30:F30"/>
    <mergeCell ref="G30:H30"/>
    <mergeCell ref="I30:J30"/>
    <mergeCell ref="C40:D40"/>
    <mergeCell ref="E40:F40"/>
    <mergeCell ref="G40:H40"/>
    <mergeCell ref="I40:J40"/>
    <mergeCell ref="B1:Y1"/>
    <mergeCell ref="B3:Q3"/>
    <mergeCell ref="C20:D20"/>
    <mergeCell ref="E20:F20"/>
    <mergeCell ref="G20:H20"/>
    <mergeCell ref="I20:J20"/>
  </mergeCells>
  <phoneticPr fontId="4"/>
  <conditionalFormatting sqref="B5 C20:K28 C30:K38 C40:K48 C50:K58 C60:K68 C70:K82 B79 B108:B113 D108:K116 D142:K147 C148:K156 C158:K166 C168:K176 C178:K186 C188:K196 C198:K206 C208:K216 C218:K226 B227:K227 C228:K229 D230:K230 C231:K239 C241:K248 C251:K259 C261:K273 C330:K331">
    <cfRule type="expression" dxfId="233" priority="65">
      <formula>$L5="※"</formula>
    </cfRule>
  </conditionalFormatting>
  <conditionalFormatting sqref="B19">
    <cfRule type="expression" dxfId="232" priority="33">
      <formula>$L19="※"</formula>
    </cfRule>
  </conditionalFormatting>
  <conditionalFormatting sqref="B29">
    <cfRule type="expression" dxfId="231" priority="32">
      <formula>$L29="※"</formula>
    </cfRule>
  </conditionalFormatting>
  <conditionalFormatting sqref="B39">
    <cfRule type="expression" dxfId="230" priority="31">
      <formula>$L39="※"</formula>
    </cfRule>
  </conditionalFormatting>
  <conditionalFormatting sqref="B49">
    <cfRule type="expression" dxfId="229" priority="30">
      <formula>$L49="※"</formula>
    </cfRule>
  </conditionalFormatting>
  <conditionalFormatting sqref="B59">
    <cfRule type="expression" dxfId="228" priority="29">
      <formula>$L59="※"</formula>
    </cfRule>
  </conditionalFormatting>
  <conditionalFormatting sqref="B69">
    <cfRule type="expression" dxfId="227" priority="28">
      <formula>$L69="※"</formula>
    </cfRule>
  </conditionalFormatting>
  <conditionalFormatting sqref="B83 L118:M141">
    <cfRule type="expression" dxfId="226" priority="27">
      <formula>$N83="※"</formula>
    </cfRule>
  </conditionalFormatting>
  <conditionalFormatting sqref="B93">
    <cfRule type="expression" dxfId="225" priority="26">
      <formula>$N93="※"</formula>
    </cfRule>
  </conditionalFormatting>
  <conditionalFormatting sqref="B103">
    <cfRule type="expression" dxfId="224" priority="25">
      <formula>$N103="※"</formula>
    </cfRule>
  </conditionalFormatting>
  <conditionalFormatting sqref="B117">
    <cfRule type="expression" dxfId="223" priority="24">
      <formula>$N117="※"</formula>
    </cfRule>
  </conditionalFormatting>
  <conditionalFormatting sqref="B127">
    <cfRule type="expression" dxfId="222" priority="23">
      <formula>$N127="※"</formula>
    </cfRule>
  </conditionalFormatting>
  <conditionalFormatting sqref="B132:B137">
    <cfRule type="expression" dxfId="221" priority="22">
      <formula>$L132="※"</formula>
    </cfRule>
  </conditionalFormatting>
  <conditionalFormatting sqref="B142:B147">
    <cfRule type="expression" dxfId="220" priority="21">
      <formula>$L142="※"</formula>
    </cfRule>
  </conditionalFormatting>
  <conditionalFormatting sqref="B157">
    <cfRule type="expression" dxfId="219" priority="20">
      <formula>$L157="※"</formula>
    </cfRule>
  </conditionalFormatting>
  <conditionalFormatting sqref="B167">
    <cfRule type="expression" dxfId="218" priority="19">
      <formula>$L167="※"</formula>
    </cfRule>
  </conditionalFormatting>
  <conditionalFormatting sqref="B177">
    <cfRule type="expression" dxfId="217" priority="18">
      <formula>$L177="※"</formula>
    </cfRule>
  </conditionalFormatting>
  <conditionalFormatting sqref="B187">
    <cfRule type="expression" dxfId="216" priority="17">
      <formula>$L187="※"</formula>
    </cfRule>
  </conditionalFormatting>
  <conditionalFormatting sqref="B197">
    <cfRule type="expression" dxfId="215" priority="16">
      <formula>$L197="※"</formula>
    </cfRule>
  </conditionalFormatting>
  <conditionalFormatting sqref="B207">
    <cfRule type="expression" dxfId="214" priority="15">
      <formula>$L207="※"</formula>
    </cfRule>
  </conditionalFormatting>
  <conditionalFormatting sqref="B217">
    <cfRule type="expression" dxfId="213" priority="14">
      <formula>$L217="※"</formula>
    </cfRule>
  </conditionalFormatting>
  <conditionalFormatting sqref="B230">
    <cfRule type="expression" dxfId="212" priority="13">
      <formula>$L230="※"</formula>
    </cfRule>
  </conditionalFormatting>
  <conditionalFormatting sqref="B240">
    <cfRule type="expression" dxfId="211" priority="12">
      <formula>$L240="※"</formula>
    </cfRule>
  </conditionalFormatting>
  <conditionalFormatting sqref="B250">
    <cfRule type="expression" dxfId="210" priority="11">
      <formula>$L250="※"</formula>
    </cfRule>
  </conditionalFormatting>
  <conditionalFormatting sqref="B260">
    <cfRule type="expression" dxfId="209" priority="10">
      <formula>$L260="※"</formula>
    </cfRule>
  </conditionalFormatting>
  <conditionalFormatting sqref="B274">
    <cfRule type="expression" dxfId="208" priority="9">
      <formula>$L274="※"</formula>
    </cfRule>
  </conditionalFormatting>
  <conditionalFormatting sqref="B284">
    <cfRule type="expression" dxfId="207" priority="8">
      <formula>$L284="※"</formula>
    </cfRule>
  </conditionalFormatting>
  <conditionalFormatting sqref="B294">
    <cfRule type="expression" dxfId="206" priority="7">
      <formula>$L294="※"</formula>
    </cfRule>
  </conditionalFormatting>
  <conditionalFormatting sqref="B304:B305">
    <cfRule type="expression" dxfId="205" priority="6">
      <formula>$L304="※"</formula>
    </cfRule>
  </conditionalFormatting>
  <conditionalFormatting sqref="B315">
    <cfRule type="expression" dxfId="204" priority="5">
      <formula>$L315="※"</formula>
    </cfRule>
  </conditionalFormatting>
  <conditionalFormatting sqref="B325">
    <cfRule type="expression" dxfId="203" priority="4">
      <formula>$L325="※"</formula>
    </cfRule>
  </conditionalFormatting>
  <conditionalFormatting sqref="C85:C87">
    <cfRule type="expression" dxfId="202" priority="62">
      <formula>$L85="※"</formula>
    </cfRule>
  </conditionalFormatting>
  <conditionalFormatting sqref="C95:C97">
    <cfRule type="expression" dxfId="201" priority="56">
      <formula>$L95="※"</formula>
    </cfRule>
  </conditionalFormatting>
  <conditionalFormatting sqref="C105:C107">
    <cfRule type="expression" dxfId="200" priority="50">
      <formula>$L105="※"</formula>
    </cfRule>
  </conditionalFormatting>
  <conditionalFormatting sqref="C118:K121">
    <cfRule type="expression" dxfId="199" priority="36">
      <formula>$L118="※"</formula>
    </cfRule>
  </conditionalFormatting>
  <conditionalFormatting sqref="C128:K131">
    <cfRule type="expression" dxfId="198" priority="35">
      <formula>$L128="※"</formula>
    </cfRule>
  </conditionalFormatting>
  <conditionalFormatting sqref="C138:K141">
    <cfRule type="expression" dxfId="197" priority="34">
      <formula>$L138="※"</formula>
    </cfRule>
  </conditionalFormatting>
  <conditionalFormatting sqref="C84:M84 D85:D87 F85:F87 H85:H87 J85:L87">
    <cfRule type="expression" dxfId="196" priority="63">
      <formula>$N84="※"</formula>
    </cfRule>
  </conditionalFormatting>
  <conditionalFormatting sqref="C94:M94 D95:D97 F95:F97 H95:H97 J95:L97">
    <cfRule type="expression" dxfId="195" priority="57">
      <formula>$N94="※"</formula>
    </cfRule>
  </conditionalFormatting>
  <conditionalFormatting sqref="C104:M104 D105:D107 F105:F107 H105:H107 J105:L107">
    <cfRule type="expression" dxfId="194" priority="51">
      <formula>$N104="※"</formula>
    </cfRule>
  </conditionalFormatting>
  <conditionalFormatting sqref="C275:P278">
    <cfRule type="expression" dxfId="193" priority="38">
      <formula>$R275="※"</formula>
    </cfRule>
  </conditionalFormatting>
  <conditionalFormatting sqref="C285:P288">
    <cfRule type="expression" dxfId="192" priority="39">
      <formula>$R285="※"</formula>
    </cfRule>
  </conditionalFormatting>
  <conditionalFormatting sqref="C295:P298">
    <cfRule type="expression" dxfId="191" priority="40">
      <formula>$R295="※"</formula>
    </cfRule>
  </conditionalFormatting>
  <conditionalFormatting sqref="C306:P309">
    <cfRule type="expression" dxfId="190" priority="41">
      <formula>$R306="※"</formula>
    </cfRule>
  </conditionalFormatting>
  <conditionalFormatting sqref="C316:P319">
    <cfRule type="expression" dxfId="189" priority="42">
      <formula>$R316="※"</formula>
    </cfRule>
  </conditionalFormatting>
  <conditionalFormatting sqref="C326:P329">
    <cfRule type="expression" dxfId="188" priority="37">
      <formula>$R326="※"</formula>
    </cfRule>
  </conditionalFormatting>
  <conditionalFormatting sqref="D19:K19 D29:K29 D39:K39 D49:K49 D59:K59 D69:K69 B88:B92 D88:K92 B98:B102 D98:K102 B122:B126 D122:K126 D132:K136 D157:K157 D167:K167 D177:K177 D187:K187 D197:K197 D207:K207 D217:K217 D240:K240">
    <cfRule type="expression" dxfId="187" priority="66">
      <formula>$L19="※"</formula>
    </cfRule>
  </conditionalFormatting>
  <conditionalFormatting sqref="D127:K127">
    <cfRule type="expression" dxfId="186" priority="45">
      <formula>$N127="※"</formula>
    </cfRule>
  </conditionalFormatting>
  <conditionalFormatting sqref="D137:K137">
    <cfRule type="expression" dxfId="185" priority="44">
      <formula>$N137="※"</formula>
    </cfRule>
  </conditionalFormatting>
  <conditionalFormatting sqref="D250:K250 D274:K274 C279:K283 D284:K284 C289:K293 D294:K294 C299:K303 D304:K305 C310:K314 D315:K315 C320:K324 D325:K325">
    <cfRule type="expression" dxfId="184" priority="43">
      <formula>$L250="※"</formula>
    </cfRule>
  </conditionalFormatting>
  <conditionalFormatting sqref="D83:M83">
    <cfRule type="expression" dxfId="183" priority="64">
      <formula>$N83="※"</formula>
    </cfRule>
  </conditionalFormatting>
  <conditionalFormatting sqref="D93:M93">
    <cfRule type="expression" dxfId="182" priority="58">
      <formula>$N93="※"</formula>
    </cfRule>
  </conditionalFormatting>
  <conditionalFormatting sqref="D103:M103">
    <cfRule type="expression" dxfId="181" priority="52">
      <formula>$N103="※"</formula>
    </cfRule>
  </conditionalFormatting>
  <conditionalFormatting sqref="D117:M117">
    <cfRule type="expression" dxfId="180" priority="46">
      <formula>$N117="※"</formula>
    </cfRule>
  </conditionalFormatting>
  <conditionalFormatting sqref="E85:E87">
    <cfRule type="expression" dxfId="179" priority="61">
      <formula>$L85="※"</formula>
    </cfRule>
  </conditionalFormatting>
  <conditionalFormatting sqref="E95:E97">
    <cfRule type="expression" dxfId="178" priority="55">
      <formula>$L95="※"</formula>
    </cfRule>
  </conditionalFormatting>
  <conditionalFormatting sqref="E105:E107">
    <cfRule type="expression" dxfId="177" priority="49">
      <formula>$L105="※"</formula>
    </cfRule>
  </conditionalFormatting>
  <conditionalFormatting sqref="G85:G87">
    <cfRule type="expression" dxfId="176" priority="60">
      <formula>$L85="※"</formula>
    </cfRule>
  </conditionalFormatting>
  <conditionalFormatting sqref="G95:G97">
    <cfRule type="expression" dxfId="175" priority="54">
      <formula>$L95="※"</formula>
    </cfRule>
  </conditionalFormatting>
  <conditionalFormatting sqref="G105:G107">
    <cfRule type="expression" dxfId="174" priority="48">
      <formula>$L105="※"</formula>
    </cfRule>
  </conditionalFormatting>
  <conditionalFormatting sqref="I85:I87">
    <cfRule type="expression" dxfId="173" priority="59">
      <formula>$L85="※"</formula>
    </cfRule>
  </conditionalFormatting>
  <conditionalFormatting sqref="I95:I97">
    <cfRule type="expression" dxfId="172" priority="53">
      <formula>$L95="※"</formula>
    </cfRule>
  </conditionalFormatting>
  <conditionalFormatting sqref="I105:I107">
    <cfRule type="expression" dxfId="171" priority="47">
      <formula>$L105="※"</formula>
    </cfRule>
  </conditionalFormatting>
  <conditionalFormatting sqref="M85:M87">
    <cfRule type="expression" dxfId="170" priority="3">
      <formula>$L85="※"</formula>
    </cfRule>
  </conditionalFormatting>
  <conditionalFormatting sqref="M95:M97">
    <cfRule type="expression" dxfId="169" priority="2">
      <formula>$L95="※"</formula>
    </cfRule>
  </conditionalFormatting>
  <conditionalFormatting sqref="M105:M107">
    <cfRule type="expression" dxfId="168" priority="1">
      <formula>$L105="※"</formula>
    </cfRule>
  </conditionalFormatting>
  <printOptions horizontalCentered="1"/>
  <pageMargins left="0.39370078740157483" right="0.39370078740157483" top="0.39370078740157483" bottom="0.39370078740157483" header="0" footer="0.19685039370078741"/>
  <pageSetup paperSize="9" scale="36" fitToHeight="0" orientation="landscape" r:id="rId1"/>
  <rowBreaks count="9" manualBreakCount="9">
    <brk id="38" min="1" max="27" man="1"/>
    <brk id="79" min="1" max="27" man="1"/>
    <brk id="113" min="1" max="27" man="1"/>
    <brk id="156" min="1" max="27" man="1"/>
    <brk id="196" min="1" max="27" man="1"/>
    <brk id="219" man="1"/>
    <brk id="227" min="1" max="27" man="1"/>
    <brk id="270" min="1" max="27" man="1"/>
    <brk id="314" min="1"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E59A-C40A-4D9E-9A32-65DC476888B0}">
  <sheetPr>
    <pageSetUpPr fitToPage="1"/>
  </sheetPr>
  <dimension ref="A1:AX576"/>
  <sheetViews>
    <sheetView view="pageBreakPreview" topLeftCell="A546" zoomScale="40" zoomScaleNormal="55" zoomScaleSheetLayoutView="40" workbookViewId="0">
      <selection activeCell="A546" sqref="A1:A1048576"/>
    </sheetView>
  </sheetViews>
  <sheetFormatPr defaultColWidth="9" defaultRowHeight="30" customHeight="1"/>
  <cols>
    <col min="1" max="1" width="29.19921875" style="1" customWidth="1"/>
    <col min="2" max="2" width="15.89843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5" width="12" style="1" customWidth="1"/>
    <col min="26" max="29" width="14.19921875" style="1" customWidth="1"/>
    <col min="30" max="30" width="12.19921875" style="1" customWidth="1"/>
    <col min="31" max="32" width="10.5" style="1" bestFit="1" customWidth="1"/>
    <col min="33" max="33" width="13.5" style="1" bestFit="1" customWidth="1"/>
    <col min="34" max="34" width="11.69921875" style="1" bestFit="1" customWidth="1"/>
    <col min="35" max="35" width="10.5" style="1" bestFit="1" customWidth="1"/>
    <col min="36" max="41" width="9" style="1"/>
    <col min="42" max="46" width="12.59765625" style="1" bestFit="1" customWidth="1"/>
    <col min="47" max="47" width="12.59765625" style="1" customWidth="1"/>
    <col min="48" max="49" width="11.5" style="1" bestFit="1" customWidth="1"/>
    <col min="50" max="16384" width="9" style="1"/>
  </cols>
  <sheetData>
    <row r="1" spans="1:50" ht="44.25" customHeight="1">
      <c r="B1" s="144" t="s">
        <v>0</v>
      </c>
      <c r="C1" s="144"/>
      <c r="D1" s="144"/>
      <c r="E1" s="144"/>
      <c r="F1" s="144"/>
      <c r="G1" s="144"/>
      <c r="H1" s="144"/>
      <c r="I1" s="144"/>
      <c r="J1" s="144"/>
      <c r="K1" s="144"/>
      <c r="L1" s="144"/>
      <c r="M1" s="144"/>
      <c r="N1" s="144"/>
      <c r="O1" s="144"/>
      <c r="P1" s="144"/>
      <c r="Q1" s="144"/>
      <c r="R1" s="144"/>
      <c r="S1" s="144"/>
      <c r="T1" s="144"/>
      <c r="U1" s="144"/>
      <c r="V1" s="144"/>
      <c r="W1" s="144"/>
      <c r="X1" s="144"/>
      <c r="Y1" s="144"/>
    </row>
    <row r="2" spans="1:50" ht="33">
      <c r="B2" s="2"/>
      <c r="C2" s="2"/>
      <c r="D2" s="2"/>
      <c r="E2" s="2"/>
      <c r="F2" s="2"/>
      <c r="G2" s="2"/>
      <c r="H2" s="2"/>
      <c r="I2" s="2"/>
      <c r="J2" s="2"/>
      <c r="K2" s="2"/>
      <c r="L2" s="2"/>
      <c r="M2" s="2"/>
      <c r="N2" s="2"/>
      <c r="O2" s="2"/>
      <c r="P2" s="2"/>
      <c r="Q2" s="2"/>
      <c r="R2" s="3"/>
      <c r="S2" s="4"/>
      <c r="T2" s="4"/>
      <c r="U2" s="4"/>
      <c r="V2" s="4"/>
      <c r="W2" s="4"/>
      <c r="X2" s="4"/>
      <c r="Y2" s="4"/>
    </row>
    <row r="3" spans="1:50" ht="44.25" customHeight="1">
      <c r="A3" s="5"/>
      <c r="B3" s="145" t="s">
        <v>142</v>
      </c>
      <c r="C3" s="145"/>
      <c r="D3" s="145"/>
      <c r="E3" s="145"/>
      <c r="F3" s="145"/>
      <c r="G3" s="145"/>
      <c r="H3" s="145"/>
      <c r="I3" s="145"/>
      <c r="J3" s="145"/>
      <c r="K3" s="145"/>
      <c r="L3" s="145"/>
      <c r="M3" s="145"/>
      <c r="N3" s="145"/>
      <c r="O3" s="145"/>
      <c r="P3" s="145"/>
      <c r="Q3" s="145"/>
    </row>
    <row r="4" spans="1:50" ht="30" customHeight="1">
      <c r="A4" s="5"/>
      <c r="D4" s="7"/>
      <c r="E4" s="7"/>
      <c r="F4" s="5"/>
      <c r="G4" s="8"/>
      <c r="H4" s="5"/>
      <c r="I4" s="8"/>
      <c r="J4" s="5"/>
      <c r="K4" s="8"/>
      <c r="L4" s="5"/>
      <c r="M4" s="8"/>
      <c r="N4" s="5"/>
      <c r="O4" s="8"/>
      <c r="P4" s="9"/>
      <c r="Q4" s="5"/>
    </row>
    <row r="5" spans="1:50" ht="30" customHeight="1">
      <c r="A5" s="5"/>
      <c r="B5" s="10" t="s">
        <v>1</v>
      </c>
      <c r="H5" s="5"/>
      <c r="I5" s="8"/>
      <c r="J5" s="5"/>
      <c r="K5" s="8"/>
      <c r="L5" s="5"/>
      <c r="M5" s="8"/>
      <c r="N5" s="5"/>
      <c r="O5" s="8"/>
      <c r="P5" s="9"/>
      <c r="Q5" s="5"/>
      <c r="AD5" s="11" t="s">
        <v>2</v>
      </c>
    </row>
    <row r="6" spans="1:50" s="14" customFormat="1" ht="36" customHeight="1" thickBot="1">
      <c r="A6" s="5"/>
      <c r="B6" s="12" t="s">
        <v>3</v>
      </c>
      <c r="C6" s="13" t="s">
        <v>5</v>
      </c>
      <c r="D6" s="12" t="s">
        <v>6</v>
      </c>
      <c r="E6" s="13" t="s">
        <v>7</v>
      </c>
      <c r="F6" s="12" t="s">
        <v>8</v>
      </c>
      <c r="H6" s="15"/>
      <c r="J6" s="15"/>
      <c r="L6" s="15"/>
      <c r="N6" s="15"/>
      <c r="O6" s="16"/>
      <c r="AD6" s="63" t="s">
        <v>3</v>
      </c>
      <c r="AE6" s="63" t="s">
        <v>4</v>
      </c>
      <c r="AF6" s="64" t="s">
        <v>5</v>
      </c>
      <c r="AG6" s="63" t="s">
        <v>6</v>
      </c>
      <c r="AH6" s="64" t="s">
        <v>78</v>
      </c>
      <c r="AI6" s="63" t="s">
        <v>8</v>
      </c>
    </row>
    <row r="7" spans="1:50" s="14" customFormat="1" ht="36" customHeight="1" thickTop="1">
      <c r="A7" s="5"/>
      <c r="B7" s="133" t="s">
        <v>143</v>
      </c>
      <c r="C7" s="81">
        <v>94</v>
      </c>
      <c r="D7" s="82">
        <v>48408</v>
      </c>
      <c r="E7" s="82">
        <v>11106</v>
      </c>
      <c r="F7" s="21">
        <v>0.22942488844819039</v>
      </c>
      <c r="H7" s="15"/>
      <c r="J7" s="15"/>
      <c r="L7" s="15"/>
      <c r="N7" s="15"/>
      <c r="O7" s="16"/>
      <c r="AD7" s="63" t="s">
        <v>143</v>
      </c>
      <c r="AE7" s="134">
        <v>73</v>
      </c>
      <c r="AF7" s="135">
        <v>94</v>
      </c>
      <c r="AG7" s="89">
        <v>48408</v>
      </c>
      <c r="AH7" s="89">
        <v>11106</v>
      </c>
      <c r="AI7" s="65">
        <v>0.22942488844819039</v>
      </c>
    </row>
    <row r="8" spans="1:50" s="14" customFormat="1" ht="36" customHeight="1">
      <c r="A8" s="5"/>
      <c r="B8" s="136" t="s">
        <v>144</v>
      </c>
      <c r="C8" s="81">
        <v>185</v>
      </c>
      <c r="D8" s="82">
        <v>125822</v>
      </c>
      <c r="E8" s="82">
        <v>24696</v>
      </c>
      <c r="F8" s="65">
        <v>0.19627728060275629</v>
      </c>
      <c r="H8" s="15"/>
      <c r="J8" s="15"/>
      <c r="L8" s="15"/>
      <c r="N8" s="15"/>
      <c r="O8" s="16"/>
      <c r="AD8" s="63" t="s">
        <v>144</v>
      </c>
      <c r="AE8" s="134">
        <v>107</v>
      </c>
      <c r="AF8" s="135">
        <v>185</v>
      </c>
      <c r="AG8" s="89">
        <v>125822</v>
      </c>
      <c r="AH8" s="89">
        <v>24696</v>
      </c>
      <c r="AI8" s="65">
        <v>0.19627728060275629</v>
      </c>
    </row>
    <row r="9" spans="1:50" s="14" customFormat="1" ht="36" customHeight="1">
      <c r="A9" s="5"/>
      <c r="B9" s="136" t="s">
        <v>145</v>
      </c>
      <c r="C9" s="81">
        <v>122</v>
      </c>
      <c r="D9" s="82">
        <v>97110</v>
      </c>
      <c r="E9" s="82">
        <v>19568</v>
      </c>
      <c r="F9" s="65">
        <v>0.20150344969622078</v>
      </c>
      <c r="H9" s="15"/>
      <c r="J9" s="15"/>
      <c r="L9" s="15"/>
      <c r="N9" s="15"/>
      <c r="O9" s="16"/>
      <c r="AD9" s="63" t="s">
        <v>145</v>
      </c>
      <c r="AE9" s="134">
        <v>90</v>
      </c>
      <c r="AF9" s="135">
        <v>122</v>
      </c>
      <c r="AG9" s="89">
        <v>97110</v>
      </c>
      <c r="AH9" s="89">
        <v>19568</v>
      </c>
      <c r="AI9" s="65">
        <v>0.20150344969622078</v>
      </c>
      <c r="AP9" s="1"/>
      <c r="AQ9" s="1"/>
      <c r="AR9" s="1"/>
      <c r="AS9" s="1"/>
      <c r="AT9" s="1"/>
      <c r="AU9" s="1"/>
      <c r="AV9" s="1"/>
      <c r="AW9" s="1"/>
      <c r="AX9" s="1"/>
    </row>
    <row r="10" spans="1:50" s="14" customFormat="1" ht="36" customHeight="1">
      <c r="A10" s="5"/>
      <c r="B10" s="136" t="s">
        <v>146</v>
      </c>
      <c r="C10" s="81">
        <v>2</v>
      </c>
      <c r="D10" s="82">
        <v>361</v>
      </c>
      <c r="E10" s="82">
        <v>300</v>
      </c>
      <c r="F10" s="65">
        <v>0.83102493074792239</v>
      </c>
      <c r="H10" s="15"/>
      <c r="J10" s="15"/>
      <c r="L10" s="15"/>
      <c r="N10" s="15"/>
      <c r="O10" s="16"/>
      <c r="AD10" s="63" t="s">
        <v>146</v>
      </c>
      <c r="AE10" s="134">
        <v>2</v>
      </c>
      <c r="AF10" s="135">
        <v>2</v>
      </c>
      <c r="AG10" s="89">
        <v>361</v>
      </c>
      <c r="AH10" s="89">
        <v>300</v>
      </c>
      <c r="AI10" s="65">
        <v>0.83102493074792239</v>
      </c>
      <c r="AU10" s="1"/>
      <c r="AV10" s="1"/>
      <c r="AW10" s="1"/>
      <c r="AX10" s="1"/>
    </row>
    <row r="11" spans="1:50" s="14" customFormat="1" ht="36" customHeight="1">
      <c r="A11" s="5"/>
      <c r="B11" s="136" t="s">
        <v>147</v>
      </c>
      <c r="C11" s="81">
        <v>33</v>
      </c>
      <c r="D11" s="82">
        <v>19208</v>
      </c>
      <c r="E11" s="82">
        <v>4682</v>
      </c>
      <c r="F11" s="65">
        <v>0.24375260308204916</v>
      </c>
      <c r="H11" s="15"/>
      <c r="J11" s="15"/>
      <c r="L11" s="15"/>
      <c r="N11" s="15"/>
      <c r="O11" s="16"/>
      <c r="AD11" s="63" t="s">
        <v>147</v>
      </c>
      <c r="AE11" s="134">
        <v>27</v>
      </c>
      <c r="AF11" s="135">
        <v>33</v>
      </c>
      <c r="AG11" s="89">
        <v>19208</v>
      </c>
      <c r="AH11" s="89">
        <v>4682</v>
      </c>
      <c r="AI11" s="65">
        <v>0.24375260308204916</v>
      </c>
      <c r="AU11" s="1"/>
      <c r="AV11" s="1"/>
      <c r="AW11" s="1"/>
      <c r="AX11" s="1"/>
    </row>
    <row r="12" spans="1:50" s="14" customFormat="1" ht="36" customHeight="1">
      <c r="A12" s="5"/>
      <c r="B12" s="136" t="s">
        <v>148</v>
      </c>
      <c r="C12" s="81">
        <v>16</v>
      </c>
      <c r="D12" s="82">
        <v>3765</v>
      </c>
      <c r="E12" s="82">
        <v>1742</v>
      </c>
      <c r="F12" s="65">
        <v>0.46268260292164676</v>
      </c>
      <c r="H12" s="15"/>
      <c r="J12" s="15"/>
      <c r="L12" s="15"/>
      <c r="N12" s="15"/>
      <c r="O12" s="16"/>
      <c r="AD12" s="63" t="s">
        <v>148</v>
      </c>
      <c r="AE12" s="134">
        <v>16</v>
      </c>
      <c r="AF12" s="135">
        <v>16</v>
      </c>
      <c r="AG12" s="89">
        <v>3765</v>
      </c>
      <c r="AH12" s="89">
        <v>1742</v>
      </c>
      <c r="AI12" s="65">
        <v>0.46268260292164676</v>
      </c>
      <c r="AU12" s="1"/>
      <c r="AV12" s="1"/>
      <c r="AW12" s="1"/>
      <c r="AX12" s="1"/>
    </row>
    <row r="13" spans="1:50" s="14" customFormat="1" ht="36" customHeight="1">
      <c r="A13" s="5"/>
      <c r="B13" s="136" t="s">
        <v>149</v>
      </c>
      <c r="C13" s="81">
        <v>2</v>
      </c>
      <c r="D13" s="82">
        <v>444</v>
      </c>
      <c r="E13" s="82">
        <v>354</v>
      </c>
      <c r="F13" s="65">
        <v>0.79729729729729726</v>
      </c>
      <c r="H13" s="15"/>
      <c r="J13" s="15"/>
      <c r="L13" s="15"/>
      <c r="N13" s="15"/>
      <c r="O13" s="16"/>
      <c r="AD13" s="63" t="s">
        <v>149</v>
      </c>
      <c r="AE13" s="134">
        <v>2</v>
      </c>
      <c r="AF13" s="135">
        <v>2</v>
      </c>
      <c r="AG13" s="89">
        <v>444</v>
      </c>
      <c r="AH13" s="89">
        <v>354</v>
      </c>
      <c r="AI13" s="65">
        <v>0.79729729729729726</v>
      </c>
      <c r="AU13" s="1"/>
      <c r="AV13" s="1"/>
      <c r="AW13" s="1"/>
      <c r="AX13" s="1"/>
    </row>
    <row r="14" spans="1:50" s="14" customFormat="1" ht="36" customHeight="1">
      <c r="A14" s="5"/>
      <c r="B14" s="136" t="s">
        <v>150</v>
      </c>
      <c r="C14" s="81">
        <v>23</v>
      </c>
      <c r="D14" s="82">
        <v>8000</v>
      </c>
      <c r="E14" s="82">
        <v>2678</v>
      </c>
      <c r="F14" s="65">
        <v>0.33474999999999999</v>
      </c>
      <c r="H14" s="15"/>
      <c r="J14" s="15"/>
      <c r="L14" s="15"/>
      <c r="N14" s="15"/>
      <c r="O14" s="16"/>
      <c r="AD14" s="63" t="s">
        <v>150</v>
      </c>
      <c r="AE14" s="134">
        <v>22</v>
      </c>
      <c r="AF14" s="135">
        <v>23</v>
      </c>
      <c r="AG14" s="89">
        <v>8000</v>
      </c>
      <c r="AH14" s="89">
        <v>2678</v>
      </c>
      <c r="AI14" s="65">
        <v>0.33474999999999999</v>
      </c>
      <c r="AU14" s="1"/>
      <c r="AV14" s="1"/>
      <c r="AW14" s="1"/>
      <c r="AX14" s="1"/>
    </row>
    <row r="15" spans="1:50" s="14" customFormat="1" ht="44.25" customHeight="1">
      <c r="A15" s="5"/>
      <c r="B15" s="136" t="s">
        <v>151</v>
      </c>
      <c r="C15" s="81">
        <v>127</v>
      </c>
      <c r="D15" s="82">
        <v>41134</v>
      </c>
      <c r="E15" s="82">
        <v>16812</v>
      </c>
      <c r="F15" s="65">
        <v>0.40871298682355228</v>
      </c>
      <c r="H15" s="15"/>
      <c r="J15" s="15"/>
      <c r="L15" s="15"/>
      <c r="N15" s="15"/>
      <c r="O15" s="16"/>
      <c r="AD15" s="63" t="s">
        <v>151</v>
      </c>
      <c r="AE15" s="134">
        <v>99</v>
      </c>
      <c r="AF15" s="135">
        <v>127</v>
      </c>
      <c r="AG15" s="89">
        <v>41134</v>
      </c>
      <c r="AH15" s="89">
        <v>16812</v>
      </c>
      <c r="AI15" s="65">
        <v>0.40871298682355228</v>
      </c>
      <c r="AU15" s="1"/>
      <c r="AV15" s="1"/>
      <c r="AW15" s="1"/>
      <c r="AX15" s="1"/>
    </row>
    <row r="16" spans="1:50" s="14" customFormat="1" ht="36" customHeight="1">
      <c r="A16" s="5"/>
      <c r="B16" s="136" t="s">
        <v>152</v>
      </c>
      <c r="C16" s="81">
        <v>31</v>
      </c>
      <c r="D16" s="82">
        <v>10812</v>
      </c>
      <c r="E16" s="82">
        <v>4152</v>
      </c>
      <c r="F16" s="65">
        <v>0.38401775804661487</v>
      </c>
      <c r="H16" s="15"/>
      <c r="J16" s="15"/>
      <c r="L16" s="15"/>
      <c r="N16" s="15"/>
      <c r="O16" s="16"/>
      <c r="AD16" s="63" t="s">
        <v>152</v>
      </c>
      <c r="AE16" s="134">
        <v>30</v>
      </c>
      <c r="AF16" s="135">
        <v>31</v>
      </c>
      <c r="AG16" s="89">
        <v>10812</v>
      </c>
      <c r="AH16" s="89">
        <v>4152</v>
      </c>
      <c r="AI16" s="65">
        <v>0.38401775804661487</v>
      </c>
      <c r="AU16" s="1"/>
      <c r="AV16" s="1"/>
      <c r="AW16" s="1"/>
      <c r="AX16" s="1"/>
    </row>
    <row r="17" spans="1:50" s="14" customFormat="1" ht="36" customHeight="1">
      <c r="A17" s="5"/>
      <c r="B17" s="136" t="s">
        <v>153</v>
      </c>
      <c r="C17" s="81">
        <v>80</v>
      </c>
      <c r="D17" s="82">
        <v>36150</v>
      </c>
      <c r="E17" s="82">
        <v>10233</v>
      </c>
      <c r="F17" s="65">
        <v>0.28307053941908716</v>
      </c>
      <c r="H17" s="15"/>
      <c r="J17" s="15"/>
      <c r="L17" s="15"/>
      <c r="N17" s="15"/>
      <c r="O17" s="16"/>
      <c r="AD17" s="63" t="s">
        <v>153</v>
      </c>
      <c r="AE17" s="134">
        <v>78</v>
      </c>
      <c r="AF17" s="135">
        <v>80</v>
      </c>
      <c r="AG17" s="89">
        <v>36150</v>
      </c>
      <c r="AH17" s="89">
        <v>10233</v>
      </c>
      <c r="AI17" s="65">
        <v>0.28307053941908716</v>
      </c>
      <c r="AU17" s="1"/>
      <c r="AV17" s="1"/>
      <c r="AW17" s="1"/>
      <c r="AX17" s="1"/>
    </row>
    <row r="18" spans="1:50" s="14" customFormat="1" ht="36" customHeight="1">
      <c r="A18" s="5"/>
      <c r="B18" s="136" t="s">
        <v>154</v>
      </c>
      <c r="C18" s="81">
        <v>10</v>
      </c>
      <c r="D18" s="82">
        <v>6402</v>
      </c>
      <c r="E18" s="82">
        <v>1808</v>
      </c>
      <c r="F18" s="65">
        <v>0.28241174632927213</v>
      </c>
      <c r="H18" s="15"/>
      <c r="J18" s="15"/>
      <c r="L18" s="15"/>
      <c r="N18" s="15"/>
      <c r="O18" s="16"/>
      <c r="AD18" s="63" t="s">
        <v>154</v>
      </c>
      <c r="AE18" s="134">
        <v>10</v>
      </c>
      <c r="AF18" s="135">
        <v>10</v>
      </c>
      <c r="AG18" s="89">
        <v>6402</v>
      </c>
      <c r="AH18" s="89">
        <v>1808</v>
      </c>
      <c r="AI18" s="65">
        <v>0.28241174632927213</v>
      </c>
      <c r="AU18" s="1"/>
      <c r="AV18" s="1"/>
      <c r="AW18" s="1"/>
      <c r="AX18" s="1"/>
    </row>
    <row r="19" spans="1:50" s="14" customFormat="1" ht="36" customHeight="1">
      <c r="A19" s="5"/>
      <c r="B19" s="136" t="s">
        <v>155</v>
      </c>
      <c r="C19" s="81">
        <v>19</v>
      </c>
      <c r="D19" s="82">
        <v>6196</v>
      </c>
      <c r="E19" s="82">
        <v>2215</v>
      </c>
      <c r="F19" s="65">
        <v>0.35748870238863784</v>
      </c>
      <c r="H19" s="15"/>
      <c r="J19" s="15"/>
      <c r="L19" s="15"/>
      <c r="N19" s="15"/>
      <c r="O19" s="16"/>
      <c r="AD19" s="63" t="s">
        <v>155</v>
      </c>
      <c r="AE19" s="134">
        <v>18</v>
      </c>
      <c r="AF19" s="135">
        <v>19</v>
      </c>
      <c r="AG19" s="89">
        <v>6196</v>
      </c>
      <c r="AH19" s="89">
        <v>2215</v>
      </c>
      <c r="AI19" s="65">
        <v>0.35748870238863784</v>
      </c>
      <c r="AU19" s="1"/>
      <c r="AV19" s="1"/>
      <c r="AW19" s="1"/>
      <c r="AX19" s="1"/>
    </row>
    <row r="20" spans="1:50" s="14" customFormat="1" ht="36" customHeight="1">
      <c r="A20" s="5"/>
      <c r="B20" s="136" t="s">
        <v>156</v>
      </c>
      <c r="C20" s="81">
        <v>67</v>
      </c>
      <c r="D20" s="82">
        <v>35505</v>
      </c>
      <c r="E20" s="82">
        <v>7090</v>
      </c>
      <c r="F20" s="65">
        <v>0.19969018448105902</v>
      </c>
      <c r="H20" s="15"/>
      <c r="J20" s="15"/>
      <c r="L20" s="15"/>
      <c r="N20" s="15"/>
      <c r="O20" s="16"/>
      <c r="AD20" s="63" t="s">
        <v>156</v>
      </c>
      <c r="AE20" s="134">
        <v>51</v>
      </c>
      <c r="AF20" s="135">
        <v>67</v>
      </c>
      <c r="AG20" s="89">
        <v>35505</v>
      </c>
      <c r="AH20" s="89">
        <v>7090</v>
      </c>
      <c r="AI20" s="65">
        <v>0.19969018448105902</v>
      </c>
      <c r="AU20" s="1"/>
      <c r="AV20" s="1"/>
      <c r="AW20" s="1"/>
      <c r="AX20" s="1"/>
    </row>
    <row r="21" spans="1:50" ht="30" customHeight="1">
      <c r="A21" s="5"/>
      <c r="B21" s="5"/>
      <c r="C21" s="8"/>
      <c r="D21" s="5"/>
      <c r="E21" s="8"/>
      <c r="F21" s="5"/>
      <c r="G21" s="8"/>
      <c r="H21" s="5"/>
      <c r="I21" s="8"/>
      <c r="J21" s="5"/>
      <c r="K21" s="8"/>
      <c r="L21" s="5"/>
      <c r="M21" s="8"/>
      <c r="N21" s="5"/>
      <c r="O21" s="8"/>
      <c r="P21" s="9"/>
      <c r="Q21" s="5"/>
      <c r="AD21" s="14"/>
      <c r="AE21" s="14"/>
      <c r="AF21" s="14"/>
      <c r="AG21" s="14"/>
      <c r="AH21" s="14"/>
      <c r="AI21" s="14"/>
      <c r="AP21" s="14"/>
      <c r="AQ21" s="14"/>
      <c r="AR21" s="14"/>
      <c r="AS21" s="14"/>
      <c r="AT21" s="14"/>
    </row>
    <row r="22" spans="1:50" ht="30" customHeight="1">
      <c r="A22" s="5"/>
      <c r="B22" s="5"/>
      <c r="C22" s="8"/>
      <c r="D22" s="5"/>
      <c r="E22" s="8"/>
      <c r="F22" s="5"/>
      <c r="G22" s="8"/>
      <c r="H22" s="5"/>
      <c r="I22" s="8"/>
      <c r="J22" s="5"/>
      <c r="K22" s="8"/>
      <c r="L22" s="5"/>
      <c r="M22" s="8"/>
      <c r="N22" s="5"/>
      <c r="O22" s="8"/>
      <c r="P22" s="9"/>
      <c r="Q22" s="5"/>
      <c r="AD22" s="14"/>
      <c r="AE22" s="14"/>
      <c r="AF22" s="14"/>
      <c r="AG22" s="14"/>
      <c r="AH22" s="14"/>
      <c r="AI22" s="14"/>
      <c r="AP22" s="14"/>
      <c r="AQ22" s="14"/>
      <c r="AR22" s="14"/>
      <c r="AS22" s="14"/>
      <c r="AT22" s="14"/>
    </row>
    <row r="23" spans="1:50" s="11" customFormat="1" ht="30" customHeight="1">
      <c r="B23" s="10" t="s">
        <v>10</v>
      </c>
      <c r="E23" s="24"/>
      <c r="G23" s="24"/>
      <c r="I23" s="24"/>
      <c r="K23" s="24"/>
      <c r="M23" s="24"/>
      <c r="O23" s="24"/>
      <c r="P23" s="25"/>
      <c r="AP23" s="14"/>
      <c r="AQ23" s="14"/>
      <c r="AR23" s="14"/>
      <c r="AS23" s="14"/>
      <c r="AT23" s="14"/>
      <c r="AU23" s="1"/>
      <c r="AV23" s="1"/>
      <c r="AW23" s="1"/>
      <c r="AX23" s="1"/>
    </row>
    <row r="24" spans="1:50" s="11" customFormat="1" ht="30" customHeight="1">
      <c r="B24" s="15" t="s">
        <v>84</v>
      </c>
      <c r="E24" s="24"/>
      <c r="G24" s="24"/>
      <c r="I24" s="24"/>
      <c r="K24" s="24"/>
      <c r="M24" s="24"/>
      <c r="O24" s="24"/>
      <c r="P24" s="25"/>
    </row>
    <row r="25" spans="1:50" s="11" customFormat="1" ht="30" customHeight="1">
      <c r="B25" s="15"/>
      <c r="E25" s="24"/>
      <c r="G25" s="24"/>
      <c r="I25" s="24"/>
      <c r="K25" s="24"/>
      <c r="M25" s="24"/>
      <c r="O25" s="24"/>
      <c r="P25" s="25"/>
    </row>
    <row r="26" spans="1:50" s="11" customFormat="1" ht="30" customHeight="1">
      <c r="A26" s="5"/>
      <c r="B26" s="10" t="s">
        <v>90</v>
      </c>
      <c r="E26" s="24"/>
      <c r="G26" s="24"/>
      <c r="I26" s="24"/>
      <c r="K26" s="24"/>
      <c r="M26" s="24"/>
      <c r="O26" s="24"/>
      <c r="P26" s="25"/>
      <c r="AD26" s="11" t="s">
        <v>2</v>
      </c>
      <c r="AE26" s="11">
        <v>4</v>
      </c>
      <c r="AF26" s="11">
        <v>3</v>
      </c>
      <c r="AG26" s="11">
        <v>2</v>
      </c>
      <c r="AH26" s="11">
        <v>1</v>
      </c>
    </row>
    <row r="27" spans="1:50" ht="39.9" customHeight="1" thickBot="1">
      <c r="A27" s="5"/>
      <c r="B27" s="26" t="s">
        <v>3</v>
      </c>
      <c r="C27" s="146" t="s">
        <v>11</v>
      </c>
      <c r="D27" s="147"/>
      <c r="E27" s="146" t="s">
        <v>12</v>
      </c>
      <c r="F27" s="147"/>
      <c r="G27" s="146" t="s">
        <v>13</v>
      </c>
      <c r="H27" s="147"/>
      <c r="I27" s="146" t="s">
        <v>14</v>
      </c>
      <c r="J27" s="147"/>
      <c r="K27" s="27" t="s">
        <v>15</v>
      </c>
      <c r="L27" s="5"/>
      <c r="M27" s="8"/>
      <c r="N27" s="5"/>
      <c r="O27" s="8"/>
      <c r="P27" s="5"/>
      <c r="Q27" s="5"/>
      <c r="AD27" s="28" t="s">
        <v>3</v>
      </c>
      <c r="AE27" s="29" t="s">
        <v>11</v>
      </c>
      <c r="AF27" s="29" t="s">
        <v>17</v>
      </c>
      <c r="AG27" s="29" t="s">
        <v>13</v>
      </c>
      <c r="AH27" s="29" t="s">
        <v>14</v>
      </c>
      <c r="AI27" s="28" t="s">
        <v>20</v>
      </c>
      <c r="AJ27" s="28" t="s">
        <v>3</v>
      </c>
      <c r="AK27" s="29" t="s">
        <v>11</v>
      </c>
      <c r="AL27" s="29" t="s">
        <v>17</v>
      </c>
      <c r="AM27" s="29" t="s">
        <v>18</v>
      </c>
      <c r="AN27" s="29" t="s">
        <v>19</v>
      </c>
    </row>
    <row r="28" spans="1:50" ht="39.9" customHeight="1" thickTop="1">
      <c r="A28" s="5"/>
      <c r="B28" s="137" t="s">
        <v>157</v>
      </c>
      <c r="C28" s="31">
        <v>3584</v>
      </c>
      <c r="D28" s="32">
        <v>0.32270844588510716</v>
      </c>
      <c r="E28" s="31">
        <v>6793</v>
      </c>
      <c r="F28" s="32">
        <v>0.61165135962542772</v>
      </c>
      <c r="G28" s="31">
        <v>671</v>
      </c>
      <c r="H28" s="32">
        <v>6.041779218440483E-2</v>
      </c>
      <c r="I28" s="31">
        <v>58</v>
      </c>
      <c r="J28" s="32">
        <v>5.2224023050603278E-3</v>
      </c>
      <c r="K28" s="33">
        <v>3.2518458490905817</v>
      </c>
      <c r="L28" s="5"/>
      <c r="M28" s="8"/>
      <c r="N28" s="5"/>
      <c r="O28" s="8"/>
      <c r="P28" s="5"/>
      <c r="Q28" s="5"/>
      <c r="AD28" s="28" t="s">
        <v>157</v>
      </c>
      <c r="AE28" s="70">
        <v>3584</v>
      </c>
      <c r="AF28" s="70">
        <v>6793</v>
      </c>
      <c r="AG28" s="70">
        <v>671</v>
      </c>
      <c r="AH28" s="70">
        <v>58</v>
      </c>
      <c r="AI28" s="28">
        <v>11106</v>
      </c>
      <c r="AJ28" s="28" t="s">
        <v>157</v>
      </c>
      <c r="AK28" s="35">
        <v>0.32270844588510716</v>
      </c>
      <c r="AL28" s="35">
        <v>0.61165135962542772</v>
      </c>
      <c r="AM28" s="35">
        <v>6.041779218440483E-2</v>
      </c>
      <c r="AN28" s="35">
        <v>5.2224023050603278E-3</v>
      </c>
    </row>
    <row r="29" spans="1:50" ht="39.9" customHeight="1">
      <c r="A29" s="5"/>
      <c r="B29" s="131" t="s">
        <v>158</v>
      </c>
      <c r="C29" s="68">
        <v>6332</v>
      </c>
      <c r="D29" s="69">
        <v>0.25639779721412376</v>
      </c>
      <c r="E29" s="68">
        <v>15756</v>
      </c>
      <c r="F29" s="69">
        <v>0.6379980563654033</v>
      </c>
      <c r="G29" s="68">
        <v>2356</v>
      </c>
      <c r="H29" s="69">
        <v>9.5400064787819885E-2</v>
      </c>
      <c r="I29" s="68">
        <v>252</v>
      </c>
      <c r="J29" s="69">
        <v>1.020408163265306E-2</v>
      </c>
      <c r="K29" s="33">
        <v>3.1405895691609977</v>
      </c>
      <c r="L29" s="5"/>
      <c r="M29" s="8"/>
      <c r="N29" s="5"/>
      <c r="O29" s="8"/>
      <c r="P29" s="5"/>
      <c r="Q29" s="5"/>
      <c r="AD29" s="28" t="s">
        <v>158</v>
      </c>
      <c r="AE29" s="70">
        <v>6332</v>
      </c>
      <c r="AF29" s="70">
        <v>15756</v>
      </c>
      <c r="AG29" s="70">
        <v>2356</v>
      </c>
      <c r="AH29" s="70">
        <v>252</v>
      </c>
      <c r="AI29" s="28">
        <v>24696</v>
      </c>
      <c r="AJ29" s="28" t="s">
        <v>158</v>
      </c>
      <c r="AK29" s="35">
        <v>0.25639779721412376</v>
      </c>
      <c r="AL29" s="35">
        <v>0.6379980563654033</v>
      </c>
      <c r="AM29" s="35">
        <v>9.5400064787819885E-2</v>
      </c>
      <c r="AN29" s="35">
        <v>1.020408163265306E-2</v>
      </c>
    </row>
    <row r="30" spans="1:50" ht="39.9" customHeight="1">
      <c r="A30" s="5"/>
      <c r="B30" s="138" t="s">
        <v>159</v>
      </c>
      <c r="C30" s="68">
        <v>4622</v>
      </c>
      <c r="D30" s="69">
        <v>0.23620196238757155</v>
      </c>
      <c r="E30" s="68">
        <v>12479</v>
      </c>
      <c r="F30" s="69">
        <v>0.63772485690923952</v>
      </c>
      <c r="G30" s="68">
        <v>2200</v>
      </c>
      <c r="H30" s="69">
        <v>0.11242845461978741</v>
      </c>
      <c r="I30" s="68">
        <v>267</v>
      </c>
      <c r="J30" s="69">
        <v>1.3644726083401473E-2</v>
      </c>
      <c r="K30" s="33">
        <v>3.0964840556009814</v>
      </c>
      <c r="L30" s="5"/>
      <c r="M30" s="8"/>
      <c r="N30" s="5"/>
      <c r="O30" s="8"/>
      <c r="P30" s="5"/>
      <c r="Q30" s="5"/>
      <c r="AD30" s="28" t="s">
        <v>159</v>
      </c>
      <c r="AE30" s="70">
        <v>4622</v>
      </c>
      <c r="AF30" s="70">
        <v>12479</v>
      </c>
      <c r="AG30" s="70">
        <v>2200</v>
      </c>
      <c r="AH30" s="70">
        <v>267</v>
      </c>
      <c r="AI30" s="28">
        <v>19568</v>
      </c>
      <c r="AJ30" s="28" t="s">
        <v>159</v>
      </c>
      <c r="AK30" s="35">
        <v>0.23620196238757155</v>
      </c>
      <c r="AL30" s="35">
        <v>0.63772485690923952</v>
      </c>
      <c r="AM30" s="35">
        <v>0.11242845461978741</v>
      </c>
      <c r="AN30" s="35">
        <v>1.3644726083401473E-2</v>
      </c>
    </row>
    <row r="31" spans="1:50" ht="39.9" customHeight="1">
      <c r="A31" s="5"/>
      <c r="B31" s="131" t="s">
        <v>160</v>
      </c>
      <c r="C31" s="68">
        <v>93</v>
      </c>
      <c r="D31" s="69">
        <v>0.31</v>
      </c>
      <c r="E31" s="68">
        <v>185</v>
      </c>
      <c r="F31" s="69">
        <v>0.6166666666666667</v>
      </c>
      <c r="G31" s="68">
        <v>17</v>
      </c>
      <c r="H31" s="69">
        <v>5.6666666666666664E-2</v>
      </c>
      <c r="I31" s="68">
        <v>5</v>
      </c>
      <c r="J31" s="69">
        <v>1.6666666666666666E-2</v>
      </c>
      <c r="K31" s="33">
        <v>3.22</v>
      </c>
      <c r="L31" s="5"/>
      <c r="M31" s="8"/>
      <c r="N31" s="5"/>
      <c r="O31" s="8"/>
      <c r="P31" s="5"/>
      <c r="Q31" s="5"/>
      <c r="AD31" s="64" t="s">
        <v>146</v>
      </c>
      <c r="AE31" s="70">
        <v>93</v>
      </c>
      <c r="AF31" s="70">
        <v>185</v>
      </c>
      <c r="AG31" s="70">
        <v>17</v>
      </c>
      <c r="AH31" s="70">
        <v>5</v>
      </c>
      <c r="AI31" s="28">
        <v>300</v>
      </c>
      <c r="AJ31" s="64" t="s">
        <v>146</v>
      </c>
      <c r="AK31" s="35">
        <v>0.31</v>
      </c>
      <c r="AL31" s="35">
        <v>0.6166666666666667</v>
      </c>
      <c r="AM31" s="35">
        <v>5.6666666666666664E-2</v>
      </c>
      <c r="AN31" s="35">
        <v>1.6666666666666666E-2</v>
      </c>
    </row>
    <row r="32" spans="1:50" ht="39.9" customHeight="1">
      <c r="A32" s="5"/>
      <c r="B32" s="131" t="s">
        <v>147</v>
      </c>
      <c r="C32" s="68">
        <v>1303</v>
      </c>
      <c r="D32" s="69">
        <v>0.27829987184963689</v>
      </c>
      <c r="E32" s="68">
        <v>2924</v>
      </c>
      <c r="F32" s="69">
        <v>0.62451943613840244</v>
      </c>
      <c r="G32" s="68">
        <v>412</v>
      </c>
      <c r="H32" s="69">
        <v>8.7996582656984193E-2</v>
      </c>
      <c r="I32" s="68">
        <v>43</v>
      </c>
      <c r="J32" s="69">
        <v>9.1841093549765059E-3</v>
      </c>
      <c r="K32" s="33">
        <v>3.1719350704826996</v>
      </c>
      <c r="L32" s="5"/>
      <c r="M32" s="8"/>
      <c r="N32" s="5"/>
      <c r="O32" s="8"/>
      <c r="P32" s="5"/>
      <c r="Q32" s="5"/>
      <c r="AD32" s="28" t="s">
        <v>147</v>
      </c>
      <c r="AE32" s="70">
        <v>1303</v>
      </c>
      <c r="AF32" s="70">
        <v>2924</v>
      </c>
      <c r="AG32" s="70">
        <v>412</v>
      </c>
      <c r="AH32" s="70">
        <v>43</v>
      </c>
      <c r="AI32" s="28">
        <v>4682</v>
      </c>
      <c r="AJ32" s="28" t="s">
        <v>147</v>
      </c>
      <c r="AK32" s="35">
        <v>0.27829987184963689</v>
      </c>
      <c r="AL32" s="35">
        <v>0.62451943613840244</v>
      </c>
      <c r="AM32" s="35">
        <v>8.7996582656984193E-2</v>
      </c>
      <c r="AN32" s="35">
        <v>9.1841093549765059E-3</v>
      </c>
    </row>
    <row r="33" spans="1:40" ht="39.9" customHeight="1">
      <c r="A33" s="5"/>
      <c r="B33" s="138" t="s">
        <v>148</v>
      </c>
      <c r="C33" s="68">
        <v>490</v>
      </c>
      <c r="D33" s="69">
        <v>0.28128587830080365</v>
      </c>
      <c r="E33" s="68">
        <v>1029</v>
      </c>
      <c r="F33" s="69">
        <v>0.59070034443168773</v>
      </c>
      <c r="G33" s="68">
        <v>178</v>
      </c>
      <c r="H33" s="69">
        <v>0.10218140068886337</v>
      </c>
      <c r="I33" s="68">
        <v>45</v>
      </c>
      <c r="J33" s="69">
        <v>2.5832376578645237E-2</v>
      </c>
      <c r="K33" s="33">
        <v>3.1274397244546499</v>
      </c>
      <c r="L33" s="5"/>
      <c r="M33" s="8"/>
      <c r="N33" s="5"/>
      <c r="O33" s="8"/>
      <c r="P33" s="5"/>
      <c r="Q33" s="5"/>
      <c r="AD33" s="28" t="s">
        <v>148</v>
      </c>
      <c r="AE33" s="70">
        <v>490</v>
      </c>
      <c r="AF33" s="70">
        <v>1029</v>
      </c>
      <c r="AG33" s="70">
        <v>178</v>
      </c>
      <c r="AH33" s="70">
        <v>45</v>
      </c>
      <c r="AI33" s="28">
        <v>1742</v>
      </c>
      <c r="AJ33" s="28" t="s">
        <v>148</v>
      </c>
      <c r="AK33" s="35">
        <v>0.28128587830080365</v>
      </c>
      <c r="AL33" s="35">
        <v>0.59070034443168773</v>
      </c>
      <c r="AM33" s="35">
        <v>0.10218140068886337</v>
      </c>
      <c r="AN33" s="35">
        <v>2.5832376578645237E-2</v>
      </c>
    </row>
    <row r="34" spans="1:40" ht="39.9" customHeight="1">
      <c r="A34" s="5"/>
      <c r="B34" s="131" t="s">
        <v>149</v>
      </c>
      <c r="C34" s="68">
        <v>91</v>
      </c>
      <c r="D34" s="69">
        <v>0.25706214689265539</v>
      </c>
      <c r="E34" s="68">
        <v>219</v>
      </c>
      <c r="F34" s="69">
        <v>0.61864406779661019</v>
      </c>
      <c r="G34" s="68">
        <v>28</v>
      </c>
      <c r="H34" s="69">
        <v>7.909604519774012E-2</v>
      </c>
      <c r="I34" s="68">
        <v>16</v>
      </c>
      <c r="J34" s="69">
        <v>4.519774011299435E-2</v>
      </c>
      <c r="K34" s="33">
        <v>3.0875706214689265</v>
      </c>
      <c r="L34" s="5"/>
      <c r="M34" s="8"/>
      <c r="N34" s="5"/>
      <c r="O34" s="8"/>
      <c r="P34" s="5"/>
      <c r="Q34" s="5"/>
      <c r="AD34" s="28" t="s">
        <v>149</v>
      </c>
      <c r="AE34" s="70">
        <v>91</v>
      </c>
      <c r="AF34" s="70">
        <v>219</v>
      </c>
      <c r="AG34" s="70">
        <v>28</v>
      </c>
      <c r="AH34" s="70">
        <v>16</v>
      </c>
      <c r="AI34" s="28">
        <v>354</v>
      </c>
      <c r="AJ34" s="28" t="s">
        <v>149</v>
      </c>
      <c r="AK34" s="35">
        <v>0.25706214689265539</v>
      </c>
      <c r="AL34" s="35">
        <v>0.61864406779661019</v>
      </c>
      <c r="AM34" s="35">
        <v>7.909604519774012E-2</v>
      </c>
      <c r="AN34" s="35">
        <v>4.519774011299435E-2</v>
      </c>
    </row>
    <row r="35" spans="1:40" ht="39.9" customHeight="1">
      <c r="A35" s="5"/>
      <c r="B35" s="138" t="s">
        <v>150</v>
      </c>
      <c r="C35" s="68">
        <v>616</v>
      </c>
      <c r="D35" s="69">
        <v>0.23002240477968633</v>
      </c>
      <c r="E35" s="68">
        <v>1764</v>
      </c>
      <c r="F35" s="69">
        <v>0.65870052277819269</v>
      </c>
      <c r="G35" s="68">
        <v>268</v>
      </c>
      <c r="H35" s="69">
        <v>0.10007468259895444</v>
      </c>
      <c r="I35" s="68">
        <v>30</v>
      </c>
      <c r="J35" s="69">
        <v>1.1202389843166542E-2</v>
      </c>
      <c r="K35" s="33">
        <v>3.107542942494399</v>
      </c>
      <c r="L35" s="5"/>
      <c r="M35" s="8"/>
      <c r="N35" s="5"/>
      <c r="O35" s="8"/>
      <c r="P35" s="5"/>
      <c r="Q35" s="5"/>
      <c r="AD35" s="28" t="s">
        <v>150</v>
      </c>
      <c r="AE35" s="70">
        <v>616</v>
      </c>
      <c r="AF35" s="70">
        <v>1764</v>
      </c>
      <c r="AG35" s="70">
        <v>268</v>
      </c>
      <c r="AH35" s="70">
        <v>30</v>
      </c>
      <c r="AI35" s="28">
        <v>2678</v>
      </c>
      <c r="AJ35" s="28" t="s">
        <v>150</v>
      </c>
      <c r="AK35" s="35">
        <v>0.23002240477968633</v>
      </c>
      <c r="AL35" s="35">
        <v>0.65870052277819269</v>
      </c>
      <c r="AM35" s="35">
        <v>0.10007468259895444</v>
      </c>
      <c r="AN35" s="35">
        <v>1.1202389843166542E-2</v>
      </c>
    </row>
    <row r="36" spans="1:40" ht="39.9" customHeight="1">
      <c r="A36" s="5"/>
      <c r="B36" s="131" t="s">
        <v>151</v>
      </c>
      <c r="C36" s="68">
        <v>4740</v>
      </c>
      <c r="D36" s="69">
        <v>0.2819414703783012</v>
      </c>
      <c r="E36" s="68">
        <v>10633</v>
      </c>
      <c r="F36" s="69">
        <v>0.63246490601950989</v>
      </c>
      <c r="G36" s="68">
        <v>1285</v>
      </c>
      <c r="H36" s="69">
        <v>7.6433499881037356E-2</v>
      </c>
      <c r="I36" s="68">
        <v>154</v>
      </c>
      <c r="J36" s="69">
        <v>9.1601237211515578E-3</v>
      </c>
      <c r="K36" s="33">
        <v>3.1871877230549606</v>
      </c>
      <c r="L36" s="5"/>
      <c r="M36" s="8"/>
      <c r="N36" s="5"/>
      <c r="O36" s="8"/>
      <c r="P36" s="5"/>
      <c r="Q36" s="5"/>
      <c r="AD36" s="28" t="s">
        <v>151</v>
      </c>
      <c r="AE36" s="70">
        <v>4740</v>
      </c>
      <c r="AF36" s="70">
        <v>10633</v>
      </c>
      <c r="AG36" s="70">
        <v>1285</v>
      </c>
      <c r="AH36" s="70">
        <v>154</v>
      </c>
      <c r="AI36" s="28">
        <v>16812</v>
      </c>
      <c r="AJ36" s="28" t="s">
        <v>151</v>
      </c>
      <c r="AK36" s="35">
        <v>0.2819414703783012</v>
      </c>
      <c r="AL36" s="35">
        <v>0.63246490601950989</v>
      </c>
      <c r="AM36" s="35">
        <v>7.6433499881037356E-2</v>
      </c>
      <c r="AN36" s="35">
        <v>9.1601237211515578E-3</v>
      </c>
    </row>
    <row r="37" spans="1:40" ht="39.9" customHeight="1">
      <c r="A37" s="5"/>
      <c r="B37" s="138" t="s">
        <v>152</v>
      </c>
      <c r="C37" s="68">
        <v>1150</v>
      </c>
      <c r="D37" s="69">
        <v>0.27697495183044318</v>
      </c>
      <c r="E37" s="68">
        <v>2673</v>
      </c>
      <c r="F37" s="69">
        <v>0.64378612716763006</v>
      </c>
      <c r="G37" s="68">
        <v>300</v>
      </c>
      <c r="H37" s="69">
        <v>7.2254335260115612E-2</v>
      </c>
      <c r="I37" s="68">
        <v>29</v>
      </c>
      <c r="J37" s="69">
        <v>6.9845857418111756E-3</v>
      </c>
      <c r="K37" s="33">
        <v>3.1907514450867054</v>
      </c>
      <c r="L37" s="5"/>
      <c r="M37" s="8"/>
      <c r="N37" s="5"/>
      <c r="O37" s="8"/>
      <c r="P37" s="5"/>
      <c r="Q37" s="5"/>
      <c r="AD37" s="28" t="s">
        <v>152</v>
      </c>
      <c r="AE37" s="70">
        <v>1150</v>
      </c>
      <c r="AF37" s="70">
        <v>2673</v>
      </c>
      <c r="AG37" s="70">
        <v>300</v>
      </c>
      <c r="AH37" s="70">
        <v>29</v>
      </c>
      <c r="AI37" s="28">
        <v>4152</v>
      </c>
      <c r="AJ37" s="28" t="s">
        <v>152</v>
      </c>
      <c r="AK37" s="35">
        <v>0.27697495183044318</v>
      </c>
      <c r="AL37" s="35">
        <v>0.64378612716763006</v>
      </c>
      <c r="AM37" s="35">
        <v>7.2254335260115612E-2</v>
      </c>
      <c r="AN37" s="35">
        <v>6.9845857418111756E-3</v>
      </c>
    </row>
    <row r="38" spans="1:40" ht="39.9" customHeight="1">
      <c r="A38" s="5"/>
      <c r="B38" s="131" t="s">
        <v>161</v>
      </c>
      <c r="C38" s="68">
        <v>2852</v>
      </c>
      <c r="D38" s="69">
        <v>0.27870614678002542</v>
      </c>
      <c r="E38" s="68">
        <v>6475</v>
      </c>
      <c r="F38" s="69">
        <v>0.63275676732141117</v>
      </c>
      <c r="G38" s="68">
        <v>824</v>
      </c>
      <c r="H38" s="69">
        <v>8.0523795563373399E-2</v>
      </c>
      <c r="I38" s="68">
        <v>82</v>
      </c>
      <c r="J38" s="69">
        <v>8.0132903351900712E-3</v>
      </c>
      <c r="K38" s="33">
        <v>3.182155770546272</v>
      </c>
      <c r="L38" s="5"/>
      <c r="M38" s="8"/>
      <c r="N38" s="5"/>
      <c r="O38" s="8"/>
      <c r="P38" s="5"/>
      <c r="Q38" s="5"/>
      <c r="AD38" s="28" t="s">
        <v>161</v>
      </c>
      <c r="AE38" s="70">
        <v>2852</v>
      </c>
      <c r="AF38" s="70">
        <v>6475</v>
      </c>
      <c r="AG38" s="70">
        <v>824</v>
      </c>
      <c r="AH38" s="70">
        <v>82</v>
      </c>
      <c r="AI38" s="28">
        <v>10233</v>
      </c>
      <c r="AJ38" s="28" t="s">
        <v>161</v>
      </c>
      <c r="AK38" s="35">
        <v>0.27870614678002542</v>
      </c>
      <c r="AL38" s="35">
        <v>0.63275676732141117</v>
      </c>
      <c r="AM38" s="35">
        <v>8.0523795563373399E-2</v>
      </c>
      <c r="AN38" s="35">
        <v>8.0132903351900712E-3</v>
      </c>
    </row>
    <row r="39" spans="1:40" ht="39.9" customHeight="1">
      <c r="A39" s="5"/>
      <c r="B39" s="138" t="s">
        <v>154</v>
      </c>
      <c r="C39" s="68">
        <v>409</v>
      </c>
      <c r="D39" s="69">
        <v>0.22621681415929204</v>
      </c>
      <c r="E39" s="68">
        <v>1154</v>
      </c>
      <c r="F39" s="69">
        <v>0.63827433628318586</v>
      </c>
      <c r="G39" s="68">
        <v>213</v>
      </c>
      <c r="H39" s="69">
        <v>0.11780973451327434</v>
      </c>
      <c r="I39" s="68">
        <v>32</v>
      </c>
      <c r="J39" s="69">
        <v>1.7699115044247787E-2</v>
      </c>
      <c r="K39" s="33">
        <v>3.0730088495575223</v>
      </c>
      <c r="L39" s="5"/>
      <c r="M39" s="8"/>
      <c r="N39" s="5"/>
      <c r="O39" s="8"/>
      <c r="P39" s="5"/>
      <c r="Q39" s="5"/>
      <c r="AD39" s="28" t="s">
        <v>154</v>
      </c>
      <c r="AE39" s="70">
        <v>409</v>
      </c>
      <c r="AF39" s="70">
        <v>1154</v>
      </c>
      <c r="AG39" s="70">
        <v>213</v>
      </c>
      <c r="AH39" s="70">
        <v>32</v>
      </c>
      <c r="AI39" s="28">
        <v>1808</v>
      </c>
      <c r="AJ39" s="28" t="s">
        <v>154</v>
      </c>
      <c r="AK39" s="35">
        <v>0.22621681415929204</v>
      </c>
      <c r="AL39" s="35">
        <v>0.63827433628318586</v>
      </c>
      <c r="AM39" s="35">
        <v>0.11780973451327434</v>
      </c>
      <c r="AN39" s="35">
        <v>1.7699115044247787E-2</v>
      </c>
    </row>
    <row r="40" spans="1:40" ht="39.9" customHeight="1">
      <c r="A40" s="5"/>
      <c r="B40" s="131" t="s">
        <v>162</v>
      </c>
      <c r="C40" s="68">
        <v>686</v>
      </c>
      <c r="D40" s="69">
        <v>0.30970654627539501</v>
      </c>
      <c r="E40" s="68">
        <v>1335</v>
      </c>
      <c r="F40" s="69">
        <v>0.60270880361173818</v>
      </c>
      <c r="G40" s="68">
        <v>165</v>
      </c>
      <c r="H40" s="69">
        <v>7.4492099322799099E-2</v>
      </c>
      <c r="I40" s="68">
        <v>29</v>
      </c>
      <c r="J40" s="69">
        <v>1.3092550790067719E-2</v>
      </c>
      <c r="K40" s="33">
        <v>3.2090293453724605</v>
      </c>
      <c r="L40" s="5"/>
      <c r="M40" s="8"/>
      <c r="N40" s="5"/>
      <c r="O40" s="8"/>
      <c r="P40" s="5"/>
      <c r="Q40" s="5"/>
      <c r="AD40" s="28" t="s">
        <v>162</v>
      </c>
      <c r="AE40" s="70">
        <v>686</v>
      </c>
      <c r="AF40" s="70">
        <v>1335</v>
      </c>
      <c r="AG40" s="70">
        <v>165</v>
      </c>
      <c r="AH40" s="70">
        <v>29</v>
      </c>
      <c r="AI40" s="28">
        <v>2215</v>
      </c>
      <c r="AJ40" s="28" t="s">
        <v>162</v>
      </c>
      <c r="AK40" s="35">
        <v>0.30970654627539501</v>
      </c>
      <c r="AL40" s="35">
        <v>0.60270880361173818</v>
      </c>
      <c r="AM40" s="35">
        <v>7.4492099322799099E-2</v>
      </c>
      <c r="AN40" s="35">
        <v>1.3092550790067719E-2</v>
      </c>
    </row>
    <row r="41" spans="1:40" ht="39.6" customHeight="1">
      <c r="A41" s="5"/>
      <c r="B41" s="138" t="s">
        <v>163</v>
      </c>
      <c r="C41" s="68">
        <v>1815</v>
      </c>
      <c r="D41" s="69">
        <v>0.25599435825105782</v>
      </c>
      <c r="E41" s="68">
        <v>4597</v>
      </c>
      <c r="F41" s="69">
        <v>0.64837799717912548</v>
      </c>
      <c r="G41" s="68">
        <v>599</v>
      </c>
      <c r="H41" s="69">
        <v>8.44851904090268E-2</v>
      </c>
      <c r="I41" s="68">
        <v>79</v>
      </c>
      <c r="J41" s="69">
        <v>1.1142454160789845E-2</v>
      </c>
      <c r="K41" s="33">
        <v>3.1492242595204512</v>
      </c>
      <c r="L41" s="5"/>
      <c r="M41" s="8"/>
      <c r="N41" s="5"/>
      <c r="O41" s="8"/>
      <c r="P41" s="5"/>
      <c r="Q41" s="5"/>
      <c r="AD41" s="28" t="s">
        <v>163</v>
      </c>
      <c r="AE41" s="70">
        <v>1815</v>
      </c>
      <c r="AF41" s="70">
        <v>4597</v>
      </c>
      <c r="AG41" s="70">
        <v>599</v>
      </c>
      <c r="AH41" s="70">
        <v>79</v>
      </c>
      <c r="AI41" s="28">
        <v>7090</v>
      </c>
      <c r="AJ41" s="28" t="s">
        <v>163</v>
      </c>
      <c r="AK41" s="35">
        <v>0.25599435825105782</v>
      </c>
      <c r="AL41" s="35">
        <v>0.64837799717912548</v>
      </c>
      <c r="AM41" s="35">
        <v>8.44851904090268E-2</v>
      </c>
      <c r="AN41" s="35">
        <v>1.1142454160789845E-2</v>
      </c>
    </row>
    <row r="42" spans="1:40" ht="30" customHeight="1">
      <c r="A42" s="5"/>
      <c r="B42" s="36"/>
      <c r="C42" s="37"/>
      <c r="D42" s="38"/>
      <c r="E42" s="37"/>
      <c r="F42" s="38"/>
      <c r="G42" s="37"/>
      <c r="H42" s="38"/>
      <c r="I42" s="37"/>
      <c r="J42" s="38"/>
      <c r="K42" s="39"/>
      <c r="L42" s="5"/>
      <c r="M42" s="8"/>
      <c r="N42" s="5"/>
      <c r="O42" s="8"/>
      <c r="P42" s="5"/>
      <c r="Q42" s="5"/>
    </row>
    <row r="43" spans="1:40" ht="30" customHeight="1">
      <c r="A43" s="5"/>
      <c r="C43" s="15"/>
      <c r="D43" s="14"/>
      <c r="E43" s="15"/>
      <c r="F43" s="14"/>
      <c r="G43" s="15"/>
      <c r="H43" s="14"/>
      <c r="I43" s="15"/>
      <c r="J43" s="14"/>
      <c r="K43" s="15"/>
      <c r="P43" s="40"/>
    </row>
    <row r="44" spans="1:40" s="11" customFormat="1" ht="30" customHeight="1">
      <c r="A44" s="5"/>
      <c r="B44" s="10" t="s">
        <v>91</v>
      </c>
      <c r="E44" s="24"/>
      <c r="G44" s="24"/>
      <c r="I44" s="24"/>
      <c r="K44" s="24"/>
      <c r="M44" s="24"/>
      <c r="O44" s="24"/>
      <c r="P44" s="25"/>
    </row>
    <row r="45" spans="1:40" ht="30" customHeight="1" thickBot="1">
      <c r="A45" s="5"/>
      <c r="B45" s="26" t="s">
        <v>3</v>
      </c>
      <c r="C45" s="146" t="s">
        <v>11</v>
      </c>
      <c r="D45" s="147"/>
      <c r="E45" s="146" t="s">
        <v>12</v>
      </c>
      <c r="F45" s="147"/>
      <c r="G45" s="146" t="s">
        <v>13</v>
      </c>
      <c r="H45" s="147"/>
      <c r="I45" s="146" t="s">
        <v>14</v>
      </c>
      <c r="J45" s="147"/>
      <c r="K45" s="27" t="s">
        <v>15</v>
      </c>
      <c r="L45" s="5"/>
      <c r="M45" s="8"/>
      <c r="N45" s="5"/>
      <c r="O45" s="8"/>
      <c r="P45" s="5"/>
      <c r="Q45" s="5"/>
      <c r="AD45" s="28" t="s">
        <v>3</v>
      </c>
      <c r="AE45" s="29" t="s">
        <v>11</v>
      </c>
      <c r="AF45" s="29" t="s">
        <v>17</v>
      </c>
      <c r="AG45" s="29" t="s">
        <v>13</v>
      </c>
      <c r="AH45" s="29" t="s">
        <v>14</v>
      </c>
      <c r="AI45" s="28" t="s">
        <v>20</v>
      </c>
      <c r="AJ45" s="28" t="s">
        <v>3</v>
      </c>
      <c r="AK45" s="29" t="s">
        <v>11</v>
      </c>
      <c r="AL45" s="29" t="s">
        <v>17</v>
      </c>
      <c r="AM45" s="29" t="s">
        <v>18</v>
      </c>
      <c r="AN45" s="29" t="s">
        <v>19</v>
      </c>
    </row>
    <row r="46" spans="1:40" ht="39.9" customHeight="1" thickTop="1">
      <c r="A46" s="5"/>
      <c r="B46" s="137" t="s">
        <v>157</v>
      </c>
      <c r="C46" s="31">
        <v>3465</v>
      </c>
      <c r="D46" s="32">
        <v>0.31199351701782818</v>
      </c>
      <c r="E46" s="31">
        <v>5757</v>
      </c>
      <c r="F46" s="32">
        <v>0.51836844948676386</v>
      </c>
      <c r="G46" s="31">
        <v>1744</v>
      </c>
      <c r="H46" s="32">
        <v>0.15703223482802089</v>
      </c>
      <c r="I46" s="31">
        <v>140</v>
      </c>
      <c r="J46" s="32">
        <v>1.2605798667386998E-2</v>
      </c>
      <c r="K46" s="33">
        <v>3.1297496848550335</v>
      </c>
      <c r="L46" s="5"/>
      <c r="M46" s="8"/>
      <c r="N46" s="5"/>
      <c r="O46" s="8"/>
      <c r="P46" s="5"/>
      <c r="Q46" s="5"/>
      <c r="AD46" s="28" t="s">
        <v>157</v>
      </c>
      <c r="AE46" s="70">
        <v>3465</v>
      </c>
      <c r="AF46" s="70">
        <v>5757</v>
      </c>
      <c r="AG46" s="70">
        <v>1744</v>
      </c>
      <c r="AH46" s="70">
        <v>140</v>
      </c>
      <c r="AI46" s="28">
        <v>11106</v>
      </c>
      <c r="AJ46" s="28" t="s">
        <v>157</v>
      </c>
      <c r="AK46" s="35">
        <v>0.31199351701782818</v>
      </c>
      <c r="AL46" s="35">
        <v>0.51836844948676386</v>
      </c>
      <c r="AM46" s="35">
        <v>0.15703223482802089</v>
      </c>
      <c r="AN46" s="35">
        <v>1.2605798667386998E-2</v>
      </c>
    </row>
    <row r="47" spans="1:40" ht="39.9" customHeight="1">
      <c r="A47" s="5"/>
      <c r="B47" s="131" t="s">
        <v>158</v>
      </c>
      <c r="C47" s="68">
        <v>6147</v>
      </c>
      <c r="D47" s="69">
        <v>0.24890670553935859</v>
      </c>
      <c r="E47" s="68">
        <v>12842</v>
      </c>
      <c r="F47" s="69">
        <v>0.52000323939099447</v>
      </c>
      <c r="G47" s="68">
        <v>5138</v>
      </c>
      <c r="H47" s="69">
        <v>0.20804988662131518</v>
      </c>
      <c r="I47" s="68">
        <v>569</v>
      </c>
      <c r="J47" s="69">
        <v>2.3040168448331715E-2</v>
      </c>
      <c r="K47" s="33">
        <v>2.99477648202138</v>
      </c>
      <c r="L47" s="5"/>
      <c r="M47" s="8"/>
      <c r="N47" s="5"/>
      <c r="O47" s="8"/>
      <c r="P47" s="5"/>
      <c r="Q47" s="5"/>
      <c r="AD47" s="28" t="s">
        <v>158</v>
      </c>
      <c r="AE47" s="70">
        <v>6147</v>
      </c>
      <c r="AF47" s="70">
        <v>12842</v>
      </c>
      <c r="AG47" s="70">
        <v>5138</v>
      </c>
      <c r="AH47" s="70">
        <v>569</v>
      </c>
      <c r="AI47" s="28">
        <v>24696</v>
      </c>
      <c r="AJ47" s="28" t="s">
        <v>158</v>
      </c>
      <c r="AK47" s="35">
        <v>0.24890670553935859</v>
      </c>
      <c r="AL47" s="35">
        <v>0.52000323939099447</v>
      </c>
      <c r="AM47" s="35">
        <v>0.20804988662131518</v>
      </c>
      <c r="AN47" s="35">
        <v>2.3040168448331715E-2</v>
      </c>
    </row>
    <row r="48" spans="1:40" ht="39.9" customHeight="1">
      <c r="A48" s="5"/>
      <c r="B48" s="138" t="s">
        <v>159</v>
      </c>
      <c r="C48" s="68">
        <v>5963</v>
      </c>
      <c r="D48" s="69">
        <v>0.30473221586263288</v>
      </c>
      <c r="E48" s="68">
        <v>10049</v>
      </c>
      <c r="F48" s="69">
        <v>0.51354251839738352</v>
      </c>
      <c r="G48" s="68">
        <v>3185</v>
      </c>
      <c r="H48" s="69">
        <v>0.16276573998364677</v>
      </c>
      <c r="I48" s="68">
        <v>371</v>
      </c>
      <c r="J48" s="69">
        <v>1.8959525756336876E-2</v>
      </c>
      <c r="K48" s="33">
        <v>3.1040474243663123</v>
      </c>
      <c r="L48" s="5"/>
      <c r="M48" s="8"/>
      <c r="N48" s="5"/>
      <c r="O48" s="8"/>
      <c r="P48" s="5"/>
      <c r="Q48" s="5"/>
      <c r="AD48" s="28" t="s">
        <v>159</v>
      </c>
      <c r="AE48" s="70">
        <v>5963</v>
      </c>
      <c r="AF48" s="70">
        <v>10049</v>
      </c>
      <c r="AG48" s="70">
        <v>3185</v>
      </c>
      <c r="AH48" s="70">
        <v>371</v>
      </c>
      <c r="AI48" s="28">
        <v>19568</v>
      </c>
      <c r="AJ48" s="28" t="s">
        <v>159</v>
      </c>
      <c r="AK48" s="35">
        <v>0.30473221586263288</v>
      </c>
      <c r="AL48" s="35">
        <v>0.51354251839738352</v>
      </c>
      <c r="AM48" s="35">
        <v>0.16276573998364677</v>
      </c>
      <c r="AN48" s="35">
        <v>1.8959525756336876E-2</v>
      </c>
    </row>
    <row r="49" spans="1:40" ht="39.9" customHeight="1">
      <c r="A49" s="5"/>
      <c r="B49" s="131" t="s">
        <v>160</v>
      </c>
      <c r="C49" s="68">
        <v>80</v>
      </c>
      <c r="D49" s="69">
        <v>0.26666666666666666</v>
      </c>
      <c r="E49" s="68">
        <v>161</v>
      </c>
      <c r="F49" s="69">
        <v>0.53666666666666663</v>
      </c>
      <c r="G49" s="68">
        <v>46</v>
      </c>
      <c r="H49" s="69">
        <v>0.15333333333333332</v>
      </c>
      <c r="I49" s="68">
        <v>13</v>
      </c>
      <c r="J49" s="69">
        <v>4.3333333333333335E-2</v>
      </c>
      <c r="K49" s="33">
        <v>3.0266666666666668</v>
      </c>
      <c r="L49" s="5"/>
      <c r="M49" s="8"/>
      <c r="N49" s="5"/>
      <c r="O49" s="8"/>
      <c r="P49" s="5"/>
      <c r="Q49" s="5"/>
      <c r="AD49" s="64" t="s">
        <v>146</v>
      </c>
      <c r="AE49" s="70">
        <v>80</v>
      </c>
      <c r="AF49" s="70">
        <v>161</v>
      </c>
      <c r="AG49" s="70">
        <v>46</v>
      </c>
      <c r="AH49" s="70">
        <v>13</v>
      </c>
      <c r="AI49" s="28">
        <v>300</v>
      </c>
      <c r="AJ49" s="64" t="s">
        <v>146</v>
      </c>
      <c r="AK49" s="35">
        <v>0.26666666666666666</v>
      </c>
      <c r="AL49" s="35">
        <v>0.53666666666666663</v>
      </c>
      <c r="AM49" s="35">
        <v>0.15333333333333332</v>
      </c>
      <c r="AN49" s="35">
        <v>4.3333333333333335E-2</v>
      </c>
    </row>
    <row r="50" spans="1:40" ht="39.9" customHeight="1">
      <c r="A50" s="5"/>
      <c r="B50" s="131" t="s">
        <v>147</v>
      </c>
      <c r="C50" s="68">
        <v>1162</v>
      </c>
      <c r="D50" s="69">
        <v>0.24818453652285349</v>
      </c>
      <c r="E50" s="68">
        <v>2445</v>
      </c>
      <c r="F50" s="69">
        <v>0.5222127296027339</v>
      </c>
      <c r="G50" s="68">
        <v>981</v>
      </c>
      <c r="H50" s="69">
        <v>0.20952584365655702</v>
      </c>
      <c r="I50" s="68">
        <v>94</v>
      </c>
      <c r="J50" s="69">
        <v>2.0076890217855619E-2</v>
      </c>
      <c r="K50" s="33">
        <v>2.9985049124305854</v>
      </c>
      <c r="L50" s="5"/>
      <c r="M50" s="8"/>
      <c r="N50" s="5"/>
      <c r="O50" s="8"/>
      <c r="P50" s="5"/>
      <c r="Q50" s="5"/>
      <c r="AD50" s="28" t="s">
        <v>147</v>
      </c>
      <c r="AE50" s="70">
        <v>1162</v>
      </c>
      <c r="AF50" s="70">
        <v>2445</v>
      </c>
      <c r="AG50" s="70">
        <v>981</v>
      </c>
      <c r="AH50" s="70">
        <v>94</v>
      </c>
      <c r="AI50" s="28">
        <v>4682</v>
      </c>
      <c r="AJ50" s="28" t="s">
        <v>147</v>
      </c>
      <c r="AK50" s="35">
        <v>0.24818453652285349</v>
      </c>
      <c r="AL50" s="35">
        <v>0.5222127296027339</v>
      </c>
      <c r="AM50" s="35">
        <v>0.20952584365655702</v>
      </c>
      <c r="AN50" s="35">
        <v>2.0076890217855619E-2</v>
      </c>
    </row>
    <row r="51" spans="1:40" ht="39.9" customHeight="1">
      <c r="A51" s="5"/>
      <c r="B51" s="138" t="s">
        <v>148</v>
      </c>
      <c r="C51" s="68">
        <v>387</v>
      </c>
      <c r="D51" s="69">
        <v>0.22215843857634904</v>
      </c>
      <c r="E51" s="68">
        <v>774</v>
      </c>
      <c r="F51" s="69">
        <v>0.44431687715269808</v>
      </c>
      <c r="G51" s="68">
        <v>470</v>
      </c>
      <c r="H51" s="69">
        <v>0.26980482204362799</v>
      </c>
      <c r="I51" s="68">
        <v>111</v>
      </c>
      <c r="J51" s="69">
        <v>6.3719862227324911E-2</v>
      </c>
      <c r="K51" s="33">
        <v>2.824913892078071</v>
      </c>
      <c r="L51" s="5"/>
      <c r="M51" s="8"/>
      <c r="N51" s="5"/>
      <c r="O51" s="8"/>
      <c r="P51" s="5"/>
      <c r="Q51" s="5"/>
      <c r="AD51" s="28" t="s">
        <v>148</v>
      </c>
      <c r="AE51" s="70">
        <v>387</v>
      </c>
      <c r="AF51" s="70">
        <v>774</v>
      </c>
      <c r="AG51" s="70">
        <v>470</v>
      </c>
      <c r="AH51" s="70">
        <v>111</v>
      </c>
      <c r="AI51" s="28">
        <v>1742</v>
      </c>
      <c r="AJ51" s="28" t="s">
        <v>148</v>
      </c>
      <c r="AK51" s="35">
        <v>0.22215843857634904</v>
      </c>
      <c r="AL51" s="35">
        <v>0.44431687715269808</v>
      </c>
      <c r="AM51" s="35">
        <v>0.26980482204362799</v>
      </c>
      <c r="AN51" s="35">
        <v>6.3719862227324911E-2</v>
      </c>
    </row>
    <row r="52" spans="1:40" ht="39.9" customHeight="1">
      <c r="A52" s="5"/>
      <c r="B52" s="131" t="s">
        <v>149</v>
      </c>
      <c r="C52" s="68">
        <v>65</v>
      </c>
      <c r="D52" s="69">
        <v>0.18361581920903955</v>
      </c>
      <c r="E52" s="68">
        <v>183</v>
      </c>
      <c r="F52" s="69">
        <v>0.51694915254237284</v>
      </c>
      <c r="G52" s="68">
        <v>74</v>
      </c>
      <c r="H52" s="69">
        <v>0.20903954802259886</v>
      </c>
      <c r="I52" s="68">
        <v>32</v>
      </c>
      <c r="J52" s="69">
        <v>9.03954802259887E-2</v>
      </c>
      <c r="K52" s="33">
        <v>2.7937853107344632</v>
      </c>
      <c r="L52" s="5"/>
      <c r="M52" s="8"/>
      <c r="N52" s="5"/>
      <c r="O52" s="8"/>
      <c r="P52" s="5"/>
      <c r="Q52" s="5"/>
      <c r="AD52" s="28" t="s">
        <v>149</v>
      </c>
      <c r="AE52" s="70">
        <v>65</v>
      </c>
      <c r="AF52" s="70">
        <v>183</v>
      </c>
      <c r="AG52" s="70">
        <v>74</v>
      </c>
      <c r="AH52" s="70">
        <v>32</v>
      </c>
      <c r="AI52" s="28">
        <v>354</v>
      </c>
      <c r="AJ52" s="28" t="s">
        <v>149</v>
      </c>
      <c r="AK52" s="35">
        <v>0.18361581920903955</v>
      </c>
      <c r="AL52" s="35">
        <v>0.51694915254237284</v>
      </c>
      <c r="AM52" s="35">
        <v>0.20903954802259886</v>
      </c>
      <c r="AN52" s="35">
        <v>9.03954802259887E-2</v>
      </c>
    </row>
    <row r="53" spans="1:40" ht="39.9" customHeight="1">
      <c r="A53" s="5"/>
      <c r="B53" s="138" t="s">
        <v>150</v>
      </c>
      <c r="C53" s="68">
        <v>653</v>
      </c>
      <c r="D53" s="69">
        <v>0.2438386855862584</v>
      </c>
      <c r="E53" s="68">
        <v>1340</v>
      </c>
      <c r="F53" s="69">
        <v>0.50037341299477223</v>
      </c>
      <c r="G53" s="68">
        <v>599</v>
      </c>
      <c r="H53" s="69">
        <v>0.22367438386855862</v>
      </c>
      <c r="I53" s="68">
        <v>86</v>
      </c>
      <c r="J53" s="69">
        <v>3.2113517550410753E-2</v>
      </c>
      <c r="K53" s="33">
        <v>2.9559372666168784</v>
      </c>
      <c r="L53" s="5"/>
      <c r="M53" s="8"/>
      <c r="N53" s="5"/>
      <c r="O53" s="8"/>
      <c r="P53" s="5"/>
      <c r="Q53" s="5"/>
      <c r="AD53" s="28" t="s">
        <v>150</v>
      </c>
      <c r="AE53" s="70">
        <v>653</v>
      </c>
      <c r="AF53" s="70">
        <v>1340</v>
      </c>
      <c r="AG53" s="70">
        <v>599</v>
      </c>
      <c r="AH53" s="70">
        <v>86</v>
      </c>
      <c r="AI53" s="28">
        <v>2678</v>
      </c>
      <c r="AJ53" s="28" t="s">
        <v>150</v>
      </c>
      <c r="AK53" s="35">
        <v>0.2438386855862584</v>
      </c>
      <c r="AL53" s="35">
        <v>0.50037341299477223</v>
      </c>
      <c r="AM53" s="35">
        <v>0.22367438386855862</v>
      </c>
      <c r="AN53" s="35">
        <v>3.2113517550410753E-2</v>
      </c>
    </row>
    <row r="54" spans="1:40" ht="39.9" customHeight="1">
      <c r="A54" s="5"/>
      <c r="B54" s="131" t="s">
        <v>151</v>
      </c>
      <c r="C54" s="68">
        <v>5418</v>
      </c>
      <c r="D54" s="69">
        <v>0.32226980728051391</v>
      </c>
      <c r="E54" s="68">
        <v>8441</v>
      </c>
      <c r="F54" s="69">
        <v>0.50208184630026176</v>
      </c>
      <c r="G54" s="68">
        <v>2687</v>
      </c>
      <c r="H54" s="69">
        <v>0.15982631453723531</v>
      </c>
      <c r="I54" s="68">
        <v>266</v>
      </c>
      <c r="J54" s="69">
        <v>1.5822031881989055E-2</v>
      </c>
      <c r="K54" s="33">
        <v>3.1307994289793006</v>
      </c>
      <c r="L54" s="5"/>
      <c r="M54" s="8"/>
      <c r="N54" s="5"/>
      <c r="O54" s="8"/>
      <c r="P54" s="5"/>
      <c r="Q54" s="5"/>
      <c r="AD54" s="28" t="s">
        <v>151</v>
      </c>
      <c r="AE54" s="70">
        <v>5418</v>
      </c>
      <c r="AF54" s="70">
        <v>8441</v>
      </c>
      <c r="AG54" s="70">
        <v>2687</v>
      </c>
      <c r="AH54" s="70">
        <v>266</v>
      </c>
      <c r="AI54" s="28">
        <v>16812</v>
      </c>
      <c r="AJ54" s="28" t="s">
        <v>151</v>
      </c>
      <c r="AK54" s="35">
        <v>0.32226980728051391</v>
      </c>
      <c r="AL54" s="35">
        <v>0.50208184630026176</v>
      </c>
      <c r="AM54" s="35">
        <v>0.15982631453723531</v>
      </c>
      <c r="AN54" s="35">
        <v>1.5822031881989055E-2</v>
      </c>
    </row>
    <row r="55" spans="1:40" ht="39.9" customHeight="1">
      <c r="A55" s="5"/>
      <c r="B55" s="138" t="s">
        <v>152</v>
      </c>
      <c r="C55" s="68">
        <v>1271</v>
      </c>
      <c r="D55" s="69">
        <v>0.30611753371868977</v>
      </c>
      <c r="E55" s="68">
        <v>2145</v>
      </c>
      <c r="F55" s="69">
        <v>0.51661849710982655</v>
      </c>
      <c r="G55" s="68">
        <v>679</v>
      </c>
      <c r="H55" s="69">
        <v>0.16353564547206165</v>
      </c>
      <c r="I55" s="68">
        <v>57</v>
      </c>
      <c r="J55" s="69">
        <v>1.3728323699421965E-2</v>
      </c>
      <c r="K55" s="33">
        <v>3.1151252408477843</v>
      </c>
      <c r="L55" s="5"/>
      <c r="M55" s="8"/>
      <c r="N55" s="5"/>
      <c r="O55" s="8"/>
      <c r="P55" s="5"/>
      <c r="Q55" s="5"/>
      <c r="AD55" s="28" t="s">
        <v>152</v>
      </c>
      <c r="AE55" s="70">
        <v>1271</v>
      </c>
      <c r="AF55" s="70">
        <v>2145</v>
      </c>
      <c r="AG55" s="70">
        <v>679</v>
      </c>
      <c r="AH55" s="70">
        <v>57</v>
      </c>
      <c r="AI55" s="28">
        <v>4152</v>
      </c>
      <c r="AJ55" s="28" t="s">
        <v>152</v>
      </c>
      <c r="AK55" s="35">
        <v>0.30611753371868977</v>
      </c>
      <c r="AL55" s="35">
        <v>0.51661849710982655</v>
      </c>
      <c r="AM55" s="35">
        <v>0.16353564547206165</v>
      </c>
      <c r="AN55" s="35">
        <v>1.3728323699421965E-2</v>
      </c>
    </row>
    <row r="56" spans="1:40" ht="39.9" customHeight="1">
      <c r="A56" s="5"/>
      <c r="B56" s="131" t="s">
        <v>161</v>
      </c>
      <c r="C56" s="68">
        <v>2767</v>
      </c>
      <c r="D56" s="69">
        <v>0.27039968728623082</v>
      </c>
      <c r="E56" s="68">
        <v>5138</v>
      </c>
      <c r="F56" s="69">
        <v>0.50210104563666569</v>
      </c>
      <c r="G56" s="68">
        <v>2102</v>
      </c>
      <c r="H56" s="69">
        <v>0.2054138571288967</v>
      </c>
      <c r="I56" s="68">
        <v>226</v>
      </c>
      <c r="J56" s="69">
        <v>2.2085409948206781E-2</v>
      </c>
      <c r="K56" s="33">
        <v>3.0208150102609204</v>
      </c>
      <c r="L56" s="5"/>
      <c r="M56" s="8"/>
      <c r="N56" s="5"/>
      <c r="O56" s="8"/>
      <c r="P56" s="5"/>
      <c r="Q56" s="5"/>
      <c r="AD56" s="28" t="s">
        <v>161</v>
      </c>
      <c r="AE56" s="70">
        <v>2767</v>
      </c>
      <c r="AF56" s="70">
        <v>5138</v>
      </c>
      <c r="AG56" s="70">
        <v>2102</v>
      </c>
      <c r="AH56" s="70">
        <v>226</v>
      </c>
      <c r="AI56" s="28">
        <v>10233</v>
      </c>
      <c r="AJ56" s="28" t="s">
        <v>161</v>
      </c>
      <c r="AK56" s="35">
        <v>0.27039968728623082</v>
      </c>
      <c r="AL56" s="35">
        <v>0.50210104563666569</v>
      </c>
      <c r="AM56" s="35">
        <v>0.2054138571288967</v>
      </c>
      <c r="AN56" s="35">
        <v>2.2085409948206781E-2</v>
      </c>
    </row>
    <row r="57" spans="1:40" ht="39.9" customHeight="1">
      <c r="A57" s="5"/>
      <c r="B57" s="138" t="s">
        <v>154</v>
      </c>
      <c r="C57" s="68">
        <v>389</v>
      </c>
      <c r="D57" s="69">
        <v>0.21515486725663716</v>
      </c>
      <c r="E57" s="68">
        <v>855</v>
      </c>
      <c r="F57" s="69">
        <v>0.47289823008849557</v>
      </c>
      <c r="G57" s="68">
        <v>495</v>
      </c>
      <c r="H57" s="69">
        <v>0.27378318584070799</v>
      </c>
      <c r="I57" s="68">
        <v>69</v>
      </c>
      <c r="J57" s="69">
        <v>3.8163716814159289E-2</v>
      </c>
      <c r="K57" s="33">
        <v>2.8650442477876106</v>
      </c>
      <c r="L57" s="5"/>
      <c r="M57" s="8"/>
      <c r="N57" s="5"/>
      <c r="O57" s="8"/>
      <c r="P57" s="5"/>
      <c r="Q57" s="5"/>
      <c r="AD57" s="28" t="s">
        <v>154</v>
      </c>
      <c r="AE57" s="70">
        <v>389</v>
      </c>
      <c r="AF57" s="70">
        <v>855</v>
      </c>
      <c r="AG57" s="70">
        <v>495</v>
      </c>
      <c r="AH57" s="70">
        <v>69</v>
      </c>
      <c r="AI57" s="28">
        <v>1808</v>
      </c>
      <c r="AJ57" s="28" t="s">
        <v>154</v>
      </c>
      <c r="AK57" s="35">
        <v>0.21515486725663716</v>
      </c>
      <c r="AL57" s="35">
        <v>0.47289823008849557</v>
      </c>
      <c r="AM57" s="35">
        <v>0.27378318584070799</v>
      </c>
      <c r="AN57" s="35">
        <v>3.8163716814159289E-2</v>
      </c>
    </row>
    <row r="58" spans="1:40" ht="39.9" customHeight="1">
      <c r="A58" s="5"/>
      <c r="B58" s="131" t="s">
        <v>162</v>
      </c>
      <c r="C58" s="68">
        <v>719</v>
      </c>
      <c r="D58" s="69">
        <v>0.32460496613995488</v>
      </c>
      <c r="E58" s="68">
        <v>1052</v>
      </c>
      <c r="F58" s="69">
        <v>0.47494356659142212</v>
      </c>
      <c r="G58" s="68">
        <v>385</v>
      </c>
      <c r="H58" s="69">
        <v>0.17381489841986456</v>
      </c>
      <c r="I58" s="68">
        <v>59</v>
      </c>
      <c r="J58" s="69">
        <v>2.6636568848758466E-2</v>
      </c>
      <c r="K58" s="33">
        <v>3.0975169300225733</v>
      </c>
      <c r="L58" s="5"/>
      <c r="M58" s="8"/>
      <c r="N58" s="5"/>
      <c r="O58" s="8"/>
      <c r="P58" s="5"/>
      <c r="Q58" s="5"/>
      <c r="AD58" s="28" t="s">
        <v>162</v>
      </c>
      <c r="AE58" s="70">
        <v>719</v>
      </c>
      <c r="AF58" s="70">
        <v>1052</v>
      </c>
      <c r="AG58" s="70">
        <v>385</v>
      </c>
      <c r="AH58" s="70">
        <v>59</v>
      </c>
      <c r="AI58" s="28">
        <v>2215</v>
      </c>
      <c r="AJ58" s="28" t="s">
        <v>162</v>
      </c>
      <c r="AK58" s="35">
        <v>0.32460496613995488</v>
      </c>
      <c r="AL58" s="35">
        <v>0.47494356659142212</v>
      </c>
      <c r="AM58" s="35">
        <v>0.17381489841986456</v>
      </c>
      <c r="AN58" s="35">
        <v>2.6636568848758466E-2</v>
      </c>
    </row>
    <row r="59" spans="1:40" ht="39.9" customHeight="1">
      <c r="A59" s="5"/>
      <c r="B59" s="138" t="s">
        <v>163</v>
      </c>
      <c r="C59" s="68">
        <v>1792</v>
      </c>
      <c r="D59" s="69">
        <v>0.25275035260930889</v>
      </c>
      <c r="E59" s="68">
        <v>3702</v>
      </c>
      <c r="F59" s="69">
        <v>0.52214386459802542</v>
      </c>
      <c r="G59" s="68">
        <v>1447</v>
      </c>
      <c r="H59" s="69">
        <v>0.20409026798307475</v>
      </c>
      <c r="I59" s="68">
        <v>149</v>
      </c>
      <c r="J59" s="69">
        <v>2.1015514809590973E-2</v>
      </c>
      <c r="K59" s="33">
        <v>3.006629055007052</v>
      </c>
      <c r="L59" s="5"/>
      <c r="M59" s="8"/>
      <c r="N59" s="5"/>
      <c r="O59" s="8"/>
      <c r="P59" s="5"/>
      <c r="Q59" s="5"/>
      <c r="AD59" s="28" t="s">
        <v>163</v>
      </c>
      <c r="AE59" s="70">
        <v>1792</v>
      </c>
      <c r="AF59" s="70">
        <v>3702</v>
      </c>
      <c r="AG59" s="70">
        <v>1447</v>
      </c>
      <c r="AH59" s="70">
        <v>149</v>
      </c>
      <c r="AI59" s="28">
        <v>7090</v>
      </c>
      <c r="AJ59" s="28" t="s">
        <v>163</v>
      </c>
      <c r="AK59" s="35">
        <v>0.25275035260930889</v>
      </c>
      <c r="AL59" s="35">
        <v>0.52214386459802542</v>
      </c>
      <c r="AM59" s="35">
        <v>0.20409026798307475</v>
      </c>
      <c r="AN59" s="35">
        <v>2.1015514809590973E-2</v>
      </c>
    </row>
    <row r="60" spans="1:40" ht="30" customHeight="1">
      <c r="A60" s="5"/>
      <c r="B60" s="36"/>
      <c r="C60" s="37"/>
      <c r="D60" s="38"/>
      <c r="E60" s="37"/>
      <c r="F60" s="38"/>
      <c r="G60" s="37"/>
      <c r="H60" s="38"/>
      <c r="I60" s="37"/>
      <c r="J60" s="38"/>
      <c r="K60" s="39"/>
      <c r="L60" s="5"/>
      <c r="M60" s="8"/>
      <c r="N60" s="5"/>
      <c r="O60" s="8"/>
      <c r="P60" s="5"/>
      <c r="Q60" s="5"/>
    </row>
    <row r="61" spans="1:40" ht="30" customHeight="1">
      <c r="A61" s="5"/>
      <c r="C61" s="15"/>
      <c r="D61" s="14"/>
      <c r="E61" s="15"/>
      <c r="F61" s="14"/>
      <c r="G61" s="15"/>
      <c r="H61" s="14"/>
      <c r="I61" s="15"/>
      <c r="J61" s="14"/>
      <c r="K61" s="15"/>
      <c r="P61" s="40"/>
    </row>
    <row r="62" spans="1:40" s="11" customFormat="1" ht="30" customHeight="1">
      <c r="A62" s="5"/>
      <c r="B62" s="10" t="s">
        <v>92</v>
      </c>
      <c r="E62" s="24"/>
      <c r="G62" s="24"/>
      <c r="I62" s="24"/>
      <c r="K62" s="24"/>
      <c r="M62" s="24"/>
      <c r="O62" s="24"/>
      <c r="P62" s="25"/>
    </row>
    <row r="63" spans="1:40" ht="30" customHeight="1" thickBot="1">
      <c r="A63" s="5"/>
      <c r="B63" s="26" t="s">
        <v>3</v>
      </c>
      <c r="C63" s="146" t="s">
        <v>11</v>
      </c>
      <c r="D63" s="147"/>
      <c r="E63" s="146" t="s">
        <v>12</v>
      </c>
      <c r="F63" s="147"/>
      <c r="G63" s="146" t="s">
        <v>13</v>
      </c>
      <c r="H63" s="147"/>
      <c r="I63" s="146" t="s">
        <v>14</v>
      </c>
      <c r="J63" s="147"/>
      <c r="K63" s="27" t="s">
        <v>15</v>
      </c>
      <c r="L63" s="5"/>
      <c r="M63" s="8"/>
      <c r="N63" s="5"/>
      <c r="O63" s="8"/>
      <c r="P63" s="5"/>
      <c r="Q63" s="5"/>
      <c r="AD63" s="28" t="s">
        <v>3</v>
      </c>
      <c r="AE63" s="29" t="s">
        <v>11</v>
      </c>
      <c r="AF63" s="29" t="s">
        <v>17</v>
      </c>
      <c r="AG63" s="29" t="s">
        <v>13</v>
      </c>
      <c r="AH63" s="29" t="s">
        <v>14</v>
      </c>
      <c r="AI63" s="28" t="s">
        <v>20</v>
      </c>
      <c r="AJ63" s="28" t="s">
        <v>3</v>
      </c>
      <c r="AK63" s="29" t="s">
        <v>11</v>
      </c>
      <c r="AL63" s="29" t="s">
        <v>17</v>
      </c>
      <c r="AM63" s="29" t="s">
        <v>18</v>
      </c>
      <c r="AN63" s="29" t="s">
        <v>19</v>
      </c>
    </row>
    <row r="64" spans="1:40" ht="39.9" customHeight="1" thickTop="1">
      <c r="A64" s="5"/>
      <c r="B64" s="137" t="s">
        <v>157</v>
      </c>
      <c r="C64" s="31">
        <v>2068</v>
      </c>
      <c r="D64" s="32">
        <v>0.18620565460111652</v>
      </c>
      <c r="E64" s="31">
        <v>4692</v>
      </c>
      <c r="F64" s="32">
        <v>0.42247433819556995</v>
      </c>
      <c r="G64" s="31">
        <v>3843</v>
      </c>
      <c r="H64" s="32">
        <v>0.34602917341977307</v>
      </c>
      <c r="I64" s="31">
        <v>503</v>
      </c>
      <c r="J64" s="32">
        <v>4.529083378354043E-2</v>
      </c>
      <c r="K64" s="33">
        <v>2.7495948136142627</v>
      </c>
      <c r="L64" s="5"/>
      <c r="M64" s="8"/>
      <c r="N64" s="5"/>
      <c r="O64" s="8"/>
      <c r="P64" s="5"/>
      <c r="Q64" s="5"/>
      <c r="AD64" s="28" t="s">
        <v>157</v>
      </c>
      <c r="AE64" s="70">
        <v>2068</v>
      </c>
      <c r="AF64" s="70">
        <v>4692</v>
      </c>
      <c r="AG64" s="70">
        <v>3843</v>
      </c>
      <c r="AH64" s="70">
        <v>503</v>
      </c>
      <c r="AI64" s="28">
        <v>11106</v>
      </c>
      <c r="AJ64" s="28" t="s">
        <v>157</v>
      </c>
      <c r="AK64" s="35">
        <v>0.18620565460111652</v>
      </c>
      <c r="AL64" s="35">
        <v>0.42247433819556995</v>
      </c>
      <c r="AM64" s="35">
        <v>0.34602917341977307</v>
      </c>
      <c r="AN64" s="35">
        <v>4.529083378354043E-2</v>
      </c>
    </row>
    <row r="65" spans="1:40" ht="39.9" customHeight="1">
      <c r="A65" s="5"/>
      <c r="B65" s="131" t="s">
        <v>158</v>
      </c>
      <c r="C65" s="68">
        <v>3744</v>
      </c>
      <c r="D65" s="69">
        <v>0.15160349854227406</v>
      </c>
      <c r="E65" s="68">
        <v>8714</v>
      </c>
      <c r="F65" s="69">
        <v>0.35285066407515386</v>
      </c>
      <c r="G65" s="68">
        <v>9607</v>
      </c>
      <c r="H65" s="69">
        <v>0.38901036605118239</v>
      </c>
      <c r="I65" s="68">
        <v>2631</v>
      </c>
      <c r="J65" s="69">
        <v>0.1065354713313897</v>
      </c>
      <c r="K65" s="33">
        <v>2.5495221898283122</v>
      </c>
      <c r="L65" s="5"/>
      <c r="M65" s="8"/>
      <c r="N65" s="5"/>
      <c r="O65" s="8"/>
      <c r="P65" s="5"/>
      <c r="Q65" s="5"/>
      <c r="AD65" s="28" t="s">
        <v>158</v>
      </c>
      <c r="AE65" s="70">
        <v>3744</v>
      </c>
      <c r="AF65" s="70">
        <v>8714</v>
      </c>
      <c r="AG65" s="70">
        <v>9607</v>
      </c>
      <c r="AH65" s="70">
        <v>2631</v>
      </c>
      <c r="AI65" s="28">
        <v>24696</v>
      </c>
      <c r="AJ65" s="28" t="s">
        <v>158</v>
      </c>
      <c r="AK65" s="35">
        <v>0.15160349854227406</v>
      </c>
      <c r="AL65" s="35">
        <v>0.35285066407515386</v>
      </c>
      <c r="AM65" s="35">
        <v>0.38901036605118239</v>
      </c>
      <c r="AN65" s="35">
        <v>0.1065354713313897</v>
      </c>
    </row>
    <row r="66" spans="1:40" ht="39.9" customHeight="1">
      <c r="A66" s="5"/>
      <c r="B66" s="138" t="s">
        <v>159</v>
      </c>
      <c r="C66" s="68">
        <v>2981</v>
      </c>
      <c r="D66" s="69">
        <v>0.15234055600981194</v>
      </c>
      <c r="E66" s="68">
        <v>7602</v>
      </c>
      <c r="F66" s="69">
        <v>0.38849141455437447</v>
      </c>
      <c r="G66" s="68">
        <v>7349</v>
      </c>
      <c r="H66" s="69">
        <v>0.37556214227309892</v>
      </c>
      <c r="I66" s="68">
        <v>1636</v>
      </c>
      <c r="J66" s="69">
        <v>8.3605887162714637E-2</v>
      </c>
      <c r="K66" s="33">
        <v>2.6095666394112835</v>
      </c>
      <c r="L66" s="5"/>
      <c r="M66" s="8"/>
      <c r="N66" s="5"/>
      <c r="O66" s="8"/>
      <c r="P66" s="5"/>
      <c r="Q66" s="5"/>
      <c r="AD66" s="28" t="s">
        <v>159</v>
      </c>
      <c r="AE66" s="70">
        <v>2981</v>
      </c>
      <c r="AF66" s="70">
        <v>7602</v>
      </c>
      <c r="AG66" s="70">
        <v>7349</v>
      </c>
      <c r="AH66" s="70">
        <v>1636</v>
      </c>
      <c r="AI66" s="28">
        <v>19568</v>
      </c>
      <c r="AJ66" s="28" t="s">
        <v>159</v>
      </c>
      <c r="AK66" s="35">
        <v>0.15234055600981194</v>
      </c>
      <c r="AL66" s="35">
        <v>0.38849141455437447</v>
      </c>
      <c r="AM66" s="35">
        <v>0.37556214227309892</v>
      </c>
      <c r="AN66" s="35">
        <v>8.3605887162714637E-2</v>
      </c>
    </row>
    <row r="67" spans="1:40" ht="39.9" customHeight="1">
      <c r="A67" s="5"/>
      <c r="B67" s="131" t="s">
        <v>160</v>
      </c>
      <c r="C67" s="68">
        <v>32</v>
      </c>
      <c r="D67" s="69">
        <v>0.10666666666666667</v>
      </c>
      <c r="E67" s="68">
        <v>116</v>
      </c>
      <c r="F67" s="69">
        <v>0.38666666666666666</v>
      </c>
      <c r="G67" s="68">
        <v>111</v>
      </c>
      <c r="H67" s="69">
        <v>0.37</v>
      </c>
      <c r="I67" s="68">
        <v>41</v>
      </c>
      <c r="J67" s="69">
        <v>0.13666666666666666</v>
      </c>
      <c r="K67" s="33">
        <v>2.4633333333333334</v>
      </c>
      <c r="L67" s="5"/>
      <c r="M67" s="8"/>
      <c r="N67" s="5"/>
      <c r="O67" s="8"/>
      <c r="P67" s="5"/>
      <c r="Q67" s="5"/>
      <c r="AD67" s="64" t="s">
        <v>146</v>
      </c>
      <c r="AE67" s="70">
        <v>32</v>
      </c>
      <c r="AF67" s="70">
        <v>116</v>
      </c>
      <c r="AG67" s="70">
        <v>111</v>
      </c>
      <c r="AH67" s="70">
        <v>41</v>
      </c>
      <c r="AI67" s="28">
        <v>300</v>
      </c>
      <c r="AJ67" s="64" t="s">
        <v>146</v>
      </c>
      <c r="AK67" s="35">
        <v>0.10666666666666667</v>
      </c>
      <c r="AL67" s="35">
        <v>0.38666666666666666</v>
      </c>
      <c r="AM67" s="35">
        <v>0.37</v>
      </c>
      <c r="AN67" s="35">
        <v>0.13666666666666666</v>
      </c>
    </row>
    <row r="68" spans="1:40" ht="39.9" customHeight="1">
      <c r="A68" s="5"/>
      <c r="B68" s="131" t="s">
        <v>147</v>
      </c>
      <c r="C68" s="68">
        <v>664</v>
      </c>
      <c r="D68" s="69">
        <v>0.14181973515591628</v>
      </c>
      <c r="E68" s="68">
        <v>1701</v>
      </c>
      <c r="F68" s="69">
        <v>0.36330627936779153</v>
      </c>
      <c r="G68" s="68">
        <v>1791</v>
      </c>
      <c r="H68" s="69">
        <v>0.38252883383169584</v>
      </c>
      <c r="I68" s="68">
        <v>526</v>
      </c>
      <c r="J68" s="69">
        <v>0.11234515164459632</v>
      </c>
      <c r="K68" s="33">
        <v>2.5346005980350279</v>
      </c>
      <c r="L68" s="5"/>
      <c r="M68" s="8"/>
      <c r="N68" s="5"/>
      <c r="O68" s="8"/>
      <c r="P68" s="5"/>
      <c r="Q68" s="5"/>
      <c r="AD68" s="28" t="s">
        <v>147</v>
      </c>
      <c r="AE68" s="70">
        <v>664</v>
      </c>
      <c r="AF68" s="70">
        <v>1701</v>
      </c>
      <c r="AG68" s="70">
        <v>1791</v>
      </c>
      <c r="AH68" s="70">
        <v>526</v>
      </c>
      <c r="AI68" s="28">
        <v>4682</v>
      </c>
      <c r="AJ68" s="28" t="s">
        <v>147</v>
      </c>
      <c r="AK68" s="35">
        <v>0.14181973515591628</v>
      </c>
      <c r="AL68" s="35">
        <v>0.36330627936779153</v>
      </c>
      <c r="AM68" s="35">
        <v>0.38252883383169584</v>
      </c>
      <c r="AN68" s="35">
        <v>0.11234515164459632</v>
      </c>
    </row>
    <row r="69" spans="1:40" ht="39.9" customHeight="1">
      <c r="A69" s="5"/>
      <c r="B69" s="138" t="s">
        <v>148</v>
      </c>
      <c r="C69" s="68">
        <v>349</v>
      </c>
      <c r="D69" s="69">
        <v>0.20034443168771526</v>
      </c>
      <c r="E69" s="68">
        <v>718</v>
      </c>
      <c r="F69" s="69">
        <v>0.41216991963260619</v>
      </c>
      <c r="G69" s="68">
        <v>503</v>
      </c>
      <c r="H69" s="69">
        <v>0.28874856486796785</v>
      </c>
      <c r="I69" s="68">
        <v>172</v>
      </c>
      <c r="J69" s="69">
        <v>9.8737083811710674E-2</v>
      </c>
      <c r="K69" s="33">
        <v>2.7141216991963262</v>
      </c>
      <c r="L69" s="5"/>
      <c r="M69" s="8"/>
      <c r="N69" s="5"/>
      <c r="O69" s="8"/>
      <c r="P69" s="5"/>
      <c r="Q69" s="5"/>
      <c r="AD69" s="28" t="s">
        <v>148</v>
      </c>
      <c r="AE69" s="70">
        <v>349</v>
      </c>
      <c r="AF69" s="70">
        <v>718</v>
      </c>
      <c r="AG69" s="70">
        <v>503</v>
      </c>
      <c r="AH69" s="70">
        <v>172</v>
      </c>
      <c r="AI69" s="28">
        <v>1742</v>
      </c>
      <c r="AJ69" s="28" t="s">
        <v>148</v>
      </c>
      <c r="AK69" s="35">
        <v>0.20034443168771526</v>
      </c>
      <c r="AL69" s="35">
        <v>0.41216991963260619</v>
      </c>
      <c r="AM69" s="35">
        <v>0.28874856486796785</v>
      </c>
      <c r="AN69" s="35">
        <v>9.8737083811710674E-2</v>
      </c>
    </row>
    <row r="70" spans="1:40" ht="39.9" customHeight="1">
      <c r="A70" s="5"/>
      <c r="B70" s="131" t="s">
        <v>149</v>
      </c>
      <c r="C70" s="68">
        <v>43</v>
      </c>
      <c r="D70" s="69">
        <v>0.12146892655367232</v>
      </c>
      <c r="E70" s="68">
        <v>107</v>
      </c>
      <c r="F70" s="69">
        <v>0.30225988700564971</v>
      </c>
      <c r="G70" s="68">
        <v>99</v>
      </c>
      <c r="H70" s="69">
        <v>0.27966101694915252</v>
      </c>
      <c r="I70" s="68">
        <v>105</v>
      </c>
      <c r="J70" s="69">
        <v>0.29661016949152541</v>
      </c>
      <c r="K70" s="33">
        <v>2.2485875706214689</v>
      </c>
      <c r="L70" s="5"/>
      <c r="M70" s="8"/>
      <c r="N70" s="5"/>
      <c r="O70" s="8"/>
      <c r="P70" s="5"/>
      <c r="Q70" s="5"/>
      <c r="AD70" s="28" t="s">
        <v>149</v>
      </c>
      <c r="AE70" s="70">
        <v>43</v>
      </c>
      <c r="AF70" s="70">
        <v>107</v>
      </c>
      <c r="AG70" s="70">
        <v>99</v>
      </c>
      <c r="AH70" s="70">
        <v>105</v>
      </c>
      <c r="AI70" s="28">
        <v>354</v>
      </c>
      <c r="AJ70" s="28" t="s">
        <v>149</v>
      </c>
      <c r="AK70" s="35">
        <v>0.12146892655367232</v>
      </c>
      <c r="AL70" s="35">
        <v>0.30225988700564971</v>
      </c>
      <c r="AM70" s="35">
        <v>0.27966101694915252</v>
      </c>
      <c r="AN70" s="35">
        <v>0.29661016949152541</v>
      </c>
    </row>
    <row r="71" spans="1:40" ht="39.9" customHeight="1">
      <c r="A71" s="5"/>
      <c r="B71" s="138" t="s">
        <v>150</v>
      </c>
      <c r="C71" s="68">
        <v>275</v>
      </c>
      <c r="D71" s="69">
        <v>0.10268857356235997</v>
      </c>
      <c r="E71" s="68">
        <v>843</v>
      </c>
      <c r="F71" s="69">
        <v>0.31478715459297985</v>
      </c>
      <c r="G71" s="68">
        <v>1123</v>
      </c>
      <c r="H71" s="69">
        <v>0.41934279312920092</v>
      </c>
      <c r="I71" s="68">
        <v>437</v>
      </c>
      <c r="J71" s="69">
        <v>0.16318147871545929</v>
      </c>
      <c r="K71" s="33">
        <v>2.3569828230022405</v>
      </c>
      <c r="L71" s="5"/>
      <c r="M71" s="8"/>
      <c r="N71" s="5"/>
      <c r="O71" s="8"/>
      <c r="P71" s="5"/>
      <c r="Q71" s="5"/>
      <c r="AD71" s="28" t="s">
        <v>150</v>
      </c>
      <c r="AE71" s="70">
        <v>275</v>
      </c>
      <c r="AF71" s="70">
        <v>843</v>
      </c>
      <c r="AG71" s="70">
        <v>1123</v>
      </c>
      <c r="AH71" s="70">
        <v>437</v>
      </c>
      <c r="AI71" s="28">
        <v>2678</v>
      </c>
      <c r="AJ71" s="28" t="s">
        <v>150</v>
      </c>
      <c r="AK71" s="35">
        <v>0.10268857356235997</v>
      </c>
      <c r="AL71" s="35">
        <v>0.31478715459297985</v>
      </c>
      <c r="AM71" s="35">
        <v>0.41934279312920092</v>
      </c>
      <c r="AN71" s="35">
        <v>0.16318147871545929</v>
      </c>
    </row>
    <row r="72" spans="1:40" ht="39.9" customHeight="1">
      <c r="A72" s="5"/>
      <c r="B72" s="131" t="s">
        <v>151</v>
      </c>
      <c r="C72" s="68">
        <v>2834</v>
      </c>
      <c r="D72" s="69">
        <v>0.16857006899833452</v>
      </c>
      <c r="E72" s="68">
        <v>7046</v>
      </c>
      <c r="F72" s="69">
        <v>0.41910540090411613</v>
      </c>
      <c r="G72" s="68">
        <v>5636</v>
      </c>
      <c r="H72" s="69">
        <v>0.33523673566500117</v>
      </c>
      <c r="I72" s="68">
        <v>1296</v>
      </c>
      <c r="J72" s="69">
        <v>7.7087794432548179E-2</v>
      </c>
      <c r="K72" s="33">
        <v>2.6791577444682368</v>
      </c>
      <c r="L72" s="5"/>
      <c r="M72" s="8"/>
      <c r="N72" s="5"/>
      <c r="O72" s="8"/>
      <c r="P72" s="5"/>
      <c r="Q72" s="5"/>
      <c r="AD72" s="28" t="s">
        <v>151</v>
      </c>
      <c r="AE72" s="70">
        <v>2834</v>
      </c>
      <c r="AF72" s="70">
        <v>7046</v>
      </c>
      <c r="AG72" s="70">
        <v>5636</v>
      </c>
      <c r="AH72" s="70">
        <v>1296</v>
      </c>
      <c r="AI72" s="28">
        <v>16812</v>
      </c>
      <c r="AJ72" s="28" t="s">
        <v>151</v>
      </c>
      <c r="AK72" s="35">
        <v>0.16857006899833452</v>
      </c>
      <c r="AL72" s="35">
        <v>0.41910540090411613</v>
      </c>
      <c r="AM72" s="35">
        <v>0.33523673566500117</v>
      </c>
      <c r="AN72" s="35">
        <v>7.7087794432548179E-2</v>
      </c>
    </row>
    <row r="73" spans="1:40" ht="39.9" customHeight="1">
      <c r="A73" s="5"/>
      <c r="B73" s="138" t="s">
        <v>152</v>
      </c>
      <c r="C73" s="68">
        <v>792</v>
      </c>
      <c r="D73" s="69">
        <v>0.19075144508670519</v>
      </c>
      <c r="E73" s="68">
        <v>1834</v>
      </c>
      <c r="F73" s="69">
        <v>0.44171483622350677</v>
      </c>
      <c r="G73" s="68">
        <v>1284</v>
      </c>
      <c r="H73" s="69">
        <v>0.30924855491329478</v>
      </c>
      <c r="I73" s="68">
        <v>242</v>
      </c>
      <c r="J73" s="69">
        <v>5.828516377649326E-2</v>
      </c>
      <c r="K73" s="33">
        <v>2.764932562620424</v>
      </c>
      <c r="L73" s="5"/>
      <c r="M73" s="8"/>
      <c r="N73" s="5"/>
      <c r="O73" s="8"/>
      <c r="P73" s="5"/>
      <c r="Q73" s="5"/>
      <c r="AD73" s="28" t="s">
        <v>152</v>
      </c>
      <c r="AE73" s="70">
        <v>792</v>
      </c>
      <c r="AF73" s="70">
        <v>1834</v>
      </c>
      <c r="AG73" s="70">
        <v>1284</v>
      </c>
      <c r="AH73" s="70">
        <v>242</v>
      </c>
      <c r="AI73" s="28">
        <v>4152</v>
      </c>
      <c r="AJ73" s="28" t="s">
        <v>152</v>
      </c>
      <c r="AK73" s="35">
        <v>0.19075144508670519</v>
      </c>
      <c r="AL73" s="35">
        <v>0.44171483622350677</v>
      </c>
      <c r="AM73" s="35">
        <v>0.30924855491329478</v>
      </c>
      <c r="AN73" s="35">
        <v>5.828516377649326E-2</v>
      </c>
    </row>
    <row r="74" spans="1:40" ht="39.9" customHeight="1">
      <c r="A74" s="5"/>
      <c r="B74" s="131" t="s">
        <v>161</v>
      </c>
      <c r="C74" s="68">
        <v>1528</v>
      </c>
      <c r="D74" s="69">
        <v>0.1493208247825662</v>
      </c>
      <c r="E74" s="68">
        <v>4021</v>
      </c>
      <c r="F74" s="69">
        <v>0.39294439558291799</v>
      </c>
      <c r="G74" s="68">
        <v>4013</v>
      </c>
      <c r="H74" s="69">
        <v>0.39216261115997264</v>
      </c>
      <c r="I74" s="68">
        <v>671</v>
      </c>
      <c r="J74" s="69">
        <v>6.5572168474543141E-2</v>
      </c>
      <c r="K74" s="33">
        <v>2.6260138766735075</v>
      </c>
      <c r="L74" s="5"/>
      <c r="M74" s="8"/>
      <c r="N74" s="5"/>
      <c r="O74" s="8"/>
      <c r="P74" s="5"/>
      <c r="Q74" s="5"/>
      <c r="AD74" s="28" t="s">
        <v>161</v>
      </c>
      <c r="AE74" s="70">
        <v>1528</v>
      </c>
      <c r="AF74" s="70">
        <v>4021</v>
      </c>
      <c r="AG74" s="70">
        <v>4013</v>
      </c>
      <c r="AH74" s="70">
        <v>671</v>
      </c>
      <c r="AI74" s="28">
        <v>10233</v>
      </c>
      <c r="AJ74" s="28" t="s">
        <v>161</v>
      </c>
      <c r="AK74" s="35">
        <v>0.1493208247825662</v>
      </c>
      <c r="AL74" s="35">
        <v>0.39294439558291799</v>
      </c>
      <c r="AM74" s="35">
        <v>0.39216261115997264</v>
      </c>
      <c r="AN74" s="35">
        <v>6.5572168474543141E-2</v>
      </c>
    </row>
    <row r="75" spans="1:40" ht="39.9" customHeight="1">
      <c r="A75" s="5"/>
      <c r="B75" s="138" t="s">
        <v>154</v>
      </c>
      <c r="C75" s="68">
        <v>224</v>
      </c>
      <c r="D75" s="69">
        <v>0.12389380530973451</v>
      </c>
      <c r="E75" s="68">
        <v>593</v>
      </c>
      <c r="F75" s="69">
        <v>0.32798672566371684</v>
      </c>
      <c r="G75" s="68">
        <v>769</v>
      </c>
      <c r="H75" s="69">
        <v>0.42533185840707965</v>
      </c>
      <c r="I75" s="68">
        <v>222</v>
      </c>
      <c r="J75" s="69">
        <v>0.12278761061946902</v>
      </c>
      <c r="K75" s="33">
        <v>2.4529867256637168</v>
      </c>
      <c r="L75" s="5"/>
      <c r="M75" s="8"/>
      <c r="N75" s="5"/>
      <c r="O75" s="8"/>
      <c r="P75" s="5"/>
      <c r="Q75" s="5"/>
      <c r="AD75" s="28" t="s">
        <v>154</v>
      </c>
      <c r="AE75" s="70">
        <v>224</v>
      </c>
      <c r="AF75" s="70">
        <v>593</v>
      </c>
      <c r="AG75" s="70">
        <v>769</v>
      </c>
      <c r="AH75" s="70">
        <v>222</v>
      </c>
      <c r="AI75" s="28">
        <v>1808</v>
      </c>
      <c r="AJ75" s="28" t="s">
        <v>154</v>
      </c>
      <c r="AK75" s="35">
        <v>0.12389380530973451</v>
      </c>
      <c r="AL75" s="35">
        <v>0.32798672566371684</v>
      </c>
      <c r="AM75" s="35">
        <v>0.42533185840707965</v>
      </c>
      <c r="AN75" s="35">
        <v>0.12278761061946902</v>
      </c>
    </row>
    <row r="76" spans="1:40" ht="39.9" customHeight="1">
      <c r="A76" s="5"/>
      <c r="B76" s="131" t="s">
        <v>162</v>
      </c>
      <c r="C76" s="68">
        <v>550</v>
      </c>
      <c r="D76" s="69">
        <v>0.24830699774266365</v>
      </c>
      <c r="E76" s="68">
        <v>977</v>
      </c>
      <c r="F76" s="69">
        <v>0.44108352144469526</v>
      </c>
      <c r="G76" s="68">
        <v>563</v>
      </c>
      <c r="H76" s="69">
        <v>0.25417607223476296</v>
      </c>
      <c r="I76" s="68">
        <v>125</v>
      </c>
      <c r="J76" s="69">
        <v>5.6433408577878104E-2</v>
      </c>
      <c r="K76" s="33">
        <v>2.8812641083521444</v>
      </c>
      <c r="L76" s="5"/>
      <c r="M76" s="8"/>
      <c r="N76" s="5"/>
      <c r="O76" s="8"/>
      <c r="P76" s="5"/>
      <c r="Q76" s="5"/>
      <c r="AD76" s="28" t="s">
        <v>162</v>
      </c>
      <c r="AE76" s="70">
        <v>550</v>
      </c>
      <c r="AF76" s="70">
        <v>977</v>
      </c>
      <c r="AG76" s="70">
        <v>563</v>
      </c>
      <c r="AH76" s="70">
        <v>125</v>
      </c>
      <c r="AI76" s="28">
        <v>2215</v>
      </c>
      <c r="AJ76" s="28" t="s">
        <v>162</v>
      </c>
      <c r="AK76" s="35">
        <v>0.24830699774266365</v>
      </c>
      <c r="AL76" s="35">
        <v>0.44108352144469526</v>
      </c>
      <c r="AM76" s="35">
        <v>0.25417607223476296</v>
      </c>
      <c r="AN76" s="35">
        <v>5.6433408577878104E-2</v>
      </c>
    </row>
    <row r="77" spans="1:40" ht="39.9" customHeight="1">
      <c r="A77" s="5"/>
      <c r="B77" s="138" t="s">
        <v>163</v>
      </c>
      <c r="C77" s="68">
        <v>968</v>
      </c>
      <c r="D77" s="69">
        <v>0.13653032440056417</v>
      </c>
      <c r="E77" s="68">
        <v>2681</v>
      </c>
      <c r="F77" s="69">
        <v>0.37813822284908322</v>
      </c>
      <c r="G77" s="68">
        <v>2885</v>
      </c>
      <c r="H77" s="69">
        <v>0.40691114245416077</v>
      </c>
      <c r="I77" s="68">
        <v>556</v>
      </c>
      <c r="J77" s="69">
        <v>7.8420310296191814E-2</v>
      </c>
      <c r="K77" s="33">
        <v>2.5727785613540197</v>
      </c>
      <c r="L77" s="5"/>
      <c r="M77" s="8"/>
      <c r="N77" s="5"/>
      <c r="O77" s="8"/>
      <c r="P77" s="5"/>
      <c r="Q77" s="5"/>
      <c r="AD77" s="28" t="s">
        <v>163</v>
      </c>
      <c r="AE77" s="70">
        <v>968</v>
      </c>
      <c r="AF77" s="70">
        <v>2681</v>
      </c>
      <c r="AG77" s="70">
        <v>2885</v>
      </c>
      <c r="AH77" s="70">
        <v>556</v>
      </c>
      <c r="AI77" s="28">
        <v>7090</v>
      </c>
      <c r="AJ77" s="28" t="s">
        <v>163</v>
      </c>
      <c r="AK77" s="35">
        <v>0.13653032440056417</v>
      </c>
      <c r="AL77" s="35">
        <v>0.37813822284908322</v>
      </c>
      <c r="AM77" s="35">
        <v>0.40691114245416077</v>
      </c>
      <c r="AN77" s="35">
        <v>7.8420310296191814E-2</v>
      </c>
    </row>
    <row r="78" spans="1:40" ht="30" customHeight="1">
      <c r="A78" s="5"/>
      <c r="B78" s="36"/>
      <c r="C78" s="37"/>
      <c r="D78" s="38"/>
      <c r="E78" s="37"/>
      <c r="F78" s="38"/>
      <c r="G78" s="37"/>
      <c r="H78" s="38"/>
      <c r="I78" s="37"/>
      <c r="J78" s="38"/>
      <c r="K78" s="39"/>
      <c r="L78" s="5"/>
      <c r="M78" s="8"/>
      <c r="N78" s="5"/>
      <c r="O78" s="8"/>
      <c r="P78" s="5"/>
      <c r="Q78" s="5"/>
    </row>
    <row r="79" spans="1:40" ht="30" customHeight="1">
      <c r="A79" s="5"/>
      <c r="C79" s="15"/>
      <c r="D79" s="14"/>
      <c r="E79" s="15"/>
      <c r="F79" s="14"/>
      <c r="G79" s="15"/>
      <c r="H79" s="14"/>
      <c r="I79" s="15"/>
      <c r="J79" s="14"/>
      <c r="K79" s="15"/>
      <c r="P79" s="40"/>
    </row>
    <row r="80" spans="1:40" s="11" customFormat="1" ht="30" customHeight="1">
      <c r="A80" s="5"/>
      <c r="B80" s="10" t="s">
        <v>93</v>
      </c>
      <c r="E80" s="24"/>
      <c r="G80" s="24"/>
      <c r="I80" s="24"/>
      <c r="K80" s="24"/>
      <c r="M80" s="24"/>
      <c r="O80" s="24"/>
      <c r="P80" s="25"/>
    </row>
    <row r="81" spans="1:40" ht="30" customHeight="1" thickBot="1">
      <c r="A81" s="5"/>
      <c r="B81" s="26" t="s">
        <v>3</v>
      </c>
      <c r="C81" s="146" t="s">
        <v>11</v>
      </c>
      <c r="D81" s="147"/>
      <c r="E81" s="146" t="s">
        <v>12</v>
      </c>
      <c r="F81" s="147"/>
      <c r="G81" s="146" t="s">
        <v>13</v>
      </c>
      <c r="H81" s="147"/>
      <c r="I81" s="146" t="s">
        <v>14</v>
      </c>
      <c r="J81" s="147"/>
      <c r="K81" s="27" t="s">
        <v>15</v>
      </c>
      <c r="L81" s="5"/>
      <c r="M81" s="8"/>
      <c r="N81" s="5"/>
      <c r="O81" s="8"/>
      <c r="P81" s="5"/>
      <c r="Q81" s="5"/>
      <c r="AD81" s="28" t="s">
        <v>3</v>
      </c>
      <c r="AE81" s="29" t="s">
        <v>11</v>
      </c>
      <c r="AF81" s="29" t="s">
        <v>17</v>
      </c>
      <c r="AG81" s="29" t="s">
        <v>13</v>
      </c>
      <c r="AH81" s="29" t="s">
        <v>14</v>
      </c>
      <c r="AI81" s="28" t="s">
        <v>20</v>
      </c>
      <c r="AJ81" s="28" t="s">
        <v>3</v>
      </c>
      <c r="AK81" s="29" t="s">
        <v>11</v>
      </c>
      <c r="AL81" s="29" t="s">
        <v>17</v>
      </c>
      <c r="AM81" s="29" t="s">
        <v>18</v>
      </c>
      <c r="AN81" s="29" t="s">
        <v>19</v>
      </c>
    </row>
    <row r="82" spans="1:40" ht="39.9" customHeight="1" thickTop="1">
      <c r="A82" s="5"/>
      <c r="B82" s="137" t="s">
        <v>157</v>
      </c>
      <c r="C82" s="31">
        <v>4287</v>
      </c>
      <c r="D82" s="32">
        <v>0.38600756347920046</v>
      </c>
      <c r="E82" s="31">
        <v>5158</v>
      </c>
      <c r="F82" s="32">
        <v>0.46443363947415811</v>
      </c>
      <c r="G82" s="31">
        <v>1523</v>
      </c>
      <c r="H82" s="32">
        <v>0.13713308121735998</v>
      </c>
      <c r="I82" s="31">
        <v>138</v>
      </c>
      <c r="J82" s="32">
        <v>1.242571582928147E-2</v>
      </c>
      <c r="K82" s="33">
        <v>3.2240230506032774</v>
      </c>
      <c r="L82" s="5"/>
      <c r="M82" s="8"/>
      <c r="N82" s="5"/>
      <c r="O82" s="8"/>
      <c r="P82" s="5"/>
      <c r="Q82" s="5"/>
      <c r="AD82" s="28" t="s">
        <v>157</v>
      </c>
      <c r="AE82" s="70">
        <v>4287</v>
      </c>
      <c r="AF82" s="70">
        <v>5158</v>
      </c>
      <c r="AG82" s="70">
        <v>1523</v>
      </c>
      <c r="AH82" s="70">
        <v>138</v>
      </c>
      <c r="AI82" s="28">
        <v>11106</v>
      </c>
      <c r="AJ82" s="28" t="s">
        <v>157</v>
      </c>
      <c r="AK82" s="35">
        <v>0.38600756347920046</v>
      </c>
      <c r="AL82" s="35">
        <v>0.46443363947415811</v>
      </c>
      <c r="AM82" s="35">
        <v>0.13713308121735998</v>
      </c>
      <c r="AN82" s="35">
        <v>1.242571582928147E-2</v>
      </c>
    </row>
    <row r="83" spans="1:40" ht="39.9" customHeight="1">
      <c r="A83" s="5"/>
      <c r="B83" s="131" t="s">
        <v>158</v>
      </c>
      <c r="C83" s="68">
        <v>7832</v>
      </c>
      <c r="D83" s="69">
        <v>0.31713637836086817</v>
      </c>
      <c r="E83" s="68">
        <v>11315</v>
      </c>
      <c r="F83" s="69">
        <v>0.45817136378360868</v>
      </c>
      <c r="G83" s="68">
        <v>4937</v>
      </c>
      <c r="H83" s="69">
        <v>0.19991091674765143</v>
      </c>
      <c r="I83" s="68">
        <v>612</v>
      </c>
      <c r="J83" s="69">
        <v>2.478134110787172E-2</v>
      </c>
      <c r="K83" s="33">
        <v>3.0676627793974731</v>
      </c>
      <c r="L83" s="5"/>
      <c r="M83" s="8"/>
      <c r="N83" s="5"/>
      <c r="O83" s="8"/>
      <c r="P83" s="5"/>
      <c r="Q83" s="5"/>
      <c r="AD83" s="28" t="s">
        <v>158</v>
      </c>
      <c r="AE83" s="70">
        <v>7832</v>
      </c>
      <c r="AF83" s="70">
        <v>11315</v>
      </c>
      <c r="AG83" s="70">
        <v>4937</v>
      </c>
      <c r="AH83" s="70">
        <v>612</v>
      </c>
      <c r="AI83" s="28">
        <v>24696</v>
      </c>
      <c r="AJ83" s="28" t="s">
        <v>158</v>
      </c>
      <c r="AK83" s="35">
        <v>0.31713637836086817</v>
      </c>
      <c r="AL83" s="35">
        <v>0.45817136378360868</v>
      </c>
      <c r="AM83" s="35">
        <v>0.19991091674765143</v>
      </c>
      <c r="AN83" s="35">
        <v>2.478134110787172E-2</v>
      </c>
    </row>
    <row r="84" spans="1:40" ht="39.9" customHeight="1">
      <c r="A84" s="5"/>
      <c r="B84" s="138" t="s">
        <v>159</v>
      </c>
      <c r="C84" s="68">
        <v>3997</v>
      </c>
      <c r="D84" s="69">
        <v>0.20426206050695012</v>
      </c>
      <c r="E84" s="68">
        <v>8548</v>
      </c>
      <c r="F84" s="69">
        <v>0.43683565004088309</v>
      </c>
      <c r="G84" s="68">
        <v>6029</v>
      </c>
      <c r="H84" s="69">
        <v>0.30810506950122651</v>
      </c>
      <c r="I84" s="68">
        <v>994</v>
      </c>
      <c r="J84" s="69">
        <v>5.079721995094031E-2</v>
      </c>
      <c r="K84" s="33">
        <v>2.794562551103843</v>
      </c>
      <c r="L84" s="5"/>
      <c r="M84" s="8"/>
      <c r="N84" s="5"/>
      <c r="O84" s="8"/>
      <c r="P84" s="5"/>
      <c r="Q84" s="5"/>
      <c r="AD84" s="28" t="s">
        <v>159</v>
      </c>
      <c r="AE84" s="70">
        <v>3997</v>
      </c>
      <c r="AF84" s="70">
        <v>8548</v>
      </c>
      <c r="AG84" s="70">
        <v>6029</v>
      </c>
      <c r="AH84" s="70">
        <v>994</v>
      </c>
      <c r="AI84" s="28">
        <v>19568</v>
      </c>
      <c r="AJ84" s="28" t="s">
        <v>159</v>
      </c>
      <c r="AK84" s="35">
        <v>0.20426206050695012</v>
      </c>
      <c r="AL84" s="35">
        <v>0.43683565004088309</v>
      </c>
      <c r="AM84" s="35">
        <v>0.30810506950122651</v>
      </c>
      <c r="AN84" s="35">
        <v>5.079721995094031E-2</v>
      </c>
    </row>
    <row r="85" spans="1:40" ht="39.9" customHeight="1">
      <c r="A85" s="5"/>
      <c r="B85" s="131" t="s">
        <v>160</v>
      </c>
      <c r="C85" s="68">
        <v>59</v>
      </c>
      <c r="D85" s="69">
        <v>0.19666666666666666</v>
      </c>
      <c r="E85" s="68">
        <v>160</v>
      </c>
      <c r="F85" s="69">
        <v>0.53333333333333333</v>
      </c>
      <c r="G85" s="68">
        <v>62</v>
      </c>
      <c r="H85" s="69">
        <v>0.20666666666666667</v>
      </c>
      <c r="I85" s="68">
        <v>19</v>
      </c>
      <c r="J85" s="69">
        <v>6.3333333333333339E-2</v>
      </c>
      <c r="K85" s="33">
        <v>2.8633333333333333</v>
      </c>
      <c r="L85" s="5"/>
      <c r="M85" s="8"/>
      <c r="N85" s="5"/>
      <c r="O85" s="8"/>
      <c r="P85" s="5"/>
      <c r="Q85" s="5"/>
      <c r="AD85" s="64" t="s">
        <v>146</v>
      </c>
      <c r="AE85" s="70">
        <v>59</v>
      </c>
      <c r="AF85" s="70">
        <v>160</v>
      </c>
      <c r="AG85" s="70">
        <v>62</v>
      </c>
      <c r="AH85" s="70">
        <v>19</v>
      </c>
      <c r="AI85" s="28">
        <v>300</v>
      </c>
      <c r="AJ85" s="64" t="s">
        <v>146</v>
      </c>
      <c r="AK85" s="35">
        <v>0.19666666666666666</v>
      </c>
      <c r="AL85" s="35">
        <v>0.53333333333333333</v>
      </c>
      <c r="AM85" s="35">
        <v>0.20666666666666667</v>
      </c>
      <c r="AN85" s="35">
        <v>6.3333333333333339E-2</v>
      </c>
    </row>
    <row r="86" spans="1:40" ht="39.9" customHeight="1">
      <c r="A86" s="5"/>
      <c r="B86" s="131" t="s">
        <v>147</v>
      </c>
      <c r="C86" s="68">
        <v>793</v>
      </c>
      <c r="D86" s="69">
        <v>0.1693720632208458</v>
      </c>
      <c r="E86" s="68">
        <v>2148</v>
      </c>
      <c r="F86" s="69">
        <v>0.45877829987184965</v>
      </c>
      <c r="G86" s="68">
        <v>1521</v>
      </c>
      <c r="H86" s="69">
        <v>0.32486117043998292</v>
      </c>
      <c r="I86" s="68">
        <v>220</v>
      </c>
      <c r="J86" s="69">
        <v>4.698846646732166E-2</v>
      </c>
      <c r="K86" s="33">
        <v>2.7505339598462197</v>
      </c>
      <c r="L86" s="5"/>
      <c r="M86" s="8"/>
      <c r="N86" s="5"/>
      <c r="O86" s="8"/>
      <c r="P86" s="5"/>
      <c r="Q86" s="5"/>
      <c r="AD86" s="28" t="s">
        <v>147</v>
      </c>
      <c r="AE86" s="70">
        <v>793</v>
      </c>
      <c r="AF86" s="70">
        <v>2148</v>
      </c>
      <c r="AG86" s="70">
        <v>1521</v>
      </c>
      <c r="AH86" s="70">
        <v>220</v>
      </c>
      <c r="AI86" s="28">
        <v>4682</v>
      </c>
      <c r="AJ86" s="28" t="s">
        <v>147</v>
      </c>
      <c r="AK86" s="35">
        <v>0.1693720632208458</v>
      </c>
      <c r="AL86" s="35">
        <v>0.45877829987184965</v>
      </c>
      <c r="AM86" s="35">
        <v>0.32486117043998292</v>
      </c>
      <c r="AN86" s="35">
        <v>4.698846646732166E-2</v>
      </c>
    </row>
    <row r="87" spans="1:40" ht="39.9" customHeight="1">
      <c r="A87" s="5"/>
      <c r="B87" s="138" t="s">
        <v>148</v>
      </c>
      <c r="C87" s="68">
        <v>650</v>
      </c>
      <c r="D87" s="69">
        <v>0.37313432835820898</v>
      </c>
      <c r="E87" s="68">
        <v>836</v>
      </c>
      <c r="F87" s="69">
        <v>0.4799081515499426</v>
      </c>
      <c r="G87" s="68">
        <v>217</v>
      </c>
      <c r="H87" s="69">
        <v>0.12456946039035591</v>
      </c>
      <c r="I87" s="68">
        <v>39</v>
      </c>
      <c r="J87" s="69">
        <v>2.2388059701492536E-2</v>
      </c>
      <c r="K87" s="33">
        <v>3.2037887485648682</v>
      </c>
      <c r="L87" s="5"/>
      <c r="M87" s="8"/>
      <c r="N87" s="5"/>
      <c r="O87" s="8"/>
      <c r="P87" s="5"/>
      <c r="Q87" s="5"/>
      <c r="AD87" s="28" t="s">
        <v>148</v>
      </c>
      <c r="AE87" s="70">
        <v>650</v>
      </c>
      <c r="AF87" s="70">
        <v>836</v>
      </c>
      <c r="AG87" s="70">
        <v>217</v>
      </c>
      <c r="AH87" s="70">
        <v>39</v>
      </c>
      <c r="AI87" s="28">
        <v>1742</v>
      </c>
      <c r="AJ87" s="28" t="s">
        <v>148</v>
      </c>
      <c r="AK87" s="35">
        <v>0.37313432835820898</v>
      </c>
      <c r="AL87" s="35">
        <v>0.4799081515499426</v>
      </c>
      <c r="AM87" s="35">
        <v>0.12456946039035591</v>
      </c>
      <c r="AN87" s="35">
        <v>2.2388059701492536E-2</v>
      </c>
    </row>
    <row r="88" spans="1:40" ht="39.9" customHeight="1">
      <c r="A88" s="5"/>
      <c r="B88" s="131" t="s">
        <v>149</v>
      </c>
      <c r="C88" s="68">
        <v>61</v>
      </c>
      <c r="D88" s="69">
        <v>0.17231638418079095</v>
      </c>
      <c r="E88" s="68">
        <v>149</v>
      </c>
      <c r="F88" s="69">
        <v>0.42090395480225989</v>
      </c>
      <c r="G88" s="68">
        <v>97</v>
      </c>
      <c r="H88" s="69">
        <v>0.27401129943502822</v>
      </c>
      <c r="I88" s="68">
        <v>47</v>
      </c>
      <c r="J88" s="69">
        <v>0.1327683615819209</v>
      </c>
      <c r="K88" s="33">
        <v>2.6327683615819208</v>
      </c>
      <c r="L88" s="5"/>
      <c r="M88" s="8"/>
      <c r="N88" s="5"/>
      <c r="O88" s="8"/>
      <c r="P88" s="5"/>
      <c r="Q88" s="5"/>
      <c r="AD88" s="28" t="s">
        <v>149</v>
      </c>
      <c r="AE88" s="70">
        <v>61</v>
      </c>
      <c r="AF88" s="70">
        <v>149</v>
      </c>
      <c r="AG88" s="70">
        <v>97</v>
      </c>
      <c r="AH88" s="70">
        <v>47</v>
      </c>
      <c r="AI88" s="28">
        <v>354</v>
      </c>
      <c r="AJ88" s="28" t="s">
        <v>149</v>
      </c>
      <c r="AK88" s="35">
        <v>0.17231638418079095</v>
      </c>
      <c r="AL88" s="35">
        <v>0.42090395480225989</v>
      </c>
      <c r="AM88" s="35">
        <v>0.27401129943502822</v>
      </c>
      <c r="AN88" s="35">
        <v>0.1327683615819209</v>
      </c>
    </row>
    <row r="89" spans="1:40" ht="39.9" customHeight="1">
      <c r="A89" s="5"/>
      <c r="B89" s="138" t="s">
        <v>150</v>
      </c>
      <c r="C89" s="68">
        <v>648</v>
      </c>
      <c r="D89" s="69">
        <v>0.2419716206123973</v>
      </c>
      <c r="E89" s="68">
        <v>1290</v>
      </c>
      <c r="F89" s="69">
        <v>0.48170276325616129</v>
      </c>
      <c r="G89" s="68">
        <v>633</v>
      </c>
      <c r="H89" s="69">
        <v>0.23637042569081404</v>
      </c>
      <c r="I89" s="68">
        <v>107</v>
      </c>
      <c r="J89" s="69">
        <v>3.9955190440627335E-2</v>
      </c>
      <c r="K89" s="33">
        <v>2.9256908140403288</v>
      </c>
      <c r="L89" s="5"/>
      <c r="M89" s="8"/>
      <c r="N89" s="5"/>
      <c r="O89" s="8"/>
      <c r="P89" s="5"/>
      <c r="Q89" s="5"/>
      <c r="AD89" s="28" t="s">
        <v>150</v>
      </c>
      <c r="AE89" s="70">
        <v>648</v>
      </c>
      <c r="AF89" s="70">
        <v>1290</v>
      </c>
      <c r="AG89" s="70">
        <v>633</v>
      </c>
      <c r="AH89" s="70">
        <v>107</v>
      </c>
      <c r="AI89" s="28">
        <v>2678</v>
      </c>
      <c r="AJ89" s="28" t="s">
        <v>150</v>
      </c>
      <c r="AK89" s="35">
        <v>0.2419716206123973</v>
      </c>
      <c r="AL89" s="35">
        <v>0.48170276325616129</v>
      </c>
      <c r="AM89" s="35">
        <v>0.23637042569081404</v>
      </c>
      <c r="AN89" s="35">
        <v>3.9955190440627335E-2</v>
      </c>
    </row>
    <row r="90" spans="1:40" ht="39.9" customHeight="1">
      <c r="A90" s="5"/>
      <c r="B90" s="131" t="s">
        <v>151</v>
      </c>
      <c r="C90" s="68">
        <v>8098</v>
      </c>
      <c r="D90" s="69">
        <v>0.48167975255769691</v>
      </c>
      <c r="E90" s="68">
        <v>6881</v>
      </c>
      <c r="F90" s="69">
        <v>0.40929098263145375</v>
      </c>
      <c r="G90" s="68">
        <v>1597</v>
      </c>
      <c r="H90" s="69">
        <v>9.4991672614798947E-2</v>
      </c>
      <c r="I90" s="68">
        <v>236</v>
      </c>
      <c r="J90" s="69">
        <v>1.403759219605044E-2</v>
      </c>
      <c r="K90" s="33">
        <v>3.358612895550797</v>
      </c>
      <c r="L90" s="5"/>
      <c r="M90" s="8"/>
      <c r="N90" s="5"/>
      <c r="O90" s="8"/>
      <c r="P90" s="5"/>
      <c r="Q90" s="5"/>
      <c r="AD90" s="28" t="s">
        <v>151</v>
      </c>
      <c r="AE90" s="70">
        <v>8098</v>
      </c>
      <c r="AF90" s="70">
        <v>6881</v>
      </c>
      <c r="AG90" s="70">
        <v>1597</v>
      </c>
      <c r="AH90" s="70">
        <v>236</v>
      </c>
      <c r="AI90" s="28">
        <v>16812</v>
      </c>
      <c r="AJ90" s="28" t="s">
        <v>151</v>
      </c>
      <c r="AK90" s="35">
        <v>0.48167975255769691</v>
      </c>
      <c r="AL90" s="35">
        <v>0.40929098263145375</v>
      </c>
      <c r="AM90" s="35">
        <v>9.4991672614798947E-2</v>
      </c>
      <c r="AN90" s="35">
        <v>1.403759219605044E-2</v>
      </c>
    </row>
    <row r="91" spans="1:40" ht="39.9" customHeight="1">
      <c r="A91" s="5"/>
      <c r="B91" s="138" t="s">
        <v>152</v>
      </c>
      <c r="C91" s="68">
        <v>1597</v>
      </c>
      <c r="D91" s="69">
        <v>0.38463391136801539</v>
      </c>
      <c r="E91" s="68">
        <v>1941</v>
      </c>
      <c r="F91" s="69">
        <v>0.46748554913294799</v>
      </c>
      <c r="G91" s="68">
        <v>545</v>
      </c>
      <c r="H91" s="69">
        <v>0.13126204238921002</v>
      </c>
      <c r="I91" s="68">
        <v>69</v>
      </c>
      <c r="J91" s="69">
        <v>1.6618497109826588E-2</v>
      </c>
      <c r="K91" s="33">
        <v>3.2201348747591521</v>
      </c>
      <c r="L91" s="5"/>
      <c r="M91" s="8"/>
      <c r="N91" s="5"/>
      <c r="O91" s="8"/>
      <c r="P91" s="5"/>
      <c r="Q91" s="5"/>
      <c r="AD91" s="28" t="s">
        <v>152</v>
      </c>
      <c r="AE91" s="70">
        <v>1597</v>
      </c>
      <c r="AF91" s="70">
        <v>1941</v>
      </c>
      <c r="AG91" s="70">
        <v>545</v>
      </c>
      <c r="AH91" s="70">
        <v>69</v>
      </c>
      <c r="AI91" s="28">
        <v>4152</v>
      </c>
      <c r="AJ91" s="28" t="s">
        <v>152</v>
      </c>
      <c r="AK91" s="35">
        <v>0.38463391136801539</v>
      </c>
      <c r="AL91" s="35">
        <v>0.46748554913294799</v>
      </c>
      <c r="AM91" s="35">
        <v>0.13126204238921002</v>
      </c>
      <c r="AN91" s="35">
        <v>1.6618497109826588E-2</v>
      </c>
    </row>
    <row r="92" spans="1:40" ht="39.9" customHeight="1">
      <c r="A92" s="5"/>
      <c r="B92" s="131" t="s">
        <v>161</v>
      </c>
      <c r="C92" s="68">
        <v>5411</v>
      </c>
      <c r="D92" s="69">
        <v>0.5287794390696765</v>
      </c>
      <c r="E92" s="68">
        <v>4111</v>
      </c>
      <c r="F92" s="69">
        <v>0.40173947034105345</v>
      </c>
      <c r="G92" s="68">
        <v>640</v>
      </c>
      <c r="H92" s="69">
        <v>6.2542753835629822E-2</v>
      </c>
      <c r="I92" s="68">
        <v>71</v>
      </c>
      <c r="J92" s="69">
        <v>6.9383367536401839E-3</v>
      </c>
      <c r="K92" s="33">
        <v>3.4523600117267663</v>
      </c>
      <c r="L92" s="5"/>
      <c r="M92" s="8"/>
      <c r="N92" s="5"/>
      <c r="O92" s="8"/>
      <c r="P92" s="5"/>
      <c r="Q92" s="5"/>
      <c r="AD92" s="28" t="s">
        <v>161</v>
      </c>
      <c r="AE92" s="70">
        <v>5411</v>
      </c>
      <c r="AF92" s="70">
        <v>4111</v>
      </c>
      <c r="AG92" s="70">
        <v>640</v>
      </c>
      <c r="AH92" s="70">
        <v>71</v>
      </c>
      <c r="AI92" s="28">
        <v>10233</v>
      </c>
      <c r="AJ92" s="28" t="s">
        <v>161</v>
      </c>
      <c r="AK92" s="35">
        <v>0.5287794390696765</v>
      </c>
      <c r="AL92" s="35">
        <v>0.40173947034105345</v>
      </c>
      <c r="AM92" s="35">
        <v>6.2542753835629822E-2</v>
      </c>
      <c r="AN92" s="35">
        <v>6.9383367536401839E-3</v>
      </c>
    </row>
    <row r="93" spans="1:40" ht="39.9" customHeight="1">
      <c r="A93" s="5"/>
      <c r="B93" s="138" t="s">
        <v>154</v>
      </c>
      <c r="C93" s="68">
        <v>531</v>
      </c>
      <c r="D93" s="69">
        <v>0.29369469026548672</v>
      </c>
      <c r="E93" s="68">
        <v>843</v>
      </c>
      <c r="F93" s="69">
        <v>0.46626106194690264</v>
      </c>
      <c r="G93" s="68">
        <v>382</v>
      </c>
      <c r="H93" s="69">
        <v>0.21128318584070796</v>
      </c>
      <c r="I93" s="68">
        <v>52</v>
      </c>
      <c r="J93" s="69">
        <v>2.8761061946902654E-2</v>
      </c>
      <c r="K93" s="33">
        <v>3.0248893805309733</v>
      </c>
      <c r="L93" s="5"/>
      <c r="M93" s="8"/>
      <c r="N93" s="5"/>
      <c r="O93" s="8"/>
      <c r="P93" s="5"/>
      <c r="Q93" s="5"/>
      <c r="AD93" s="28" t="s">
        <v>154</v>
      </c>
      <c r="AE93" s="70">
        <v>531</v>
      </c>
      <c r="AF93" s="70">
        <v>843</v>
      </c>
      <c r="AG93" s="70">
        <v>382</v>
      </c>
      <c r="AH93" s="70">
        <v>52</v>
      </c>
      <c r="AI93" s="28">
        <v>1808</v>
      </c>
      <c r="AJ93" s="28" t="s">
        <v>154</v>
      </c>
      <c r="AK93" s="35">
        <v>0.29369469026548672</v>
      </c>
      <c r="AL93" s="35">
        <v>0.46626106194690264</v>
      </c>
      <c r="AM93" s="35">
        <v>0.21128318584070796</v>
      </c>
      <c r="AN93" s="35">
        <v>2.8761061946902654E-2</v>
      </c>
    </row>
    <row r="94" spans="1:40" ht="39.9" customHeight="1">
      <c r="A94" s="5"/>
      <c r="B94" s="131" t="s">
        <v>162</v>
      </c>
      <c r="C94" s="68">
        <v>922</v>
      </c>
      <c r="D94" s="69">
        <v>0.41625282167042887</v>
      </c>
      <c r="E94" s="68">
        <v>987</v>
      </c>
      <c r="F94" s="69">
        <v>0.4455981941309255</v>
      </c>
      <c r="G94" s="68">
        <v>258</v>
      </c>
      <c r="H94" s="69">
        <v>0.11647855530474041</v>
      </c>
      <c r="I94" s="68">
        <v>48</v>
      </c>
      <c r="J94" s="69">
        <v>2.1670428893905191E-2</v>
      </c>
      <c r="K94" s="33">
        <v>3.2564334085778781</v>
      </c>
      <c r="L94" s="5"/>
      <c r="M94" s="8"/>
      <c r="N94" s="5"/>
      <c r="O94" s="8"/>
      <c r="P94" s="5"/>
      <c r="Q94" s="5"/>
      <c r="AD94" s="28" t="s">
        <v>162</v>
      </c>
      <c r="AE94" s="70">
        <v>922</v>
      </c>
      <c r="AF94" s="70">
        <v>987</v>
      </c>
      <c r="AG94" s="70">
        <v>258</v>
      </c>
      <c r="AH94" s="70">
        <v>48</v>
      </c>
      <c r="AI94" s="28">
        <v>2215</v>
      </c>
      <c r="AJ94" s="28" t="s">
        <v>162</v>
      </c>
      <c r="AK94" s="35">
        <v>0.41625282167042887</v>
      </c>
      <c r="AL94" s="35">
        <v>0.4455981941309255</v>
      </c>
      <c r="AM94" s="35">
        <v>0.11647855530474041</v>
      </c>
      <c r="AN94" s="35">
        <v>2.1670428893905191E-2</v>
      </c>
    </row>
    <row r="95" spans="1:40" ht="39.9" customHeight="1">
      <c r="A95" s="5"/>
      <c r="B95" s="138" t="s">
        <v>163</v>
      </c>
      <c r="C95" s="68">
        <v>2468</v>
      </c>
      <c r="D95" s="69">
        <v>0.34809590973201693</v>
      </c>
      <c r="E95" s="68">
        <v>3259</v>
      </c>
      <c r="F95" s="69">
        <v>0.45966149506346965</v>
      </c>
      <c r="G95" s="68">
        <v>1202</v>
      </c>
      <c r="H95" s="69">
        <v>0.1695345557122708</v>
      </c>
      <c r="I95" s="68">
        <v>161</v>
      </c>
      <c r="J95" s="69">
        <v>2.2708039492242597E-2</v>
      </c>
      <c r="K95" s="33">
        <v>3.1331452750352611</v>
      </c>
      <c r="L95" s="5"/>
      <c r="M95" s="8"/>
      <c r="N95" s="5"/>
      <c r="O95" s="8"/>
      <c r="P95" s="5"/>
      <c r="Q95" s="5"/>
      <c r="AD95" s="28" t="s">
        <v>163</v>
      </c>
      <c r="AE95" s="70">
        <v>2468</v>
      </c>
      <c r="AF95" s="70">
        <v>3259</v>
      </c>
      <c r="AG95" s="70">
        <v>1202</v>
      </c>
      <c r="AH95" s="70">
        <v>161</v>
      </c>
      <c r="AI95" s="28">
        <v>7090</v>
      </c>
      <c r="AJ95" s="28" t="s">
        <v>163</v>
      </c>
      <c r="AK95" s="35">
        <v>0.34809590973201693</v>
      </c>
      <c r="AL95" s="35">
        <v>0.45966149506346965</v>
      </c>
      <c r="AM95" s="35">
        <v>0.1695345557122708</v>
      </c>
      <c r="AN95" s="35">
        <v>2.2708039492242597E-2</v>
      </c>
    </row>
    <row r="96" spans="1:40" ht="30" customHeight="1">
      <c r="A96" s="5"/>
      <c r="B96" s="36"/>
      <c r="C96" s="37"/>
      <c r="D96" s="38"/>
      <c r="E96" s="37"/>
      <c r="F96" s="38"/>
      <c r="G96" s="37"/>
      <c r="H96" s="38"/>
      <c r="I96" s="37"/>
      <c r="J96" s="38"/>
      <c r="K96" s="39"/>
      <c r="L96" s="5"/>
      <c r="M96" s="8"/>
      <c r="N96" s="5"/>
      <c r="O96" s="8"/>
      <c r="P96" s="5"/>
      <c r="Q96" s="5"/>
    </row>
    <row r="97" spans="1:40" ht="30" customHeight="1">
      <c r="A97" s="5"/>
      <c r="C97" s="15"/>
      <c r="D97" s="14"/>
      <c r="E97" s="15"/>
      <c r="F97" s="14"/>
      <c r="G97" s="15"/>
      <c r="H97" s="14"/>
      <c r="I97" s="15"/>
      <c r="J97" s="14"/>
      <c r="K97" s="15"/>
      <c r="P97" s="40"/>
    </row>
    <row r="98" spans="1:40" s="11" customFormat="1" ht="30" customHeight="1">
      <c r="A98" s="5"/>
      <c r="B98" s="10" t="s">
        <v>94</v>
      </c>
      <c r="E98" s="24"/>
      <c r="G98" s="24"/>
      <c r="I98" s="24"/>
      <c r="K98" s="24"/>
      <c r="M98" s="24"/>
      <c r="O98" s="24"/>
      <c r="P98" s="25"/>
    </row>
    <row r="99" spans="1:40" ht="30" customHeight="1" thickBot="1">
      <c r="A99" s="5"/>
      <c r="B99" s="26" t="s">
        <v>3</v>
      </c>
      <c r="C99" s="146" t="s">
        <v>11</v>
      </c>
      <c r="D99" s="147"/>
      <c r="E99" s="146" t="s">
        <v>12</v>
      </c>
      <c r="F99" s="147"/>
      <c r="G99" s="146" t="s">
        <v>13</v>
      </c>
      <c r="H99" s="147"/>
      <c r="I99" s="146" t="s">
        <v>14</v>
      </c>
      <c r="J99" s="147"/>
      <c r="K99" s="27" t="s">
        <v>15</v>
      </c>
      <c r="L99" s="5"/>
      <c r="M99" s="8"/>
      <c r="N99" s="5"/>
      <c r="O99" s="8"/>
      <c r="P99" s="5"/>
      <c r="Q99" s="5"/>
      <c r="AD99" s="28" t="s">
        <v>3</v>
      </c>
      <c r="AE99" s="29" t="s">
        <v>11</v>
      </c>
      <c r="AF99" s="29" t="s">
        <v>17</v>
      </c>
      <c r="AG99" s="29" t="s">
        <v>13</v>
      </c>
      <c r="AH99" s="29" t="s">
        <v>14</v>
      </c>
      <c r="AI99" s="28" t="s">
        <v>20</v>
      </c>
      <c r="AJ99" s="28" t="s">
        <v>3</v>
      </c>
      <c r="AK99" s="29" t="s">
        <v>11</v>
      </c>
      <c r="AL99" s="29" t="s">
        <v>17</v>
      </c>
      <c r="AM99" s="29" t="s">
        <v>18</v>
      </c>
      <c r="AN99" s="29" t="s">
        <v>19</v>
      </c>
    </row>
    <row r="100" spans="1:40" ht="39.9" customHeight="1" thickTop="1">
      <c r="A100" s="5"/>
      <c r="B100" s="137" t="s">
        <v>157</v>
      </c>
      <c r="C100" s="31">
        <v>3113</v>
      </c>
      <c r="D100" s="32">
        <v>0.28029893751125518</v>
      </c>
      <c r="E100" s="31">
        <v>5573</v>
      </c>
      <c r="F100" s="32">
        <v>0.50180082838105533</v>
      </c>
      <c r="G100" s="31">
        <v>2180</v>
      </c>
      <c r="H100" s="32">
        <v>0.19629029353502611</v>
      </c>
      <c r="I100" s="31">
        <v>240</v>
      </c>
      <c r="J100" s="32">
        <v>2.1609940572663425E-2</v>
      </c>
      <c r="K100" s="33">
        <v>3.040788762830902</v>
      </c>
      <c r="L100" s="5"/>
      <c r="M100" s="8"/>
      <c r="N100" s="5"/>
      <c r="O100" s="8"/>
      <c r="P100" s="5"/>
      <c r="Q100" s="5"/>
      <c r="AD100" s="28" t="s">
        <v>157</v>
      </c>
      <c r="AE100" s="70">
        <v>3113</v>
      </c>
      <c r="AF100" s="70">
        <v>5573</v>
      </c>
      <c r="AG100" s="70">
        <v>2180</v>
      </c>
      <c r="AH100" s="70">
        <v>240</v>
      </c>
      <c r="AI100" s="28">
        <v>11106</v>
      </c>
      <c r="AJ100" s="28" t="s">
        <v>157</v>
      </c>
      <c r="AK100" s="35">
        <v>0.28029893751125518</v>
      </c>
      <c r="AL100" s="35">
        <v>0.50180082838105533</v>
      </c>
      <c r="AM100" s="35">
        <v>0.19629029353502611</v>
      </c>
      <c r="AN100" s="35">
        <v>2.1609940572663425E-2</v>
      </c>
    </row>
    <row r="101" spans="1:40" ht="39.9" customHeight="1">
      <c r="A101" s="5"/>
      <c r="B101" s="131" t="s">
        <v>158</v>
      </c>
      <c r="C101" s="68">
        <v>5643</v>
      </c>
      <c r="D101" s="69">
        <v>0.22849854227405247</v>
      </c>
      <c r="E101" s="68">
        <v>12132</v>
      </c>
      <c r="F101" s="69">
        <v>0.49125364431486879</v>
      </c>
      <c r="G101" s="68">
        <v>6065</v>
      </c>
      <c r="H101" s="69">
        <v>0.24558632977000325</v>
      </c>
      <c r="I101" s="68">
        <v>856</v>
      </c>
      <c r="J101" s="69">
        <v>3.4661483641075477E-2</v>
      </c>
      <c r="K101" s="33">
        <v>2.9135892452218983</v>
      </c>
      <c r="L101" s="5"/>
      <c r="M101" s="8"/>
      <c r="N101" s="5"/>
      <c r="O101" s="8"/>
      <c r="P101" s="5"/>
      <c r="Q101" s="5"/>
      <c r="AD101" s="28" t="s">
        <v>158</v>
      </c>
      <c r="AE101" s="70">
        <v>5643</v>
      </c>
      <c r="AF101" s="70">
        <v>12132</v>
      </c>
      <c r="AG101" s="70">
        <v>6065</v>
      </c>
      <c r="AH101" s="70">
        <v>856</v>
      </c>
      <c r="AI101" s="28">
        <v>24696</v>
      </c>
      <c r="AJ101" s="28" t="s">
        <v>158</v>
      </c>
      <c r="AK101" s="35">
        <v>0.22849854227405247</v>
      </c>
      <c r="AL101" s="35">
        <v>0.49125364431486879</v>
      </c>
      <c r="AM101" s="35">
        <v>0.24558632977000325</v>
      </c>
      <c r="AN101" s="35">
        <v>3.4661483641075477E-2</v>
      </c>
    </row>
    <row r="102" spans="1:40" ht="39.9" customHeight="1">
      <c r="A102" s="5"/>
      <c r="B102" s="138" t="s">
        <v>159</v>
      </c>
      <c r="C102" s="68">
        <v>3938</v>
      </c>
      <c r="D102" s="69">
        <v>0.20124693376941946</v>
      </c>
      <c r="E102" s="68">
        <v>9546</v>
      </c>
      <c r="F102" s="69">
        <v>0.48783728536385934</v>
      </c>
      <c r="G102" s="68">
        <v>5187</v>
      </c>
      <c r="H102" s="69">
        <v>0.2650756336876533</v>
      </c>
      <c r="I102" s="68">
        <v>897</v>
      </c>
      <c r="J102" s="69">
        <v>4.5840147179067862E-2</v>
      </c>
      <c r="K102" s="33">
        <v>2.8444910057236306</v>
      </c>
      <c r="L102" s="5"/>
      <c r="M102" s="8"/>
      <c r="N102" s="5"/>
      <c r="O102" s="8"/>
      <c r="P102" s="5"/>
      <c r="Q102" s="5"/>
      <c r="AD102" s="28" t="s">
        <v>159</v>
      </c>
      <c r="AE102" s="70">
        <v>3938</v>
      </c>
      <c r="AF102" s="70">
        <v>9546</v>
      </c>
      <c r="AG102" s="70">
        <v>5187</v>
      </c>
      <c r="AH102" s="70">
        <v>897</v>
      </c>
      <c r="AI102" s="28">
        <v>19568</v>
      </c>
      <c r="AJ102" s="28" t="s">
        <v>159</v>
      </c>
      <c r="AK102" s="35">
        <v>0.20124693376941946</v>
      </c>
      <c r="AL102" s="35">
        <v>0.48783728536385934</v>
      </c>
      <c r="AM102" s="35">
        <v>0.2650756336876533</v>
      </c>
      <c r="AN102" s="35">
        <v>4.5840147179067862E-2</v>
      </c>
    </row>
    <row r="103" spans="1:40" ht="39.9" customHeight="1">
      <c r="A103" s="5"/>
      <c r="B103" s="131" t="s">
        <v>160</v>
      </c>
      <c r="C103" s="68">
        <v>52</v>
      </c>
      <c r="D103" s="69">
        <v>0.17333333333333334</v>
      </c>
      <c r="E103" s="68">
        <v>156</v>
      </c>
      <c r="F103" s="69">
        <v>0.52</v>
      </c>
      <c r="G103" s="68">
        <v>74</v>
      </c>
      <c r="H103" s="69">
        <v>0.24666666666666667</v>
      </c>
      <c r="I103" s="68">
        <v>18</v>
      </c>
      <c r="J103" s="69">
        <v>0.06</v>
      </c>
      <c r="K103" s="33">
        <v>2.8066666666666666</v>
      </c>
      <c r="L103" s="5"/>
      <c r="M103" s="8"/>
      <c r="N103" s="5"/>
      <c r="O103" s="8"/>
      <c r="P103" s="5"/>
      <c r="Q103" s="5"/>
      <c r="AD103" s="64" t="s">
        <v>146</v>
      </c>
      <c r="AE103" s="70">
        <v>52</v>
      </c>
      <c r="AF103" s="70">
        <v>156</v>
      </c>
      <c r="AG103" s="70">
        <v>74</v>
      </c>
      <c r="AH103" s="70">
        <v>18</v>
      </c>
      <c r="AI103" s="28">
        <v>300</v>
      </c>
      <c r="AJ103" s="64" t="s">
        <v>146</v>
      </c>
      <c r="AK103" s="35">
        <v>0.17333333333333334</v>
      </c>
      <c r="AL103" s="35">
        <v>0.52</v>
      </c>
      <c r="AM103" s="35">
        <v>0.24666666666666667</v>
      </c>
      <c r="AN103" s="35">
        <v>0.06</v>
      </c>
    </row>
    <row r="104" spans="1:40" ht="39.9" customHeight="1">
      <c r="A104" s="5"/>
      <c r="B104" s="131" t="s">
        <v>147</v>
      </c>
      <c r="C104" s="68">
        <v>980</v>
      </c>
      <c r="D104" s="69">
        <v>0.20931225971806919</v>
      </c>
      <c r="E104" s="68">
        <v>2284</v>
      </c>
      <c r="F104" s="69">
        <v>0.48782571550619391</v>
      </c>
      <c r="G104" s="68">
        <v>1232</v>
      </c>
      <c r="H104" s="69">
        <v>0.26313541221700126</v>
      </c>
      <c r="I104" s="68">
        <v>186</v>
      </c>
      <c r="J104" s="69">
        <v>3.972661255873558E-2</v>
      </c>
      <c r="K104" s="33">
        <v>2.8667236223835966</v>
      </c>
      <c r="L104" s="5"/>
      <c r="M104" s="8"/>
      <c r="N104" s="5"/>
      <c r="O104" s="8"/>
      <c r="P104" s="5"/>
      <c r="Q104" s="5"/>
      <c r="AD104" s="28" t="s">
        <v>147</v>
      </c>
      <c r="AE104" s="70">
        <v>980</v>
      </c>
      <c r="AF104" s="70">
        <v>2284</v>
      </c>
      <c r="AG104" s="70">
        <v>1232</v>
      </c>
      <c r="AH104" s="70">
        <v>186</v>
      </c>
      <c r="AI104" s="28">
        <v>4682</v>
      </c>
      <c r="AJ104" s="28" t="s">
        <v>147</v>
      </c>
      <c r="AK104" s="35">
        <v>0.20931225971806919</v>
      </c>
      <c r="AL104" s="35">
        <v>0.48782571550619391</v>
      </c>
      <c r="AM104" s="35">
        <v>0.26313541221700126</v>
      </c>
      <c r="AN104" s="35">
        <v>3.972661255873558E-2</v>
      </c>
    </row>
    <row r="105" spans="1:40" ht="39.9" customHeight="1">
      <c r="A105" s="5"/>
      <c r="B105" s="138" t="s">
        <v>148</v>
      </c>
      <c r="C105" s="68">
        <v>435</v>
      </c>
      <c r="D105" s="69">
        <v>0.24971297359357061</v>
      </c>
      <c r="E105" s="68">
        <v>876</v>
      </c>
      <c r="F105" s="69">
        <v>0.50287026406429391</v>
      </c>
      <c r="G105" s="68">
        <v>361</v>
      </c>
      <c r="H105" s="69">
        <v>0.20723306544202066</v>
      </c>
      <c r="I105" s="68">
        <v>70</v>
      </c>
      <c r="J105" s="69">
        <v>4.0183696900114814E-2</v>
      </c>
      <c r="K105" s="33">
        <v>2.9621125143513205</v>
      </c>
      <c r="L105" s="5"/>
      <c r="M105" s="8"/>
      <c r="N105" s="5"/>
      <c r="O105" s="8"/>
      <c r="P105" s="5"/>
      <c r="Q105" s="5"/>
      <c r="AD105" s="28" t="s">
        <v>148</v>
      </c>
      <c r="AE105" s="70">
        <v>435</v>
      </c>
      <c r="AF105" s="70">
        <v>876</v>
      </c>
      <c r="AG105" s="70">
        <v>361</v>
      </c>
      <c r="AH105" s="70">
        <v>70</v>
      </c>
      <c r="AI105" s="28">
        <v>1742</v>
      </c>
      <c r="AJ105" s="28" t="s">
        <v>148</v>
      </c>
      <c r="AK105" s="35">
        <v>0.24971297359357061</v>
      </c>
      <c r="AL105" s="35">
        <v>0.50287026406429391</v>
      </c>
      <c r="AM105" s="35">
        <v>0.20723306544202066</v>
      </c>
      <c r="AN105" s="35">
        <v>4.0183696900114814E-2</v>
      </c>
    </row>
    <row r="106" spans="1:40" ht="39.9" customHeight="1">
      <c r="A106" s="5"/>
      <c r="B106" s="131" t="s">
        <v>149</v>
      </c>
      <c r="C106" s="68">
        <v>90</v>
      </c>
      <c r="D106" s="69">
        <v>0.25423728813559321</v>
      </c>
      <c r="E106" s="68">
        <v>174</v>
      </c>
      <c r="F106" s="69">
        <v>0.49152542372881358</v>
      </c>
      <c r="G106" s="68">
        <v>68</v>
      </c>
      <c r="H106" s="69">
        <v>0.19209039548022599</v>
      </c>
      <c r="I106" s="68">
        <v>22</v>
      </c>
      <c r="J106" s="69">
        <v>6.2146892655367235E-2</v>
      </c>
      <c r="K106" s="33">
        <v>2.9378531073446328</v>
      </c>
      <c r="L106" s="5"/>
      <c r="M106" s="8"/>
      <c r="N106" s="5"/>
      <c r="O106" s="8"/>
      <c r="P106" s="5"/>
      <c r="Q106" s="5"/>
      <c r="AD106" s="28" t="s">
        <v>149</v>
      </c>
      <c r="AE106" s="70">
        <v>90</v>
      </c>
      <c r="AF106" s="70">
        <v>174</v>
      </c>
      <c r="AG106" s="70">
        <v>68</v>
      </c>
      <c r="AH106" s="70">
        <v>22</v>
      </c>
      <c r="AI106" s="28">
        <v>354</v>
      </c>
      <c r="AJ106" s="28" t="s">
        <v>149</v>
      </c>
      <c r="AK106" s="35">
        <v>0.25423728813559321</v>
      </c>
      <c r="AL106" s="35">
        <v>0.49152542372881358</v>
      </c>
      <c r="AM106" s="35">
        <v>0.19209039548022599</v>
      </c>
      <c r="AN106" s="35">
        <v>6.2146892655367235E-2</v>
      </c>
    </row>
    <row r="107" spans="1:40" ht="39.9" customHeight="1">
      <c r="A107" s="5"/>
      <c r="B107" s="138" t="s">
        <v>150</v>
      </c>
      <c r="C107" s="68">
        <v>442</v>
      </c>
      <c r="D107" s="69">
        <v>0.1650485436893204</v>
      </c>
      <c r="E107" s="68">
        <v>1312</v>
      </c>
      <c r="F107" s="69">
        <v>0.48991784914115011</v>
      </c>
      <c r="G107" s="68">
        <v>807</v>
      </c>
      <c r="H107" s="69">
        <v>0.30134428678117997</v>
      </c>
      <c r="I107" s="68">
        <v>117</v>
      </c>
      <c r="J107" s="69">
        <v>4.3689320388349516E-2</v>
      </c>
      <c r="K107" s="33">
        <v>2.7763256161314414</v>
      </c>
      <c r="L107" s="5"/>
      <c r="M107" s="8"/>
      <c r="N107" s="5"/>
      <c r="O107" s="8"/>
      <c r="P107" s="5"/>
      <c r="Q107" s="5"/>
      <c r="AD107" s="28" t="s">
        <v>150</v>
      </c>
      <c r="AE107" s="70">
        <v>442</v>
      </c>
      <c r="AF107" s="70">
        <v>1312</v>
      </c>
      <c r="AG107" s="70">
        <v>807</v>
      </c>
      <c r="AH107" s="70">
        <v>117</v>
      </c>
      <c r="AI107" s="28">
        <v>2678</v>
      </c>
      <c r="AJ107" s="28" t="s">
        <v>150</v>
      </c>
      <c r="AK107" s="35">
        <v>0.1650485436893204</v>
      </c>
      <c r="AL107" s="35">
        <v>0.48991784914115011</v>
      </c>
      <c r="AM107" s="35">
        <v>0.30134428678117997</v>
      </c>
      <c r="AN107" s="35">
        <v>4.3689320388349516E-2</v>
      </c>
    </row>
    <row r="108" spans="1:40" ht="39.9" customHeight="1">
      <c r="A108" s="5"/>
      <c r="B108" s="131" t="s">
        <v>151</v>
      </c>
      <c r="C108" s="68">
        <v>4301</v>
      </c>
      <c r="D108" s="69">
        <v>0.25582916964073282</v>
      </c>
      <c r="E108" s="68">
        <v>8821</v>
      </c>
      <c r="F108" s="69">
        <v>0.52468474898881756</v>
      </c>
      <c r="G108" s="68">
        <v>3285</v>
      </c>
      <c r="H108" s="69">
        <v>0.19539614561027838</v>
      </c>
      <c r="I108" s="68">
        <v>405</v>
      </c>
      <c r="J108" s="69">
        <v>2.4089935760171308E-2</v>
      </c>
      <c r="K108" s="33">
        <v>3.0122531525101119</v>
      </c>
      <c r="L108" s="5"/>
      <c r="M108" s="8"/>
      <c r="N108" s="5"/>
      <c r="O108" s="8"/>
      <c r="P108" s="5"/>
      <c r="Q108" s="5"/>
      <c r="AD108" s="28" t="s">
        <v>151</v>
      </c>
      <c r="AE108" s="70">
        <v>4301</v>
      </c>
      <c r="AF108" s="70">
        <v>8821</v>
      </c>
      <c r="AG108" s="70">
        <v>3285</v>
      </c>
      <c r="AH108" s="70">
        <v>405</v>
      </c>
      <c r="AI108" s="28">
        <v>16812</v>
      </c>
      <c r="AJ108" s="28" t="s">
        <v>151</v>
      </c>
      <c r="AK108" s="35">
        <v>0.25582916964073282</v>
      </c>
      <c r="AL108" s="35">
        <v>0.52468474898881756</v>
      </c>
      <c r="AM108" s="35">
        <v>0.19539614561027838</v>
      </c>
      <c r="AN108" s="35">
        <v>2.4089935760171308E-2</v>
      </c>
    </row>
    <row r="109" spans="1:40" ht="39.9" customHeight="1">
      <c r="A109" s="5"/>
      <c r="B109" s="138" t="s">
        <v>152</v>
      </c>
      <c r="C109" s="68">
        <v>921</v>
      </c>
      <c r="D109" s="69">
        <v>0.22182080924855491</v>
      </c>
      <c r="E109" s="68">
        <v>2082</v>
      </c>
      <c r="F109" s="69">
        <v>0.50144508670520227</v>
      </c>
      <c r="G109" s="68">
        <v>1028</v>
      </c>
      <c r="H109" s="69">
        <v>0.24759152215799615</v>
      </c>
      <c r="I109" s="68">
        <v>121</v>
      </c>
      <c r="J109" s="69">
        <v>2.914258188824663E-2</v>
      </c>
      <c r="K109" s="33">
        <v>2.9159441233140657</v>
      </c>
      <c r="L109" s="5"/>
      <c r="M109" s="8"/>
      <c r="N109" s="5"/>
      <c r="O109" s="8"/>
      <c r="P109" s="5"/>
      <c r="Q109" s="5"/>
      <c r="AD109" s="28" t="s">
        <v>152</v>
      </c>
      <c r="AE109" s="70">
        <v>921</v>
      </c>
      <c r="AF109" s="70">
        <v>2082</v>
      </c>
      <c r="AG109" s="70">
        <v>1028</v>
      </c>
      <c r="AH109" s="70">
        <v>121</v>
      </c>
      <c r="AI109" s="28">
        <v>4152</v>
      </c>
      <c r="AJ109" s="28" t="s">
        <v>152</v>
      </c>
      <c r="AK109" s="35">
        <v>0.22182080924855491</v>
      </c>
      <c r="AL109" s="35">
        <v>0.50144508670520227</v>
      </c>
      <c r="AM109" s="35">
        <v>0.24759152215799615</v>
      </c>
      <c r="AN109" s="35">
        <v>2.914258188824663E-2</v>
      </c>
    </row>
    <row r="110" spans="1:40" ht="39.9" customHeight="1">
      <c r="A110" s="5"/>
      <c r="B110" s="131" t="s">
        <v>161</v>
      </c>
      <c r="C110" s="68">
        <v>2403</v>
      </c>
      <c r="D110" s="69">
        <v>0.23482849604221637</v>
      </c>
      <c r="E110" s="68">
        <v>5090</v>
      </c>
      <c r="F110" s="69">
        <v>0.49741033909899346</v>
      </c>
      <c r="G110" s="68">
        <v>2459</v>
      </c>
      <c r="H110" s="69">
        <v>0.24030098700283398</v>
      </c>
      <c r="I110" s="68">
        <v>281</v>
      </c>
      <c r="J110" s="69">
        <v>2.7460177855956221E-2</v>
      </c>
      <c r="K110" s="33">
        <v>2.9396071533274699</v>
      </c>
      <c r="L110" s="5"/>
      <c r="M110" s="8"/>
      <c r="N110" s="5"/>
      <c r="O110" s="8"/>
      <c r="P110" s="5"/>
      <c r="Q110" s="5"/>
      <c r="AD110" s="28" t="s">
        <v>161</v>
      </c>
      <c r="AE110" s="70">
        <v>2403</v>
      </c>
      <c r="AF110" s="70">
        <v>5090</v>
      </c>
      <c r="AG110" s="70">
        <v>2459</v>
      </c>
      <c r="AH110" s="70">
        <v>281</v>
      </c>
      <c r="AI110" s="28">
        <v>10233</v>
      </c>
      <c r="AJ110" s="28" t="s">
        <v>161</v>
      </c>
      <c r="AK110" s="35">
        <v>0.23482849604221637</v>
      </c>
      <c r="AL110" s="35">
        <v>0.49741033909899346</v>
      </c>
      <c r="AM110" s="35">
        <v>0.24030098700283398</v>
      </c>
      <c r="AN110" s="35">
        <v>2.7460177855956221E-2</v>
      </c>
    </row>
    <row r="111" spans="1:40" ht="39.9" customHeight="1">
      <c r="A111" s="5"/>
      <c r="B111" s="138" t="s">
        <v>154</v>
      </c>
      <c r="C111" s="68">
        <v>304</v>
      </c>
      <c r="D111" s="69">
        <v>0.16814159292035399</v>
      </c>
      <c r="E111" s="68">
        <v>825</v>
      </c>
      <c r="F111" s="69">
        <v>0.45630530973451328</v>
      </c>
      <c r="G111" s="68">
        <v>582</v>
      </c>
      <c r="H111" s="69">
        <v>0.32190265486725661</v>
      </c>
      <c r="I111" s="68">
        <v>97</v>
      </c>
      <c r="J111" s="69">
        <v>5.3650442477876106E-2</v>
      </c>
      <c r="K111" s="33">
        <v>2.7389380530973453</v>
      </c>
      <c r="L111" s="5"/>
      <c r="M111" s="8"/>
      <c r="N111" s="5"/>
      <c r="O111" s="8"/>
      <c r="P111" s="5"/>
      <c r="Q111" s="5"/>
      <c r="AD111" s="28" t="s">
        <v>154</v>
      </c>
      <c r="AE111" s="70">
        <v>304</v>
      </c>
      <c r="AF111" s="70">
        <v>825</v>
      </c>
      <c r="AG111" s="70">
        <v>582</v>
      </c>
      <c r="AH111" s="70">
        <v>97</v>
      </c>
      <c r="AI111" s="28">
        <v>1808</v>
      </c>
      <c r="AJ111" s="28" t="s">
        <v>154</v>
      </c>
      <c r="AK111" s="35">
        <v>0.16814159292035399</v>
      </c>
      <c r="AL111" s="35">
        <v>0.45630530973451328</v>
      </c>
      <c r="AM111" s="35">
        <v>0.32190265486725661</v>
      </c>
      <c r="AN111" s="35">
        <v>5.3650442477876106E-2</v>
      </c>
    </row>
    <row r="112" spans="1:40" ht="39.9" customHeight="1">
      <c r="A112" s="5"/>
      <c r="B112" s="131" t="s">
        <v>162</v>
      </c>
      <c r="C112" s="68">
        <v>828</v>
      </c>
      <c r="D112" s="69">
        <v>0.37381489841986454</v>
      </c>
      <c r="E112" s="68">
        <v>1034</v>
      </c>
      <c r="F112" s="69">
        <v>0.46681715575620769</v>
      </c>
      <c r="G112" s="68">
        <v>312</v>
      </c>
      <c r="H112" s="69">
        <v>0.14085778781038374</v>
      </c>
      <c r="I112" s="68">
        <v>41</v>
      </c>
      <c r="J112" s="69">
        <v>1.8510158013544019E-2</v>
      </c>
      <c r="K112" s="33">
        <v>3.1959367945823929</v>
      </c>
      <c r="L112" s="5"/>
      <c r="M112" s="8"/>
      <c r="N112" s="5"/>
      <c r="O112" s="8"/>
      <c r="P112" s="5"/>
      <c r="Q112" s="5"/>
      <c r="AD112" s="28" t="s">
        <v>162</v>
      </c>
      <c r="AE112" s="70">
        <v>828</v>
      </c>
      <c r="AF112" s="70">
        <v>1034</v>
      </c>
      <c r="AG112" s="70">
        <v>312</v>
      </c>
      <c r="AH112" s="70">
        <v>41</v>
      </c>
      <c r="AI112" s="28">
        <v>2215</v>
      </c>
      <c r="AJ112" s="28" t="s">
        <v>162</v>
      </c>
      <c r="AK112" s="35">
        <v>0.37381489841986454</v>
      </c>
      <c r="AL112" s="35">
        <v>0.46681715575620769</v>
      </c>
      <c r="AM112" s="35">
        <v>0.14085778781038374</v>
      </c>
      <c r="AN112" s="35">
        <v>1.8510158013544019E-2</v>
      </c>
    </row>
    <row r="113" spans="1:40" ht="39.9" customHeight="1">
      <c r="A113" s="5"/>
      <c r="B113" s="138" t="s">
        <v>163</v>
      </c>
      <c r="C113" s="68">
        <v>1626</v>
      </c>
      <c r="D113" s="69">
        <v>0.22933709449929479</v>
      </c>
      <c r="E113" s="68">
        <v>3582</v>
      </c>
      <c r="F113" s="69">
        <v>0.50521861777150912</v>
      </c>
      <c r="G113" s="68">
        <v>1682</v>
      </c>
      <c r="H113" s="69">
        <v>0.23723554301833569</v>
      </c>
      <c r="I113" s="68">
        <v>200</v>
      </c>
      <c r="J113" s="69">
        <v>2.8208744710860368E-2</v>
      </c>
      <c r="K113" s="33">
        <v>2.9356840620592384</v>
      </c>
      <c r="L113" s="5"/>
      <c r="M113" s="8"/>
      <c r="N113" s="5"/>
      <c r="O113" s="8"/>
      <c r="P113" s="5"/>
      <c r="Q113" s="5"/>
      <c r="AD113" s="28" t="s">
        <v>163</v>
      </c>
      <c r="AE113" s="70">
        <v>1626</v>
      </c>
      <c r="AF113" s="70">
        <v>3582</v>
      </c>
      <c r="AG113" s="70">
        <v>1682</v>
      </c>
      <c r="AH113" s="70">
        <v>200</v>
      </c>
      <c r="AI113" s="28">
        <v>7090</v>
      </c>
      <c r="AJ113" s="28" t="s">
        <v>163</v>
      </c>
      <c r="AK113" s="35">
        <v>0.22933709449929479</v>
      </c>
      <c r="AL113" s="35">
        <v>0.50521861777150912</v>
      </c>
      <c r="AM113" s="35">
        <v>0.23723554301833569</v>
      </c>
      <c r="AN113" s="35">
        <v>2.8208744710860368E-2</v>
      </c>
    </row>
    <row r="114" spans="1:40" ht="30" customHeight="1">
      <c r="A114" s="5"/>
      <c r="B114" s="36"/>
      <c r="C114" s="37"/>
      <c r="D114" s="38"/>
      <c r="E114" s="37"/>
      <c r="F114" s="38"/>
      <c r="G114" s="37"/>
      <c r="H114" s="38"/>
      <c r="I114" s="37"/>
      <c r="J114" s="38"/>
      <c r="K114" s="39"/>
      <c r="L114" s="5"/>
      <c r="M114" s="8"/>
      <c r="N114" s="5"/>
      <c r="O114" s="8"/>
      <c r="P114" s="5"/>
      <c r="Q114" s="5"/>
    </row>
    <row r="115" spans="1:40" ht="30" customHeight="1">
      <c r="A115" s="5"/>
      <c r="C115" s="15"/>
      <c r="D115" s="14"/>
      <c r="E115" s="15"/>
      <c r="F115" s="14"/>
      <c r="G115" s="15"/>
      <c r="H115" s="14"/>
      <c r="I115" s="15"/>
      <c r="J115" s="14"/>
      <c r="K115" s="15"/>
      <c r="P115" s="40"/>
    </row>
    <row r="116" spans="1:40" s="11" customFormat="1" ht="30" customHeight="1">
      <c r="A116" s="5"/>
      <c r="B116" s="10" t="s">
        <v>95</v>
      </c>
      <c r="E116" s="24"/>
      <c r="G116" s="24"/>
      <c r="I116" s="24"/>
      <c r="K116" s="24"/>
      <c r="M116" s="24"/>
      <c r="O116" s="24"/>
      <c r="P116" s="25"/>
    </row>
    <row r="117" spans="1:40" ht="30" customHeight="1" thickBot="1">
      <c r="A117" s="5"/>
      <c r="B117" s="26" t="s">
        <v>3</v>
      </c>
      <c r="C117" s="146" t="s">
        <v>11</v>
      </c>
      <c r="D117" s="147"/>
      <c r="E117" s="146" t="s">
        <v>12</v>
      </c>
      <c r="F117" s="147"/>
      <c r="G117" s="146" t="s">
        <v>13</v>
      </c>
      <c r="H117" s="147"/>
      <c r="I117" s="146" t="s">
        <v>14</v>
      </c>
      <c r="J117" s="147"/>
      <c r="K117" s="27" t="s">
        <v>15</v>
      </c>
      <c r="L117" s="5"/>
      <c r="M117" s="8"/>
      <c r="N117" s="5"/>
      <c r="O117" s="8"/>
      <c r="P117" s="5"/>
      <c r="Q117" s="5"/>
      <c r="AD117" s="28" t="s">
        <v>3</v>
      </c>
      <c r="AE117" s="29" t="s">
        <v>11</v>
      </c>
      <c r="AF117" s="29" t="s">
        <v>17</v>
      </c>
      <c r="AG117" s="29" t="s">
        <v>13</v>
      </c>
      <c r="AH117" s="29" t="s">
        <v>14</v>
      </c>
      <c r="AI117" s="28" t="s">
        <v>20</v>
      </c>
      <c r="AJ117" s="28" t="s">
        <v>3</v>
      </c>
      <c r="AK117" s="29" t="s">
        <v>11</v>
      </c>
      <c r="AL117" s="29" t="s">
        <v>17</v>
      </c>
      <c r="AM117" s="29" t="s">
        <v>18</v>
      </c>
      <c r="AN117" s="29" t="s">
        <v>19</v>
      </c>
    </row>
    <row r="118" spans="1:40" ht="39.9" customHeight="1" thickTop="1">
      <c r="A118" s="5"/>
      <c r="B118" s="137" t="s">
        <v>157</v>
      </c>
      <c r="C118" s="31">
        <v>1505</v>
      </c>
      <c r="D118" s="32">
        <v>0.13551233567441023</v>
      </c>
      <c r="E118" s="31">
        <v>3839</v>
      </c>
      <c r="F118" s="32">
        <v>0.34566900774356202</v>
      </c>
      <c r="G118" s="31">
        <v>4084</v>
      </c>
      <c r="H118" s="32">
        <v>0.36772915541148926</v>
      </c>
      <c r="I118" s="31">
        <v>1678</v>
      </c>
      <c r="J118" s="32">
        <v>0.15108950117053846</v>
      </c>
      <c r="K118" s="33">
        <v>2.4656041779218438</v>
      </c>
      <c r="L118" s="5"/>
      <c r="M118" s="8"/>
      <c r="N118" s="5"/>
      <c r="O118" s="8"/>
      <c r="P118" s="5"/>
      <c r="Q118" s="5"/>
      <c r="AD118" s="28" t="s">
        <v>157</v>
      </c>
      <c r="AE118" s="70">
        <v>1505</v>
      </c>
      <c r="AF118" s="70">
        <v>3839</v>
      </c>
      <c r="AG118" s="70">
        <v>4084</v>
      </c>
      <c r="AH118" s="70">
        <v>1678</v>
      </c>
      <c r="AI118" s="28">
        <v>11106</v>
      </c>
      <c r="AJ118" s="28" t="s">
        <v>157</v>
      </c>
      <c r="AK118" s="35">
        <v>0.13551233567441023</v>
      </c>
      <c r="AL118" s="35">
        <v>0.34566900774356202</v>
      </c>
      <c r="AM118" s="35">
        <v>0.36772915541148926</v>
      </c>
      <c r="AN118" s="35">
        <v>0.15108950117053846</v>
      </c>
    </row>
    <row r="119" spans="1:40" ht="39.9" customHeight="1">
      <c r="A119" s="5"/>
      <c r="B119" s="131" t="s">
        <v>158</v>
      </c>
      <c r="C119" s="68">
        <v>3186</v>
      </c>
      <c r="D119" s="69">
        <v>0.12900874635568513</v>
      </c>
      <c r="E119" s="68">
        <v>8279</v>
      </c>
      <c r="F119" s="69">
        <v>0.335236475542598</v>
      </c>
      <c r="G119" s="68">
        <v>8946</v>
      </c>
      <c r="H119" s="69">
        <v>0.36224489795918369</v>
      </c>
      <c r="I119" s="68">
        <v>4285</v>
      </c>
      <c r="J119" s="69">
        <v>0.17350988014253321</v>
      </c>
      <c r="K119" s="33">
        <v>2.4197440881114352</v>
      </c>
      <c r="L119" s="5"/>
      <c r="M119" s="8"/>
      <c r="N119" s="5"/>
      <c r="O119" s="8"/>
      <c r="P119" s="5"/>
      <c r="Q119" s="5"/>
      <c r="AD119" s="28" t="s">
        <v>158</v>
      </c>
      <c r="AE119" s="70">
        <v>3186</v>
      </c>
      <c r="AF119" s="70">
        <v>8279</v>
      </c>
      <c r="AG119" s="70">
        <v>8946</v>
      </c>
      <c r="AH119" s="70">
        <v>4285</v>
      </c>
      <c r="AI119" s="28">
        <v>24696</v>
      </c>
      <c r="AJ119" s="28" t="s">
        <v>158</v>
      </c>
      <c r="AK119" s="35">
        <v>0.12900874635568513</v>
      </c>
      <c r="AL119" s="35">
        <v>0.335236475542598</v>
      </c>
      <c r="AM119" s="35">
        <v>0.36224489795918369</v>
      </c>
      <c r="AN119" s="35">
        <v>0.17350988014253321</v>
      </c>
    </row>
    <row r="120" spans="1:40" ht="39.9" customHeight="1">
      <c r="A120" s="5"/>
      <c r="B120" s="138" t="s">
        <v>159</v>
      </c>
      <c r="C120" s="68">
        <v>5180</v>
      </c>
      <c r="D120" s="69">
        <v>0.26471790678659035</v>
      </c>
      <c r="E120" s="68">
        <v>9339</v>
      </c>
      <c r="F120" s="69">
        <v>0.47725878986099757</v>
      </c>
      <c r="G120" s="68">
        <v>4019</v>
      </c>
      <c r="H120" s="69">
        <v>0.20538634505314798</v>
      </c>
      <c r="I120" s="68">
        <v>1030</v>
      </c>
      <c r="J120" s="69">
        <v>5.2636958299264104E-2</v>
      </c>
      <c r="K120" s="33">
        <v>2.9540576451349141</v>
      </c>
      <c r="L120" s="5"/>
      <c r="M120" s="8"/>
      <c r="N120" s="5"/>
      <c r="O120" s="8"/>
      <c r="P120" s="5"/>
      <c r="Q120" s="5"/>
      <c r="AD120" s="28" t="s">
        <v>159</v>
      </c>
      <c r="AE120" s="70">
        <v>5180</v>
      </c>
      <c r="AF120" s="70">
        <v>9339</v>
      </c>
      <c r="AG120" s="70">
        <v>4019</v>
      </c>
      <c r="AH120" s="70">
        <v>1030</v>
      </c>
      <c r="AI120" s="28">
        <v>19568</v>
      </c>
      <c r="AJ120" s="28" t="s">
        <v>159</v>
      </c>
      <c r="AK120" s="35">
        <v>0.26471790678659035</v>
      </c>
      <c r="AL120" s="35">
        <v>0.47725878986099757</v>
      </c>
      <c r="AM120" s="35">
        <v>0.20538634505314798</v>
      </c>
      <c r="AN120" s="35">
        <v>5.2636958299264104E-2</v>
      </c>
    </row>
    <row r="121" spans="1:40" ht="39.9" customHeight="1">
      <c r="A121" s="5"/>
      <c r="B121" s="131" t="s">
        <v>160</v>
      </c>
      <c r="C121" s="68">
        <v>85</v>
      </c>
      <c r="D121" s="69">
        <v>0.28333333333333333</v>
      </c>
      <c r="E121" s="68">
        <v>170</v>
      </c>
      <c r="F121" s="69">
        <v>0.56666666666666665</v>
      </c>
      <c r="G121" s="68">
        <v>33</v>
      </c>
      <c r="H121" s="69">
        <v>0.11</v>
      </c>
      <c r="I121" s="68">
        <v>12</v>
      </c>
      <c r="J121" s="69">
        <v>0.04</v>
      </c>
      <c r="K121" s="33">
        <v>3.0933333333333333</v>
      </c>
      <c r="L121" s="5"/>
      <c r="M121" s="8"/>
      <c r="N121" s="5"/>
      <c r="O121" s="8"/>
      <c r="P121" s="5"/>
      <c r="Q121" s="5"/>
      <c r="AD121" s="64" t="s">
        <v>146</v>
      </c>
      <c r="AE121" s="70">
        <v>85</v>
      </c>
      <c r="AF121" s="70">
        <v>170</v>
      </c>
      <c r="AG121" s="70">
        <v>33</v>
      </c>
      <c r="AH121" s="70">
        <v>12</v>
      </c>
      <c r="AI121" s="28">
        <v>300</v>
      </c>
      <c r="AJ121" s="64" t="s">
        <v>146</v>
      </c>
      <c r="AK121" s="35">
        <v>0.28333333333333333</v>
      </c>
      <c r="AL121" s="35">
        <v>0.56666666666666665</v>
      </c>
      <c r="AM121" s="35">
        <v>0.11</v>
      </c>
      <c r="AN121" s="35">
        <v>0.04</v>
      </c>
    </row>
    <row r="122" spans="1:40" ht="39.9" customHeight="1">
      <c r="A122" s="5"/>
      <c r="B122" s="131" t="s">
        <v>147</v>
      </c>
      <c r="C122" s="68">
        <v>914</v>
      </c>
      <c r="D122" s="69">
        <v>0.19521571977787269</v>
      </c>
      <c r="E122" s="68">
        <v>2002</v>
      </c>
      <c r="F122" s="69">
        <v>0.42759504485262706</v>
      </c>
      <c r="G122" s="68">
        <v>1295</v>
      </c>
      <c r="H122" s="69">
        <v>0.27659120034173429</v>
      </c>
      <c r="I122" s="68">
        <v>471</v>
      </c>
      <c r="J122" s="69">
        <v>0.10059803502776592</v>
      </c>
      <c r="K122" s="33">
        <v>2.7174284493806065</v>
      </c>
      <c r="L122" s="5"/>
      <c r="M122" s="8"/>
      <c r="N122" s="5"/>
      <c r="O122" s="8"/>
      <c r="P122" s="5"/>
      <c r="Q122" s="5"/>
      <c r="AD122" s="28" t="s">
        <v>147</v>
      </c>
      <c r="AE122" s="70">
        <v>914</v>
      </c>
      <c r="AF122" s="70">
        <v>2002</v>
      </c>
      <c r="AG122" s="70">
        <v>1295</v>
      </c>
      <c r="AH122" s="70">
        <v>471</v>
      </c>
      <c r="AI122" s="28">
        <v>4682</v>
      </c>
      <c r="AJ122" s="28" t="s">
        <v>147</v>
      </c>
      <c r="AK122" s="35">
        <v>0.19521571977787269</v>
      </c>
      <c r="AL122" s="35">
        <v>0.42759504485262706</v>
      </c>
      <c r="AM122" s="35">
        <v>0.27659120034173429</v>
      </c>
      <c r="AN122" s="35">
        <v>0.10059803502776592</v>
      </c>
    </row>
    <row r="123" spans="1:40" ht="39.9" customHeight="1">
      <c r="A123" s="5"/>
      <c r="B123" s="138" t="s">
        <v>148</v>
      </c>
      <c r="C123" s="68">
        <v>313</v>
      </c>
      <c r="D123" s="69">
        <v>0.17967853042479909</v>
      </c>
      <c r="E123" s="68">
        <v>606</v>
      </c>
      <c r="F123" s="69">
        <v>0.34787600459242252</v>
      </c>
      <c r="G123" s="68">
        <v>535</v>
      </c>
      <c r="H123" s="69">
        <v>0.30711825487944888</v>
      </c>
      <c r="I123" s="68">
        <v>288</v>
      </c>
      <c r="J123" s="69">
        <v>0.16532721010332951</v>
      </c>
      <c r="K123" s="33">
        <v>2.5419058553386913</v>
      </c>
      <c r="L123" s="5"/>
      <c r="M123" s="8"/>
      <c r="N123" s="5"/>
      <c r="O123" s="8"/>
      <c r="P123" s="5"/>
      <c r="Q123" s="5"/>
      <c r="AD123" s="28" t="s">
        <v>148</v>
      </c>
      <c r="AE123" s="70">
        <v>313</v>
      </c>
      <c r="AF123" s="70">
        <v>606</v>
      </c>
      <c r="AG123" s="70">
        <v>535</v>
      </c>
      <c r="AH123" s="70">
        <v>288</v>
      </c>
      <c r="AI123" s="28">
        <v>1742</v>
      </c>
      <c r="AJ123" s="28" t="s">
        <v>148</v>
      </c>
      <c r="AK123" s="35">
        <v>0.17967853042479909</v>
      </c>
      <c r="AL123" s="35">
        <v>0.34787600459242252</v>
      </c>
      <c r="AM123" s="35">
        <v>0.30711825487944888</v>
      </c>
      <c r="AN123" s="35">
        <v>0.16532721010332951</v>
      </c>
    </row>
    <row r="124" spans="1:40" ht="39.9" customHeight="1">
      <c r="A124" s="5"/>
      <c r="B124" s="131" t="s">
        <v>149</v>
      </c>
      <c r="C124" s="68">
        <v>65</v>
      </c>
      <c r="D124" s="69">
        <v>0.18361581920903955</v>
      </c>
      <c r="E124" s="68">
        <v>145</v>
      </c>
      <c r="F124" s="69">
        <v>0.4096045197740113</v>
      </c>
      <c r="G124" s="68">
        <v>100</v>
      </c>
      <c r="H124" s="69">
        <v>0.2824858757062147</v>
      </c>
      <c r="I124" s="68">
        <v>44</v>
      </c>
      <c r="J124" s="69">
        <v>0.12429378531073447</v>
      </c>
      <c r="K124" s="33">
        <v>2.652542372881356</v>
      </c>
      <c r="L124" s="5"/>
      <c r="M124" s="8"/>
      <c r="N124" s="5"/>
      <c r="O124" s="8"/>
      <c r="P124" s="5"/>
      <c r="Q124" s="5"/>
      <c r="AD124" s="28" t="s">
        <v>149</v>
      </c>
      <c r="AE124" s="70">
        <v>65</v>
      </c>
      <c r="AF124" s="70">
        <v>145</v>
      </c>
      <c r="AG124" s="70">
        <v>100</v>
      </c>
      <c r="AH124" s="70">
        <v>44</v>
      </c>
      <c r="AI124" s="28">
        <v>354</v>
      </c>
      <c r="AJ124" s="28" t="s">
        <v>149</v>
      </c>
      <c r="AK124" s="35">
        <v>0.18361581920903955</v>
      </c>
      <c r="AL124" s="35">
        <v>0.4096045197740113</v>
      </c>
      <c r="AM124" s="35">
        <v>0.2824858757062147</v>
      </c>
      <c r="AN124" s="35">
        <v>0.12429378531073447</v>
      </c>
    </row>
    <row r="125" spans="1:40" ht="39.9" customHeight="1">
      <c r="A125" s="5"/>
      <c r="B125" s="138" t="s">
        <v>150</v>
      </c>
      <c r="C125" s="68">
        <v>416</v>
      </c>
      <c r="D125" s="69">
        <v>0.1553398058252427</v>
      </c>
      <c r="E125" s="68">
        <v>1080</v>
      </c>
      <c r="F125" s="69">
        <v>0.40328603435399552</v>
      </c>
      <c r="G125" s="68">
        <v>825</v>
      </c>
      <c r="H125" s="69">
        <v>0.30806572068707994</v>
      </c>
      <c r="I125" s="68">
        <v>357</v>
      </c>
      <c r="J125" s="69">
        <v>0.13330843913368184</v>
      </c>
      <c r="K125" s="33">
        <v>2.5806572068707991</v>
      </c>
      <c r="L125" s="5"/>
      <c r="M125" s="8"/>
      <c r="N125" s="5"/>
      <c r="O125" s="8"/>
      <c r="P125" s="5"/>
      <c r="Q125" s="5"/>
      <c r="AD125" s="28" t="s">
        <v>150</v>
      </c>
      <c r="AE125" s="70">
        <v>416</v>
      </c>
      <c r="AF125" s="70">
        <v>1080</v>
      </c>
      <c r="AG125" s="70">
        <v>825</v>
      </c>
      <c r="AH125" s="70">
        <v>357</v>
      </c>
      <c r="AI125" s="28">
        <v>2678</v>
      </c>
      <c r="AJ125" s="28" t="s">
        <v>150</v>
      </c>
      <c r="AK125" s="35">
        <v>0.1553398058252427</v>
      </c>
      <c r="AL125" s="35">
        <v>0.40328603435399552</v>
      </c>
      <c r="AM125" s="35">
        <v>0.30806572068707994</v>
      </c>
      <c r="AN125" s="35">
        <v>0.13330843913368184</v>
      </c>
    </row>
    <row r="126" spans="1:40" ht="39.9" customHeight="1">
      <c r="A126" s="5"/>
      <c r="B126" s="131" t="s">
        <v>151</v>
      </c>
      <c r="C126" s="68">
        <v>3022</v>
      </c>
      <c r="D126" s="69">
        <v>0.17975255769688317</v>
      </c>
      <c r="E126" s="68">
        <v>7584</v>
      </c>
      <c r="F126" s="69">
        <v>0.45110635260528192</v>
      </c>
      <c r="G126" s="68">
        <v>4691</v>
      </c>
      <c r="H126" s="69">
        <v>0.27902688555793481</v>
      </c>
      <c r="I126" s="68">
        <v>1515</v>
      </c>
      <c r="J126" s="69">
        <v>9.0114204139900067E-2</v>
      </c>
      <c r="K126" s="33">
        <v>2.7204972638591483</v>
      </c>
      <c r="L126" s="5"/>
      <c r="M126" s="8"/>
      <c r="N126" s="5"/>
      <c r="O126" s="8"/>
      <c r="P126" s="5"/>
      <c r="Q126" s="5"/>
      <c r="AD126" s="28" t="s">
        <v>151</v>
      </c>
      <c r="AE126" s="70">
        <v>3022</v>
      </c>
      <c r="AF126" s="70">
        <v>7584</v>
      </c>
      <c r="AG126" s="70">
        <v>4691</v>
      </c>
      <c r="AH126" s="70">
        <v>1515</v>
      </c>
      <c r="AI126" s="28">
        <v>16812</v>
      </c>
      <c r="AJ126" s="28" t="s">
        <v>151</v>
      </c>
      <c r="AK126" s="35">
        <v>0.17975255769688317</v>
      </c>
      <c r="AL126" s="35">
        <v>0.45110635260528192</v>
      </c>
      <c r="AM126" s="35">
        <v>0.27902688555793481</v>
      </c>
      <c r="AN126" s="35">
        <v>9.0114204139900067E-2</v>
      </c>
    </row>
    <row r="127" spans="1:40" ht="39.9" customHeight="1">
      <c r="A127" s="5"/>
      <c r="B127" s="138" t="s">
        <v>152</v>
      </c>
      <c r="C127" s="68">
        <v>857</v>
      </c>
      <c r="D127" s="69">
        <v>0.20640655105973024</v>
      </c>
      <c r="E127" s="68">
        <v>1880</v>
      </c>
      <c r="F127" s="69">
        <v>0.45279383429672448</v>
      </c>
      <c r="G127" s="68">
        <v>1089</v>
      </c>
      <c r="H127" s="69">
        <v>0.26228323699421963</v>
      </c>
      <c r="I127" s="68">
        <v>326</v>
      </c>
      <c r="J127" s="69">
        <v>7.8516377649325619E-2</v>
      </c>
      <c r="K127" s="33">
        <v>2.7870905587668595</v>
      </c>
      <c r="L127" s="5"/>
      <c r="M127" s="8"/>
      <c r="N127" s="5"/>
      <c r="O127" s="8"/>
      <c r="P127" s="5"/>
      <c r="Q127" s="5"/>
      <c r="AD127" s="28" t="s">
        <v>152</v>
      </c>
      <c r="AE127" s="70">
        <v>857</v>
      </c>
      <c r="AF127" s="70">
        <v>1880</v>
      </c>
      <c r="AG127" s="70">
        <v>1089</v>
      </c>
      <c r="AH127" s="70">
        <v>326</v>
      </c>
      <c r="AI127" s="28">
        <v>4152</v>
      </c>
      <c r="AJ127" s="28" t="s">
        <v>152</v>
      </c>
      <c r="AK127" s="35">
        <v>0.20640655105973024</v>
      </c>
      <c r="AL127" s="35">
        <v>0.45279383429672448</v>
      </c>
      <c r="AM127" s="35">
        <v>0.26228323699421963</v>
      </c>
      <c r="AN127" s="35">
        <v>7.8516377649325619E-2</v>
      </c>
    </row>
    <row r="128" spans="1:40" ht="39.9" customHeight="1">
      <c r="A128" s="5"/>
      <c r="B128" s="131" t="s">
        <v>161</v>
      </c>
      <c r="C128" s="68">
        <v>1387</v>
      </c>
      <c r="D128" s="69">
        <v>0.13554187432815401</v>
      </c>
      <c r="E128" s="68">
        <v>3647</v>
      </c>
      <c r="F128" s="69">
        <v>0.35639597381022181</v>
      </c>
      <c r="G128" s="68">
        <v>3818</v>
      </c>
      <c r="H128" s="69">
        <v>0.37310661585067917</v>
      </c>
      <c r="I128" s="68">
        <v>1381</v>
      </c>
      <c r="J128" s="69">
        <v>0.13495553601094498</v>
      </c>
      <c r="K128" s="33">
        <v>2.4925241864555847</v>
      </c>
      <c r="L128" s="5"/>
      <c r="M128" s="8"/>
      <c r="N128" s="5"/>
      <c r="O128" s="8"/>
      <c r="P128" s="5"/>
      <c r="Q128" s="5"/>
      <c r="AD128" s="28" t="s">
        <v>161</v>
      </c>
      <c r="AE128" s="70">
        <v>1387</v>
      </c>
      <c r="AF128" s="70">
        <v>3647</v>
      </c>
      <c r="AG128" s="70">
        <v>3818</v>
      </c>
      <c r="AH128" s="70">
        <v>1381</v>
      </c>
      <c r="AI128" s="28">
        <v>10233</v>
      </c>
      <c r="AJ128" s="28" t="s">
        <v>161</v>
      </c>
      <c r="AK128" s="35">
        <v>0.13554187432815401</v>
      </c>
      <c r="AL128" s="35">
        <v>0.35639597381022181</v>
      </c>
      <c r="AM128" s="35">
        <v>0.37310661585067917</v>
      </c>
      <c r="AN128" s="35">
        <v>0.13495553601094498</v>
      </c>
    </row>
    <row r="129" spans="1:43" ht="39.9" customHeight="1">
      <c r="A129" s="5"/>
      <c r="B129" s="138" t="s">
        <v>154</v>
      </c>
      <c r="C129" s="68">
        <v>314</v>
      </c>
      <c r="D129" s="69">
        <v>0.17367256637168141</v>
      </c>
      <c r="E129" s="68">
        <v>745</v>
      </c>
      <c r="F129" s="69">
        <v>0.41205752212389379</v>
      </c>
      <c r="G129" s="68">
        <v>583</v>
      </c>
      <c r="H129" s="69">
        <v>0.32245575221238937</v>
      </c>
      <c r="I129" s="68">
        <v>166</v>
      </c>
      <c r="J129" s="69">
        <v>9.1814159292035402E-2</v>
      </c>
      <c r="K129" s="33">
        <v>2.6675884955752212</v>
      </c>
      <c r="L129" s="5"/>
      <c r="M129" s="8"/>
      <c r="N129" s="5"/>
      <c r="O129" s="8"/>
      <c r="P129" s="5"/>
      <c r="Q129" s="5"/>
      <c r="AD129" s="28" t="s">
        <v>154</v>
      </c>
      <c r="AE129" s="70">
        <v>314</v>
      </c>
      <c r="AF129" s="70">
        <v>745</v>
      </c>
      <c r="AG129" s="70">
        <v>583</v>
      </c>
      <c r="AH129" s="70">
        <v>166</v>
      </c>
      <c r="AI129" s="28">
        <v>1808</v>
      </c>
      <c r="AJ129" s="28" t="s">
        <v>154</v>
      </c>
      <c r="AK129" s="35">
        <v>0.17367256637168141</v>
      </c>
      <c r="AL129" s="35">
        <v>0.41205752212389379</v>
      </c>
      <c r="AM129" s="35">
        <v>0.32245575221238937</v>
      </c>
      <c r="AN129" s="35">
        <v>9.1814159292035402E-2</v>
      </c>
    </row>
    <row r="130" spans="1:43" ht="39.9" customHeight="1">
      <c r="A130" s="5"/>
      <c r="B130" s="131" t="s">
        <v>162</v>
      </c>
      <c r="C130" s="68">
        <v>586</v>
      </c>
      <c r="D130" s="69">
        <v>0.26455981941309253</v>
      </c>
      <c r="E130" s="68">
        <v>852</v>
      </c>
      <c r="F130" s="69">
        <v>0.38465011286681716</v>
      </c>
      <c r="G130" s="68">
        <v>571</v>
      </c>
      <c r="H130" s="69">
        <v>0.25778781038374715</v>
      </c>
      <c r="I130" s="68">
        <v>206</v>
      </c>
      <c r="J130" s="69">
        <v>9.3002257336343111E-2</v>
      </c>
      <c r="K130" s="33">
        <v>2.8207674943566592</v>
      </c>
      <c r="L130" s="5"/>
      <c r="M130" s="8"/>
      <c r="N130" s="5"/>
      <c r="O130" s="8"/>
      <c r="P130" s="5"/>
      <c r="Q130" s="5"/>
      <c r="AD130" s="28" t="s">
        <v>162</v>
      </c>
      <c r="AE130" s="70">
        <v>586</v>
      </c>
      <c r="AF130" s="70">
        <v>852</v>
      </c>
      <c r="AG130" s="70">
        <v>571</v>
      </c>
      <c r="AH130" s="70">
        <v>206</v>
      </c>
      <c r="AI130" s="28">
        <v>2215</v>
      </c>
      <c r="AJ130" s="28" t="s">
        <v>162</v>
      </c>
      <c r="AK130" s="35">
        <v>0.26455981941309253</v>
      </c>
      <c r="AL130" s="35">
        <v>0.38465011286681716</v>
      </c>
      <c r="AM130" s="35">
        <v>0.25778781038374715</v>
      </c>
      <c r="AN130" s="35">
        <v>9.3002257336343111E-2</v>
      </c>
    </row>
    <row r="131" spans="1:43" ht="39.9" customHeight="1">
      <c r="A131" s="5"/>
      <c r="B131" s="138" t="s">
        <v>163</v>
      </c>
      <c r="C131" s="68">
        <v>1211</v>
      </c>
      <c r="D131" s="69">
        <v>0.17080394922425951</v>
      </c>
      <c r="E131" s="68">
        <v>2898</v>
      </c>
      <c r="F131" s="69">
        <v>0.40874471086036673</v>
      </c>
      <c r="G131" s="68">
        <v>2188</v>
      </c>
      <c r="H131" s="69">
        <v>0.30860366713681242</v>
      </c>
      <c r="I131" s="68">
        <v>793</v>
      </c>
      <c r="J131" s="69">
        <v>0.11184767277856135</v>
      </c>
      <c r="K131" s="33">
        <v>2.6385049365303246</v>
      </c>
      <c r="L131" s="5"/>
      <c r="M131" s="8"/>
      <c r="N131" s="5"/>
      <c r="O131" s="8"/>
      <c r="P131" s="5"/>
      <c r="Q131" s="5"/>
      <c r="AD131" s="28" t="s">
        <v>163</v>
      </c>
      <c r="AE131" s="70">
        <v>1211</v>
      </c>
      <c r="AF131" s="70">
        <v>2898</v>
      </c>
      <c r="AG131" s="70">
        <v>2188</v>
      </c>
      <c r="AH131" s="70">
        <v>793</v>
      </c>
      <c r="AI131" s="28">
        <v>7090</v>
      </c>
      <c r="AJ131" s="28" t="s">
        <v>163</v>
      </c>
      <c r="AK131" s="35">
        <v>0.17080394922425951</v>
      </c>
      <c r="AL131" s="35">
        <v>0.40874471086036673</v>
      </c>
      <c r="AM131" s="35">
        <v>0.30860366713681242</v>
      </c>
      <c r="AN131" s="35">
        <v>0.11184767277856135</v>
      </c>
    </row>
    <row r="132" spans="1:43" ht="30" customHeight="1">
      <c r="A132" s="5"/>
      <c r="B132" s="36"/>
      <c r="C132" s="37"/>
      <c r="D132" s="38"/>
      <c r="E132" s="37"/>
      <c r="F132" s="38"/>
      <c r="G132" s="37"/>
      <c r="H132" s="38"/>
      <c r="I132" s="37"/>
      <c r="J132" s="38"/>
      <c r="K132" s="39"/>
      <c r="L132" s="5"/>
      <c r="M132" s="8"/>
      <c r="N132" s="5"/>
      <c r="O132" s="8"/>
      <c r="P132" s="5"/>
      <c r="Q132" s="5"/>
    </row>
    <row r="133" spans="1:43" ht="30" customHeight="1">
      <c r="A133" s="5"/>
      <c r="C133" s="15"/>
      <c r="D133" s="14"/>
      <c r="E133" s="15"/>
      <c r="F133" s="14"/>
      <c r="G133" s="15"/>
      <c r="H133" s="14"/>
      <c r="I133" s="15"/>
      <c r="J133" s="14"/>
      <c r="K133" s="15"/>
      <c r="P133" s="40"/>
    </row>
    <row r="134" spans="1:43" ht="30" customHeight="1">
      <c r="A134" s="5"/>
      <c r="B134" s="37"/>
      <c r="C134" s="37"/>
      <c r="D134" s="38"/>
      <c r="E134" s="37"/>
      <c r="F134" s="38"/>
      <c r="G134" s="37"/>
      <c r="H134" s="38"/>
      <c r="I134" s="37"/>
      <c r="J134" s="38"/>
      <c r="K134" s="39"/>
      <c r="L134" s="5"/>
      <c r="M134" s="8"/>
      <c r="N134" s="5"/>
      <c r="O134" s="8"/>
      <c r="P134" s="5"/>
      <c r="Q134" s="5"/>
    </row>
    <row r="135" spans="1:43" ht="30" customHeight="1">
      <c r="A135" s="5"/>
      <c r="B135" s="42" t="s">
        <v>164</v>
      </c>
      <c r="C135" s="37"/>
      <c r="D135" s="38"/>
      <c r="E135" s="37"/>
      <c r="F135" s="38"/>
      <c r="G135" s="37"/>
      <c r="H135" s="38"/>
      <c r="I135" s="37"/>
      <c r="J135" s="38"/>
      <c r="K135" s="39"/>
      <c r="L135" s="5"/>
      <c r="M135" s="8"/>
      <c r="N135" s="5"/>
      <c r="O135" s="8"/>
      <c r="P135" s="5"/>
      <c r="Q135" s="5"/>
    </row>
    <row r="136" spans="1:43" ht="30" customHeight="1">
      <c r="A136" s="5"/>
      <c r="B136" s="14" t="s">
        <v>87</v>
      </c>
      <c r="C136" s="37"/>
      <c r="D136" s="38"/>
      <c r="E136" s="37"/>
      <c r="F136" s="38"/>
      <c r="G136" s="37"/>
      <c r="H136" s="38"/>
      <c r="I136" s="37"/>
      <c r="J136" s="38"/>
      <c r="K136" s="39"/>
      <c r="L136" s="5"/>
      <c r="M136" s="8"/>
      <c r="N136" s="5"/>
      <c r="O136" s="8"/>
      <c r="P136" s="5"/>
      <c r="Q136" s="5"/>
    </row>
    <row r="137" spans="1:43" ht="30" customHeight="1">
      <c r="A137" s="5"/>
      <c r="C137" s="15"/>
      <c r="D137" s="14"/>
      <c r="E137" s="15"/>
      <c r="F137" s="14"/>
      <c r="G137" s="15"/>
      <c r="H137" s="14"/>
      <c r="I137" s="15"/>
      <c r="J137" s="14"/>
      <c r="K137" s="15"/>
      <c r="P137" s="40"/>
    </row>
    <row r="138" spans="1:43" s="11" customFormat="1" ht="30" customHeight="1">
      <c r="A138" s="5"/>
      <c r="B138" s="10" t="s">
        <v>96</v>
      </c>
      <c r="E138" s="24"/>
      <c r="G138" s="24"/>
      <c r="I138" s="24"/>
      <c r="K138" s="24"/>
      <c r="M138" s="24"/>
      <c r="O138" s="24"/>
      <c r="P138" s="25"/>
      <c r="AD138" s="11" t="s">
        <v>2</v>
      </c>
      <c r="AE138" s="11">
        <v>4</v>
      </c>
      <c r="AF138" s="11">
        <v>3</v>
      </c>
      <c r="AG138" s="11">
        <v>2</v>
      </c>
      <c r="AH138" s="11">
        <v>1</v>
      </c>
    </row>
    <row r="139" spans="1:43" s="11" customFormat="1" ht="30" customHeight="1" thickBot="1">
      <c r="A139" s="5"/>
      <c r="B139" s="26" t="s">
        <v>3</v>
      </c>
      <c r="C139" s="148" t="s">
        <v>23</v>
      </c>
      <c r="D139" s="149"/>
      <c r="E139" s="150" t="s">
        <v>24</v>
      </c>
      <c r="F139" s="149"/>
      <c r="G139" s="150" t="s">
        <v>25</v>
      </c>
      <c r="H139" s="149"/>
      <c r="I139" s="150" t="s">
        <v>26</v>
      </c>
      <c r="J139" s="149"/>
      <c r="K139" s="150" t="s">
        <v>27</v>
      </c>
      <c r="L139" s="149"/>
      <c r="M139" s="45" t="s">
        <v>15</v>
      </c>
      <c r="O139" s="24"/>
      <c r="P139" s="25"/>
      <c r="AD139" s="28" t="s">
        <v>3</v>
      </c>
      <c r="AE139" s="29" t="s">
        <v>28</v>
      </c>
      <c r="AF139" s="29" t="s">
        <v>29</v>
      </c>
      <c r="AG139" s="29" t="s">
        <v>30</v>
      </c>
      <c r="AH139" s="29" t="s">
        <v>31</v>
      </c>
      <c r="AI139" s="29" t="s">
        <v>27</v>
      </c>
      <c r="AJ139" s="28" t="s">
        <v>20</v>
      </c>
      <c r="AK139" s="28" t="s">
        <v>3</v>
      </c>
      <c r="AL139" s="29" t="s">
        <v>28</v>
      </c>
      <c r="AM139" s="29" t="s">
        <v>29</v>
      </c>
      <c r="AN139" s="29" t="s">
        <v>30</v>
      </c>
      <c r="AO139" s="29" t="s">
        <v>31</v>
      </c>
      <c r="AP139" s="29" t="s">
        <v>27</v>
      </c>
      <c r="AQ139" s="1"/>
    </row>
    <row r="140" spans="1:43" s="11" customFormat="1" ht="39.9" customHeight="1" thickTop="1">
      <c r="A140" s="5"/>
      <c r="B140" s="139" t="s">
        <v>157</v>
      </c>
      <c r="C140" s="31">
        <v>931</v>
      </c>
      <c r="D140" s="72">
        <v>8.3828561138123536E-2</v>
      </c>
      <c r="E140" s="31">
        <v>850</v>
      </c>
      <c r="F140" s="72">
        <v>7.6535206194849631E-2</v>
      </c>
      <c r="G140" s="31">
        <v>225</v>
      </c>
      <c r="H140" s="72">
        <v>2.0259319286871962E-2</v>
      </c>
      <c r="I140" s="31">
        <v>138</v>
      </c>
      <c r="J140" s="72">
        <v>1.242571582928147E-2</v>
      </c>
      <c r="K140" s="73">
        <v>8962</v>
      </c>
      <c r="L140" s="53">
        <v>0.80695119755087341</v>
      </c>
      <c r="M140" s="33">
        <v>3.2005597014925371</v>
      </c>
      <c r="O140" s="24"/>
      <c r="P140" s="25"/>
      <c r="AD140" s="28" t="s">
        <v>157</v>
      </c>
      <c r="AE140" s="70">
        <v>931</v>
      </c>
      <c r="AF140" s="70">
        <v>850</v>
      </c>
      <c r="AG140" s="70">
        <v>225</v>
      </c>
      <c r="AH140" s="70">
        <v>138</v>
      </c>
      <c r="AI140" s="70">
        <v>8962</v>
      </c>
      <c r="AJ140" s="28">
        <v>11106</v>
      </c>
      <c r="AK140" s="28" t="s">
        <v>157</v>
      </c>
      <c r="AL140" s="35">
        <v>8.3828561138123536E-2</v>
      </c>
      <c r="AM140" s="35">
        <v>7.6535206194849631E-2</v>
      </c>
      <c r="AN140" s="35">
        <v>2.0259319286871962E-2</v>
      </c>
      <c r="AO140" s="35">
        <v>1.242571582928147E-2</v>
      </c>
      <c r="AP140" s="35">
        <v>0.80695119755087341</v>
      </c>
      <c r="AQ140" s="1"/>
    </row>
    <row r="141" spans="1:43" s="11" customFormat="1" ht="39.9" customHeight="1">
      <c r="A141" s="5"/>
      <c r="B141" s="131" t="s">
        <v>158</v>
      </c>
      <c r="C141" s="68">
        <v>2726</v>
      </c>
      <c r="D141" s="53">
        <v>0.11038224813735018</v>
      </c>
      <c r="E141" s="68">
        <v>2323</v>
      </c>
      <c r="F141" s="53">
        <v>9.4063816002591519E-2</v>
      </c>
      <c r="G141" s="68">
        <v>725</v>
      </c>
      <c r="H141" s="53">
        <v>2.9356980887593132E-2</v>
      </c>
      <c r="I141" s="68">
        <v>270</v>
      </c>
      <c r="J141" s="53">
        <v>1.0932944606413994E-2</v>
      </c>
      <c r="K141" s="68">
        <v>18652</v>
      </c>
      <c r="L141" s="53">
        <v>0.75526401036605118</v>
      </c>
      <c r="M141" s="33">
        <v>3.2417273328921246</v>
      </c>
      <c r="O141" s="24"/>
      <c r="P141" s="25"/>
      <c r="AD141" s="28" t="s">
        <v>158</v>
      </c>
      <c r="AE141" s="70">
        <v>2726</v>
      </c>
      <c r="AF141" s="70">
        <v>2323</v>
      </c>
      <c r="AG141" s="70">
        <v>725</v>
      </c>
      <c r="AH141" s="70">
        <v>270</v>
      </c>
      <c r="AI141" s="70">
        <v>18652</v>
      </c>
      <c r="AJ141" s="28">
        <v>24696</v>
      </c>
      <c r="AK141" s="28" t="s">
        <v>158</v>
      </c>
      <c r="AL141" s="35">
        <v>0.11038224813735018</v>
      </c>
      <c r="AM141" s="35">
        <v>9.4063816002591519E-2</v>
      </c>
      <c r="AN141" s="35">
        <v>2.9356980887593132E-2</v>
      </c>
      <c r="AO141" s="35">
        <v>1.0932944606413994E-2</v>
      </c>
      <c r="AP141" s="35">
        <v>0.75526401036605118</v>
      </c>
      <c r="AQ141" s="1"/>
    </row>
    <row r="142" spans="1:43" s="11" customFormat="1" ht="39.9" customHeight="1">
      <c r="A142" s="5"/>
      <c r="B142" s="138" t="s">
        <v>159</v>
      </c>
      <c r="C142" s="68">
        <v>2054</v>
      </c>
      <c r="D142" s="53">
        <v>0.10496729354047424</v>
      </c>
      <c r="E142" s="68">
        <v>1409</v>
      </c>
      <c r="F142" s="53">
        <v>7.200531479967294E-2</v>
      </c>
      <c r="G142" s="68">
        <v>347</v>
      </c>
      <c r="H142" s="53">
        <v>1.7733033524121013E-2</v>
      </c>
      <c r="I142" s="68">
        <v>150</v>
      </c>
      <c r="J142" s="53">
        <v>7.6655764513491416E-3</v>
      </c>
      <c r="K142" s="68">
        <v>15608</v>
      </c>
      <c r="L142" s="53">
        <v>0.79762878168438267</v>
      </c>
      <c r="M142" s="33">
        <v>3.3553030303030305</v>
      </c>
      <c r="O142" s="24"/>
      <c r="P142" s="25"/>
      <c r="AD142" s="28" t="s">
        <v>159</v>
      </c>
      <c r="AE142" s="70">
        <v>2054</v>
      </c>
      <c r="AF142" s="70">
        <v>1409</v>
      </c>
      <c r="AG142" s="70">
        <v>347</v>
      </c>
      <c r="AH142" s="70">
        <v>150</v>
      </c>
      <c r="AI142" s="70">
        <v>15608</v>
      </c>
      <c r="AJ142" s="28">
        <v>19568</v>
      </c>
      <c r="AK142" s="28" t="s">
        <v>159</v>
      </c>
      <c r="AL142" s="35">
        <v>0.10496729354047424</v>
      </c>
      <c r="AM142" s="35">
        <v>7.200531479967294E-2</v>
      </c>
      <c r="AN142" s="35">
        <v>1.7733033524121013E-2</v>
      </c>
      <c r="AO142" s="35">
        <v>7.6655764513491416E-3</v>
      </c>
      <c r="AP142" s="35">
        <v>0.79762878168438267</v>
      </c>
      <c r="AQ142" s="1"/>
    </row>
    <row r="143" spans="1:43" s="11" customFormat="1" ht="39.9" customHeight="1">
      <c r="A143" s="5"/>
      <c r="B143" s="131" t="s">
        <v>160</v>
      </c>
      <c r="C143" s="68">
        <v>84</v>
      </c>
      <c r="D143" s="53">
        <v>0.28000000000000003</v>
      </c>
      <c r="E143" s="68">
        <v>80</v>
      </c>
      <c r="F143" s="53">
        <v>0.26666666666666666</v>
      </c>
      <c r="G143" s="68">
        <v>13</v>
      </c>
      <c r="H143" s="53">
        <v>4.3333333333333335E-2</v>
      </c>
      <c r="I143" s="68">
        <v>11</v>
      </c>
      <c r="J143" s="53">
        <v>3.6666666666666667E-2</v>
      </c>
      <c r="K143" s="68">
        <v>112</v>
      </c>
      <c r="L143" s="53">
        <v>0.37333333333333335</v>
      </c>
      <c r="M143" s="33">
        <v>3.2606382978723403</v>
      </c>
      <c r="O143" s="24"/>
      <c r="P143" s="25"/>
      <c r="AD143" s="64" t="s">
        <v>146</v>
      </c>
      <c r="AE143" s="70">
        <v>84</v>
      </c>
      <c r="AF143" s="70">
        <v>80</v>
      </c>
      <c r="AG143" s="70">
        <v>13</v>
      </c>
      <c r="AH143" s="70">
        <v>11</v>
      </c>
      <c r="AI143" s="70">
        <v>112</v>
      </c>
      <c r="AJ143" s="28">
        <v>300</v>
      </c>
      <c r="AK143" s="64" t="s">
        <v>146</v>
      </c>
      <c r="AL143" s="35">
        <v>0.28000000000000003</v>
      </c>
      <c r="AM143" s="35">
        <v>0.26666666666666666</v>
      </c>
      <c r="AN143" s="35">
        <v>4.3333333333333335E-2</v>
      </c>
      <c r="AO143" s="35">
        <v>3.6666666666666667E-2</v>
      </c>
      <c r="AP143" s="35">
        <v>0.37333333333333335</v>
      </c>
      <c r="AQ143" s="1"/>
    </row>
    <row r="144" spans="1:43" s="11" customFormat="1" ht="39.9" customHeight="1">
      <c r="A144" s="5"/>
      <c r="B144" s="131" t="s">
        <v>147</v>
      </c>
      <c r="C144" s="68">
        <v>509</v>
      </c>
      <c r="D144" s="53">
        <v>0.10871422469030328</v>
      </c>
      <c r="E144" s="68">
        <v>386</v>
      </c>
      <c r="F144" s="53">
        <v>8.2443400256300731E-2</v>
      </c>
      <c r="G144" s="68">
        <v>106</v>
      </c>
      <c r="H144" s="53">
        <v>2.2639897479709525E-2</v>
      </c>
      <c r="I144" s="68">
        <v>55</v>
      </c>
      <c r="J144" s="53">
        <v>1.1747116616830415E-2</v>
      </c>
      <c r="K144" s="68">
        <v>3626</v>
      </c>
      <c r="L144" s="53">
        <v>0.77445536095685608</v>
      </c>
      <c r="M144" s="33">
        <v>3.2774621212121211</v>
      </c>
      <c r="O144" s="24"/>
      <c r="P144" s="25"/>
      <c r="AD144" s="28" t="s">
        <v>147</v>
      </c>
      <c r="AE144" s="70">
        <v>509</v>
      </c>
      <c r="AF144" s="70">
        <v>386</v>
      </c>
      <c r="AG144" s="70">
        <v>106</v>
      </c>
      <c r="AH144" s="70">
        <v>55</v>
      </c>
      <c r="AI144" s="70">
        <v>3626</v>
      </c>
      <c r="AJ144" s="28">
        <v>4682</v>
      </c>
      <c r="AK144" s="28" t="s">
        <v>147</v>
      </c>
      <c r="AL144" s="35">
        <v>0.10871422469030328</v>
      </c>
      <c r="AM144" s="35">
        <v>8.2443400256300731E-2</v>
      </c>
      <c r="AN144" s="35">
        <v>2.2639897479709525E-2</v>
      </c>
      <c r="AO144" s="35">
        <v>1.1747116616830415E-2</v>
      </c>
      <c r="AP144" s="35">
        <v>0.77445536095685608</v>
      </c>
      <c r="AQ144" s="1"/>
    </row>
    <row r="145" spans="1:43" s="11" customFormat="1" ht="39.9" customHeight="1">
      <c r="A145" s="5"/>
      <c r="B145" s="138" t="s">
        <v>148</v>
      </c>
      <c r="C145" s="68">
        <v>115</v>
      </c>
      <c r="D145" s="53">
        <v>6.601607347876004E-2</v>
      </c>
      <c r="E145" s="68">
        <v>124</v>
      </c>
      <c r="F145" s="53">
        <v>7.1182548794489098E-2</v>
      </c>
      <c r="G145" s="68">
        <v>43</v>
      </c>
      <c r="H145" s="53">
        <v>2.4684270952927669E-2</v>
      </c>
      <c r="I145" s="68">
        <v>24</v>
      </c>
      <c r="J145" s="53">
        <v>1.3777267508610792E-2</v>
      </c>
      <c r="K145" s="68">
        <v>1436</v>
      </c>
      <c r="L145" s="53">
        <v>0.82433983926521237</v>
      </c>
      <c r="M145" s="33">
        <v>3.0784313725490198</v>
      </c>
      <c r="O145" s="24"/>
      <c r="P145" s="25"/>
      <c r="AD145" s="28" t="s">
        <v>148</v>
      </c>
      <c r="AE145" s="70">
        <v>115</v>
      </c>
      <c r="AF145" s="70">
        <v>124</v>
      </c>
      <c r="AG145" s="70">
        <v>43</v>
      </c>
      <c r="AH145" s="70">
        <v>24</v>
      </c>
      <c r="AI145" s="70">
        <v>1436</v>
      </c>
      <c r="AJ145" s="28">
        <v>1742</v>
      </c>
      <c r="AK145" s="28" t="s">
        <v>148</v>
      </c>
      <c r="AL145" s="35">
        <v>6.601607347876004E-2</v>
      </c>
      <c r="AM145" s="35">
        <v>7.1182548794489098E-2</v>
      </c>
      <c r="AN145" s="35">
        <v>2.4684270952927669E-2</v>
      </c>
      <c r="AO145" s="35">
        <v>1.3777267508610792E-2</v>
      </c>
      <c r="AP145" s="35">
        <v>0.82433983926521237</v>
      </c>
      <c r="AQ145" s="1"/>
    </row>
    <row r="146" spans="1:43" s="11" customFormat="1" ht="39.9" customHeight="1">
      <c r="A146" s="5"/>
      <c r="B146" s="131" t="s">
        <v>149</v>
      </c>
      <c r="C146" s="68">
        <v>19</v>
      </c>
      <c r="D146" s="53">
        <v>5.3672316384180789E-2</v>
      </c>
      <c r="E146" s="68">
        <v>39</v>
      </c>
      <c r="F146" s="53">
        <v>0.11016949152542373</v>
      </c>
      <c r="G146" s="68">
        <v>13</v>
      </c>
      <c r="H146" s="53">
        <v>3.6723163841807911E-2</v>
      </c>
      <c r="I146" s="68">
        <v>9</v>
      </c>
      <c r="J146" s="53">
        <v>2.5423728813559324E-2</v>
      </c>
      <c r="K146" s="68">
        <v>274</v>
      </c>
      <c r="L146" s="53">
        <v>0.77401129943502822</v>
      </c>
      <c r="M146" s="33">
        <v>2.85</v>
      </c>
      <c r="O146" s="24"/>
      <c r="P146" s="25"/>
      <c r="AD146" s="28" t="s">
        <v>149</v>
      </c>
      <c r="AE146" s="70">
        <v>19</v>
      </c>
      <c r="AF146" s="70">
        <v>39</v>
      </c>
      <c r="AG146" s="70">
        <v>13</v>
      </c>
      <c r="AH146" s="70">
        <v>9</v>
      </c>
      <c r="AI146" s="70">
        <v>274</v>
      </c>
      <c r="AJ146" s="28">
        <v>354</v>
      </c>
      <c r="AK146" s="28" t="s">
        <v>149</v>
      </c>
      <c r="AL146" s="35">
        <v>5.3672316384180789E-2</v>
      </c>
      <c r="AM146" s="35">
        <v>0.11016949152542373</v>
      </c>
      <c r="AN146" s="35">
        <v>3.6723163841807911E-2</v>
      </c>
      <c r="AO146" s="35">
        <v>2.5423728813559324E-2</v>
      </c>
      <c r="AP146" s="35">
        <v>0.77401129943502822</v>
      </c>
      <c r="AQ146" s="1"/>
    </row>
    <row r="147" spans="1:43" s="11" customFormat="1" ht="39.9" customHeight="1">
      <c r="A147" s="5"/>
      <c r="B147" s="138" t="s">
        <v>150</v>
      </c>
      <c r="C147" s="68">
        <v>124</v>
      </c>
      <c r="D147" s="53">
        <v>4.6303211351755039E-2</v>
      </c>
      <c r="E147" s="68">
        <v>180</v>
      </c>
      <c r="F147" s="53">
        <v>6.7214339058999248E-2</v>
      </c>
      <c r="G147" s="68">
        <v>33</v>
      </c>
      <c r="H147" s="53">
        <v>1.2322628827483197E-2</v>
      </c>
      <c r="I147" s="68">
        <v>14</v>
      </c>
      <c r="J147" s="53">
        <v>5.2277819268110532E-3</v>
      </c>
      <c r="K147" s="68">
        <v>2327</v>
      </c>
      <c r="L147" s="53">
        <v>0.8689320388349514</v>
      </c>
      <c r="M147" s="33">
        <v>3.1794871794871793</v>
      </c>
      <c r="O147" s="24"/>
      <c r="P147" s="25"/>
      <c r="AD147" s="28" t="s">
        <v>150</v>
      </c>
      <c r="AE147" s="70">
        <v>124</v>
      </c>
      <c r="AF147" s="70">
        <v>180</v>
      </c>
      <c r="AG147" s="70">
        <v>33</v>
      </c>
      <c r="AH147" s="70">
        <v>14</v>
      </c>
      <c r="AI147" s="70">
        <v>2327</v>
      </c>
      <c r="AJ147" s="28">
        <v>2678</v>
      </c>
      <c r="AK147" s="28" t="s">
        <v>150</v>
      </c>
      <c r="AL147" s="35">
        <v>4.6303211351755039E-2</v>
      </c>
      <c r="AM147" s="35">
        <v>6.7214339058999248E-2</v>
      </c>
      <c r="AN147" s="35">
        <v>1.2322628827483197E-2</v>
      </c>
      <c r="AO147" s="35">
        <v>5.2277819268110532E-3</v>
      </c>
      <c r="AP147" s="35">
        <v>0.8689320388349514</v>
      </c>
      <c r="AQ147" s="1"/>
    </row>
    <row r="148" spans="1:43" s="11" customFormat="1" ht="39.9" customHeight="1">
      <c r="A148" s="5"/>
      <c r="B148" s="131" t="s">
        <v>151</v>
      </c>
      <c r="C148" s="68">
        <v>1158</v>
      </c>
      <c r="D148" s="53">
        <v>6.8879371877230547E-2</v>
      </c>
      <c r="E148" s="68">
        <v>1163</v>
      </c>
      <c r="F148" s="53">
        <v>6.9176778491553653E-2</v>
      </c>
      <c r="G148" s="68">
        <v>299</v>
      </c>
      <c r="H148" s="53">
        <v>1.7784915536521534E-2</v>
      </c>
      <c r="I148" s="68">
        <v>114</v>
      </c>
      <c r="J148" s="53">
        <v>6.7808708065667384E-3</v>
      </c>
      <c r="K148" s="68">
        <v>14078</v>
      </c>
      <c r="L148" s="53">
        <v>0.83737806328812758</v>
      </c>
      <c r="M148" s="33">
        <v>3.2307973664959766</v>
      </c>
      <c r="O148" s="24"/>
      <c r="P148" s="25"/>
      <c r="AD148" s="28" t="s">
        <v>151</v>
      </c>
      <c r="AE148" s="70">
        <v>1158</v>
      </c>
      <c r="AF148" s="70">
        <v>1163</v>
      </c>
      <c r="AG148" s="70">
        <v>299</v>
      </c>
      <c r="AH148" s="70">
        <v>114</v>
      </c>
      <c r="AI148" s="70">
        <v>14078</v>
      </c>
      <c r="AJ148" s="28">
        <v>16812</v>
      </c>
      <c r="AK148" s="28" t="s">
        <v>151</v>
      </c>
      <c r="AL148" s="35">
        <v>6.8879371877230547E-2</v>
      </c>
      <c r="AM148" s="35">
        <v>6.9176778491553653E-2</v>
      </c>
      <c r="AN148" s="35">
        <v>1.7784915536521534E-2</v>
      </c>
      <c r="AO148" s="35">
        <v>6.7808708065667384E-3</v>
      </c>
      <c r="AP148" s="35">
        <v>0.83737806328812758</v>
      </c>
      <c r="AQ148" s="1"/>
    </row>
    <row r="149" spans="1:43" s="11" customFormat="1" ht="39.9" customHeight="1">
      <c r="A149" s="5"/>
      <c r="B149" s="138" t="s">
        <v>152</v>
      </c>
      <c r="C149" s="68">
        <v>266</v>
      </c>
      <c r="D149" s="53">
        <v>6.4065510597302505E-2</v>
      </c>
      <c r="E149" s="68">
        <v>317</v>
      </c>
      <c r="F149" s="53">
        <v>7.6348747591522159E-2</v>
      </c>
      <c r="G149" s="68">
        <v>79</v>
      </c>
      <c r="H149" s="53">
        <v>1.9026974951830443E-2</v>
      </c>
      <c r="I149" s="68">
        <v>44</v>
      </c>
      <c r="J149" s="53">
        <v>1.0597302504816955E-2</v>
      </c>
      <c r="K149" s="68">
        <v>3446</v>
      </c>
      <c r="L149" s="53">
        <v>0.82996146435452789</v>
      </c>
      <c r="M149" s="33">
        <v>3.1402266288951841</v>
      </c>
      <c r="O149" s="24"/>
      <c r="P149" s="25"/>
      <c r="AD149" s="28" t="s">
        <v>152</v>
      </c>
      <c r="AE149" s="70">
        <v>266</v>
      </c>
      <c r="AF149" s="70">
        <v>317</v>
      </c>
      <c r="AG149" s="70">
        <v>79</v>
      </c>
      <c r="AH149" s="70">
        <v>44</v>
      </c>
      <c r="AI149" s="70">
        <v>3446</v>
      </c>
      <c r="AJ149" s="28">
        <v>4152</v>
      </c>
      <c r="AK149" s="28" t="s">
        <v>152</v>
      </c>
      <c r="AL149" s="35">
        <v>6.4065510597302505E-2</v>
      </c>
      <c r="AM149" s="35">
        <v>7.6348747591522159E-2</v>
      </c>
      <c r="AN149" s="35">
        <v>1.9026974951830443E-2</v>
      </c>
      <c r="AO149" s="35">
        <v>1.0597302504816955E-2</v>
      </c>
      <c r="AP149" s="35">
        <v>0.82996146435452789</v>
      </c>
      <c r="AQ149" s="1"/>
    </row>
    <row r="150" spans="1:43" s="11" customFormat="1" ht="39.9" customHeight="1">
      <c r="A150" s="5"/>
      <c r="B150" s="131" t="s">
        <v>161</v>
      </c>
      <c r="C150" s="68">
        <v>1657</v>
      </c>
      <c r="D150" s="53">
        <v>0.16192709860256035</v>
      </c>
      <c r="E150" s="68">
        <v>996</v>
      </c>
      <c r="F150" s="53">
        <v>9.7332160656698918E-2</v>
      </c>
      <c r="G150" s="68">
        <v>217</v>
      </c>
      <c r="H150" s="53">
        <v>2.1205902472393238E-2</v>
      </c>
      <c r="I150" s="68">
        <v>104</v>
      </c>
      <c r="J150" s="53">
        <v>1.0163197498289847E-2</v>
      </c>
      <c r="K150" s="68">
        <v>7259</v>
      </c>
      <c r="L150" s="53">
        <v>0.70937164077005765</v>
      </c>
      <c r="M150" s="33">
        <v>3.4142568930733019</v>
      </c>
      <c r="O150" s="24"/>
      <c r="P150" s="25"/>
      <c r="AD150" s="28" t="s">
        <v>161</v>
      </c>
      <c r="AE150" s="70">
        <v>1657</v>
      </c>
      <c r="AF150" s="70">
        <v>996</v>
      </c>
      <c r="AG150" s="70">
        <v>217</v>
      </c>
      <c r="AH150" s="70">
        <v>104</v>
      </c>
      <c r="AI150" s="70">
        <v>7259</v>
      </c>
      <c r="AJ150" s="28">
        <v>10233</v>
      </c>
      <c r="AK150" s="28" t="s">
        <v>161</v>
      </c>
      <c r="AL150" s="35">
        <v>0.16192709860256035</v>
      </c>
      <c r="AM150" s="35">
        <v>9.7332160656698918E-2</v>
      </c>
      <c r="AN150" s="35">
        <v>2.1205902472393238E-2</v>
      </c>
      <c r="AO150" s="35">
        <v>1.0163197498289847E-2</v>
      </c>
      <c r="AP150" s="35">
        <v>0.70937164077005765</v>
      </c>
      <c r="AQ150" s="1"/>
    </row>
    <row r="151" spans="1:43" s="11" customFormat="1" ht="39.9" customHeight="1">
      <c r="A151" s="5"/>
      <c r="B151" s="138" t="s">
        <v>154</v>
      </c>
      <c r="C151" s="68">
        <v>191</v>
      </c>
      <c r="D151" s="53">
        <v>0.10564159292035398</v>
      </c>
      <c r="E151" s="68">
        <v>212</v>
      </c>
      <c r="F151" s="53">
        <v>0.11725663716814159</v>
      </c>
      <c r="G151" s="68">
        <v>107</v>
      </c>
      <c r="H151" s="53">
        <v>5.9181415929203542E-2</v>
      </c>
      <c r="I151" s="68">
        <v>38</v>
      </c>
      <c r="J151" s="53">
        <v>2.1017699115044249E-2</v>
      </c>
      <c r="K151" s="68">
        <v>1260</v>
      </c>
      <c r="L151" s="53">
        <v>0.69690265486725667</v>
      </c>
      <c r="M151" s="33">
        <v>3.0145985401459856</v>
      </c>
      <c r="O151" s="24"/>
      <c r="P151" s="25"/>
      <c r="AD151" s="28" t="s">
        <v>154</v>
      </c>
      <c r="AE151" s="70">
        <v>191</v>
      </c>
      <c r="AF151" s="70">
        <v>212</v>
      </c>
      <c r="AG151" s="70">
        <v>107</v>
      </c>
      <c r="AH151" s="70">
        <v>38</v>
      </c>
      <c r="AI151" s="70">
        <v>1260</v>
      </c>
      <c r="AJ151" s="28">
        <v>1808</v>
      </c>
      <c r="AK151" s="28" t="s">
        <v>154</v>
      </c>
      <c r="AL151" s="35">
        <v>0.10564159292035398</v>
      </c>
      <c r="AM151" s="35">
        <v>0.11725663716814159</v>
      </c>
      <c r="AN151" s="35">
        <v>5.9181415929203542E-2</v>
      </c>
      <c r="AO151" s="35">
        <v>2.1017699115044249E-2</v>
      </c>
      <c r="AP151" s="35">
        <v>0.69690265486725667</v>
      </c>
      <c r="AQ151" s="1"/>
    </row>
    <row r="152" spans="1:43" s="11" customFormat="1" ht="39.9" customHeight="1">
      <c r="A152" s="5"/>
      <c r="B152" s="131" t="s">
        <v>162</v>
      </c>
      <c r="C152" s="68">
        <v>259</v>
      </c>
      <c r="D152" s="53">
        <v>0.11693002257336343</v>
      </c>
      <c r="E152" s="68">
        <v>207</v>
      </c>
      <c r="F152" s="53">
        <v>9.3453724604966135E-2</v>
      </c>
      <c r="G152" s="68">
        <v>68</v>
      </c>
      <c r="H152" s="53">
        <v>3.0699774266365689E-2</v>
      </c>
      <c r="I152" s="68">
        <v>20</v>
      </c>
      <c r="J152" s="53">
        <v>9.0293453724604959E-3</v>
      </c>
      <c r="K152" s="68">
        <v>1661</v>
      </c>
      <c r="L152" s="53">
        <v>0.74988713318284428</v>
      </c>
      <c r="M152" s="33">
        <v>3.2725631768953067</v>
      </c>
      <c r="O152" s="24"/>
      <c r="P152" s="25"/>
      <c r="AD152" s="28" t="s">
        <v>162</v>
      </c>
      <c r="AE152" s="70">
        <v>259</v>
      </c>
      <c r="AF152" s="70">
        <v>207</v>
      </c>
      <c r="AG152" s="70">
        <v>68</v>
      </c>
      <c r="AH152" s="70">
        <v>20</v>
      </c>
      <c r="AI152" s="70">
        <v>1661</v>
      </c>
      <c r="AJ152" s="28">
        <v>2215</v>
      </c>
      <c r="AK152" s="28" t="s">
        <v>162</v>
      </c>
      <c r="AL152" s="35">
        <v>0.11693002257336343</v>
      </c>
      <c r="AM152" s="35">
        <v>9.3453724604966135E-2</v>
      </c>
      <c r="AN152" s="35">
        <v>3.0699774266365689E-2</v>
      </c>
      <c r="AO152" s="35">
        <v>9.0293453724604959E-3</v>
      </c>
      <c r="AP152" s="35">
        <v>0.74988713318284428</v>
      </c>
      <c r="AQ152" s="1"/>
    </row>
    <row r="153" spans="1:43" s="11" customFormat="1" ht="39.9" customHeight="1">
      <c r="A153" s="5"/>
      <c r="B153" s="138" t="s">
        <v>163</v>
      </c>
      <c r="C153" s="68">
        <v>727</v>
      </c>
      <c r="D153" s="53">
        <v>0.10253878702397744</v>
      </c>
      <c r="E153" s="68">
        <v>586</v>
      </c>
      <c r="F153" s="53">
        <v>8.2651622002820876E-2</v>
      </c>
      <c r="G153" s="68">
        <v>172</v>
      </c>
      <c r="H153" s="53">
        <v>2.4259520451339917E-2</v>
      </c>
      <c r="I153" s="68">
        <v>59</v>
      </c>
      <c r="J153" s="53">
        <v>8.3215796897038088E-3</v>
      </c>
      <c r="K153" s="68">
        <v>5546</v>
      </c>
      <c r="L153" s="53">
        <v>0.78222849083215795</v>
      </c>
      <c r="M153" s="33">
        <v>3.2830310880829017</v>
      </c>
      <c r="O153" s="24"/>
      <c r="P153" s="25"/>
      <c r="AD153" s="28" t="s">
        <v>163</v>
      </c>
      <c r="AE153" s="70">
        <v>727</v>
      </c>
      <c r="AF153" s="70">
        <v>586</v>
      </c>
      <c r="AG153" s="70">
        <v>172</v>
      </c>
      <c r="AH153" s="70">
        <v>59</v>
      </c>
      <c r="AI153" s="70">
        <v>5546</v>
      </c>
      <c r="AJ153" s="28">
        <v>7090</v>
      </c>
      <c r="AK153" s="28" t="s">
        <v>163</v>
      </c>
      <c r="AL153" s="35">
        <v>0.10253878702397744</v>
      </c>
      <c r="AM153" s="35">
        <v>8.2651622002820876E-2</v>
      </c>
      <c r="AN153" s="35">
        <v>2.4259520451339917E-2</v>
      </c>
      <c r="AO153" s="35">
        <v>8.3215796897038088E-3</v>
      </c>
      <c r="AP153" s="35">
        <v>0.78222849083215795</v>
      </c>
      <c r="AQ153" s="1"/>
    </row>
    <row r="154" spans="1:43" s="11" customFormat="1" ht="30" customHeight="1">
      <c r="A154" s="5"/>
      <c r="B154" s="10"/>
      <c r="E154" s="24"/>
      <c r="G154" s="24"/>
      <c r="I154" s="24"/>
      <c r="K154" s="24"/>
      <c r="M154" s="24"/>
      <c r="O154" s="24"/>
      <c r="P154" s="25"/>
    </row>
    <row r="155" spans="1:43" s="11" customFormat="1" ht="30" customHeight="1">
      <c r="A155" s="5"/>
      <c r="B155" s="10"/>
      <c r="E155" s="24"/>
      <c r="G155" s="24"/>
      <c r="I155" s="24"/>
      <c r="K155" s="24"/>
      <c r="M155" s="24"/>
      <c r="O155" s="24"/>
      <c r="P155" s="25"/>
    </row>
    <row r="156" spans="1:43" s="11" customFormat="1" ht="30" customHeight="1">
      <c r="A156" s="5"/>
      <c r="B156" s="10" t="s">
        <v>97</v>
      </c>
      <c r="E156" s="24"/>
      <c r="G156" s="24"/>
      <c r="I156" s="24"/>
      <c r="K156" s="24"/>
      <c r="M156" s="24"/>
      <c r="O156" s="24"/>
      <c r="P156" s="25"/>
    </row>
    <row r="157" spans="1:43" s="11" customFormat="1" ht="30" customHeight="1" thickBot="1">
      <c r="A157" s="5"/>
      <c r="B157" s="26" t="s">
        <v>3</v>
      </c>
      <c r="C157" s="148" t="s">
        <v>23</v>
      </c>
      <c r="D157" s="149"/>
      <c r="E157" s="150" t="s">
        <v>24</v>
      </c>
      <c r="F157" s="149"/>
      <c r="G157" s="150" t="s">
        <v>25</v>
      </c>
      <c r="H157" s="149"/>
      <c r="I157" s="150" t="s">
        <v>26</v>
      </c>
      <c r="J157" s="149"/>
      <c r="K157" s="150" t="s">
        <v>27</v>
      </c>
      <c r="L157" s="149"/>
      <c r="M157" s="45" t="s">
        <v>15</v>
      </c>
      <c r="O157" s="24"/>
      <c r="P157" s="25"/>
      <c r="AD157" s="28" t="s">
        <v>3</v>
      </c>
      <c r="AE157" s="29" t="s">
        <v>28</v>
      </c>
      <c r="AF157" s="29" t="s">
        <v>29</v>
      </c>
      <c r="AG157" s="29" t="s">
        <v>30</v>
      </c>
      <c r="AH157" s="29" t="s">
        <v>31</v>
      </c>
      <c r="AI157" s="29" t="s">
        <v>27</v>
      </c>
      <c r="AJ157" s="28" t="s">
        <v>20</v>
      </c>
      <c r="AK157" s="28" t="s">
        <v>3</v>
      </c>
      <c r="AL157" s="29" t="s">
        <v>28</v>
      </c>
      <c r="AM157" s="29" t="s">
        <v>29</v>
      </c>
      <c r="AN157" s="29" t="s">
        <v>30</v>
      </c>
      <c r="AO157" s="29" t="s">
        <v>31</v>
      </c>
      <c r="AP157" s="29" t="s">
        <v>27</v>
      </c>
      <c r="AQ157" s="1"/>
    </row>
    <row r="158" spans="1:43" s="11" customFormat="1" ht="39.9" customHeight="1" thickTop="1">
      <c r="A158" s="5"/>
      <c r="B158" s="139" t="s">
        <v>157</v>
      </c>
      <c r="C158" s="31">
        <v>1680</v>
      </c>
      <c r="D158" s="72">
        <v>0.15126958400864399</v>
      </c>
      <c r="E158" s="31">
        <v>498</v>
      </c>
      <c r="F158" s="72">
        <v>4.4840626688276604E-2</v>
      </c>
      <c r="G158" s="31">
        <v>112</v>
      </c>
      <c r="H158" s="72">
        <v>1.0084638933909599E-2</v>
      </c>
      <c r="I158" s="31">
        <v>104</v>
      </c>
      <c r="J158" s="72">
        <v>9.3643075814874837E-3</v>
      </c>
      <c r="K158" s="73">
        <v>8712</v>
      </c>
      <c r="L158" s="53">
        <v>0.78444084278768234</v>
      </c>
      <c r="M158" s="33">
        <v>3.5680868838763575</v>
      </c>
      <c r="O158" s="24"/>
      <c r="P158" s="25"/>
      <c r="AD158" s="28" t="s">
        <v>157</v>
      </c>
      <c r="AE158" s="70">
        <v>1680</v>
      </c>
      <c r="AF158" s="70">
        <v>498</v>
      </c>
      <c r="AG158" s="70">
        <v>112</v>
      </c>
      <c r="AH158" s="70">
        <v>104</v>
      </c>
      <c r="AI158" s="70">
        <v>8712</v>
      </c>
      <c r="AJ158" s="28">
        <v>11106</v>
      </c>
      <c r="AK158" s="28" t="s">
        <v>157</v>
      </c>
      <c r="AL158" s="35">
        <v>0.15126958400864399</v>
      </c>
      <c r="AM158" s="35">
        <v>4.4840626688276604E-2</v>
      </c>
      <c r="AN158" s="35">
        <v>1.0084638933909599E-2</v>
      </c>
      <c r="AO158" s="35">
        <v>9.3643075814874837E-3</v>
      </c>
      <c r="AP158" s="35">
        <v>0.78444084278768234</v>
      </c>
      <c r="AQ158" s="1"/>
    </row>
    <row r="159" spans="1:43" s="11" customFormat="1" ht="39.9" customHeight="1">
      <c r="A159" s="5"/>
      <c r="B159" s="131" t="s">
        <v>158</v>
      </c>
      <c r="C159" s="68">
        <v>2527</v>
      </c>
      <c r="D159" s="53">
        <v>0.10232426303854875</v>
      </c>
      <c r="E159" s="68">
        <v>1201</v>
      </c>
      <c r="F159" s="53">
        <v>4.8631357304826692E-2</v>
      </c>
      <c r="G159" s="68">
        <v>379</v>
      </c>
      <c r="H159" s="53">
        <v>1.5346614836410755E-2</v>
      </c>
      <c r="I159" s="68">
        <v>212</v>
      </c>
      <c r="J159" s="53">
        <v>8.584386135406543E-3</v>
      </c>
      <c r="K159" s="68">
        <v>20377</v>
      </c>
      <c r="L159" s="53">
        <v>0.82511337868480727</v>
      </c>
      <c r="M159" s="33">
        <v>3.3991664737207685</v>
      </c>
      <c r="O159" s="24"/>
      <c r="P159" s="25"/>
      <c r="AD159" s="28" t="s">
        <v>158</v>
      </c>
      <c r="AE159" s="70">
        <v>2527</v>
      </c>
      <c r="AF159" s="70">
        <v>1201</v>
      </c>
      <c r="AG159" s="70">
        <v>379</v>
      </c>
      <c r="AH159" s="70">
        <v>212</v>
      </c>
      <c r="AI159" s="70">
        <v>20377</v>
      </c>
      <c r="AJ159" s="28">
        <v>24696</v>
      </c>
      <c r="AK159" s="28" t="s">
        <v>158</v>
      </c>
      <c r="AL159" s="35">
        <v>0.10232426303854875</v>
      </c>
      <c r="AM159" s="35">
        <v>4.8631357304826692E-2</v>
      </c>
      <c r="AN159" s="35">
        <v>1.5346614836410755E-2</v>
      </c>
      <c r="AO159" s="35">
        <v>8.584386135406543E-3</v>
      </c>
      <c r="AP159" s="35">
        <v>0.82511337868480727</v>
      </c>
      <c r="AQ159" s="1"/>
    </row>
    <row r="160" spans="1:43" s="11" customFormat="1" ht="39.9" customHeight="1">
      <c r="A160" s="5"/>
      <c r="B160" s="138" t="s">
        <v>159</v>
      </c>
      <c r="C160" s="68">
        <v>1251</v>
      </c>
      <c r="D160" s="53">
        <v>6.3930907604251838E-2</v>
      </c>
      <c r="E160" s="68">
        <v>696</v>
      </c>
      <c r="F160" s="53">
        <v>3.5568274734260018E-2</v>
      </c>
      <c r="G160" s="68">
        <v>223</v>
      </c>
      <c r="H160" s="53">
        <v>1.1396156991005723E-2</v>
      </c>
      <c r="I160" s="68">
        <v>140</v>
      </c>
      <c r="J160" s="53">
        <v>7.1545380212591986E-3</v>
      </c>
      <c r="K160" s="68">
        <v>17258</v>
      </c>
      <c r="L160" s="53">
        <v>0.88195012264922323</v>
      </c>
      <c r="M160" s="33">
        <v>3.323809523809524</v>
      </c>
      <c r="O160" s="24"/>
      <c r="P160" s="25"/>
      <c r="AD160" s="28" t="s">
        <v>159</v>
      </c>
      <c r="AE160" s="70">
        <v>1251</v>
      </c>
      <c r="AF160" s="70">
        <v>696</v>
      </c>
      <c r="AG160" s="70">
        <v>223</v>
      </c>
      <c r="AH160" s="70">
        <v>140</v>
      </c>
      <c r="AI160" s="70">
        <v>17258</v>
      </c>
      <c r="AJ160" s="28">
        <v>19568</v>
      </c>
      <c r="AK160" s="28" t="s">
        <v>159</v>
      </c>
      <c r="AL160" s="35">
        <v>6.3930907604251838E-2</v>
      </c>
      <c r="AM160" s="35">
        <v>3.5568274734260018E-2</v>
      </c>
      <c r="AN160" s="35">
        <v>1.1396156991005723E-2</v>
      </c>
      <c r="AO160" s="35">
        <v>7.1545380212591986E-3</v>
      </c>
      <c r="AP160" s="35">
        <v>0.88195012264922323</v>
      </c>
      <c r="AQ160" s="1"/>
    </row>
    <row r="161" spans="1:43" s="11" customFormat="1" ht="39.9" customHeight="1">
      <c r="A161" s="5"/>
      <c r="B161" s="131" t="s">
        <v>160</v>
      </c>
      <c r="C161" s="68">
        <v>27</v>
      </c>
      <c r="D161" s="53">
        <v>0.09</v>
      </c>
      <c r="E161" s="68">
        <v>39</v>
      </c>
      <c r="F161" s="53">
        <v>0.13</v>
      </c>
      <c r="G161" s="68">
        <v>22</v>
      </c>
      <c r="H161" s="53">
        <v>7.3333333333333334E-2</v>
      </c>
      <c r="I161" s="68">
        <v>17</v>
      </c>
      <c r="J161" s="53">
        <v>5.6666666666666664E-2</v>
      </c>
      <c r="K161" s="68">
        <v>195</v>
      </c>
      <c r="L161" s="53">
        <v>0.65</v>
      </c>
      <c r="M161" s="33">
        <v>2.7238095238095239</v>
      </c>
      <c r="O161" s="24"/>
      <c r="P161" s="25"/>
      <c r="AD161" s="64" t="s">
        <v>146</v>
      </c>
      <c r="AE161" s="70">
        <v>27</v>
      </c>
      <c r="AF161" s="70">
        <v>39</v>
      </c>
      <c r="AG161" s="70">
        <v>22</v>
      </c>
      <c r="AH161" s="70">
        <v>17</v>
      </c>
      <c r="AI161" s="70">
        <v>195</v>
      </c>
      <c r="AJ161" s="28">
        <v>300</v>
      </c>
      <c r="AK161" s="64" t="s">
        <v>146</v>
      </c>
      <c r="AL161" s="35">
        <v>0.09</v>
      </c>
      <c r="AM161" s="35">
        <v>0.13</v>
      </c>
      <c r="AN161" s="35">
        <v>7.3333333333333334E-2</v>
      </c>
      <c r="AO161" s="35">
        <v>5.6666666666666664E-2</v>
      </c>
      <c r="AP161" s="35">
        <v>0.65</v>
      </c>
      <c r="AQ161" s="1"/>
    </row>
    <row r="162" spans="1:43" s="11" customFormat="1" ht="39.9" customHeight="1">
      <c r="A162" s="5"/>
      <c r="B162" s="131" t="s">
        <v>147</v>
      </c>
      <c r="C162" s="68">
        <v>309</v>
      </c>
      <c r="D162" s="53">
        <v>6.5997436992738148E-2</v>
      </c>
      <c r="E162" s="68">
        <v>161</v>
      </c>
      <c r="F162" s="53">
        <v>3.4387014096539943E-2</v>
      </c>
      <c r="G162" s="68">
        <v>57</v>
      </c>
      <c r="H162" s="53">
        <v>1.2174284493806066E-2</v>
      </c>
      <c r="I162" s="68">
        <v>45</v>
      </c>
      <c r="J162" s="53">
        <v>9.6112772319521568E-3</v>
      </c>
      <c r="K162" s="68">
        <v>4110</v>
      </c>
      <c r="L162" s="53">
        <v>0.87782998718496374</v>
      </c>
      <c r="M162" s="33">
        <v>3.2832167832167833</v>
      </c>
      <c r="O162" s="24"/>
      <c r="P162" s="25"/>
      <c r="AD162" s="28" t="s">
        <v>147</v>
      </c>
      <c r="AE162" s="70">
        <v>309</v>
      </c>
      <c r="AF162" s="70">
        <v>161</v>
      </c>
      <c r="AG162" s="70">
        <v>57</v>
      </c>
      <c r="AH162" s="70">
        <v>45</v>
      </c>
      <c r="AI162" s="70">
        <v>4110</v>
      </c>
      <c r="AJ162" s="28">
        <v>4682</v>
      </c>
      <c r="AK162" s="28" t="s">
        <v>147</v>
      </c>
      <c r="AL162" s="35">
        <v>6.5997436992738148E-2</v>
      </c>
      <c r="AM162" s="35">
        <v>3.4387014096539943E-2</v>
      </c>
      <c r="AN162" s="35">
        <v>1.2174284493806066E-2</v>
      </c>
      <c r="AO162" s="35">
        <v>9.6112772319521568E-3</v>
      </c>
      <c r="AP162" s="35">
        <v>0.87782998718496374</v>
      </c>
      <c r="AQ162" s="1"/>
    </row>
    <row r="163" spans="1:43" s="11" customFormat="1" ht="39.9" customHeight="1">
      <c r="A163" s="5"/>
      <c r="B163" s="138" t="s">
        <v>148</v>
      </c>
      <c r="C163" s="68">
        <v>170</v>
      </c>
      <c r="D163" s="53">
        <v>9.7588978185993117E-2</v>
      </c>
      <c r="E163" s="68">
        <v>93</v>
      </c>
      <c r="F163" s="53">
        <v>5.3386911595866816E-2</v>
      </c>
      <c r="G163" s="68">
        <v>33</v>
      </c>
      <c r="H163" s="53">
        <v>1.8943742824339839E-2</v>
      </c>
      <c r="I163" s="68">
        <v>11</v>
      </c>
      <c r="J163" s="53">
        <v>6.3145809414466127E-3</v>
      </c>
      <c r="K163" s="68">
        <v>1435</v>
      </c>
      <c r="L163" s="53">
        <v>0.82376578645235365</v>
      </c>
      <c r="M163" s="33">
        <v>3.3745928338762217</v>
      </c>
      <c r="O163" s="24"/>
      <c r="P163" s="25"/>
      <c r="AD163" s="28" t="s">
        <v>148</v>
      </c>
      <c r="AE163" s="70">
        <v>170</v>
      </c>
      <c r="AF163" s="70">
        <v>93</v>
      </c>
      <c r="AG163" s="70">
        <v>33</v>
      </c>
      <c r="AH163" s="70">
        <v>11</v>
      </c>
      <c r="AI163" s="70">
        <v>1435</v>
      </c>
      <c r="AJ163" s="28">
        <v>1742</v>
      </c>
      <c r="AK163" s="28" t="s">
        <v>148</v>
      </c>
      <c r="AL163" s="35">
        <v>9.7588978185993117E-2</v>
      </c>
      <c r="AM163" s="35">
        <v>5.3386911595866816E-2</v>
      </c>
      <c r="AN163" s="35">
        <v>1.8943742824339839E-2</v>
      </c>
      <c r="AO163" s="35">
        <v>6.3145809414466127E-3</v>
      </c>
      <c r="AP163" s="35">
        <v>0.82376578645235365</v>
      </c>
      <c r="AQ163" s="1"/>
    </row>
    <row r="164" spans="1:43" s="11" customFormat="1" ht="39.9" customHeight="1">
      <c r="A164" s="5"/>
      <c r="B164" s="131" t="s">
        <v>149</v>
      </c>
      <c r="C164" s="68">
        <v>16</v>
      </c>
      <c r="D164" s="53">
        <v>4.519774011299435E-2</v>
      </c>
      <c r="E164" s="68">
        <v>26</v>
      </c>
      <c r="F164" s="53">
        <v>7.3446327683615822E-2</v>
      </c>
      <c r="G164" s="68">
        <v>16</v>
      </c>
      <c r="H164" s="53">
        <v>4.519774011299435E-2</v>
      </c>
      <c r="I164" s="68">
        <v>8</v>
      </c>
      <c r="J164" s="53">
        <v>2.2598870056497175E-2</v>
      </c>
      <c r="K164" s="68">
        <v>288</v>
      </c>
      <c r="L164" s="53">
        <v>0.81355932203389836</v>
      </c>
      <c r="M164" s="33">
        <v>2.7575757575757578</v>
      </c>
      <c r="O164" s="24"/>
      <c r="P164" s="25"/>
      <c r="AD164" s="28" t="s">
        <v>149</v>
      </c>
      <c r="AE164" s="70">
        <v>16</v>
      </c>
      <c r="AF164" s="70">
        <v>26</v>
      </c>
      <c r="AG164" s="70">
        <v>16</v>
      </c>
      <c r="AH164" s="70">
        <v>8</v>
      </c>
      <c r="AI164" s="70">
        <v>288</v>
      </c>
      <c r="AJ164" s="28">
        <v>354</v>
      </c>
      <c r="AK164" s="28" t="s">
        <v>149</v>
      </c>
      <c r="AL164" s="35">
        <v>4.519774011299435E-2</v>
      </c>
      <c r="AM164" s="35">
        <v>7.3446327683615822E-2</v>
      </c>
      <c r="AN164" s="35">
        <v>4.519774011299435E-2</v>
      </c>
      <c r="AO164" s="35">
        <v>2.2598870056497175E-2</v>
      </c>
      <c r="AP164" s="35">
        <v>0.81355932203389836</v>
      </c>
      <c r="AQ164" s="1"/>
    </row>
    <row r="165" spans="1:43" s="11" customFormat="1" ht="39.9" customHeight="1">
      <c r="A165" s="5"/>
      <c r="B165" s="138" t="s">
        <v>150</v>
      </c>
      <c r="C165" s="68">
        <v>130</v>
      </c>
      <c r="D165" s="53">
        <v>4.8543689320388349E-2</v>
      </c>
      <c r="E165" s="68">
        <v>82</v>
      </c>
      <c r="F165" s="53">
        <v>3.0619865571321882E-2</v>
      </c>
      <c r="G165" s="68">
        <v>31</v>
      </c>
      <c r="H165" s="53">
        <v>1.157580283793876E-2</v>
      </c>
      <c r="I165" s="68">
        <v>14</v>
      </c>
      <c r="J165" s="53">
        <v>5.2277819268110532E-3</v>
      </c>
      <c r="K165" s="68">
        <v>2421</v>
      </c>
      <c r="L165" s="53">
        <v>0.90403286034353991</v>
      </c>
      <c r="M165" s="33">
        <v>3.2762645914396886</v>
      </c>
      <c r="O165" s="24"/>
      <c r="P165" s="25"/>
      <c r="AD165" s="28" t="s">
        <v>150</v>
      </c>
      <c r="AE165" s="70">
        <v>130</v>
      </c>
      <c r="AF165" s="70">
        <v>82</v>
      </c>
      <c r="AG165" s="70">
        <v>31</v>
      </c>
      <c r="AH165" s="70">
        <v>14</v>
      </c>
      <c r="AI165" s="70">
        <v>2421</v>
      </c>
      <c r="AJ165" s="28">
        <v>2678</v>
      </c>
      <c r="AK165" s="28" t="s">
        <v>150</v>
      </c>
      <c r="AL165" s="35">
        <v>4.8543689320388349E-2</v>
      </c>
      <c r="AM165" s="35">
        <v>3.0619865571321882E-2</v>
      </c>
      <c r="AN165" s="35">
        <v>1.157580283793876E-2</v>
      </c>
      <c r="AO165" s="35">
        <v>5.2277819268110532E-3</v>
      </c>
      <c r="AP165" s="35">
        <v>0.90403286034353991</v>
      </c>
      <c r="AQ165" s="1"/>
    </row>
    <row r="166" spans="1:43" s="11" customFormat="1" ht="39.9" customHeight="1">
      <c r="A166" s="5"/>
      <c r="B166" s="131" t="s">
        <v>151</v>
      </c>
      <c r="C166" s="68">
        <v>755</v>
      </c>
      <c r="D166" s="53">
        <v>4.4908398762788487E-2</v>
      </c>
      <c r="E166" s="68">
        <v>486</v>
      </c>
      <c r="F166" s="53">
        <v>2.8907922912205567E-2</v>
      </c>
      <c r="G166" s="68">
        <v>169</v>
      </c>
      <c r="H166" s="53">
        <v>1.0052343564120866E-2</v>
      </c>
      <c r="I166" s="68">
        <v>125</v>
      </c>
      <c r="J166" s="53">
        <v>7.4351653580775638E-3</v>
      </c>
      <c r="K166" s="68">
        <v>15277</v>
      </c>
      <c r="L166" s="53">
        <v>0.90869616940280751</v>
      </c>
      <c r="M166" s="33">
        <v>3.2188925081433224</v>
      </c>
      <c r="O166" s="24"/>
      <c r="P166" s="25"/>
      <c r="AD166" s="28" t="s">
        <v>151</v>
      </c>
      <c r="AE166" s="70">
        <v>755</v>
      </c>
      <c r="AF166" s="70">
        <v>486</v>
      </c>
      <c r="AG166" s="70">
        <v>169</v>
      </c>
      <c r="AH166" s="70">
        <v>125</v>
      </c>
      <c r="AI166" s="70">
        <v>15277</v>
      </c>
      <c r="AJ166" s="28">
        <v>16812</v>
      </c>
      <c r="AK166" s="28" t="s">
        <v>151</v>
      </c>
      <c r="AL166" s="35">
        <v>4.4908398762788487E-2</v>
      </c>
      <c r="AM166" s="35">
        <v>2.8907922912205567E-2</v>
      </c>
      <c r="AN166" s="35">
        <v>1.0052343564120866E-2</v>
      </c>
      <c r="AO166" s="35">
        <v>7.4351653580775638E-3</v>
      </c>
      <c r="AP166" s="35">
        <v>0.90869616940280751</v>
      </c>
      <c r="AQ166" s="1"/>
    </row>
    <row r="167" spans="1:43" s="11" customFormat="1" ht="39.9" customHeight="1">
      <c r="A167" s="5"/>
      <c r="B167" s="138" t="s">
        <v>152</v>
      </c>
      <c r="C167" s="68">
        <v>138</v>
      </c>
      <c r="D167" s="53">
        <v>3.3236994219653176E-2</v>
      </c>
      <c r="E167" s="68">
        <v>101</v>
      </c>
      <c r="F167" s="53">
        <v>2.432562620423892E-2</v>
      </c>
      <c r="G167" s="68">
        <v>58</v>
      </c>
      <c r="H167" s="53">
        <v>1.3969171483622351E-2</v>
      </c>
      <c r="I167" s="68">
        <v>38</v>
      </c>
      <c r="J167" s="53">
        <v>9.1522157996146436E-3</v>
      </c>
      <c r="K167" s="68">
        <v>3817</v>
      </c>
      <c r="L167" s="53">
        <v>0.91931599229287086</v>
      </c>
      <c r="M167" s="33">
        <v>3.0119402985074628</v>
      </c>
      <c r="O167" s="24"/>
      <c r="P167" s="25"/>
      <c r="AD167" s="28" t="s">
        <v>152</v>
      </c>
      <c r="AE167" s="70">
        <v>138</v>
      </c>
      <c r="AF167" s="70">
        <v>101</v>
      </c>
      <c r="AG167" s="70">
        <v>58</v>
      </c>
      <c r="AH167" s="70">
        <v>38</v>
      </c>
      <c r="AI167" s="70">
        <v>3817</v>
      </c>
      <c r="AJ167" s="28">
        <v>4152</v>
      </c>
      <c r="AK167" s="28" t="s">
        <v>152</v>
      </c>
      <c r="AL167" s="35">
        <v>3.3236994219653176E-2</v>
      </c>
      <c r="AM167" s="35">
        <v>2.432562620423892E-2</v>
      </c>
      <c r="AN167" s="35">
        <v>1.3969171483622351E-2</v>
      </c>
      <c r="AO167" s="35">
        <v>9.1522157996146436E-3</v>
      </c>
      <c r="AP167" s="35">
        <v>0.91931599229287086</v>
      </c>
      <c r="AQ167" s="1"/>
    </row>
    <row r="168" spans="1:43" s="11" customFormat="1" ht="39.9" customHeight="1">
      <c r="A168" s="5"/>
      <c r="B168" s="131" t="s">
        <v>161</v>
      </c>
      <c r="C168" s="68">
        <v>634</v>
      </c>
      <c r="D168" s="53">
        <v>6.1956415518420793E-2</v>
      </c>
      <c r="E168" s="68">
        <v>337</v>
      </c>
      <c r="F168" s="53">
        <v>3.2932668816573828E-2</v>
      </c>
      <c r="G168" s="68">
        <v>135</v>
      </c>
      <c r="H168" s="53">
        <v>1.3192612137203167E-2</v>
      </c>
      <c r="I168" s="68">
        <v>86</v>
      </c>
      <c r="J168" s="53">
        <v>8.4041825466627581E-3</v>
      </c>
      <c r="K168" s="68">
        <v>9041</v>
      </c>
      <c r="L168" s="53">
        <v>0.88351412098113946</v>
      </c>
      <c r="M168" s="33">
        <v>3.2743288590604025</v>
      </c>
      <c r="O168" s="24"/>
      <c r="P168" s="25"/>
      <c r="AD168" s="28" t="s">
        <v>161</v>
      </c>
      <c r="AE168" s="70">
        <v>634</v>
      </c>
      <c r="AF168" s="70">
        <v>337</v>
      </c>
      <c r="AG168" s="70">
        <v>135</v>
      </c>
      <c r="AH168" s="70">
        <v>86</v>
      </c>
      <c r="AI168" s="70">
        <v>9041</v>
      </c>
      <c r="AJ168" s="28">
        <v>10233</v>
      </c>
      <c r="AK168" s="28" t="s">
        <v>161</v>
      </c>
      <c r="AL168" s="35">
        <v>6.1956415518420793E-2</v>
      </c>
      <c r="AM168" s="35">
        <v>3.2932668816573828E-2</v>
      </c>
      <c r="AN168" s="35">
        <v>1.3192612137203167E-2</v>
      </c>
      <c r="AO168" s="35">
        <v>8.4041825466627581E-3</v>
      </c>
      <c r="AP168" s="35">
        <v>0.88351412098113946</v>
      </c>
      <c r="AQ168" s="1"/>
    </row>
    <row r="169" spans="1:43" s="11" customFormat="1" ht="39.9" customHeight="1">
      <c r="A169" s="5"/>
      <c r="B169" s="138" t="s">
        <v>154</v>
      </c>
      <c r="C169" s="68">
        <v>88</v>
      </c>
      <c r="D169" s="53">
        <v>4.8672566371681415E-2</v>
      </c>
      <c r="E169" s="68">
        <v>75</v>
      </c>
      <c r="F169" s="53">
        <v>4.1482300884955754E-2</v>
      </c>
      <c r="G169" s="68">
        <v>53</v>
      </c>
      <c r="H169" s="53">
        <v>2.9314159292035399E-2</v>
      </c>
      <c r="I169" s="68">
        <v>31</v>
      </c>
      <c r="J169" s="53">
        <v>1.7146017699115043E-2</v>
      </c>
      <c r="K169" s="68">
        <v>1561</v>
      </c>
      <c r="L169" s="53">
        <v>0.86338495575221241</v>
      </c>
      <c r="M169" s="33">
        <v>2.8906882591093117</v>
      </c>
      <c r="O169" s="24"/>
      <c r="P169" s="25"/>
      <c r="AD169" s="28" t="s">
        <v>154</v>
      </c>
      <c r="AE169" s="70">
        <v>88</v>
      </c>
      <c r="AF169" s="70">
        <v>75</v>
      </c>
      <c r="AG169" s="70">
        <v>53</v>
      </c>
      <c r="AH169" s="70">
        <v>31</v>
      </c>
      <c r="AI169" s="70">
        <v>1561</v>
      </c>
      <c r="AJ169" s="28">
        <v>1808</v>
      </c>
      <c r="AK169" s="28" t="s">
        <v>154</v>
      </c>
      <c r="AL169" s="35">
        <v>4.8672566371681415E-2</v>
      </c>
      <c r="AM169" s="35">
        <v>4.1482300884955754E-2</v>
      </c>
      <c r="AN169" s="35">
        <v>2.9314159292035399E-2</v>
      </c>
      <c r="AO169" s="35">
        <v>1.7146017699115043E-2</v>
      </c>
      <c r="AP169" s="35">
        <v>0.86338495575221241</v>
      </c>
      <c r="AQ169" s="1"/>
    </row>
    <row r="170" spans="1:43" s="11" customFormat="1" ht="39.9" customHeight="1">
      <c r="A170" s="5"/>
      <c r="B170" s="131" t="s">
        <v>162</v>
      </c>
      <c r="C170" s="68">
        <v>186</v>
      </c>
      <c r="D170" s="53">
        <v>8.3972911963882624E-2</v>
      </c>
      <c r="E170" s="68">
        <v>67</v>
      </c>
      <c r="F170" s="53">
        <v>3.0248306997742665E-2</v>
      </c>
      <c r="G170" s="68">
        <v>28</v>
      </c>
      <c r="H170" s="53">
        <v>1.2641083521444696E-2</v>
      </c>
      <c r="I170" s="68">
        <v>10</v>
      </c>
      <c r="J170" s="53">
        <v>4.5146726862302479E-3</v>
      </c>
      <c r="K170" s="68">
        <v>1924</v>
      </c>
      <c r="L170" s="53">
        <v>0.86862302483069975</v>
      </c>
      <c r="M170" s="33">
        <v>3.4742268041237114</v>
      </c>
      <c r="O170" s="24"/>
      <c r="P170" s="25"/>
      <c r="AD170" s="28" t="s">
        <v>162</v>
      </c>
      <c r="AE170" s="70">
        <v>186</v>
      </c>
      <c r="AF170" s="70">
        <v>67</v>
      </c>
      <c r="AG170" s="70">
        <v>28</v>
      </c>
      <c r="AH170" s="70">
        <v>10</v>
      </c>
      <c r="AI170" s="70">
        <v>1924</v>
      </c>
      <c r="AJ170" s="28">
        <v>2215</v>
      </c>
      <c r="AK170" s="28" t="s">
        <v>162</v>
      </c>
      <c r="AL170" s="35">
        <v>8.3972911963882624E-2</v>
      </c>
      <c r="AM170" s="35">
        <v>3.0248306997742665E-2</v>
      </c>
      <c r="AN170" s="35">
        <v>1.2641083521444696E-2</v>
      </c>
      <c r="AO170" s="35">
        <v>4.5146726862302479E-3</v>
      </c>
      <c r="AP170" s="35">
        <v>0.86862302483069975</v>
      </c>
      <c r="AQ170" s="1"/>
    </row>
    <row r="171" spans="1:43" s="11" customFormat="1" ht="39.9" customHeight="1">
      <c r="A171" s="5"/>
      <c r="B171" s="138" t="s">
        <v>163</v>
      </c>
      <c r="C171" s="68">
        <v>714</v>
      </c>
      <c r="D171" s="53">
        <v>0.10070521861777151</v>
      </c>
      <c r="E171" s="68">
        <v>314</v>
      </c>
      <c r="F171" s="53">
        <v>4.4287729196050778E-2</v>
      </c>
      <c r="G171" s="68">
        <v>98</v>
      </c>
      <c r="H171" s="53">
        <v>1.382228490832158E-2</v>
      </c>
      <c r="I171" s="68">
        <v>71</v>
      </c>
      <c r="J171" s="53">
        <v>1.0014104372355431E-2</v>
      </c>
      <c r="K171" s="68">
        <v>5893</v>
      </c>
      <c r="L171" s="53">
        <v>0.83117066290550068</v>
      </c>
      <c r="M171" s="33">
        <v>3.3959899749373434</v>
      </c>
      <c r="O171" s="24"/>
      <c r="P171" s="25"/>
      <c r="AD171" s="28" t="s">
        <v>163</v>
      </c>
      <c r="AE171" s="70">
        <v>714</v>
      </c>
      <c r="AF171" s="70">
        <v>314</v>
      </c>
      <c r="AG171" s="70">
        <v>98</v>
      </c>
      <c r="AH171" s="70">
        <v>71</v>
      </c>
      <c r="AI171" s="70">
        <v>5893</v>
      </c>
      <c r="AJ171" s="28">
        <v>7090</v>
      </c>
      <c r="AK171" s="28" t="s">
        <v>163</v>
      </c>
      <c r="AL171" s="35">
        <v>0.10070521861777151</v>
      </c>
      <c r="AM171" s="35">
        <v>4.4287729196050778E-2</v>
      </c>
      <c r="AN171" s="35">
        <v>1.382228490832158E-2</v>
      </c>
      <c r="AO171" s="35">
        <v>1.0014104372355431E-2</v>
      </c>
      <c r="AP171" s="35">
        <v>0.83117066290550068</v>
      </c>
      <c r="AQ171" s="1"/>
    </row>
    <row r="172" spans="1:43" s="11" customFormat="1" ht="30" customHeight="1">
      <c r="A172" s="5"/>
      <c r="B172" s="10"/>
      <c r="E172" s="24"/>
      <c r="G172" s="24"/>
      <c r="I172" s="24"/>
      <c r="K172" s="24"/>
      <c r="M172" s="24"/>
      <c r="O172" s="24"/>
      <c r="P172" s="25"/>
    </row>
    <row r="173" spans="1:43" s="11" customFormat="1" ht="30" customHeight="1">
      <c r="A173" s="5"/>
      <c r="B173" s="10"/>
      <c r="E173" s="24"/>
      <c r="G173" s="24"/>
      <c r="I173" s="24"/>
      <c r="K173" s="24"/>
      <c r="M173" s="24"/>
      <c r="O173" s="24"/>
      <c r="P173" s="25"/>
    </row>
    <row r="174" spans="1:43" s="11" customFormat="1" ht="30" customHeight="1">
      <c r="A174" s="5"/>
      <c r="B174" s="10" t="s">
        <v>98</v>
      </c>
      <c r="E174" s="24"/>
      <c r="G174" s="24"/>
      <c r="I174" s="24"/>
      <c r="K174" s="24"/>
      <c r="M174" s="24"/>
      <c r="O174" s="24"/>
      <c r="P174" s="25"/>
    </row>
    <row r="175" spans="1:43" s="11" customFormat="1" ht="30" customHeight="1" thickBot="1">
      <c r="A175" s="5"/>
      <c r="B175" s="26" t="s">
        <v>3</v>
      </c>
      <c r="C175" s="148" t="s">
        <v>23</v>
      </c>
      <c r="D175" s="149"/>
      <c r="E175" s="150" t="s">
        <v>24</v>
      </c>
      <c r="F175" s="149"/>
      <c r="G175" s="150" t="s">
        <v>25</v>
      </c>
      <c r="H175" s="149"/>
      <c r="I175" s="150" t="s">
        <v>26</v>
      </c>
      <c r="J175" s="149"/>
      <c r="K175" s="150" t="s">
        <v>27</v>
      </c>
      <c r="L175" s="149"/>
      <c r="M175" s="45" t="s">
        <v>15</v>
      </c>
      <c r="O175" s="24"/>
      <c r="P175" s="25"/>
      <c r="AD175" s="28" t="s">
        <v>3</v>
      </c>
      <c r="AE175" s="29" t="s">
        <v>28</v>
      </c>
      <c r="AF175" s="29" t="s">
        <v>29</v>
      </c>
      <c r="AG175" s="29" t="s">
        <v>30</v>
      </c>
      <c r="AH175" s="29" t="s">
        <v>31</v>
      </c>
      <c r="AI175" s="29" t="s">
        <v>27</v>
      </c>
      <c r="AJ175" s="28" t="s">
        <v>20</v>
      </c>
      <c r="AK175" s="28" t="s">
        <v>3</v>
      </c>
      <c r="AL175" s="29" t="s">
        <v>28</v>
      </c>
      <c r="AM175" s="29" t="s">
        <v>29</v>
      </c>
      <c r="AN175" s="29" t="s">
        <v>30</v>
      </c>
      <c r="AO175" s="29" t="s">
        <v>31</v>
      </c>
      <c r="AP175" s="29" t="s">
        <v>27</v>
      </c>
      <c r="AQ175" s="1"/>
    </row>
    <row r="176" spans="1:43" s="11" customFormat="1" ht="39.9" customHeight="1" thickTop="1">
      <c r="A176" s="5"/>
      <c r="B176" s="139" t="s">
        <v>157</v>
      </c>
      <c r="C176" s="31">
        <v>1976</v>
      </c>
      <c r="D176" s="72">
        <v>0.1779218440482622</v>
      </c>
      <c r="E176" s="31">
        <v>3532</v>
      </c>
      <c r="F176" s="72">
        <v>0.31802629209436339</v>
      </c>
      <c r="G176" s="31">
        <v>1208</v>
      </c>
      <c r="H176" s="72">
        <v>0.10877003421573923</v>
      </c>
      <c r="I176" s="31">
        <v>340</v>
      </c>
      <c r="J176" s="72">
        <v>3.0614082477939852E-2</v>
      </c>
      <c r="K176" s="73">
        <v>4050</v>
      </c>
      <c r="L176" s="53">
        <v>0.36466774716369532</v>
      </c>
      <c r="M176" s="33">
        <v>3.012471655328798</v>
      </c>
      <c r="O176" s="24"/>
      <c r="P176" s="25"/>
      <c r="AD176" s="28" t="s">
        <v>157</v>
      </c>
      <c r="AE176" s="70">
        <v>1976</v>
      </c>
      <c r="AF176" s="70">
        <v>3532</v>
      </c>
      <c r="AG176" s="70">
        <v>1208</v>
      </c>
      <c r="AH176" s="70">
        <v>340</v>
      </c>
      <c r="AI176" s="70">
        <v>4050</v>
      </c>
      <c r="AJ176" s="28">
        <v>11106</v>
      </c>
      <c r="AK176" s="28" t="s">
        <v>157</v>
      </c>
      <c r="AL176" s="35">
        <v>0.1779218440482622</v>
      </c>
      <c r="AM176" s="35">
        <v>0.31802629209436339</v>
      </c>
      <c r="AN176" s="35">
        <v>0.10877003421573923</v>
      </c>
      <c r="AO176" s="35">
        <v>3.0614082477939852E-2</v>
      </c>
      <c r="AP176" s="35">
        <v>0.36466774716369532</v>
      </c>
      <c r="AQ176" s="1"/>
    </row>
    <row r="177" spans="1:43" s="11" customFormat="1" ht="39.9" customHeight="1">
      <c r="A177" s="5"/>
      <c r="B177" s="131" t="s">
        <v>158</v>
      </c>
      <c r="C177" s="68">
        <v>3695</v>
      </c>
      <c r="D177" s="53">
        <v>0.14961937155814706</v>
      </c>
      <c r="E177" s="68">
        <v>8151</v>
      </c>
      <c r="F177" s="53">
        <v>0.33005344995140912</v>
      </c>
      <c r="G177" s="68">
        <v>3488</v>
      </c>
      <c r="H177" s="53">
        <v>0.14123744735989635</v>
      </c>
      <c r="I177" s="68">
        <v>1018</v>
      </c>
      <c r="J177" s="53">
        <v>4.1221250404923873E-2</v>
      </c>
      <c r="K177" s="68">
        <v>8344</v>
      </c>
      <c r="L177" s="53">
        <v>0.33786848072562359</v>
      </c>
      <c r="M177" s="33">
        <v>2.8881482387475539</v>
      </c>
      <c r="O177" s="24"/>
      <c r="P177" s="25"/>
      <c r="AD177" s="28" t="s">
        <v>158</v>
      </c>
      <c r="AE177" s="70">
        <v>3695</v>
      </c>
      <c r="AF177" s="70">
        <v>8151</v>
      </c>
      <c r="AG177" s="70">
        <v>3488</v>
      </c>
      <c r="AH177" s="70">
        <v>1018</v>
      </c>
      <c r="AI177" s="70">
        <v>8344</v>
      </c>
      <c r="AJ177" s="28">
        <v>24696</v>
      </c>
      <c r="AK177" s="28" t="s">
        <v>158</v>
      </c>
      <c r="AL177" s="35">
        <v>0.14961937155814706</v>
      </c>
      <c r="AM177" s="35">
        <v>0.33005344995140912</v>
      </c>
      <c r="AN177" s="35">
        <v>0.14123744735989635</v>
      </c>
      <c r="AO177" s="35">
        <v>4.1221250404923873E-2</v>
      </c>
      <c r="AP177" s="35">
        <v>0.33786848072562359</v>
      </c>
      <c r="AQ177" s="1"/>
    </row>
    <row r="178" spans="1:43" s="11" customFormat="1" ht="39.9" customHeight="1">
      <c r="A178" s="5"/>
      <c r="B178" s="138" t="s">
        <v>159</v>
      </c>
      <c r="C178" s="68">
        <v>2127</v>
      </c>
      <c r="D178" s="53">
        <v>0.10869787408013083</v>
      </c>
      <c r="E178" s="68">
        <v>6440</v>
      </c>
      <c r="F178" s="53">
        <v>0.32910874897792314</v>
      </c>
      <c r="G178" s="68">
        <v>3237</v>
      </c>
      <c r="H178" s="53">
        <v>0.16542313982011447</v>
      </c>
      <c r="I178" s="68">
        <v>1072</v>
      </c>
      <c r="J178" s="53">
        <v>5.4783319705641861E-2</v>
      </c>
      <c r="K178" s="68">
        <v>6692</v>
      </c>
      <c r="L178" s="53">
        <v>0.3419869174161897</v>
      </c>
      <c r="M178" s="33">
        <v>2.747281764523144</v>
      </c>
      <c r="O178" s="24"/>
      <c r="P178" s="25"/>
      <c r="AD178" s="28" t="s">
        <v>159</v>
      </c>
      <c r="AE178" s="70">
        <v>2127</v>
      </c>
      <c r="AF178" s="70">
        <v>6440</v>
      </c>
      <c r="AG178" s="70">
        <v>3237</v>
      </c>
      <c r="AH178" s="70">
        <v>1072</v>
      </c>
      <c r="AI178" s="70">
        <v>6692</v>
      </c>
      <c r="AJ178" s="28">
        <v>19568</v>
      </c>
      <c r="AK178" s="28" t="s">
        <v>159</v>
      </c>
      <c r="AL178" s="35">
        <v>0.10869787408013083</v>
      </c>
      <c r="AM178" s="35">
        <v>0.32910874897792314</v>
      </c>
      <c r="AN178" s="35">
        <v>0.16542313982011447</v>
      </c>
      <c r="AO178" s="35">
        <v>5.4783319705641861E-2</v>
      </c>
      <c r="AP178" s="35">
        <v>0.3419869174161897</v>
      </c>
      <c r="AQ178" s="1"/>
    </row>
    <row r="179" spans="1:43" s="11" customFormat="1" ht="39.9" customHeight="1">
      <c r="A179" s="5"/>
      <c r="B179" s="131" t="s">
        <v>160</v>
      </c>
      <c r="C179" s="68">
        <v>30</v>
      </c>
      <c r="D179" s="53">
        <v>0.1</v>
      </c>
      <c r="E179" s="68">
        <v>64</v>
      </c>
      <c r="F179" s="53">
        <v>0.21333333333333335</v>
      </c>
      <c r="G179" s="68">
        <v>36</v>
      </c>
      <c r="H179" s="53">
        <v>0.12</v>
      </c>
      <c r="I179" s="68">
        <v>24</v>
      </c>
      <c r="J179" s="53">
        <v>0.08</v>
      </c>
      <c r="K179" s="68">
        <v>146</v>
      </c>
      <c r="L179" s="53">
        <v>0.48666666666666669</v>
      </c>
      <c r="M179" s="33">
        <v>2.6493506493506493</v>
      </c>
      <c r="O179" s="24"/>
      <c r="P179" s="25"/>
      <c r="AD179" s="64" t="s">
        <v>146</v>
      </c>
      <c r="AE179" s="70">
        <v>30</v>
      </c>
      <c r="AF179" s="70">
        <v>64</v>
      </c>
      <c r="AG179" s="70">
        <v>36</v>
      </c>
      <c r="AH179" s="70">
        <v>24</v>
      </c>
      <c r="AI179" s="70">
        <v>146</v>
      </c>
      <c r="AJ179" s="28">
        <v>300</v>
      </c>
      <c r="AK179" s="64" t="s">
        <v>146</v>
      </c>
      <c r="AL179" s="35">
        <v>0.1</v>
      </c>
      <c r="AM179" s="35">
        <v>0.21333333333333335</v>
      </c>
      <c r="AN179" s="35">
        <v>0.12</v>
      </c>
      <c r="AO179" s="35">
        <v>0.08</v>
      </c>
      <c r="AP179" s="35">
        <v>0.48666666666666669</v>
      </c>
      <c r="AQ179" s="1"/>
    </row>
    <row r="180" spans="1:43" s="11" customFormat="1" ht="39.9" customHeight="1">
      <c r="A180" s="5"/>
      <c r="B180" s="131" t="s">
        <v>147</v>
      </c>
      <c r="C180" s="68">
        <v>509</v>
      </c>
      <c r="D180" s="53">
        <v>0.10871422469030328</v>
      </c>
      <c r="E180" s="68">
        <v>1593</v>
      </c>
      <c r="F180" s="53">
        <v>0.34023921401110635</v>
      </c>
      <c r="G180" s="68">
        <v>756</v>
      </c>
      <c r="H180" s="53">
        <v>0.16146945749679625</v>
      </c>
      <c r="I180" s="68">
        <v>244</v>
      </c>
      <c r="J180" s="53">
        <v>5.2114480991029472E-2</v>
      </c>
      <c r="K180" s="68">
        <v>1580</v>
      </c>
      <c r="L180" s="53">
        <v>0.33746262281076461</v>
      </c>
      <c r="M180" s="33">
        <v>2.763056092843327</v>
      </c>
      <c r="O180" s="24"/>
      <c r="P180" s="25"/>
      <c r="AD180" s="28" t="s">
        <v>147</v>
      </c>
      <c r="AE180" s="70">
        <v>509</v>
      </c>
      <c r="AF180" s="70">
        <v>1593</v>
      </c>
      <c r="AG180" s="70">
        <v>756</v>
      </c>
      <c r="AH180" s="70">
        <v>244</v>
      </c>
      <c r="AI180" s="70">
        <v>1580</v>
      </c>
      <c r="AJ180" s="28">
        <v>4682</v>
      </c>
      <c r="AK180" s="28" t="s">
        <v>147</v>
      </c>
      <c r="AL180" s="35">
        <v>0.10871422469030328</v>
      </c>
      <c r="AM180" s="35">
        <v>0.34023921401110635</v>
      </c>
      <c r="AN180" s="35">
        <v>0.16146945749679625</v>
      </c>
      <c r="AO180" s="35">
        <v>5.2114480991029472E-2</v>
      </c>
      <c r="AP180" s="35">
        <v>0.33746262281076461</v>
      </c>
      <c r="AQ180" s="1"/>
    </row>
    <row r="181" spans="1:43" s="11" customFormat="1" ht="39.9" customHeight="1">
      <c r="A181" s="5"/>
      <c r="B181" s="138" t="s">
        <v>148</v>
      </c>
      <c r="C181" s="68">
        <v>223</v>
      </c>
      <c r="D181" s="53">
        <v>0.12801377726750862</v>
      </c>
      <c r="E181" s="68">
        <v>600</v>
      </c>
      <c r="F181" s="53">
        <v>0.34443168771526983</v>
      </c>
      <c r="G181" s="68">
        <v>297</v>
      </c>
      <c r="H181" s="53">
        <v>0.17049368541905854</v>
      </c>
      <c r="I181" s="68">
        <v>125</v>
      </c>
      <c r="J181" s="53">
        <v>7.175660160734787E-2</v>
      </c>
      <c r="K181" s="68">
        <v>497</v>
      </c>
      <c r="L181" s="53">
        <v>0.28530424799081516</v>
      </c>
      <c r="M181" s="33">
        <v>2.7397590361445783</v>
      </c>
      <c r="O181" s="24"/>
      <c r="P181" s="25"/>
      <c r="AD181" s="28" t="s">
        <v>148</v>
      </c>
      <c r="AE181" s="70">
        <v>223</v>
      </c>
      <c r="AF181" s="70">
        <v>600</v>
      </c>
      <c r="AG181" s="70">
        <v>297</v>
      </c>
      <c r="AH181" s="70">
        <v>125</v>
      </c>
      <c r="AI181" s="70">
        <v>497</v>
      </c>
      <c r="AJ181" s="28">
        <v>1742</v>
      </c>
      <c r="AK181" s="28" t="s">
        <v>148</v>
      </c>
      <c r="AL181" s="35">
        <v>0.12801377726750862</v>
      </c>
      <c r="AM181" s="35">
        <v>0.34443168771526983</v>
      </c>
      <c r="AN181" s="35">
        <v>0.17049368541905854</v>
      </c>
      <c r="AO181" s="35">
        <v>7.175660160734787E-2</v>
      </c>
      <c r="AP181" s="35">
        <v>0.28530424799081516</v>
      </c>
      <c r="AQ181" s="1"/>
    </row>
    <row r="182" spans="1:43" s="11" customFormat="1" ht="39.9" customHeight="1">
      <c r="A182" s="5"/>
      <c r="B182" s="131" t="s">
        <v>149</v>
      </c>
      <c r="C182" s="68">
        <v>27</v>
      </c>
      <c r="D182" s="53">
        <v>7.6271186440677971E-2</v>
      </c>
      <c r="E182" s="68">
        <v>88</v>
      </c>
      <c r="F182" s="53">
        <v>0.24858757062146894</v>
      </c>
      <c r="G182" s="68">
        <v>70</v>
      </c>
      <c r="H182" s="53">
        <v>0.19774011299435029</v>
      </c>
      <c r="I182" s="68">
        <v>46</v>
      </c>
      <c r="J182" s="53">
        <v>0.12994350282485875</v>
      </c>
      <c r="K182" s="68">
        <v>123</v>
      </c>
      <c r="L182" s="53">
        <v>0.34745762711864409</v>
      </c>
      <c r="M182" s="33">
        <v>2.4155844155844157</v>
      </c>
      <c r="O182" s="24"/>
      <c r="P182" s="25"/>
      <c r="AD182" s="28" t="s">
        <v>149</v>
      </c>
      <c r="AE182" s="70">
        <v>27</v>
      </c>
      <c r="AF182" s="70">
        <v>88</v>
      </c>
      <c r="AG182" s="70">
        <v>70</v>
      </c>
      <c r="AH182" s="70">
        <v>46</v>
      </c>
      <c r="AI182" s="70">
        <v>123</v>
      </c>
      <c r="AJ182" s="28">
        <v>354</v>
      </c>
      <c r="AK182" s="28" t="s">
        <v>149</v>
      </c>
      <c r="AL182" s="35">
        <v>7.6271186440677971E-2</v>
      </c>
      <c r="AM182" s="35">
        <v>0.24858757062146894</v>
      </c>
      <c r="AN182" s="35">
        <v>0.19774011299435029</v>
      </c>
      <c r="AO182" s="35">
        <v>0.12994350282485875</v>
      </c>
      <c r="AP182" s="35">
        <v>0.34745762711864409</v>
      </c>
      <c r="AQ182" s="1"/>
    </row>
    <row r="183" spans="1:43" s="11" customFormat="1" ht="39.9" customHeight="1">
      <c r="A183" s="5"/>
      <c r="B183" s="138" t="s">
        <v>150</v>
      </c>
      <c r="C183" s="68">
        <v>180</v>
      </c>
      <c r="D183" s="53">
        <v>6.7214339058999248E-2</v>
      </c>
      <c r="E183" s="68">
        <v>802</v>
      </c>
      <c r="F183" s="53">
        <v>0.29947722180731889</v>
      </c>
      <c r="G183" s="68">
        <v>482</v>
      </c>
      <c r="H183" s="53">
        <v>0.17998506348020912</v>
      </c>
      <c r="I183" s="68">
        <v>197</v>
      </c>
      <c r="J183" s="53">
        <v>7.3562359970126959E-2</v>
      </c>
      <c r="K183" s="68">
        <v>1017</v>
      </c>
      <c r="L183" s="53">
        <v>0.3797610156833458</v>
      </c>
      <c r="M183" s="33">
        <v>2.580975316074654</v>
      </c>
      <c r="O183" s="24"/>
      <c r="P183" s="25"/>
      <c r="AD183" s="28" t="s">
        <v>150</v>
      </c>
      <c r="AE183" s="70">
        <v>180</v>
      </c>
      <c r="AF183" s="70">
        <v>802</v>
      </c>
      <c r="AG183" s="70">
        <v>482</v>
      </c>
      <c r="AH183" s="70">
        <v>197</v>
      </c>
      <c r="AI183" s="70">
        <v>1017</v>
      </c>
      <c r="AJ183" s="28">
        <v>2678</v>
      </c>
      <c r="AK183" s="28" t="s">
        <v>150</v>
      </c>
      <c r="AL183" s="35">
        <v>6.7214339058999248E-2</v>
      </c>
      <c r="AM183" s="35">
        <v>0.29947722180731889</v>
      </c>
      <c r="AN183" s="35">
        <v>0.17998506348020912</v>
      </c>
      <c r="AO183" s="35">
        <v>7.3562359970126959E-2</v>
      </c>
      <c r="AP183" s="35">
        <v>0.3797610156833458</v>
      </c>
      <c r="AQ183" s="1"/>
    </row>
    <row r="184" spans="1:43" s="11" customFormat="1" ht="39.9" customHeight="1">
      <c r="A184" s="5"/>
      <c r="B184" s="131" t="s">
        <v>151</v>
      </c>
      <c r="C184" s="68">
        <v>1182</v>
      </c>
      <c r="D184" s="53">
        <v>7.0306923625981441E-2</v>
      </c>
      <c r="E184" s="68">
        <v>4746</v>
      </c>
      <c r="F184" s="53">
        <v>0.28229835831548894</v>
      </c>
      <c r="G184" s="68">
        <v>3190</v>
      </c>
      <c r="H184" s="53">
        <v>0.18974541993813943</v>
      </c>
      <c r="I184" s="68">
        <v>1057</v>
      </c>
      <c r="J184" s="53">
        <v>6.2871758267903879E-2</v>
      </c>
      <c r="K184" s="68">
        <v>6637</v>
      </c>
      <c r="L184" s="53">
        <v>0.39477753985248631</v>
      </c>
      <c r="M184" s="33">
        <v>2.5948894348894349</v>
      </c>
      <c r="O184" s="24"/>
      <c r="P184" s="25"/>
      <c r="AD184" s="28" t="s">
        <v>151</v>
      </c>
      <c r="AE184" s="70">
        <v>1182</v>
      </c>
      <c r="AF184" s="70">
        <v>4746</v>
      </c>
      <c r="AG184" s="70">
        <v>3190</v>
      </c>
      <c r="AH184" s="70">
        <v>1057</v>
      </c>
      <c r="AI184" s="70">
        <v>6637</v>
      </c>
      <c r="AJ184" s="28">
        <v>16812</v>
      </c>
      <c r="AK184" s="28" t="s">
        <v>151</v>
      </c>
      <c r="AL184" s="35">
        <v>7.0306923625981441E-2</v>
      </c>
      <c r="AM184" s="35">
        <v>0.28229835831548894</v>
      </c>
      <c r="AN184" s="35">
        <v>0.18974541993813943</v>
      </c>
      <c r="AO184" s="35">
        <v>6.2871758267903879E-2</v>
      </c>
      <c r="AP184" s="35">
        <v>0.39477753985248631</v>
      </c>
      <c r="AQ184" s="1"/>
    </row>
    <row r="185" spans="1:43" s="11" customFormat="1" ht="39.9" customHeight="1">
      <c r="A185" s="5"/>
      <c r="B185" s="138" t="s">
        <v>152</v>
      </c>
      <c r="C185" s="68">
        <v>290</v>
      </c>
      <c r="D185" s="53">
        <v>6.9845857418111751E-2</v>
      </c>
      <c r="E185" s="68">
        <v>1240</v>
      </c>
      <c r="F185" s="53">
        <v>0.29865125240847784</v>
      </c>
      <c r="G185" s="68">
        <v>782</v>
      </c>
      <c r="H185" s="53">
        <v>0.18834296724470134</v>
      </c>
      <c r="I185" s="68">
        <v>201</v>
      </c>
      <c r="J185" s="53">
        <v>4.8410404624277453E-2</v>
      </c>
      <c r="K185" s="68">
        <v>1639</v>
      </c>
      <c r="L185" s="53">
        <v>0.39474951830443161</v>
      </c>
      <c r="M185" s="33">
        <v>2.6442499005173099</v>
      </c>
      <c r="O185" s="24"/>
      <c r="P185" s="25"/>
      <c r="AD185" s="28" t="s">
        <v>152</v>
      </c>
      <c r="AE185" s="70">
        <v>290</v>
      </c>
      <c r="AF185" s="70">
        <v>1240</v>
      </c>
      <c r="AG185" s="70">
        <v>782</v>
      </c>
      <c r="AH185" s="70">
        <v>201</v>
      </c>
      <c r="AI185" s="70">
        <v>1639</v>
      </c>
      <c r="AJ185" s="28">
        <v>4152</v>
      </c>
      <c r="AK185" s="28" t="s">
        <v>152</v>
      </c>
      <c r="AL185" s="35">
        <v>6.9845857418111751E-2</v>
      </c>
      <c r="AM185" s="35">
        <v>0.29865125240847784</v>
      </c>
      <c r="AN185" s="35">
        <v>0.18834296724470134</v>
      </c>
      <c r="AO185" s="35">
        <v>4.8410404624277453E-2</v>
      </c>
      <c r="AP185" s="35">
        <v>0.39474951830443161</v>
      </c>
      <c r="AQ185" s="1"/>
    </row>
    <row r="186" spans="1:43" s="11" customFormat="1" ht="39.9" customHeight="1">
      <c r="A186" s="5"/>
      <c r="B186" s="131" t="s">
        <v>161</v>
      </c>
      <c r="C186" s="68">
        <v>1088</v>
      </c>
      <c r="D186" s="53">
        <v>0.1063226815205707</v>
      </c>
      <c r="E186" s="68">
        <v>3318</v>
      </c>
      <c r="F186" s="53">
        <v>0.32424508941659336</v>
      </c>
      <c r="G186" s="68">
        <v>1639</v>
      </c>
      <c r="H186" s="53">
        <v>0.16016808365093327</v>
      </c>
      <c r="I186" s="68">
        <v>439</v>
      </c>
      <c r="J186" s="53">
        <v>4.2900420209127335E-2</v>
      </c>
      <c r="K186" s="68">
        <v>3749</v>
      </c>
      <c r="L186" s="53">
        <v>0.36636372520277533</v>
      </c>
      <c r="M186" s="33">
        <v>2.7796113510178904</v>
      </c>
      <c r="O186" s="24"/>
      <c r="P186" s="25"/>
      <c r="AD186" s="28" t="s">
        <v>161</v>
      </c>
      <c r="AE186" s="70">
        <v>1088</v>
      </c>
      <c r="AF186" s="70">
        <v>3318</v>
      </c>
      <c r="AG186" s="70">
        <v>1639</v>
      </c>
      <c r="AH186" s="70">
        <v>439</v>
      </c>
      <c r="AI186" s="70">
        <v>3749</v>
      </c>
      <c r="AJ186" s="28">
        <v>10233</v>
      </c>
      <c r="AK186" s="28" t="s">
        <v>161</v>
      </c>
      <c r="AL186" s="35">
        <v>0.1063226815205707</v>
      </c>
      <c r="AM186" s="35">
        <v>0.32424508941659336</v>
      </c>
      <c r="AN186" s="35">
        <v>0.16016808365093327</v>
      </c>
      <c r="AO186" s="35">
        <v>4.2900420209127335E-2</v>
      </c>
      <c r="AP186" s="35">
        <v>0.36636372520277533</v>
      </c>
      <c r="AQ186" s="1"/>
    </row>
    <row r="187" spans="1:43" s="11" customFormat="1" ht="39.9" customHeight="1">
      <c r="A187" s="5"/>
      <c r="B187" s="138" t="s">
        <v>154</v>
      </c>
      <c r="C187" s="68">
        <v>205</v>
      </c>
      <c r="D187" s="53">
        <v>0.11338495575221239</v>
      </c>
      <c r="E187" s="68">
        <v>595</v>
      </c>
      <c r="F187" s="53">
        <v>0.3290929203539823</v>
      </c>
      <c r="G187" s="68">
        <v>356</v>
      </c>
      <c r="H187" s="53">
        <v>0.19690265486725664</v>
      </c>
      <c r="I187" s="68">
        <v>113</v>
      </c>
      <c r="J187" s="53">
        <v>6.25E-2</v>
      </c>
      <c r="K187" s="68">
        <v>539</v>
      </c>
      <c r="L187" s="53">
        <v>0.29811946902654868</v>
      </c>
      <c r="M187" s="33">
        <v>2.702915681639086</v>
      </c>
      <c r="O187" s="24"/>
      <c r="P187" s="25"/>
      <c r="AD187" s="28" t="s">
        <v>154</v>
      </c>
      <c r="AE187" s="70">
        <v>205</v>
      </c>
      <c r="AF187" s="70">
        <v>595</v>
      </c>
      <c r="AG187" s="70">
        <v>356</v>
      </c>
      <c r="AH187" s="70">
        <v>113</v>
      </c>
      <c r="AI187" s="70">
        <v>539</v>
      </c>
      <c r="AJ187" s="28">
        <v>1808</v>
      </c>
      <c r="AK187" s="28" t="s">
        <v>154</v>
      </c>
      <c r="AL187" s="35">
        <v>0.11338495575221239</v>
      </c>
      <c r="AM187" s="35">
        <v>0.3290929203539823</v>
      </c>
      <c r="AN187" s="35">
        <v>0.19690265486725664</v>
      </c>
      <c r="AO187" s="35">
        <v>6.25E-2</v>
      </c>
      <c r="AP187" s="35">
        <v>0.29811946902654868</v>
      </c>
      <c r="AQ187" s="1"/>
    </row>
    <row r="188" spans="1:43" s="11" customFormat="1" ht="39.9" customHeight="1">
      <c r="A188" s="5"/>
      <c r="B188" s="131" t="s">
        <v>162</v>
      </c>
      <c r="C188" s="68">
        <v>173</v>
      </c>
      <c r="D188" s="53">
        <v>7.8103837471783302E-2</v>
      </c>
      <c r="E188" s="68">
        <v>603</v>
      </c>
      <c r="F188" s="53">
        <v>0.27223476297968396</v>
      </c>
      <c r="G188" s="68">
        <v>319</v>
      </c>
      <c r="H188" s="53">
        <v>0.14401805869074491</v>
      </c>
      <c r="I188" s="68">
        <v>100</v>
      </c>
      <c r="J188" s="53">
        <v>4.5146726862302484E-2</v>
      </c>
      <c r="K188" s="68">
        <v>1020</v>
      </c>
      <c r="L188" s="53">
        <v>0.4604966139954853</v>
      </c>
      <c r="M188" s="33">
        <v>2.7104602510460252</v>
      </c>
      <c r="O188" s="24"/>
      <c r="P188" s="25"/>
      <c r="AD188" s="28" t="s">
        <v>162</v>
      </c>
      <c r="AE188" s="70">
        <v>173</v>
      </c>
      <c r="AF188" s="70">
        <v>603</v>
      </c>
      <c r="AG188" s="70">
        <v>319</v>
      </c>
      <c r="AH188" s="70">
        <v>100</v>
      </c>
      <c r="AI188" s="70">
        <v>1020</v>
      </c>
      <c r="AJ188" s="28">
        <v>2215</v>
      </c>
      <c r="AK188" s="28" t="s">
        <v>162</v>
      </c>
      <c r="AL188" s="35">
        <v>7.8103837471783302E-2</v>
      </c>
      <c r="AM188" s="35">
        <v>0.27223476297968396</v>
      </c>
      <c r="AN188" s="35">
        <v>0.14401805869074491</v>
      </c>
      <c r="AO188" s="35">
        <v>4.5146726862302484E-2</v>
      </c>
      <c r="AP188" s="35">
        <v>0.4604966139954853</v>
      </c>
      <c r="AQ188" s="1"/>
    </row>
    <row r="189" spans="1:43" s="11" customFormat="1" ht="39.9" customHeight="1">
      <c r="A189" s="5"/>
      <c r="B189" s="138" t="s">
        <v>163</v>
      </c>
      <c r="C189" s="68">
        <v>848</v>
      </c>
      <c r="D189" s="53">
        <v>0.11960507757404795</v>
      </c>
      <c r="E189" s="68">
        <v>2362</v>
      </c>
      <c r="F189" s="53">
        <v>0.33314527503526092</v>
      </c>
      <c r="G189" s="68">
        <v>1080</v>
      </c>
      <c r="H189" s="53">
        <v>0.15232722143864599</v>
      </c>
      <c r="I189" s="68">
        <v>320</v>
      </c>
      <c r="J189" s="53">
        <v>4.5133991537376586E-2</v>
      </c>
      <c r="K189" s="68">
        <v>2480</v>
      </c>
      <c r="L189" s="53">
        <v>0.34978843441466856</v>
      </c>
      <c r="M189" s="33">
        <v>2.8108459869848157</v>
      </c>
      <c r="O189" s="24"/>
      <c r="P189" s="25"/>
      <c r="AD189" s="28" t="s">
        <v>163</v>
      </c>
      <c r="AE189" s="70">
        <v>848</v>
      </c>
      <c r="AF189" s="70">
        <v>2362</v>
      </c>
      <c r="AG189" s="70">
        <v>1080</v>
      </c>
      <c r="AH189" s="70">
        <v>320</v>
      </c>
      <c r="AI189" s="70">
        <v>2480</v>
      </c>
      <c r="AJ189" s="28">
        <v>7090</v>
      </c>
      <c r="AK189" s="28" t="s">
        <v>163</v>
      </c>
      <c r="AL189" s="35">
        <v>0.11960507757404795</v>
      </c>
      <c r="AM189" s="35">
        <v>0.33314527503526092</v>
      </c>
      <c r="AN189" s="35">
        <v>0.15232722143864599</v>
      </c>
      <c r="AO189" s="35">
        <v>4.5133991537376586E-2</v>
      </c>
      <c r="AP189" s="35">
        <v>0.34978843441466856</v>
      </c>
      <c r="AQ189" s="1"/>
    </row>
    <row r="190" spans="1:43" s="11" customFormat="1" ht="39.9" customHeight="1">
      <c r="A190" s="5"/>
      <c r="B190" s="37"/>
      <c r="C190" s="37"/>
      <c r="D190" s="50"/>
      <c r="E190" s="37"/>
      <c r="F190" s="50"/>
      <c r="G190" s="37"/>
      <c r="H190" s="50"/>
      <c r="I190" s="37"/>
      <c r="J190" s="50"/>
      <c r="K190" s="37"/>
      <c r="L190" s="50"/>
      <c r="M190" s="39"/>
      <c r="O190" s="24"/>
      <c r="P190" s="25"/>
      <c r="AD190" s="1"/>
      <c r="AE190" s="71"/>
      <c r="AF190" s="71"/>
      <c r="AG190" s="71"/>
      <c r="AH190" s="71"/>
      <c r="AI190" s="71"/>
      <c r="AJ190" s="1"/>
      <c r="AK190" s="1"/>
      <c r="AL190" s="41"/>
      <c r="AM190" s="41"/>
      <c r="AN190" s="41"/>
      <c r="AO190" s="41"/>
      <c r="AP190" s="41"/>
      <c r="AQ190" s="1"/>
    </row>
    <row r="191" spans="1:43" s="11" customFormat="1" ht="30" customHeight="1">
      <c r="A191" s="5"/>
      <c r="B191" s="10"/>
      <c r="E191" s="24"/>
      <c r="G191" s="24"/>
      <c r="I191" s="24"/>
      <c r="K191" s="24"/>
      <c r="M191" s="24"/>
      <c r="O191" s="24"/>
      <c r="P191" s="25"/>
    </row>
    <row r="192" spans="1:43" s="11" customFormat="1" ht="30" customHeight="1">
      <c r="A192" s="5"/>
      <c r="B192" s="10" t="s">
        <v>67</v>
      </c>
      <c r="E192" s="24"/>
      <c r="G192" s="24"/>
      <c r="I192" s="24"/>
      <c r="K192" s="24"/>
      <c r="M192" s="24"/>
      <c r="O192" s="24"/>
      <c r="P192" s="25"/>
    </row>
    <row r="193" spans="1:43" s="11" customFormat="1" ht="30" customHeight="1">
      <c r="A193" s="5"/>
      <c r="B193" s="15" t="s">
        <v>88</v>
      </c>
      <c r="E193" s="24"/>
      <c r="G193" s="24"/>
      <c r="I193" s="24"/>
      <c r="K193" s="24"/>
      <c r="L193" s="24"/>
      <c r="O193" s="24"/>
      <c r="P193" s="25"/>
    </row>
    <row r="194" spans="1:43" s="11" customFormat="1" ht="30" customHeight="1">
      <c r="A194" s="5"/>
      <c r="B194" s="10"/>
      <c r="E194" s="24"/>
      <c r="G194" s="24"/>
      <c r="I194" s="24"/>
      <c r="K194" s="24"/>
      <c r="M194" s="24"/>
      <c r="O194" s="24"/>
      <c r="P194" s="25"/>
    </row>
    <row r="195" spans="1:43" s="11" customFormat="1" ht="30" customHeight="1">
      <c r="A195" s="5"/>
      <c r="B195" s="10" t="s">
        <v>99</v>
      </c>
      <c r="E195" s="24"/>
      <c r="G195" s="24"/>
      <c r="I195" s="24"/>
      <c r="K195" s="24"/>
      <c r="M195" s="24"/>
      <c r="O195" s="24"/>
      <c r="P195" s="25"/>
      <c r="AD195" s="11" t="s">
        <v>2</v>
      </c>
      <c r="AE195" s="11">
        <v>4</v>
      </c>
      <c r="AF195" s="11">
        <v>3</v>
      </c>
      <c r="AG195" s="11">
        <v>2</v>
      </c>
      <c r="AH195" s="11">
        <v>1</v>
      </c>
    </row>
    <row r="196" spans="1:43" s="11" customFormat="1" ht="30" customHeight="1" thickBot="1">
      <c r="A196" s="5"/>
      <c r="B196" s="26" t="s">
        <v>3</v>
      </c>
      <c r="C196" s="146" t="s">
        <v>33</v>
      </c>
      <c r="D196" s="147"/>
      <c r="E196" s="146" t="s">
        <v>34</v>
      </c>
      <c r="F196" s="147"/>
      <c r="G196" s="146" t="s">
        <v>35</v>
      </c>
      <c r="H196" s="147"/>
      <c r="I196" s="146" t="s">
        <v>36</v>
      </c>
      <c r="J196" s="147"/>
      <c r="K196" s="27" t="s">
        <v>15</v>
      </c>
      <c r="M196" s="24"/>
      <c r="O196" s="24"/>
      <c r="P196" s="25"/>
      <c r="AD196" s="28" t="s">
        <v>3</v>
      </c>
      <c r="AE196" s="29" t="s">
        <v>33</v>
      </c>
      <c r="AF196" s="29" t="s">
        <v>34</v>
      </c>
      <c r="AG196" s="29" t="s">
        <v>35</v>
      </c>
      <c r="AH196" s="29" t="s">
        <v>36</v>
      </c>
      <c r="AI196" s="28" t="s">
        <v>20</v>
      </c>
      <c r="AJ196" s="28" t="s">
        <v>3</v>
      </c>
      <c r="AK196" s="29" t="s">
        <v>33</v>
      </c>
      <c r="AL196" s="29" t="s">
        <v>34</v>
      </c>
      <c r="AM196" s="29" t="s">
        <v>35</v>
      </c>
      <c r="AN196" s="29" t="s">
        <v>36</v>
      </c>
      <c r="AQ196" s="1"/>
    </row>
    <row r="197" spans="1:43" s="11" customFormat="1" ht="39.9" customHeight="1" thickTop="1">
      <c r="A197" s="5"/>
      <c r="B197" s="137" t="s">
        <v>157</v>
      </c>
      <c r="C197" s="31">
        <v>3621</v>
      </c>
      <c r="D197" s="32">
        <v>0.32603997839005944</v>
      </c>
      <c r="E197" s="31">
        <v>6406</v>
      </c>
      <c r="F197" s="32">
        <v>0.57680533045200788</v>
      </c>
      <c r="G197" s="31">
        <v>948</v>
      </c>
      <c r="H197" s="32">
        <v>8.5359265262020534E-2</v>
      </c>
      <c r="I197" s="31">
        <v>131</v>
      </c>
      <c r="J197" s="32">
        <v>1.1795425895912119E-2</v>
      </c>
      <c r="K197" s="33">
        <v>3.2170898613362144</v>
      </c>
      <c r="M197" s="24"/>
      <c r="O197" s="24"/>
      <c r="P197" s="25"/>
      <c r="AD197" s="28" t="s">
        <v>157</v>
      </c>
      <c r="AE197" s="70">
        <v>3621</v>
      </c>
      <c r="AF197" s="70">
        <v>6406</v>
      </c>
      <c r="AG197" s="70">
        <v>948</v>
      </c>
      <c r="AH197" s="70">
        <v>131</v>
      </c>
      <c r="AI197" s="28">
        <v>11106</v>
      </c>
      <c r="AJ197" s="28" t="s">
        <v>157</v>
      </c>
      <c r="AK197" s="35">
        <v>0.32603997839005944</v>
      </c>
      <c r="AL197" s="35">
        <v>0.57680533045200788</v>
      </c>
      <c r="AM197" s="35">
        <v>8.5359265262020534E-2</v>
      </c>
      <c r="AN197" s="35">
        <v>1.1795425895912119E-2</v>
      </c>
      <c r="AQ197" s="1"/>
    </row>
    <row r="198" spans="1:43" s="11" customFormat="1" ht="39.9" customHeight="1">
      <c r="A198" s="5"/>
      <c r="B198" s="131" t="s">
        <v>158</v>
      </c>
      <c r="C198" s="68">
        <v>6086</v>
      </c>
      <c r="D198" s="69">
        <v>0.24643666990605767</v>
      </c>
      <c r="E198" s="68">
        <v>14889</v>
      </c>
      <c r="F198" s="69">
        <v>0.60289115646258506</v>
      </c>
      <c r="G198" s="68">
        <v>3201</v>
      </c>
      <c r="H198" s="69">
        <v>0.12961613216715256</v>
      </c>
      <c r="I198" s="68">
        <v>520</v>
      </c>
      <c r="J198" s="69">
        <v>2.1056041464204728E-2</v>
      </c>
      <c r="K198" s="33">
        <v>3.0747084548104957</v>
      </c>
      <c r="M198" s="24"/>
      <c r="O198" s="24"/>
      <c r="P198" s="25"/>
      <c r="AD198" s="28" t="s">
        <v>158</v>
      </c>
      <c r="AE198" s="70">
        <v>6086</v>
      </c>
      <c r="AF198" s="70">
        <v>14889</v>
      </c>
      <c r="AG198" s="70">
        <v>3201</v>
      </c>
      <c r="AH198" s="70">
        <v>520</v>
      </c>
      <c r="AI198" s="28">
        <v>24696</v>
      </c>
      <c r="AJ198" s="28" t="s">
        <v>158</v>
      </c>
      <c r="AK198" s="35">
        <v>0.24643666990605767</v>
      </c>
      <c r="AL198" s="35">
        <v>0.60289115646258506</v>
      </c>
      <c r="AM198" s="35">
        <v>0.12961613216715256</v>
      </c>
      <c r="AN198" s="35">
        <v>2.1056041464204728E-2</v>
      </c>
      <c r="AQ198" s="1"/>
    </row>
    <row r="199" spans="1:43" s="11" customFormat="1" ht="39.9" customHeight="1">
      <c r="A199" s="5"/>
      <c r="B199" s="138" t="s">
        <v>159</v>
      </c>
      <c r="C199" s="68">
        <v>5837</v>
      </c>
      <c r="D199" s="69">
        <v>0.29829313164349958</v>
      </c>
      <c r="E199" s="68">
        <v>11324</v>
      </c>
      <c r="F199" s="69">
        <v>0.57869991823385114</v>
      </c>
      <c r="G199" s="68">
        <v>2115</v>
      </c>
      <c r="H199" s="69">
        <v>0.10808462796402289</v>
      </c>
      <c r="I199" s="68">
        <v>292</v>
      </c>
      <c r="J199" s="69">
        <v>1.4922322158626329E-2</v>
      </c>
      <c r="K199" s="33">
        <v>3.1603638593622239</v>
      </c>
      <c r="M199" s="24"/>
      <c r="O199" s="24"/>
      <c r="P199" s="25"/>
      <c r="AD199" s="28" t="s">
        <v>159</v>
      </c>
      <c r="AE199" s="70">
        <v>5837</v>
      </c>
      <c r="AF199" s="70">
        <v>11324</v>
      </c>
      <c r="AG199" s="70">
        <v>2115</v>
      </c>
      <c r="AH199" s="70">
        <v>292</v>
      </c>
      <c r="AI199" s="28">
        <v>19568</v>
      </c>
      <c r="AJ199" s="28" t="s">
        <v>159</v>
      </c>
      <c r="AK199" s="35">
        <v>0.29829313164349958</v>
      </c>
      <c r="AL199" s="35">
        <v>0.57869991823385114</v>
      </c>
      <c r="AM199" s="35">
        <v>0.10808462796402289</v>
      </c>
      <c r="AN199" s="35">
        <v>1.4922322158626329E-2</v>
      </c>
      <c r="AQ199" s="1"/>
    </row>
    <row r="200" spans="1:43" s="11" customFormat="1" ht="39.9" customHeight="1">
      <c r="A200" s="5"/>
      <c r="B200" s="131" t="s">
        <v>160</v>
      </c>
      <c r="C200" s="68">
        <v>112</v>
      </c>
      <c r="D200" s="69">
        <v>0.37333333333333335</v>
      </c>
      <c r="E200" s="68">
        <v>170</v>
      </c>
      <c r="F200" s="69">
        <v>0.56666666666666665</v>
      </c>
      <c r="G200" s="68">
        <v>15</v>
      </c>
      <c r="H200" s="69">
        <v>0.05</v>
      </c>
      <c r="I200" s="68">
        <v>3</v>
      </c>
      <c r="J200" s="69">
        <v>0.01</v>
      </c>
      <c r="K200" s="33">
        <v>3.3033333333333332</v>
      </c>
      <c r="M200" s="24"/>
      <c r="O200" s="24"/>
      <c r="P200" s="25"/>
      <c r="AD200" s="64" t="s">
        <v>146</v>
      </c>
      <c r="AE200" s="70">
        <v>112</v>
      </c>
      <c r="AF200" s="70">
        <v>170</v>
      </c>
      <c r="AG200" s="70">
        <v>15</v>
      </c>
      <c r="AH200" s="70">
        <v>3</v>
      </c>
      <c r="AI200" s="28">
        <v>300</v>
      </c>
      <c r="AJ200" s="64" t="s">
        <v>146</v>
      </c>
      <c r="AK200" s="35">
        <v>0.37333333333333335</v>
      </c>
      <c r="AL200" s="35">
        <v>0.56666666666666665</v>
      </c>
      <c r="AM200" s="35">
        <v>0.05</v>
      </c>
      <c r="AN200" s="35">
        <v>0.01</v>
      </c>
      <c r="AQ200" s="1"/>
    </row>
    <row r="201" spans="1:43" s="11" customFormat="1" ht="39.9" customHeight="1">
      <c r="A201" s="5"/>
      <c r="B201" s="131" t="s">
        <v>147</v>
      </c>
      <c r="C201" s="68">
        <v>1497</v>
      </c>
      <c r="D201" s="69">
        <v>0.3197351559162751</v>
      </c>
      <c r="E201" s="68">
        <v>2681</v>
      </c>
      <c r="F201" s="69">
        <v>0.57261853908586069</v>
      </c>
      <c r="G201" s="68">
        <v>443</v>
      </c>
      <c r="H201" s="69">
        <v>9.461768475010679E-2</v>
      </c>
      <c r="I201" s="68">
        <v>61</v>
      </c>
      <c r="J201" s="69">
        <v>1.3028620247757368E-2</v>
      </c>
      <c r="K201" s="33">
        <v>3.1990602306706535</v>
      </c>
      <c r="M201" s="24"/>
      <c r="O201" s="24"/>
      <c r="P201" s="25"/>
      <c r="AD201" s="28" t="s">
        <v>147</v>
      </c>
      <c r="AE201" s="70">
        <v>1497</v>
      </c>
      <c r="AF201" s="70">
        <v>2681</v>
      </c>
      <c r="AG201" s="70">
        <v>443</v>
      </c>
      <c r="AH201" s="70">
        <v>61</v>
      </c>
      <c r="AI201" s="28">
        <v>4682</v>
      </c>
      <c r="AJ201" s="28" t="s">
        <v>147</v>
      </c>
      <c r="AK201" s="35">
        <v>0.3197351559162751</v>
      </c>
      <c r="AL201" s="35">
        <v>0.57261853908586069</v>
      </c>
      <c r="AM201" s="35">
        <v>9.461768475010679E-2</v>
      </c>
      <c r="AN201" s="35">
        <v>1.3028620247757368E-2</v>
      </c>
      <c r="AQ201" s="1"/>
    </row>
    <row r="202" spans="1:43" s="11" customFormat="1" ht="39.9" customHeight="1">
      <c r="A202" s="5"/>
      <c r="B202" s="138" t="s">
        <v>148</v>
      </c>
      <c r="C202" s="68">
        <v>631</v>
      </c>
      <c r="D202" s="69">
        <v>0.36222732491389209</v>
      </c>
      <c r="E202" s="68">
        <v>944</v>
      </c>
      <c r="F202" s="69">
        <v>0.54190585533869118</v>
      </c>
      <c r="G202" s="68">
        <v>132</v>
      </c>
      <c r="H202" s="69">
        <v>7.5774971297359356E-2</v>
      </c>
      <c r="I202" s="68">
        <v>35</v>
      </c>
      <c r="J202" s="69">
        <v>2.0091848450057407E-2</v>
      </c>
      <c r="K202" s="33">
        <v>3.2462686567164178</v>
      </c>
      <c r="M202" s="24"/>
      <c r="O202" s="24"/>
      <c r="P202" s="25"/>
      <c r="AD202" s="28" t="s">
        <v>148</v>
      </c>
      <c r="AE202" s="70">
        <v>631</v>
      </c>
      <c r="AF202" s="70">
        <v>944</v>
      </c>
      <c r="AG202" s="70">
        <v>132</v>
      </c>
      <c r="AH202" s="70">
        <v>35</v>
      </c>
      <c r="AI202" s="28">
        <v>1742</v>
      </c>
      <c r="AJ202" s="28" t="s">
        <v>148</v>
      </c>
      <c r="AK202" s="35">
        <v>0.36222732491389209</v>
      </c>
      <c r="AL202" s="35">
        <v>0.54190585533869118</v>
      </c>
      <c r="AM202" s="35">
        <v>7.5774971297359356E-2</v>
      </c>
      <c r="AN202" s="35">
        <v>2.0091848450057407E-2</v>
      </c>
      <c r="AQ202" s="1"/>
    </row>
    <row r="203" spans="1:43" s="11" customFormat="1" ht="39.9" customHeight="1">
      <c r="A203" s="5"/>
      <c r="B203" s="131" t="s">
        <v>149</v>
      </c>
      <c r="C203" s="68">
        <v>123</v>
      </c>
      <c r="D203" s="69">
        <v>0.34745762711864409</v>
      </c>
      <c r="E203" s="68">
        <v>191</v>
      </c>
      <c r="F203" s="69">
        <v>0.53954802259887003</v>
      </c>
      <c r="G203" s="68">
        <v>26</v>
      </c>
      <c r="H203" s="69">
        <v>7.3446327683615822E-2</v>
      </c>
      <c r="I203" s="68">
        <v>14</v>
      </c>
      <c r="J203" s="69">
        <v>3.954802259887006E-2</v>
      </c>
      <c r="K203" s="33">
        <v>3.1949152542372881</v>
      </c>
      <c r="M203" s="24"/>
      <c r="O203" s="24"/>
      <c r="P203" s="25"/>
      <c r="AD203" s="28" t="s">
        <v>149</v>
      </c>
      <c r="AE203" s="70">
        <v>123</v>
      </c>
      <c r="AF203" s="70">
        <v>191</v>
      </c>
      <c r="AG203" s="70">
        <v>26</v>
      </c>
      <c r="AH203" s="70">
        <v>14</v>
      </c>
      <c r="AI203" s="28">
        <v>354</v>
      </c>
      <c r="AJ203" s="28" t="s">
        <v>149</v>
      </c>
      <c r="AK203" s="35">
        <v>0.34745762711864409</v>
      </c>
      <c r="AL203" s="35">
        <v>0.53954802259887003</v>
      </c>
      <c r="AM203" s="35">
        <v>7.3446327683615822E-2</v>
      </c>
      <c r="AN203" s="35">
        <v>3.954802259887006E-2</v>
      </c>
      <c r="AQ203" s="1"/>
    </row>
    <row r="204" spans="1:43" s="11" customFormat="1" ht="39.9" customHeight="1">
      <c r="A204" s="5"/>
      <c r="B204" s="138" t="s">
        <v>150</v>
      </c>
      <c r="C204" s="68">
        <v>950</v>
      </c>
      <c r="D204" s="69">
        <v>0.35474234503360719</v>
      </c>
      <c r="E204" s="68">
        <v>1459</v>
      </c>
      <c r="F204" s="69">
        <v>0.54480955937266617</v>
      </c>
      <c r="G204" s="68">
        <v>250</v>
      </c>
      <c r="H204" s="69">
        <v>9.3353248693054516E-2</v>
      </c>
      <c r="I204" s="68">
        <v>19</v>
      </c>
      <c r="J204" s="69">
        <v>7.0948469006721438E-3</v>
      </c>
      <c r="K204" s="33">
        <v>3.2471994025392084</v>
      </c>
      <c r="M204" s="24"/>
      <c r="O204" s="24"/>
      <c r="P204" s="25"/>
      <c r="AD204" s="28" t="s">
        <v>150</v>
      </c>
      <c r="AE204" s="70">
        <v>950</v>
      </c>
      <c r="AF204" s="70">
        <v>1459</v>
      </c>
      <c r="AG204" s="70">
        <v>250</v>
      </c>
      <c r="AH204" s="70">
        <v>19</v>
      </c>
      <c r="AI204" s="28">
        <v>2678</v>
      </c>
      <c r="AJ204" s="28" t="s">
        <v>150</v>
      </c>
      <c r="AK204" s="35">
        <v>0.35474234503360719</v>
      </c>
      <c r="AL204" s="35">
        <v>0.54480955937266617</v>
      </c>
      <c r="AM204" s="35">
        <v>9.3353248693054516E-2</v>
      </c>
      <c r="AN204" s="35">
        <v>7.0948469006721438E-3</v>
      </c>
      <c r="AQ204" s="1"/>
    </row>
    <row r="205" spans="1:43" s="11" customFormat="1" ht="39.9" customHeight="1">
      <c r="A205" s="5"/>
      <c r="B205" s="131" t="s">
        <v>151</v>
      </c>
      <c r="C205" s="68">
        <v>6737</v>
      </c>
      <c r="D205" s="69">
        <v>0.40072567213894839</v>
      </c>
      <c r="E205" s="68">
        <v>8917</v>
      </c>
      <c r="F205" s="69">
        <v>0.53039495598382103</v>
      </c>
      <c r="G205" s="68">
        <v>1051</v>
      </c>
      <c r="H205" s="69">
        <v>6.2514870330716149E-2</v>
      </c>
      <c r="I205" s="68">
        <v>107</v>
      </c>
      <c r="J205" s="69">
        <v>6.3645015465143943E-3</v>
      </c>
      <c r="K205" s="33">
        <v>3.3254817987152032</v>
      </c>
      <c r="M205" s="24"/>
      <c r="O205" s="24"/>
      <c r="P205" s="25"/>
      <c r="AD205" s="28" t="s">
        <v>151</v>
      </c>
      <c r="AE205" s="70">
        <v>6737</v>
      </c>
      <c r="AF205" s="70">
        <v>8917</v>
      </c>
      <c r="AG205" s="70">
        <v>1051</v>
      </c>
      <c r="AH205" s="70">
        <v>107</v>
      </c>
      <c r="AI205" s="28">
        <v>16812</v>
      </c>
      <c r="AJ205" s="28" t="s">
        <v>151</v>
      </c>
      <c r="AK205" s="35">
        <v>0.40072567213894839</v>
      </c>
      <c r="AL205" s="35">
        <v>0.53039495598382103</v>
      </c>
      <c r="AM205" s="35">
        <v>6.2514870330716149E-2</v>
      </c>
      <c r="AN205" s="35">
        <v>6.3645015465143943E-3</v>
      </c>
      <c r="AQ205" s="1"/>
    </row>
    <row r="206" spans="1:43" s="11" customFormat="1" ht="39.9" customHeight="1">
      <c r="A206" s="5"/>
      <c r="B206" s="138" t="s">
        <v>152</v>
      </c>
      <c r="C206" s="68">
        <v>1578</v>
      </c>
      <c r="D206" s="69">
        <v>0.38005780346820811</v>
      </c>
      <c r="E206" s="68">
        <v>2312</v>
      </c>
      <c r="F206" s="69">
        <v>0.55684007707129091</v>
      </c>
      <c r="G206" s="68">
        <v>239</v>
      </c>
      <c r="H206" s="69">
        <v>5.7562620423892097E-2</v>
      </c>
      <c r="I206" s="68">
        <v>23</v>
      </c>
      <c r="J206" s="69">
        <v>5.5394990366088633E-3</v>
      </c>
      <c r="K206" s="33">
        <v>3.3114161849710984</v>
      </c>
      <c r="M206" s="24"/>
      <c r="O206" s="24"/>
      <c r="P206" s="25"/>
      <c r="AD206" s="28" t="s">
        <v>152</v>
      </c>
      <c r="AE206" s="70">
        <v>1578</v>
      </c>
      <c r="AF206" s="70">
        <v>2312</v>
      </c>
      <c r="AG206" s="70">
        <v>239</v>
      </c>
      <c r="AH206" s="70">
        <v>23</v>
      </c>
      <c r="AI206" s="28">
        <v>4152</v>
      </c>
      <c r="AJ206" s="28" t="s">
        <v>152</v>
      </c>
      <c r="AK206" s="35">
        <v>0.38005780346820811</v>
      </c>
      <c r="AL206" s="35">
        <v>0.55684007707129091</v>
      </c>
      <c r="AM206" s="35">
        <v>5.7562620423892097E-2</v>
      </c>
      <c r="AN206" s="35">
        <v>5.5394990366088633E-3</v>
      </c>
      <c r="AQ206" s="1"/>
    </row>
    <row r="207" spans="1:43" s="11" customFormat="1" ht="39.9" customHeight="1">
      <c r="A207" s="5"/>
      <c r="B207" s="131" t="s">
        <v>161</v>
      </c>
      <c r="C207" s="68">
        <v>4058</v>
      </c>
      <c r="D207" s="69">
        <v>0.39656014853904037</v>
      </c>
      <c r="E207" s="68">
        <v>5572</v>
      </c>
      <c r="F207" s="69">
        <v>0.54451285058145216</v>
      </c>
      <c r="G207" s="68">
        <v>512</v>
      </c>
      <c r="H207" s="69">
        <v>5.0034203068503862E-2</v>
      </c>
      <c r="I207" s="68">
        <v>91</v>
      </c>
      <c r="J207" s="69">
        <v>8.8927978110036159E-3</v>
      </c>
      <c r="K207" s="33">
        <v>3.3287403498485291</v>
      </c>
      <c r="M207" s="24"/>
      <c r="O207" s="24"/>
      <c r="P207" s="25"/>
      <c r="AD207" s="28" t="s">
        <v>161</v>
      </c>
      <c r="AE207" s="70">
        <v>4058</v>
      </c>
      <c r="AF207" s="70">
        <v>5572</v>
      </c>
      <c r="AG207" s="70">
        <v>512</v>
      </c>
      <c r="AH207" s="70">
        <v>91</v>
      </c>
      <c r="AI207" s="28">
        <v>10233</v>
      </c>
      <c r="AJ207" s="28" t="s">
        <v>161</v>
      </c>
      <c r="AK207" s="35">
        <v>0.39656014853904037</v>
      </c>
      <c r="AL207" s="35">
        <v>0.54451285058145216</v>
      </c>
      <c r="AM207" s="35">
        <v>5.0034203068503862E-2</v>
      </c>
      <c r="AN207" s="35">
        <v>8.8927978110036159E-3</v>
      </c>
      <c r="AQ207" s="1"/>
    </row>
    <row r="208" spans="1:43" s="11" customFormat="1" ht="39.9" customHeight="1">
      <c r="A208" s="5"/>
      <c r="B208" s="138" t="s">
        <v>154</v>
      </c>
      <c r="C208" s="68">
        <v>585</v>
      </c>
      <c r="D208" s="69">
        <v>0.32356194690265488</v>
      </c>
      <c r="E208" s="68">
        <v>1005</v>
      </c>
      <c r="F208" s="69">
        <v>0.55586283185840712</v>
      </c>
      <c r="G208" s="68">
        <v>178</v>
      </c>
      <c r="H208" s="69">
        <v>9.8451327433628319E-2</v>
      </c>
      <c r="I208" s="68">
        <v>40</v>
      </c>
      <c r="J208" s="69">
        <v>2.2123893805309734E-2</v>
      </c>
      <c r="K208" s="33">
        <v>3.1808628318584069</v>
      </c>
      <c r="M208" s="24"/>
      <c r="O208" s="24"/>
      <c r="P208" s="25"/>
      <c r="AD208" s="28" t="s">
        <v>154</v>
      </c>
      <c r="AE208" s="70">
        <v>585</v>
      </c>
      <c r="AF208" s="70">
        <v>1005</v>
      </c>
      <c r="AG208" s="70">
        <v>178</v>
      </c>
      <c r="AH208" s="70">
        <v>40</v>
      </c>
      <c r="AI208" s="28">
        <v>1808</v>
      </c>
      <c r="AJ208" s="28" t="s">
        <v>154</v>
      </c>
      <c r="AK208" s="35">
        <v>0.32356194690265488</v>
      </c>
      <c r="AL208" s="35">
        <v>0.55586283185840712</v>
      </c>
      <c r="AM208" s="35">
        <v>9.8451327433628319E-2</v>
      </c>
      <c r="AN208" s="35">
        <v>2.2123893805309734E-2</v>
      </c>
      <c r="AQ208" s="1"/>
    </row>
    <row r="209" spans="1:43" s="11" customFormat="1" ht="39.9" customHeight="1">
      <c r="A209" s="5"/>
      <c r="B209" s="131" t="s">
        <v>162</v>
      </c>
      <c r="C209" s="68">
        <v>965</v>
      </c>
      <c r="D209" s="69">
        <v>0.43566591422121898</v>
      </c>
      <c r="E209" s="68">
        <v>1076</v>
      </c>
      <c r="F209" s="69">
        <v>0.48577878103837474</v>
      </c>
      <c r="G209" s="68">
        <v>154</v>
      </c>
      <c r="H209" s="69">
        <v>6.9525959367945825E-2</v>
      </c>
      <c r="I209" s="68">
        <v>20</v>
      </c>
      <c r="J209" s="69">
        <v>9.0293453724604959E-3</v>
      </c>
      <c r="K209" s="33">
        <v>3.3480812641083522</v>
      </c>
      <c r="M209" s="24"/>
      <c r="O209" s="24"/>
      <c r="P209" s="25"/>
      <c r="AD209" s="28" t="s">
        <v>162</v>
      </c>
      <c r="AE209" s="70">
        <v>965</v>
      </c>
      <c r="AF209" s="70">
        <v>1076</v>
      </c>
      <c r="AG209" s="70">
        <v>154</v>
      </c>
      <c r="AH209" s="70">
        <v>20</v>
      </c>
      <c r="AI209" s="28">
        <v>2215</v>
      </c>
      <c r="AJ209" s="28" t="s">
        <v>162</v>
      </c>
      <c r="AK209" s="35">
        <v>0.43566591422121898</v>
      </c>
      <c r="AL209" s="35">
        <v>0.48577878103837474</v>
      </c>
      <c r="AM209" s="35">
        <v>6.9525959367945825E-2</v>
      </c>
      <c r="AN209" s="35">
        <v>9.0293453724604959E-3</v>
      </c>
      <c r="AQ209" s="1"/>
    </row>
    <row r="210" spans="1:43" s="11" customFormat="1" ht="39.9" customHeight="1">
      <c r="A210" s="5"/>
      <c r="B210" s="138" t="s">
        <v>163</v>
      </c>
      <c r="C210" s="68">
        <v>1941</v>
      </c>
      <c r="D210" s="69">
        <v>0.27376586741889986</v>
      </c>
      <c r="E210" s="68">
        <v>4124</v>
      </c>
      <c r="F210" s="69">
        <v>0.58166431593794077</v>
      </c>
      <c r="G210" s="68">
        <v>901</v>
      </c>
      <c r="H210" s="69">
        <v>0.12708039492242595</v>
      </c>
      <c r="I210" s="68">
        <v>124</v>
      </c>
      <c r="J210" s="69">
        <v>1.7489421720733426E-2</v>
      </c>
      <c r="K210" s="33">
        <v>3.1117066290550071</v>
      </c>
      <c r="M210" s="24"/>
      <c r="O210" s="24"/>
      <c r="P210" s="25"/>
      <c r="AD210" s="28" t="s">
        <v>163</v>
      </c>
      <c r="AE210" s="70">
        <v>1941</v>
      </c>
      <c r="AF210" s="70">
        <v>4124</v>
      </c>
      <c r="AG210" s="70">
        <v>901</v>
      </c>
      <c r="AH210" s="70">
        <v>124</v>
      </c>
      <c r="AI210" s="28">
        <v>7090</v>
      </c>
      <c r="AJ210" s="28" t="s">
        <v>163</v>
      </c>
      <c r="AK210" s="35">
        <v>0.27376586741889986</v>
      </c>
      <c r="AL210" s="35">
        <v>0.58166431593794077</v>
      </c>
      <c r="AM210" s="35">
        <v>0.12708039492242595</v>
      </c>
      <c r="AN210" s="35">
        <v>1.7489421720733426E-2</v>
      </c>
      <c r="AQ210" s="1"/>
    </row>
    <row r="211" spans="1:43" s="11" customFormat="1" ht="30" customHeight="1">
      <c r="A211" s="5"/>
      <c r="B211" s="10"/>
      <c r="E211" s="24"/>
      <c r="G211" s="24"/>
      <c r="I211" s="24"/>
      <c r="K211" s="24"/>
      <c r="M211" s="24"/>
      <c r="O211" s="24"/>
      <c r="P211" s="25"/>
    </row>
    <row r="212" spans="1:43" s="11" customFormat="1" ht="30" customHeight="1">
      <c r="A212" s="5"/>
      <c r="B212" s="10"/>
      <c r="E212" s="24"/>
      <c r="G212" s="24"/>
      <c r="I212" s="24"/>
      <c r="K212" s="24"/>
      <c r="M212" s="24"/>
      <c r="O212" s="24"/>
      <c r="P212" s="25"/>
    </row>
    <row r="213" spans="1:43" s="11" customFormat="1" ht="30" customHeight="1">
      <c r="A213" s="5"/>
      <c r="B213" s="10" t="s">
        <v>100</v>
      </c>
      <c r="E213" s="24"/>
      <c r="G213" s="24"/>
      <c r="I213" s="24"/>
      <c r="K213" s="24"/>
      <c r="M213" s="24"/>
      <c r="O213" s="24"/>
      <c r="P213" s="25"/>
    </row>
    <row r="214" spans="1:43" s="11" customFormat="1" ht="30" customHeight="1" thickBot="1">
      <c r="A214" s="5"/>
      <c r="B214" s="26" t="s">
        <v>3</v>
      </c>
      <c r="C214" s="146" t="s">
        <v>33</v>
      </c>
      <c r="D214" s="147"/>
      <c r="E214" s="146" t="s">
        <v>34</v>
      </c>
      <c r="F214" s="147"/>
      <c r="G214" s="146" t="s">
        <v>35</v>
      </c>
      <c r="H214" s="147"/>
      <c r="I214" s="146" t="s">
        <v>36</v>
      </c>
      <c r="J214" s="147"/>
      <c r="K214" s="27" t="s">
        <v>15</v>
      </c>
      <c r="M214" s="24"/>
      <c r="O214" s="24"/>
      <c r="P214" s="25"/>
      <c r="AD214" s="28" t="s">
        <v>3</v>
      </c>
      <c r="AE214" s="29" t="s">
        <v>33</v>
      </c>
      <c r="AF214" s="29" t="s">
        <v>34</v>
      </c>
      <c r="AG214" s="29" t="s">
        <v>35</v>
      </c>
      <c r="AH214" s="29" t="s">
        <v>36</v>
      </c>
      <c r="AI214" s="28" t="s">
        <v>20</v>
      </c>
      <c r="AJ214" s="28" t="s">
        <v>3</v>
      </c>
      <c r="AK214" s="29" t="s">
        <v>33</v>
      </c>
      <c r="AL214" s="29" t="s">
        <v>34</v>
      </c>
      <c r="AM214" s="29" t="s">
        <v>35</v>
      </c>
      <c r="AN214" s="29" t="s">
        <v>36</v>
      </c>
      <c r="AQ214" s="1"/>
    </row>
    <row r="215" spans="1:43" s="11" customFormat="1" ht="39.9" customHeight="1" thickTop="1">
      <c r="A215" s="5"/>
      <c r="B215" s="137" t="s">
        <v>157</v>
      </c>
      <c r="C215" s="31">
        <v>2715</v>
      </c>
      <c r="D215" s="32">
        <v>0.24446245272825501</v>
      </c>
      <c r="E215" s="31">
        <v>5746</v>
      </c>
      <c r="F215" s="32">
        <v>0.51737799387718353</v>
      </c>
      <c r="G215" s="31">
        <v>2272</v>
      </c>
      <c r="H215" s="32">
        <v>0.20457410408788043</v>
      </c>
      <c r="I215" s="31">
        <v>373</v>
      </c>
      <c r="J215" s="32">
        <v>3.3585449306681073E-2</v>
      </c>
      <c r="K215" s="33">
        <v>2.9727174500270124</v>
      </c>
      <c r="M215" s="24"/>
      <c r="O215" s="24"/>
      <c r="P215" s="25"/>
      <c r="AD215" s="28" t="s">
        <v>157</v>
      </c>
      <c r="AE215" s="70">
        <v>2715</v>
      </c>
      <c r="AF215" s="70">
        <v>5746</v>
      </c>
      <c r="AG215" s="70">
        <v>2272</v>
      </c>
      <c r="AH215" s="70">
        <v>373</v>
      </c>
      <c r="AI215" s="28">
        <v>11106</v>
      </c>
      <c r="AJ215" s="28" t="s">
        <v>157</v>
      </c>
      <c r="AK215" s="35">
        <v>0.24446245272825501</v>
      </c>
      <c r="AL215" s="35">
        <v>0.51737799387718353</v>
      </c>
      <c r="AM215" s="35">
        <v>0.20457410408788043</v>
      </c>
      <c r="AN215" s="35">
        <v>3.3585449306681073E-2</v>
      </c>
      <c r="AQ215" s="1"/>
    </row>
    <row r="216" spans="1:43" s="11" customFormat="1" ht="39.9" customHeight="1">
      <c r="A216" s="5"/>
      <c r="B216" s="131" t="s">
        <v>158</v>
      </c>
      <c r="C216" s="68">
        <v>6292</v>
      </c>
      <c r="D216" s="69">
        <v>0.2547781017168772</v>
      </c>
      <c r="E216" s="68">
        <v>13052</v>
      </c>
      <c r="F216" s="69">
        <v>0.52850664075153875</v>
      </c>
      <c r="G216" s="68">
        <v>4627</v>
      </c>
      <c r="H216" s="69">
        <v>0.18735827664399093</v>
      </c>
      <c r="I216" s="68">
        <v>725</v>
      </c>
      <c r="J216" s="69">
        <v>2.9356980887593132E-2</v>
      </c>
      <c r="K216" s="33">
        <v>3.0087058632977</v>
      </c>
      <c r="M216" s="24"/>
      <c r="O216" s="24"/>
      <c r="P216" s="25"/>
      <c r="AD216" s="28" t="s">
        <v>158</v>
      </c>
      <c r="AE216" s="70">
        <v>6292</v>
      </c>
      <c r="AF216" s="70">
        <v>13052</v>
      </c>
      <c r="AG216" s="70">
        <v>4627</v>
      </c>
      <c r="AH216" s="70">
        <v>725</v>
      </c>
      <c r="AI216" s="28">
        <v>24696</v>
      </c>
      <c r="AJ216" s="28" t="s">
        <v>158</v>
      </c>
      <c r="AK216" s="35">
        <v>0.2547781017168772</v>
      </c>
      <c r="AL216" s="35">
        <v>0.52850664075153875</v>
      </c>
      <c r="AM216" s="35">
        <v>0.18735827664399093</v>
      </c>
      <c r="AN216" s="35">
        <v>2.9356980887593132E-2</v>
      </c>
      <c r="AQ216" s="1"/>
    </row>
    <row r="217" spans="1:43" s="11" customFormat="1" ht="39.9" customHeight="1">
      <c r="A217" s="5"/>
      <c r="B217" s="138" t="s">
        <v>159</v>
      </c>
      <c r="C217" s="68">
        <v>4909</v>
      </c>
      <c r="D217" s="69">
        <v>0.25086876533115288</v>
      </c>
      <c r="E217" s="68">
        <v>10544</v>
      </c>
      <c r="F217" s="69">
        <v>0.5388389206868357</v>
      </c>
      <c r="G217" s="68">
        <v>3517</v>
      </c>
      <c r="H217" s="69">
        <v>0.17973221586263288</v>
      </c>
      <c r="I217" s="68">
        <v>598</v>
      </c>
      <c r="J217" s="69">
        <v>3.0560098119378577E-2</v>
      </c>
      <c r="K217" s="33">
        <v>3.010016353229763</v>
      </c>
      <c r="M217" s="24"/>
      <c r="O217" s="24"/>
      <c r="P217" s="25"/>
      <c r="AD217" s="28" t="s">
        <v>159</v>
      </c>
      <c r="AE217" s="70">
        <v>4909</v>
      </c>
      <c r="AF217" s="70">
        <v>10544</v>
      </c>
      <c r="AG217" s="70">
        <v>3517</v>
      </c>
      <c r="AH217" s="70">
        <v>598</v>
      </c>
      <c r="AI217" s="28">
        <v>19568</v>
      </c>
      <c r="AJ217" s="28" t="s">
        <v>159</v>
      </c>
      <c r="AK217" s="35">
        <v>0.25086876533115288</v>
      </c>
      <c r="AL217" s="35">
        <v>0.5388389206868357</v>
      </c>
      <c r="AM217" s="35">
        <v>0.17973221586263288</v>
      </c>
      <c r="AN217" s="35">
        <v>3.0560098119378577E-2</v>
      </c>
      <c r="AQ217" s="1"/>
    </row>
    <row r="218" spans="1:43" s="11" customFormat="1" ht="39.9" customHeight="1">
      <c r="A218" s="5"/>
      <c r="B218" s="131" t="s">
        <v>160</v>
      </c>
      <c r="C218" s="68">
        <v>109</v>
      </c>
      <c r="D218" s="69">
        <v>0.36333333333333334</v>
      </c>
      <c r="E218" s="68">
        <v>160</v>
      </c>
      <c r="F218" s="69">
        <v>0.53333333333333333</v>
      </c>
      <c r="G218" s="68">
        <v>28</v>
      </c>
      <c r="H218" s="69">
        <v>9.3333333333333338E-2</v>
      </c>
      <c r="I218" s="68">
        <v>3</v>
      </c>
      <c r="J218" s="69">
        <v>0.01</v>
      </c>
      <c r="K218" s="33">
        <v>3.25</v>
      </c>
      <c r="M218" s="24"/>
      <c r="O218" s="24"/>
      <c r="P218" s="25"/>
      <c r="AD218" s="64" t="s">
        <v>146</v>
      </c>
      <c r="AE218" s="70">
        <v>109</v>
      </c>
      <c r="AF218" s="70">
        <v>160</v>
      </c>
      <c r="AG218" s="70">
        <v>28</v>
      </c>
      <c r="AH218" s="70">
        <v>3</v>
      </c>
      <c r="AI218" s="28">
        <v>300</v>
      </c>
      <c r="AJ218" s="64" t="s">
        <v>146</v>
      </c>
      <c r="AK218" s="35">
        <v>0.36333333333333334</v>
      </c>
      <c r="AL218" s="35">
        <v>0.53333333333333333</v>
      </c>
      <c r="AM218" s="35">
        <v>9.3333333333333338E-2</v>
      </c>
      <c r="AN218" s="35">
        <v>0.01</v>
      </c>
      <c r="AQ218" s="1"/>
    </row>
    <row r="219" spans="1:43" s="11" customFormat="1" ht="39.9" customHeight="1">
      <c r="A219" s="5"/>
      <c r="B219" s="131" t="s">
        <v>147</v>
      </c>
      <c r="C219" s="68">
        <v>1226</v>
      </c>
      <c r="D219" s="69">
        <v>0.26185390858607432</v>
      </c>
      <c r="E219" s="68">
        <v>2446</v>
      </c>
      <c r="F219" s="69">
        <v>0.52242631354122171</v>
      </c>
      <c r="G219" s="68">
        <v>871</v>
      </c>
      <c r="H219" s="69">
        <v>0.1860316104228962</v>
      </c>
      <c r="I219" s="68">
        <v>139</v>
      </c>
      <c r="J219" s="69">
        <v>2.9688167449807776E-2</v>
      </c>
      <c r="K219" s="33">
        <v>3.0164459632635627</v>
      </c>
      <c r="M219" s="24"/>
      <c r="O219" s="24"/>
      <c r="P219" s="25"/>
      <c r="AD219" s="28" t="s">
        <v>147</v>
      </c>
      <c r="AE219" s="70">
        <v>1226</v>
      </c>
      <c r="AF219" s="70">
        <v>2446</v>
      </c>
      <c r="AG219" s="70">
        <v>871</v>
      </c>
      <c r="AH219" s="70">
        <v>139</v>
      </c>
      <c r="AI219" s="28">
        <v>4682</v>
      </c>
      <c r="AJ219" s="28" t="s">
        <v>147</v>
      </c>
      <c r="AK219" s="35">
        <v>0.26185390858607432</v>
      </c>
      <c r="AL219" s="35">
        <v>0.52242631354122171</v>
      </c>
      <c r="AM219" s="35">
        <v>0.1860316104228962</v>
      </c>
      <c r="AN219" s="35">
        <v>2.9688167449807776E-2</v>
      </c>
      <c r="AQ219" s="1"/>
    </row>
    <row r="220" spans="1:43" s="11" customFormat="1" ht="39.9" customHeight="1">
      <c r="A220" s="5"/>
      <c r="B220" s="138" t="s">
        <v>148</v>
      </c>
      <c r="C220" s="68">
        <v>641</v>
      </c>
      <c r="D220" s="69">
        <v>0.36796785304247992</v>
      </c>
      <c r="E220" s="68">
        <v>899</v>
      </c>
      <c r="F220" s="69">
        <v>0.51607347876004595</v>
      </c>
      <c r="G220" s="68">
        <v>166</v>
      </c>
      <c r="H220" s="69">
        <v>9.5292766934557974E-2</v>
      </c>
      <c r="I220" s="68">
        <v>36</v>
      </c>
      <c r="J220" s="69">
        <v>2.0665901262916189E-2</v>
      </c>
      <c r="K220" s="33">
        <v>3.2313432835820897</v>
      </c>
      <c r="M220" s="24"/>
      <c r="O220" s="24"/>
      <c r="P220" s="25"/>
      <c r="AD220" s="28" t="s">
        <v>148</v>
      </c>
      <c r="AE220" s="70">
        <v>641</v>
      </c>
      <c r="AF220" s="70">
        <v>899</v>
      </c>
      <c r="AG220" s="70">
        <v>166</v>
      </c>
      <c r="AH220" s="70">
        <v>36</v>
      </c>
      <c r="AI220" s="28">
        <v>1742</v>
      </c>
      <c r="AJ220" s="28" t="s">
        <v>148</v>
      </c>
      <c r="AK220" s="35">
        <v>0.36796785304247992</v>
      </c>
      <c r="AL220" s="35">
        <v>0.51607347876004595</v>
      </c>
      <c r="AM220" s="35">
        <v>9.5292766934557974E-2</v>
      </c>
      <c r="AN220" s="35">
        <v>2.0665901262916189E-2</v>
      </c>
      <c r="AQ220" s="1"/>
    </row>
    <row r="221" spans="1:43" s="11" customFormat="1" ht="39.9" customHeight="1">
      <c r="A221" s="5"/>
      <c r="B221" s="131" t="s">
        <v>149</v>
      </c>
      <c r="C221" s="68">
        <v>121</v>
      </c>
      <c r="D221" s="69">
        <v>0.34180790960451979</v>
      </c>
      <c r="E221" s="68">
        <v>187</v>
      </c>
      <c r="F221" s="69">
        <v>0.52824858757062143</v>
      </c>
      <c r="G221" s="68">
        <v>28</v>
      </c>
      <c r="H221" s="69">
        <v>7.909604519774012E-2</v>
      </c>
      <c r="I221" s="68">
        <v>18</v>
      </c>
      <c r="J221" s="69">
        <v>5.0847457627118647E-2</v>
      </c>
      <c r="K221" s="33">
        <v>3.1610169491525424</v>
      </c>
      <c r="M221" s="24"/>
      <c r="O221" s="24"/>
      <c r="P221" s="25"/>
      <c r="AD221" s="28" t="s">
        <v>149</v>
      </c>
      <c r="AE221" s="70">
        <v>121</v>
      </c>
      <c r="AF221" s="70">
        <v>187</v>
      </c>
      <c r="AG221" s="70">
        <v>28</v>
      </c>
      <c r="AH221" s="70">
        <v>18</v>
      </c>
      <c r="AI221" s="28">
        <v>354</v>
      </c>
      <c r="AJ221" s="28" t="s">
        <v>149</v>
      </c>
      <c r="AK221" s="35">
        <v>0.34180790960451979</v>
      </c>
      <c r="AL221" s="35">
        <v>0.52824858757062143</v>
      </c>
      <c r="AM221" s="35">
        <v>7.909604519774012E-2</v>
      </c>
      <c r="AN221" s="35">
        <v>5.0847457627118647E-2</v>
      </c>
      <c r="AQ221" s="1"/>
    </row>
    <row r="222" spans="1:43" s="11" customFormat="1" ht="39.9" customHeight="1">
      <c r="A222" s="5"/>
      <c r="B222" s="138" t="s">
        <v>150</v>
      </c>
      <c r="C222" s="68">
        <v>966</v>
      </c>
      <c r="D222" s="69">
        <v>0.36071695294996264</v>
      </c>
      <c r="E222" s="68">
        <v>1410</v>
      </c>
      <c r="F222" s="69">
        <v>0.52651232262882752</v>
      </c>
      <c r="G222" s="68">
        <v>278</v>
      </c>
      <c r="H222" s="69">
        <v>0.10380881254667662</v>
      </c>
      <c r="I222" s="68">
        <v>24</v>
      </c>
      <c r="J222" s="69">
        <v>8.9619118745332335E-3</v>
      </c>
      <c r="K222" s="33">
        <v>3.2389843166542196</v>
      </c>
      <c r="M222" s="24"/>
      <c r="O222" s="24"/>
      <c r="P222" s="25"/>
      <c r="AD222" s="28" t="s">
        <v>150</v>
      </c>
      <c r="AE222" s="70">
        <v>966</v>
      </c>
      <c r="AF222" s="70">
        <v>1410</v>
      </c>
      <c r="AG222" s="70">
        <v>278</v>
      </c>
      <c r="AH222" s="70">
        <v>24</v>
      </c>
      <c r="AI222" s="28">
        <v>2678</v>
      </c>
      <c r="AJ222" s="28" t="s">
        <v>150</v>
      </c>
      <c r="AK222" s="35">
        <v>0.36071695294996264</v>
      </c>
      <c r="AL222" s="35">
        <v>0.52651232262882752</v>
      </c>
      <c r="AM222" s="35">
        <v>0.10380881254667662</v>
      </c>
      <c r="AN222" s="35">
        <v>8.9619118745332335E-3</v>
      </c>
      <c r="AQ222" s="1"/>
    </row>
    <row r="223" spans="1:43" s="11" customFormat="1" ht="39.9" customHeight="1">
      <c r="A223" s="5"/>
      <c r="B223" s="131" t="s">
        <v>151</v>
      </c>
      <c r="C223" s="68">
        <v>7028</v>
      </c>
      <c r="D223" s="69">
        <v>0.41803473709255295</v>
      </c>
      <c r="E223" s="68">
        <v>8561</v>
      </c>
      <c r="F223" s="69">
        <v>0.5092196050440162</v>
      </c>
      <c r="G223" s="68">
        <v>1100</v>
      </c>
      <c r="H223" s="69">
        <v>6.5429455151082561E-2</v>
      </c>
      <c r="I223" s="68">
        <v>123</v>
      </c>
      <c r="J223" s="69">
        <v>7.3162027123483226E-3</v>
      </c>
      <c r="K223" s="33">
        <v>3.3379728765167735</v>
      </c>
      <c r="M223" s="24"/>
      <c r="O223" s="24"/>
      <c r="P223" s="25"/>
      <c r="AD223" s="28" t="s">
        <v>151</v>
      </c>
      <c r="AE223" s="70">
        <v>7028</v>
      </c>
      <c r="AF223" s="70">
        <v>8561</v>
      </c>
      <c r="AG223" s="70">
        <v>1100</v>
      </c>
      <c r="AH223" s="70">
        <v>123</v>
      </c>
      <c r="AI223" s="28">
        <v>16812</v>
      </c>
      <c r="AJ223" s="28" t="s">
        <v>151</v>
      </c>
      <c r="AK223" s="35">
        <v>0.41803473709255295</v>
      </c>
      <c r="AL223" s="35">
        <v>0.5092196050440162</v>
      </c>
      <c r="AM223" s="35">
        <v>6.5429455151082561E-2</v>
      </c>
      <c r="AN223" s="35">
        <v>7.3162027123483226E-3</v>
      </c>
      <c r="AQ223" s="1"/>
    </row>
    <row r="224" spans="1:43" s="11" customFormat="1" ht="39.9" customHeight="1">
      <c r="A224" s="5"/>
      <c r="B224" s="138" t="s">
        <v>152</v>
      </c>
      <c r="C224" s="68">
        <v>1518</v>
      </c>
      <c r="D224" s="69">
        <v>0.36560693641618497</v>
      </c>
      <c r="E224" s="68">
        <v>2209</v>
      </c>
      <c r="F224" s="69">
        <v>0.53203275529865124</v>
      </c>
      <c r="G224" s="68">
        <v>385</v>
      </c>
      <c r="H224" s="69">
        <v>9.272639691714836E-2</v>
      </c>
      <c r="I224" s="68">
        <v>40</v>
      </c>
      <c r="J224" s="69">
        <v>9.6339113680154135E-3</v>
      </c>
      <c r="K224" s="33">
        <v>3.2536127167630058</v>
      </c>
      <c r="M224" s="24"/>
      <c r="O224" s="24"/>
      <c r="P224" s="25"/>
      <c r="AD224" s="28" t="s">
        <v>152</v>
      </c>
      <c r="AE224" s="70">
        <v>1518</v>
      </c>
      <c r="AF224" s="70">
        <v>2209</v>
      </c>
      <c r="AG224" s="70">
        <v>385</v>
      </c>
      <c r="AH224" s="70">
        <v>40</v>
      </c>
      <c r="AI224" s="28">
        <v>4152</v>
      </c>
      <c r="AJ224" s="28" t="s">
        <v>152</v>
      </c>
      <c r="AK224" s="35">
        <v>0.36560693641618497</v>
      </c>
      <c r="AL224" s="35">
        <v>0.53203275529865124</v>
      </c>
      <c r="AM224" s="35">
        <v>9.272639691714836E-2</v>
      </c>
      <c r="AN224" s="35">
        <v>9.6339113680154135E-3</v>
      </c>
      <c r="AQ224" s="1"/>
    </row>
    <row r="225" spans="1:43" s="11" customFormat="1" ht="39.9" customHeight="1">
      <c r="A225" s="5"/>
      <c r="B225" s="131" t="s">
        <v>161</v>
      </c>
      <c r="C225" s="68">
        <v>4291</v>
      </c>
      <c r="D225" s="69">
        <v>0.41932961985732436</v>
      </c>
      <c r="E225" s="68">
        <v>5027</v>
      </c>
      <c r="F225" s="69">
        <v>0.49125378676829862</v>
      </c>
      <c r="G225" s="68">
        <v>786</v>
      </c>
      <c r="H225" s="69">
        <v>7.6810319554382875E-2</v>
      </c>
      <c r="I225" s="68">
        <v>129</v>
      </c>
      <c r="J225" s="69">
        <v>1.2606273819994136E-2</v>
      </c>
      <c r="K225" s="33">
        <v>3.3173067526629532</v>
      </c>
      <c r="M225" s="24"/>
      <c r="O225" s="24"/>
      <c r="P225" s="25"/>
      <c r="AD225" s="28" t="s">
        <v>161</v>
      </c>
      <c r="AE225" s="70">
        <v>4291</v>
      </c>
      <c r="AF225" s="70">
        <v>5027</v>
      </c>
      <c r="AG225" s="70">
        <v>786</v>
      </c>
      <c r="AH225" s="70">
        <v>129</v>
      </c>
      <c r="AI225" s="28">
        <v>10233</v>
      </c>
      <c r="AJ225" s="28" t="s">
        <v>161</v>
      </c>
      <c r="AK225" s="35">
        <v>0.41932961985732436</v>
      </c>
      <c r="AL225" s="35">
        <v>0.49125378676829862</v>
      </c>
      <c r="AM225" s="35">
        <v>7.6810319554382875E-2</v>
      </c>
      <c r="AN225" s="35">
        <v>1.2606273819994136E-2</v>
      </c>
      <c r="AQ225" s="1"/>
    </row>
    <row r="226" spans="1:43" s="11" customFormat="1" ht="39.9" customHeight="1">
      <c r="A226" s="5"/>
      <c r="B226" s="138" t="s">
        <v>154</v>
      </c>
      <c r="C226" s="68">
        <v>561</v>
      </c>
      <c r="D226" s="69">
        <v>0.31028761061946902</v>
      </c>
      <c r="E226" s="68">
        <v>918</v>
      </c>
      <c r="F226" s="69">
        <v>0.50774336283185839</v>
      </c>
      <c r="G226" s="68">
        <v>278</v>
      </c>
      <c r="H226" s="69">
        <v>0.15376106194690264</v>
      </c>
      <c r="I226" s="68">
        <v>51</v>
      </c>
      <c r="J226" s="69">
        <v>2.820796460176991E-2</v>
      </c>
      <c r="K226" s="33">
        <v>3.1001106194690267</v>
      </c>
      <c r="M226" s="24"/>
      <c r="O226" s="24"/>
      <c r="P226" s="25"/>
      <c r="AD226" s="28" t="s">
        <v>154</v>
      </c>
      <c r="AE226" s="70">
        <v>561</v>
      </c>
      <c r="AF226" s="70">
        <v>918</v>
      </c>
      <c r="AG226" s="70">
        <v>278</v>
      </c>
      <c r="AH226" s="70">
        <v>51</v>
      </c>
      <c r="AI226" s="28">
        <v>1808</v>
      </c>
      <c r="AJ226" s="28" t="s">
        <v>154</v>
      </c>
      <c r="AK226" s="35">
        <v>0.31028761061946902</v>
      </c>
      <c r="AL226" s="35">
        <v>0.50774336283185839</v>
      </c>
      <c r="AM226" s="35">
        <v>0.15376106194690264</v>
      </c>
      <c r="AN226" s="35">
        <v>2.820796460176991E-2</v>
      </c>
      <c r="AQ226" s="1"/>
    </row>
    <row r="227" spans="1:43" s="11" customFormat="1" ht="39.9" customHeight="1">
      <c r="A227" s="5"/>
      <c r="B227" s="131" t="s">
        <v>162</v>
      </c>
      <c r="C227" s="68">
        <v>764</v>
      </c>
      <c r="D227" s="69">
        <v>0.34492099322799097</v>
      </c>
      <c r="E227" s="68">
        <v>1109</v>
      </c>
      <c r="F227" s="69">
        <v>0.50067720090293455</v>
      </c>
      <c r="G227" s="68">
        <v>290</v>
      </c>
      <c r="H227" s="69">
        <v>0.1309255079006772</v>
      </c>
      <c r="I227" s="68">
        <v>52</v>
      </c>
      <c r="J227" s="69">
        <v>2.347629796839729E-2</v>
      </c>
      <c r="K227" s="33">
        <v>3.1670428893905194</v>
      </c>
      <c r="M227" s="24"/>
      <c r="O227" s="24"/>
      <c r="P227" s="25"/>
      <c r="AD227" s="28" t="s">
        <v>162</v>
      </c>
      <c r="AE227" s="70">
        <v>764</v>
      </c>
      <c r="AF227" s="70">
        <v>1109</v>
      </c>
      <c r="AG227" s="70">
        <v>290</v>
      </c>
      <c r="AH227" s="70">
        <v>52</v>
      </c>
      <c r="AI227" s="28">
        <v>2215</v>
      </c>
      <c r="AJ227" s="28" t="s">
        <v>162</v>
      </c>
      <c r="AK227" s="35">
        <v>0.34492099322799097</v>
      </c>
      <c r="AL227" s="35">
        <v>0.50067720090293455</v>
      </c>
      <c r="AM227" s="35">
        <v>0.1309255079006772</v>
      </c>
      <c r="AN227" s="35">
        <v>2.347629796839729E-2</v>
      </c>
      <c r="AQ227" s="1"/>
    </row>
    <row r="228" spans="1:43" s="11" customFormat="1" ht="39.9" customHeight="1">
      <c r="A228" s="5"/>
      <c r="B228" s="138" t="s">
        <v>163</v>
      </c>
      <c r="C228" s="68">
        <v>1723</v>
      </c>
      <c r="D228" s="69">
        <v>0.24301833568406206</v>
      </c>
      <c r="E228" s="68">
        <v>3694</v>
      </c>
      <c r="F228" s="69">
        <v>0.52101551480959096</v>
      </c>
      <c r="G228" s="68">
        <v>1451</v>
      </c>
      <c r="H228" s="69">
        <v>0.20465444287729195</v>
      </c>
      <c r="I228" s="68">
        <v>222</v>
      </c>
      <c r="J228" s="69">
        <v>3.1311706629055004E-2</v>
      </c>
      <c r="K228" s="33">
        <v>2.9757404795486599</v>
      </c>
      <c r="M228" s="24"/>
      <c r="O228" s="24"/>
      <c r="P228" s="25"/>
      <c r="AD228" s="28" t="s">
        <v>163</v>
      </c>
      <c r="AE228" s="70">
        <v>1723</v>
      </c>
      <c r="AF228" s="70">
        <v>3694</v>
      </c>
      <c r="AG228" s="70">
        <v>1451</v>
      </c>
      <c r="AH228" s="70">
        <v>222</v>
      </c>
      <c r="AI228" s="28">
        <v>7090</v>
      </c>
      <c r="AJ228" s="28" t="s">
        <v>163</v>
      </c>
      <c r="AK228" s="35">
        <v>0.24301833568406206</v>
      </c>
      <c r="AL228" s="35">
        <v>0.52101551480959096</v>
      </c>
      <c r="AM228" s="35">
        <v>0.20465444287729195</v>
      </c>
      <c r="AN228" s="35">
        <v>3.1311706629055004E-2</v>
      </c>
      <c r="AQ228" s="1"/>
    </row>
    <row r="229" spans="1:43" s="11" customFormat="1" ht="30" customHeight="1">
      <c r="A229" s="5"/>
      <c r="B229" s="10"/>
      <c r="E229" s="24"/>
      <c r="G229" s="24"/>
      <c r="I229" s="24"/>
      <c r="K229" s="24"/>
      <c r="M229" s="24"/>
      <c r="O229" s="24"/>
      <c r="P229" s="25"/>
    </row>
    <row r="230" spans="1:43" s="11" customFormat="1" ht="30" customHeight="1">
      <c r="A230" s="5"/>
      <c r="B230" s="10"/>
      <c r="E230" s="24"/>
      <c r="G230" s="24"/>
      <c r="I230" s="24"/>
      <c r="K230" s="24"/>
      <c r="M230" s="24"/>
      <c r="O230" s="24"/>
      <c r="P230" s="25"/>
    </row>
    <row r="231" spans="1:43" s="11" customFormat="1" ht="30" customHeight="1">
      <c r="A231" s="5"/>
      <c r="B231" s="10" t="s">
        <v>101</v>
      </c>
      <c r="E231" s="24"/>
      <c r="G231" s="24"/>
      <c r="I231" s="24"/>
      <c r="K231" s="24"/>
      <c r="M231" s="24"/>
      <c r="O231" s="24"/>
      <c r="P231" s="25"/>
    </row>
    <row r="232" spans="1:43" s="11" customFormat="1" ht="30" customHeight="1" thickBot="1">
      <c r="A232" s="5"/>
      <c r="B232" s="26" t="s">
        <v>3</v>
      </c>
      <c r="C232" s="146" t="s">
        <v>33</v>
      </c>
      <c r="D232" s="147"/>
      <c r="E232" s="146" t="s">
        <v>34</v>
      </c>
      <c r="F232" s="147"/>
      <c r="G232" s="146" t="s">
        <v>35</v>
      </c>
      <c r="H232" s="147"/>
      <c r="I232" s="146" t="s">
        <v>36</v>
      </c>
      <c r="J232" s="147"/>
      <c r="K232" s="27" t="s">
        <v>15</v>
      </c>
      <c r="M232" s="24"/>
      <c r="O232" s="24"/>
      <c r="P232" s="25"/>
      <c r="AD232" s="28" t="s">
        <v>3</v>
      </c>
      <c r="AE232" s="29" t="s">
        <v>33</v>
      </c>
      <c r="AF232" s="29" t="s">
        <v>34</v>
      </c>
      <c r="AG232" s="29" t="s">
        <v>35</v>
      </c>
      <c r="AH232" s="29" t="s">
        <v>36</v>
      </c>
      <c r="AI232" s="28" t="s">
        <v>20</v>
      </c>
      <c r="AJ232" s="28" t="s">
        <v>3</v>
      </c>
      <c r="AK232" s="29" t="s">
        <v>33</v>
      </c>
      <c r="AL232" s="29" t="s">
        <v>34</v>
      </c>
      <c r="AM232" s="29" t="s">
        <v>35</v>
      </c>
      <c r="AN232" s="29" t="s">
        <v>36</v>
      </c>
      <c r="AQ232" s="1"/>
    </row>
    <row r="233" spans="1:43" s="11" customFormat="1" ht="39.9" customHeight="1" thickTop="1">
      <c r="A233" s="5"/>
      <c r="B233" s="137" t="s">
        <v>157</v>
      </c>
      <c r="C233" s="31">
        <v>4148</v>
      </c>
      <c r="D233" s="32">
        <v>0.3734918062308662</v>
      </c>
      <c r="E233" s="31">
        <v>5626</v>
      </c>
      <c r="F233" s="32">
        <v>0.50657302359085177</v>
      </c>
      <c r="G233" s="31">
        <v>1181</v>
      </c>
      <c r="H233" s="32">
        <v>0.1063389159013146</v>
      </c>
      <c r="I233" s="31">
        <v>151</v>
      </c>
      <c r="J233" s="32">
        <v>1.3596254276967404E-2</v>
      </c>
      <c r="K233" s="33">
        <v>3.2399603817756168</v>
      </c>
      <c r="M233" s="24"/>
      <c r="O233" s="24"/>
      <c r="P233" s="25"/>
      <c r="AD233" s="28" t="s">
        <v>157</v>
      </c>
      <c r="AE233" s="70">
        <v>4148</v>
      </c>
      <c r="AF233" s="70">
        <v>5626</v>
      </c>
      <c r="AG233" s="70">
        <v>1181</v>
      </c>
      <c r="AH233" s="70">
        <v>151</v>
      </c>
      <c r="AI233" s="28">
        <v>11106</v>
      </c>
      <c r="AJ233" s="28" t="s">
        <v>157</v>
      </c>
      <c r="AK233" s="35">
        <v>0.3734918062308662</v>
      </c>
      <c r="AL233" s="35">
        <v>0.50657302359085177</v>
      </c>
      <c r="AM233" s="35">
        <v>0.1063389159013146</v>
      </c>
      <c r="AN233" s="35">
        <v>1.3596254276967404E-2</v>
      </c>
      <c r="AQ233" s="1"/>
    </row>
    <row r="234" spans="1:43" s="11" customFormat="1" ht="39.9" customHeight="1">
      <c r="A234" s="5"/>
      <c r="B234" s="131" t="s">
        <v>158</v>
      </c>
      <c r="C234" s="68">
        <v>7107</v>
      </c>
      <c r="D234" s="69">
        <v>0.28777939747327502</v>
      </c>
      <c r="E234" s="68">
        <v>13096</v>
      </c>
      <c r="F234" s="69">
        <v>0.53028830579850983</v>
      </c>
      <c r="G234" s="68">
        <v>3906</v>
      </c>
      <c r="H234" s="69">
        <v>0.15816326530612246</v>
      </c>
      <c r="I234" s="68">
        <v>587</v>
      </c>
      <c r="J234" s="69">
        <v>2.3769031422092645E-2</v>
      </c>
      <c r="K234" s="33">
        <v>3.0820780693229675</v>
      </c>
      <c r="M234" s="24"/>
      <c r="O234" s="24"/>
      <c r="P234" s="25"/>
      <c r="AD234" s="28" t="s">
        <v>158</v>
      </c>
      <c r="AE234" s="70">
        <v>7107</v>
      </c>
      <c r="AF234" s="70">
        <v>13096</v>
      </c>
      <c r="AG234" s="70">
        <v>3906</v>
      </c>
      <c r="AH234" s="70">
        <v>587</v>
      </c>
      <c r="AI234" s="28">
        <v>24696</v>
      </c>
      <c r="AJ234" s="28" t="s">
        <v>158</v>
      </c>
      <c r="AK234" s="35">
        <v>0.28777939747327502</v>
      </c>
      <c r="AL234" s="35">
        <v>0.53028830579850983</v>
      </c>
      <c r="AM234" s="35">
        <v>0.15816326530612246</v>
      </c>
      <c r="AN234" s="35">
        <v>2.3769031422092645E-2</v>
      </c>
      <c r="AQ234" s="1"/>
    </row>
    <row r="235" spans="1:43" s="11" customFormat="1" ht="39.9" customHeight="1">
      <c r="A235" s="5"/>
      <c r="B235" s="138" t="s">
        <v>159</v>
      </c>
      <c r="C235" s="68">
        <v>5534</v>
      </c>
      <c r="D235" s="69">
        <v>0.28280866721177433</v>
      </c>
      <c r="E235" s="68">
        <v>10438</v>
      </c>
      <c r="F235" s="69">
        <v>0.53342191332788225</v>
      </c>
      <c r="G235" s="68">
        <v>3167</v>
      </c>
      <c r="H235" s="69">
        <v>0.16184587080948487</v>
      </c>
      <c r="I235" s="68">
        <v>429</v>
      </c>
      <c r="J235" s="69">
        <v>2.1923548650858545E-2</v>
      </c>
      <c r="K235" s="33">
        <v>3.0771156991005721</v>
      </c>
      <c r="M235" s="24"/>
      <c r="O235" s="24"/>
      <c r="P235" s="25"/>
      <c r="AD235" s="28" t="s">
        <v>159</v>
      </c>
      <c r="AE235" s="70">
        <v>5534</v>
      </c>
      <c r="AF235" s="70">
        <v>10438</v>
      </c>
      <c r="AG235" s="70">
        <v>3167</v>
      </c>
      <c r="AH235" s="70">
        <v>429</v>
      </c>
      <c r="AI235" s="28">
        <v>19568</v>
      </c>
      <c r="AJ235" s="28" t="s">
        <v>159</v>
      </c>
      <c r="AK235" s="35">
        <v>0.28280866721177433</v>
      </c>
      <c r="AL235" s="35">
        <v>0.53342191332788225</v>
      </c>
      <c r="AM235" s="35">
        <v>0.16184587080948487</v>
      </c>
      <c r="AN235" s="35">
        <v>2.1923548650858545E-2</v>
      </c>
      <c r="AQ235" s="1"/>
    </row>
    <row r="236" spans="1:43" s="11" customFormat="1" ht="39.9" customHeight="1">
      <c r="A236" s="5"/>
      <c r="B236" s="131" t="s">
        <v>160</v>
      </c>
      <c r="C236" s="68">
        <v>92</v>
      </c>
      <c r="D236" s="69">
        <v>0.30666666666666664</v>
      </c>
      <c r="E236" s="68">
        <v>177</v>
      </c>
      <c r="F236" s="69">
        <v>0.59</v>
      </c>
      <c r="G236" s="68">
        <v>28</v>
      </c>
      <c r="H236" s="69">
        <v>9.3333333333333338E-2</v>
      </c>
      <c r="I236" s="68">
        <v>3</v>
      </c>
      <c r="J236" s="69">
        <v>0.01</v>
      </c>
      <c r="K236" s="33">
        <v>3.1933333333333334</v>
      </c>
      <c r="M236" s="24"/>
      <c r="O236" s="24"/>
      <c r="P236" s="25"/>
      <c r="AD236" s="64" t="s">
        <v>146</v>
      </c>
      <c r="AE236" s="70">
        <v>92</v>
      </c>
      <c r="AF236" s="70">
        <v>177</v>
      </c>
      <c r="AG236" s="70">
        <v>28</v>
      </c>
      <c r="AH236" s="70">
        <v>3</v>
      </c>
      <c r="AI236" s="28">
        <v>300</v>
      </c>
      <c r="AJ236" s="64" t="s">
        <v>146</v>
      </c>
      <c r="AK236" s="35">
        <v>0.30666666666666664</v>
      </c>
      <c r="AL236" s="35">
        <v>0.59</v>
      </c>
      <c r="AM236" s="35">
        <v>9.3333333333333338E-2</v>
      </c>
      <c r="AN236" s="35">
        <v>0.01</v>
      </c>
      <c r="AQ236" s="1"/>
    </row>
    <row r="237" spans="1:43" s="11" customFormat="1" ht="39.9" customHeight="1">
      <c r="A237" s="5"/>
      <c r="B237" s="131" t="s">
        <v>147</v>
      </c>
      <c r="C237" s="68">
        <v>1295</v>
      </c>
      <c r="D237" s="69">
        <v>0.27659120034173429</v>
      </c>
      <c r="E237" s="68">
        <v>2513</v>
      </c>
      <c r="F237" s="69">
        <v>0.53673643741990607</v>
      </c>
      <c r="G237" s="68">
        <v>770</v>
      </c>
      <c r="H237" s="69">
        <v>0.1644596326356258</v>
      </c>
      <c r="I237" s="68">
        <v>104</v>
      </c>
      <c r="J237" s="69">
        <v>2.2212729602733874E-2</v>
      </c>
      <c r="K237" s="33">
        <v>3.0677061085006407</v>
      </c>
      <c r="M237" s="24"/>
      <c r="O237" s="24"/>
      <c r="P237" s="25"/>
      <c r="AD237" s="28" t="s">
        <v>147</v>
      </c>
      <c r="AE237" s="70">
        <v>1295</v>
      </c>
      <c r="AF237" s="70">
        <v>2513</v>
      </c>
      <c r="AG237" s="70">
        <v>770</v>
      </c>
      <c r="AH237" s="70">
        <v>104</v>
      </c>
      <c r="AI237" s="28">
        <v>4682</v>
      </c>
      <c r="AJ237" s="28" t="s">
        <v>147</v>
      </c>
      <c r="AK237" s="35">
        <v>0.27659120034173429</v>
      </c>
      <c r="AL237" s="35">
        <v>0.53673643741990607</v>
      </c>
      <c r="AM237" s="35">
        <v>0.1644596326356258</v>
      </c>
      <c r="AN237" s="35">
        <v>2.2212729602733874E-2</v>
      </c>
      <c r="AQ237" s="1"/>
    </row>
    <row r="238" spans="1:43" s="11" customFormat="1" ht="39.9" customHeight="1">
      <c r="A238" s="5"/>
      <c r="B238" s="138" t="s">
        <v>148</v>
      </c>
      <c r="C238" s="68">
        <v>460</v>
      </c>
      <c r="D238" s="69">
        <v>0.26406429391504016</v>
      </c>
      <c r="E238" s="68">
        <v>938</v>
      </c>
      <c r="F238" s="69">
        <v>0.53846153846153844</v>
      </c>
      <c r="G238" s="68">
        <v>282</v>
      </c>
      <c r="H238" s="69">
        <v>0.1618828932261768</v>
      </c>
      <c r="I238" s="68">
        <v>62</v>
      </c>
      <c r="J238" s="69">
        <v>3.5591274397244549E-2</v>
      </c>
      <c r="K238" s="33">
        <v>3.0309988518943745</v>
      </c>
      <c r="M238" s="24"/>
      <c r="O238" s="24"/>
      <c r="P238" s="25"/>
      <c r="AD238" s="28" t="s">
        <v>148</v>
      </c>
      <c r="AE238" s="70">
        <v>460</v>
      </c>
      <c r="AF238" s="70">
        <v>938</v>
      </c>
      <c r="AG238" s="70">
        <v>282</v>
      </c>
      <c r="AH238" s="70">
        <v>62</v>
      </c>
      <c r="AI238" s="28">
        <v>1742</v>
      </c>
      <c r="AJ238" s="28" t="s">
        <v>148</v>
      </c>
      <c r="AK238" s="35">
        <v>0.26406429391504016</v>
      </c>
      <c r="AL238" s="35">
        <v>0.53846153846153844</v>
      </c>
      <c r="AM238" s="35">
        <v>0.1618828932261768</v>
      </c>
      <c r="AN238" s="35">
        <v>3.5591274397244549E-2</v>
      </c>
      <c r="AQ238" s="1"/>
    </row>
    <row r="239" spans="1:43" s="11" customFormat="1" ht="39.9" customHeight="1">
      <c r="A239" s="5"/>
      <c r="B239" s="131" t="s">
        <v>149</v>
      </c>
      <c r="C239" s="68">
        <v>74</v>
      </c>
      <c r="D239" s="69">
        <v>0.20903954802259886</v>
      </c>
      <c r="E239" s="68">
        <v>195</v>
      </c>
      <c r="F239" s="69">
        <v>0.55084745762711862</v>
      </c>
      <c r="G239" s="68">
        <v>60</v>
      </c>
      <c r="H239" s="69">
        <v>0.16949152542372881</v>
      </c>
      <c r="I239" s="68">
        <v>25</v>
      </c>
      <c r="J239" s="69">
        <v>7.0621468926553674E-2</v>
      </c>
      <c r="K239" s="33">
        <v>2.8983050847457625</v>
      </c>
      <c r="M239" s="24"/>
      <c r="O239" s="24"/>
      <c r="P239" s="25"/>
      <c r="AD239" s="28" t="s">
        <v>149</v>
      </c>
      <c r="AE239" s="70">
        <v>74</v>
      </c>
      <c r="AF239" s="70">
        <v>195</v>
      </c>
      <c r="AG239" s="70">
        <v>60</v>
      </c>
      <c r="AH239" s="70">
        <v>25</v>
      </c>
      <c r="AI239" s="28">
        <v>354</v>
      </c>
      <c r="AJ239" s="28" t="s">
        <v>149</v>
      </c>
      <c r="AK239" s="35">
        <v>0.20903954802259886</v>
      </c>
      <c r="AL239" s="35">
        <v>0.55084745762711862</v>
      </c>
      <c r="AM239" s="35">
        <v>0.16949152542372881</v>
      </c>
      <c r="AN239" s="35">
        <v>7.0621468926553674E-2</v>
      </c>
      <c r="AQ239" s="1"/>
    </row>
    <row r="240" spans="1:43" s="11" customFormat="1" ht="39.9" customHeight="1">
      <c r="A240" s="5"/>
      <c r="B240" s="138" t="s">
        <v>150</v>
      </c>
      <c r="C240" s="68">
        <v>662</v>
      </c>
      <c r="D240" s="69">
        <v>0.24719940253920836</v>
      </c>
      <c r="E240" s="68">
        <v>1497</v>
      </c>
      <c r="F240" s="69">
        <v>0.55899925317401045</v>
      </c>
      <c r="G240" s="68">
        <v>466</v>
      </c>
      <c r="H240" s="69">
        <v>0.17401045556385361</v>
      </c>
      <c r="I240" s="68">
        <v>53</v>
      </c>
      <c r="J240" s="69">
        <v>1.9790888722927558E-2</v>
      </c>
      <c r="K240" s="33">
        <v>3.0336071695294997</v>
      </c>
      <c r="M240" s="24"/>
      <c r="O240" s="24"/>
      <c r="P240" s="25"/>
      <c r="AD240" s="28" t="s">
        <v>150</v>
      </c>
      <c r="AE240" s="70">
        <v>662</v>
      </c>
      <c r="AF240" s="70">
        <v>1497</v>
      </c>
      <c r="AG240" s="70">
        <v>466</v>
      </c>
      <c r="AH240" s="70">
        <v>53</v>
      </c>
      <c r="AI240" s="28">
        <v>2678</v>
      </c>
      <c r="AJ240" s="28" t="s">
        <v>150</v>
      </c>
      <c r="AK240" s="35">
        <v>0.24719940253920836</v>
      </c>
      <c r="AL240" s="35">
        <v>0.55899925317401045</v>
      </c>
      <c r="AM240" s="35">
        <v>0.17401045556385361</v>
      </c>
      <c r="AN240" s="35">
        <v>1.9790888722927558E-2</v>
      </c>
      <c r="AQ240" s="1"/>
    </row>
    <row r="241" spans="1:43" s="11" customFormat="1" ht="39.9" customHeight="1">
      <c r="A241" s="5"/>
      <c r="B241" s="131" t="s">
        <v>151</v>
      </c>
      <c r="C241" s="68">
        <v>4348</v>
      </c>
      <c r="D241" s="69">
        <v>0.25862479181536996</v>
      </c>
      <c r="E241" s="68">
        <v>9560</v>
      </c>
      <c r="F241" s="69">
        <v>0.56864144658577209</v>
      </c>
      <c r="G241" s="68">
        <v>2582</v>
      </c>
      <c r="H241" s="69">
        <v>0.15358077563645015</v>
      </c>
      <c r="I241" s="68">
        <v>322</v>
      </c>
      <c r="J241" s="69">
        <v>1.9152985962407804E-2</v>
      </c>
      <c r="K241" s="33">
        <v>3.0667380442541043</v>
      </c>
      <c r="M241" s="24"/>
      <c r="O241" s="24"/>
      <c r="P241" s="25"/>
      <c r="AD241" s="28" t="s">
        <v>151</v>
      </c>
      <c r="AE241" s="70">
        <v>4348</v>
      </c>
      <c r="AF241" s="70">
        <v>9560</v>
      </c>
      <c r="AG241" s="70">
        <v>2582</v>
      </c>
      <c r="AH241" s="70">
        <v>322</v>
      </c>
      <c r="AI241" s="28">
        <v>16812</v>
      </c>
      <c r="AJ241" s="28" t="s">
        <v>151</v>
      </c>
      <c r="AK241" s="35">
        <v>0.25862479181536996</v>
      </c>
      <c r="AL241" s="35">
        <v>0.56864144658577209</v>
      </c>
      <c r="AM241" s="35">
        <v>0.15358077563645015</v>
      </c>
      <c r="AN241" s="35">
        <v>1.9152985962407804E-2</v>
      </c>
      <c r="AQ241" s="1"/>
    </row>
    <row r="242" spans="1:43" s="11" customFormat="1" ht="39.9" customHeight="1">
      <c r="A242" s="5"/>
      <c r="B242" s="138" t="s">
        <v>152</v>
      </c>
      <c r="C242" s="68">
        <v>983</v>
      </c>
      <c r="D242" s="69">
        <v>0.2367533718689788</v>
      </c>
      <c r="E242" s="68">
        <v>2328</v>
      </c>
      <c r="F242" s="69">
        <v>0.56069364161849711</v>
      </c>
      <c r="G242" s="68">
        <v>762</v>
      </c>
      <c r="H242" s="69">
        <v>0.18352601156069365</v>
      </c>
      <c r="I242" s="68">
        <v>79</v>
      </c>
      <c r="J242" s="69">
        <v>1.9026974951830443E-2</v>
      </c>
      <c r="K242" s="33">
        <v>3.0151734104046244</v>
      </c>
      <c r="M242" s="24"/>
      <c r="O242" s="24"/>
      <c r="P242" s="25"/>
      <c r="AD242" s="28" t="s">
        <v>152</v>
      </c>
      <c r="AE242" s="70">
        <v>983</v>
      </c>
      <c r="AF242" s="70">
        <v>2328</v>
      </c>
      <c r="AG242" s="70">
        <v>762</v>
      </c>
      <c r="AH242" s="70">
        <v>79</v>
      </c>
      <c r="AI242" s="28">
        <v>4152</v>
      </c>
      <c r="AJ242" s="28" t="s">
        <v>152</v>
      </c>
      <c r="AK242" s="35">
        <v>0.2367533718689788</v>
      </c>
      <c r="AL242" s="35">
        <v>0.56069364161849711</v>
      </c>
      <c r="AM242" s="35">
        <v>0.18352601156069365</v>
      </c>
      <c r="AN242" s="35">
        <v>1.9026974951830443E-2</v>
      </c>
      <c r="AQ242" s="1"/>
    </row>
    <row r="243" spans="1:43" s="11" customFormat="1" ht="39.9" customHeight="1">
      <c r="A243" s="5"/>
      <c r="B243" s="131" t="s">
        <v>161</v>
      </c>
      <c r="C243" s="68">
        <v>2598</v>
      </c>
      <c r="D243" s="69">
        <v>0.25388449135150981</v>
      </c>
      <c r="E243" s="68">
        <v>5587</v>
      </c>
      <c r="F243" s="69">
        <v>0.54597869637447471</v>
      </c>
      <c r="G243" s="68">
        <v>1839</v>
      </c>
      <c r="H243" s="69">
        <v>0.17971269422456757</v>
      </c>
      <c r="I243" s="68">
        <v>209</v>
      </c>
      <c r="J243" s="69">
        <v>2.0424118049447864E-2</v>
      </c>
      <c r="K243" s="33">
        <v>3.0333235610280465</v>
      </c>
      <c r="M243" s="24"/>
      <c r="O243" s="24"/>
      <c r="P243" s="25"/>
      <c r="AD243" s="28" t="s">
        <v>161</v>
      </c>
      <c r="AE243" s="70">
        <v>2598</v>
      </c>
      <c r="AF243" s="70">
        <v>5587</v>
      </c>
      <c r="AG243" s="70">
        <v>1839</v>
      </c>
      <c r="AH243" s="70">
        <v>209</v>
      </c>
      <c r="AI243" s="28">
        <v>10233</v>
      </c>
      <c r="AJ243" s="28" t="s">
        <v>161</v>
      </c>
      <c r="AK243" s="35">
        <v>0.25388449135150981</v>
      </c>
      <c r="AL243" s="35">
        <v>0.54597869637447471</v>
      </c>
      <c r="AM243" s="35">
        <v>0.17971269422456757</v>
      </c>
      <c r="AN243" s="35">
        <v>2.0424118049447864E-2</v>
      </c>
      <c r="AQ243" s="1"/>
    </row>
    <row r="244" spans="1:43" s="11" customFormat="1" ht="39.9" customHeight="1">
      <c r="A244" s="5"/>
      <c r="B244" s="138" t="s">
        <v>154</v>
      </c>
      <c r="C244" s="68">
        <v>427</v>
      </c>
      <c r="D244" s="69">
        <v>0.23617256637168141</v>
      </c>
      <c r="E244" s="68">
        <v>911</v>
      </c>
      <c r="F244" s="69">
        <v>0.5038716814159292</v>
      </c>
      <c r="G244" s="68">
        <v>406</v>
      </c>
      <c r="H244" s="69">
        <v>0.22455752212389379</v>
      </c>
      <c r="I244" s="68">
        <v>64</v>
      </c>
      <c r="J244" s="69">
        <v>3.5398230088495575E-2</v>
      </c>
      <c r="K244" s="33">
        <v>2.9408185840707963</v>
      </c>
      <c r="M244" s="24"/>
      <c r="O244" s="24"/>
      <c r="P244" s="25"/>
      <c r="AD244" s="28" t="s">
        <v>154</v>
      </c>
      <c r="AE244" s="70">
        <v>427</v>
      </c>
      <c r="AF244" s="70">
        <v>911</v>
      </c>
      <c r="AG244" s="70">
        <v>406</v>
      </c>
      <c r="AH244" s="70">
        <v>64</v>
      </c>
      <c r="AI244" s="28">
        <v>1808</v>
      </c>
      <c r="AJ244" s="28" t="s">
        <v>154</v>
      </c>
      <c r="AK244" s="35">
        <v>0.23617256637168141</v>
      </c>
      <c r="AL244" s="35">
        <v>0.5038716814159292</v>
      </c>
      <c r="AM244" s="35">
        <v>0.22455752212389379</v>
      </c>
      <c r="AN244" s="35">
        <v>3.5398230088495575E-2</v>
      </c>
      <c r="AQ244" s="1"/>
    </row>
    <row r="245" spans="1:43" s="11" customFormat="1" ht="39.9" customHeight="1">
      <c r="A245" s="5"/>
      <c r="B245" s="131" t="s">
        <v>162</v>
      </c>
      <c r="C245" s="68">
        <v>552</v>
      </c>
      <c r="D245" s="69">
        <v>0.2492099322799097</v>
      </c>
      <c r="E245" s="68">
        <v>1147</v>
      </c>
      <c r="F245" s="69">
        <v>0.5178329571106095</v>
      </c>
      <c r="G245" s="68">
        <v>443</v>
      </c>
      <c r="H245" s="69">
        <v>0.2</v>
      </c>
      <c r="I245" s="68">
        <v>73</v>
      </c>
      <c r="J245" s="69">
        <v>3.2957110609480811E-2</v>
      </c>
      <c r="K245" s="33">
        <v>2.9832957110609479</v>
      </c>
      <c r="M245" s="24"/>
      <c r="O245" s="24"/>
      <c r="P245" s="25"/>
      <c r="AD245" s="28" t="s">
        <v>162</v>
      </c>
      <c r="AE245" s="70">
        <v>552</v>
      </c>
      <c r="AF245" s="70">
        <v>1147</v>
      </c>
      <c r="AG245" s="70">
        <v>443</v>
      </c>
      <c r="AH245" s="70">
        <v>73</v>
      </c>
      <c r="AI245" s="28">
        <v>2215</v>
      </c>
      <c r="AJ245" s="28" t="s">
        <v>162</v>
      </c>
      <c r="AK245" s="35">
        <v>0.2492099322799097</v>
      </c>
      <c r="AL245" s="35">
        <v>0.5178329571106095</v>
      </c>
      <c r="AM245" s="35">
        <v>0.2</v>
      </c>
      <c r="AN245" s="35">
        <v>3.2957110609480811E-2</v>
      </c>
      <c r="AQ245" s="1"/>
    </row>
    <row r="246" spans="1:43" s="11" customFormat="1" ht="39.9" customHeight="1">
      <c r="A246" s="5"/>
      <c r="B246" s="138" t="s">
        <v>163</v>
      </c>
      <c r="C246" s="68">
        <v>2072</v>
      </c>
      <c r="D246" s="69">
        <v>0.2922425952045134</v>
      </c>
      <c r="E246" s="68">
        <v>3785</v>
      </c>
      <c r="F246" s="69">
        <v>0.53385049365303239</v>
      </c>
      <c r="G246" s="68">
        <v>1079</v>
      </c>
      <c r="H246" s="69">
        <v>0.15218617771509169</v>
      </c>
      <c r="I246" s="68">
        <v>154</v>
      </c>
      <c r="J246" s="69">
        <v>2.1720733427362481E-2</v>
      </c>
      <c r="K246" s="33">
        <v>3.0966149506346969</v>
      </c>
      <c r="M246" s="24"/>
      <c r="O246" s="24"/>
      <c r="P246" s="25"/>
      <c r="AD246" s="28" t="s">
        <v>163</v>
      </c>
      <c r="AE246" s="70">
        <v>2072</v>
      </c>
      <c r="AF246" s="70">
        <v>3785</v>
      </c>
      <c r="AG246" s="70">
        <v>1079</v>
      </c>
      <c r="AH246" s="70">
        <v>154</v>
      </c>
      <c r="AI246" s="28">
        <v>7090</v>
      </c>
      <c r="AJ246" s="28" t="s">
        <v>163</v>
      </c>
      <c r="AK246" s="35">
        <v>0.2922425952045134</v>
      </c>
      <c r="AL246" s="35">
        <v>0.53385049365303239</v>
      </c>
      <c r="AM246" s="35">
        <v>0.15218617771509169</v>
      </c>
      <c r="AN246" s="35">
        <v>2.1720733427362481E-2</v>
      </c>
      <c r="AQ246" s="1"/>
    </row>
    <row r="247" spans="1:43" s="11" customFormat="1" ht="30" customHeight="1">
      <c r="A247" s="5"/>
      <c r="B247" s="10"/>
      <c r="E247" s="24"/>
      <c r="G247" s="24"/>
      <c r="I247" s="24"/>
      <c r="K247" s="24"/>
      <c r="M247" s="24"/>
      <c r="O247" s="24"/>
      <c r="P247" s="25"/>
    </row>
    <row r="248" spans="1:43" s="11" customFormat="1" ht="30" customHeight="1">
      <c r="A248" s="5"/>
      <c r="B248" s="15"/>
      <c r="E248" s="24"/>
      <c r="G248" s="24"/>
      <c r="I248" s="24"/>
      <c r="K248" s="24"/>
      <c r="M248" s="24"/>
      <c r="O248" s="24"/>
      <c r="P248" s="25"/>
    </row>
    <row r="249" spans="1:43" s="11" customFormat="1" ht="30" customHeight="1">
      <c r="A249" s="5"/>
      <c r="B249" s="10" t="s">
        <v>102</v>
      </c>
      <c r="E249" s="24"/>
      <c r="G249" s="24"/>
      <c r="I249" s="24"/>
      <c r="K249" s="24"/>
      <c r="M249" s="24"/>
      <c r="O249" s="24"/>
      <c r="P249" s="25"/>
    </row>
    <row r="250" spans="1:43" ht="30" customHeight="1" thickBot="1">
      <c r="A250" s="5"/>
      <c r="B250" s="26" t="s">
        <v>3</v>
      </c>
      <c r="C250" s="146" t="s">
        <v>33</v>
      </c>
      <c r="D250" s="147"/>
      <c r="E250" s="146" t="s">
        <v>34</v>
      </c>
      <c r="F250" s="147"/>
      <c r="G250" s="146" t="s">
        <v>35</v>
      </c>
      <c r="H250" s="147"/>
      <c r="I250" s="146" t="s">
        <v>36</v>
      </c>
      <c r="J250" s="147"/>
      <c r="K250" s="27" t="s">
        <v>15</v>
      </c>
      <c r="L250" s="5"/>
      <c r="M250" s="8"/>
      <c r="N250" s="5"/>
      <c r="O250" s="8"/>
      <c r="P250" s="5"/>
      <c r="Q250" s="5"/>
      <c r="AD250" s="28" t="s">
        <v>3</v>
      </c>
      <c r="AE250" s="29" t="s">
        <v>33</v>
      </c>
      <c r="AF250" s="29" t="s">
        <v>34</v>
      </c>
      <c r="AG250" s="29" t="s">
        <v>35</v>
      </c>
      <c r="AH250" s="29" t="s">
        <v>36</v>
      </c>
      <c r="AI250" s="28" t="s">
        <v>20</v>
      </c>
      <c r="AJ250" s="28" t="s">
        <v>3</v>
      </c>
      <c r="AK250" s="29" t="s">
        <v>33</v>
      </c>
      <c r="AL250" s="29" t="s">
        <v>34</v>
      </c>
      <c r="AM250" s="29" t="s">
        <v>35</v>
      </c>
      <c r="AN250" s="29" t="s">
        <v>36</v>
      </c>
    </row>
    <row r="251" spans="1:43" ht="39.9" customHeight="1" thickTop="1">
      <c r="A251" s="5"/>
      <c r="B251" s="137" t="s">
        <v>157</v>
      </c>
      <c r="C251" s="31">
        <v>3302</v>
      </c>
      <c r="D251" s="32">
        <v>0.29731676571222765</v>
      </c>
      <c r="E251" s="31">
        <v>6067</v>
      </c>
      <c r="F251" s="32">
        <v>0.54628128939312082</v>
      </c>
      <c r="G251" s="31">
        <v>1553</v>
      </c>
      <c r="H251" s="32">
        <v>0.13983432378894292</v>
      </c>
      <c r="I251" s="31">
        <v>184</v>
      </c>
      <c r="J251" s="32">
        <v>1.6567621105708627E-2</v>
      </c>
      <c r="K251" s="33">
        <v>3.1243471997118673</v>
      </c>
      <c r="L251" s="5"/>
      <c r="M251" s="8"/>
      <c r="N251" s="5"/>
      <c r="O251" s="8"/>
      <c r="P251" s="5"/>
      <c r="Q251" s="5"/>
      <c r="AD251" s="28" t="s">
        <v>157</v>
      </c>
      <c r="AE251" s="70">
        <v>3302</v>
      </c>
      <c r="AF251" s="70">
        <v>6067</v>
      </c>
      <c r="AG251" s="70">
        <v>1553</v>
      </c>
      <c r="AH251" s="70">
        <v>184</v>
      </c>
      <c r="AI251" s="28">
        <v>11106</v>
      </c>
      <c r="AJ251" s="28" t="s">
        <v>157</v>
      </c>
      <c r="AK251" s="35">
        <v>0.29731676571222765</v>
      </c>
      <c r="AL251" s="35">
        <v>0.54628128939312082</v>
      </c>
      <c r="AM251" s="35">
        <v>0.13983432378894292</v>
      </c>
      <c r="AN251" s="35">
        <v>1.6567621105708627E-2</v>
      </c>
    </row>
    <row r="252" spans="1:43" ht="39.9" customHeight="1">
      <c r="A252" s="5"/>
      <c r="B252" s="131" t="s">
        <v>158</v>
      </c>
      <c r="C252" s="68">
        <v>6294</v>
      </c>
      <c r="D252" s="69">
        <v>0.25485908649173955</v>
      </c>
      <c r="E252" s="68">
        <v>13274</v>
      </c>
      <c r="F252" s="69">
        <v>0.53749595076125689</v>
      </c>
      <c r="G252" s="68">
        <v>4475</v>
      </c>
      <c r="H252" s="69">
        <v>0.18120343375445416</v>
      </c>
      <c r="I252" s="68">
        <v>653</v>
      </c>
      <c r="J252" s="69">
        <v>2.6441528992549399E-2</v>
      </c>
      <c r="K252" s="33">
        <v>3.0207725947521866</v>
      </c>
      <c r="L252" s="5"/>
      <c r="M252" s="8"/>
      <c r="N252" s="5"/>
      <c r="O252" s="8"/>
      <c r="P252" s="5"/>
      <c r="Q252" s="5"/>
      <c r="AD252" s="28" t="s">
        <v>158</v>
      </c>
      <c r="AE252" s="70">
        <v>6294</v>
      </c>
      <c r="AF252" s="70">
        <v>13274</v>
      </c>
      <c r="AG252" s="70">
        <v>4475</v>
      </c>
      <c r="AH252" s="70">
        <v>653</v>
      </c>
      <c r="AI252" s="28">
        <v>24696</v>
      </c>
      <c r="AJ252" s="28" t="s">
        <v>158</v>
      </c>
      <c r="AK252" s="35">
        <v>0.25485908649173955</v>
      </c>
      <c r="AL252" s="35">
        <v>0.53749595076125689</v>
      </c>
      <c r="AM252" s="35">
        <v>0.18120343375445416</v>
      </c>
      <c r="AN252" s="35">
        <v>2.6441528992549399E-2</v>
      </c>
    </row>
    <row r="253" spans="1:43" ht="39.9" customHeight="1">
      <c r="A253" s="5"/>
      <c r="B253" s="138" t="s">
        <v>159</v>
      </c>
      <c r="C253" s="68">
        <v>4323</v>
      </c>
      <c r="D253" s="69">
        <v>0.22092191332788225</v>
      </c>
      <c r="E253" s="68">
        <v>10671</v>
      </c>
      <c r="F253" s="69">
        <v>0.54532910874897789</v>
      </c>
      <c r="G253" s="68">
        <v>4012</v>
      </c>
      <c r="H253" s="69">
        <v>0.20502861815208503</v>
      </c>
      <c r="I253" s="68">
        <v>562</v>
      </c>
      <c r="J253" s="69">
        <v>2.8720359771054783E-2</v>
      </c>
      <c r="K253" s="33">
        <v>2.9584525756336877</v>
      </c>
      <c r="L253" s="5"/>
      <c r="M253" s="8"/>
      <c r="N253" s="5"/>
      <c r="O253" s="8"/>
      <c r="P253" s="5"/>
      <c r="Q253" s="5"/>
      <c r="AD253" s="28" t="s">
        <v>159</v>
      </c>
      <c r="AE253" s="70">
        <v>4323</v>
      </c>
      <c r="AF253" s="70">
        <v>10671</v>
      </c>
      <c r="AG253" s="70">
        <v>4012</v>
      </c>
      <c r="AH253" s="70">
        <v>562</v>
      </c>
      <c r="AI253" s="28">
        <v>19568</v>
      </c>
      <c r="AJ253" s="28" t="s">
        <v>159</v>
      </c>
      <c r="AK253" s="35">
        <v>0.22092191332788225</v>
      </c>
      <c r="AL253" s="35">
        <v>0.54532910874897789</v>
      </c>
      <c r="AM253" s="35">
        <v>0.20502861815208503</v>
      </c>
      <c r="AN253" s="35">
        <v>2.8720359771054783E-2</v>
      </c>
    </row>
    <row r="254" spans="1:43" ht="39.9" customHeight="1">
      <c r="A254" s="5"/>
      <c r="B254" s="131" t="s">
        <v>160</v>
      </c>
      <c r="C254" s="68">
        <v>76</v>
      </c>
      <c r="D254" s="69">
        <v>0.25333333333333335</v>
      </c>
      <c r="E254" s="68">
        <v>172</v>
      </c>
      <c r="F254" s="69">
        <v>0.57333333333333336</v>
      </c>
      <c r="G254" s="68">
        <v>45</v>
      </c>
      <c r="H254" s="69">
        <v>0.15</v>
      </c>
      <c r="I254" s="68">
        <v>7</v>
      </c>
      <c r="J254" s="69">
        <v>2.3333333333333334E-2</v>
      </c>
      <c r="K254" s="33">
        <v>3.0566666666666666</v>
      </c>
      <c r="L254" s="5"/>
      <c r="M254" s="8"/>
      <c r="N254" s="5"/>
      <c r="O254" s="8"/>
      <c r="P254" s="5"/>
      <c r="Q254" s="5"/>
      <c r="AD254" s="64" t="s">
        <v>146</v>
      </c>
      <c r="AE254" s="70">
        <v>76</v>
      </c>
      <c r="AF254" s="70">
        <v>172</v>
      </c>
      <c r="AG254" s="70">
        <v>45</v>
      </c>
      <c r="AH254" s="70">
        <v>7</v>
      </c>
      <c r="AI254" s="28">
        <v>300</v>
      </c>
      <c r="AJ254" s="64" t="s">
        <v>146</v>
      </c>
      <c r="AK254" s="35">
        <v>0.25333333333333335</v>
      </c>
      <c r="AL254" s="35">
        <v>0.57333333333333336</v>
      </c>
      <c r="AM254" s="35">
        <v>0.15</v>
      </c>
      <c r="AN254" s="35">
        <v>2.3333333333333334E-2</v>
      </c>
    </row>
    <row r="255" spans="1:43" ht="39.9" customHeight="1">
      <c r="A255" s="5"/>
      <c r="B255" s="131" t="s">
        <v>147</v>
      </c>
      <c r="C255" s="68">
        <v>963</v>
      </c>
      <c r="D255" s="69">
        <v>0.20568133276377618</v>
      </c>
      <c r="E255" s="68">
        <v>2549</v>
      </c>
      <c r="F255" s="69">
        <v>0.5444254592054677</v>
      </c>
      <c r="G255" s="68">
        <v>1025</v>
      </c>
      <c r="H255" s="69">
        <v>0.21892353695002137</v>
      </c>
      <c r="I255" s="68">
        <v>145</v>
      </c>
      <c r="J255" s="69">
        <v>3.0969671080734729E-2</v>
      </c>
      <c r="K255" s="33">
        <v>2.9248184536522852</v>
      </c>
      <c r="L255" s="5"/>
      <c r="M255" s="8"/>
      <c r="N255" s="5"/>
      <c r="O255" s="8"/>
      <c r="P255" s="5"/>
      <c r="Q255" s="5"/>
      <c r="AD255" s="28" t="s">
        <v>147</v>
      </c>
      <c r="AE255" s="70">
        <v>963</v>
      </c>
      <c r="AF255" s="70">
        <v>2549</v>
      </c>
      <c r="AG255" s="70">
        <v>1025</v>
      </c>
      <c r="AH255" s="70">
        <v>145</v>
      </c>
      <c r="AI255" s="28">
        <v>4682</v>
      </c>
      <c r="AJ255" s="28" t="s">
        <v>147</v>
      </c>
      <c r="AK255" s="35">
        <v>0.20568133276377618</v>
      </c>
      <c r="AL255" s="35">
        <v>0.5444254592054677</v>
      </c>
      <c r="AM255" s="35">
        <v>0.21892353695002137</v>
      </c>
      <c r="AN255" s="35">
        <v>3.0969671080734729E-2</v>
      </c>
    </row>
    <row r="256" spans="1:43" ht="39.9" customHeight="1">
      <c r="A256" s="5"/>
      <c r="B256" s="138" t="s">
        <v>148</v>
      </c>
      <c r="C256" s="68">
        <v>381</v>
      </c>
      <c r="D256" s="69">
        <v>0.21871412169919632</v>
      </c>
      <c r="E256" s="68">
        <v>939</v>
      </c>
      <c r="F256" s="69">
        <v>0.53903559127439726</v>
      </c>
      <c r="G256" s="68">
        <v>344</v>
      </c>
      <c r="H256" s="69">
        <v>0.19747416762342135</v>
      </c>
      <c r="I256" s="68">
        <v>78</v>
      </c>
      <c r="J256" s="69">
        <v>4.4776119402985072E-2</v>
      </c>
      <c r="K256" s="33">
        <v>2.9316877152698049</v>
      </c>
      <c r="L256" s="5"/>
      <c r="M256" s="8"/>
      <c r="N256" s="5"/>
      <c r="O256" s="8"/>
      <c r="P256" s="5"/>
      <c r="Q256" s="5"/>
      <c r="AD256" s="28" t="s">
        <v>148</v>
      </c>
      <c r="AE256" s="70">
        <v>381</v>
      </c>
      <c r="AF256" s="70">
        <v>939</v>
      </c>
      <c r="AG256" s="70">
        <v>344</v>
      </c>
      <c r="AH256" s="70">
        <v>78</v>
      </c>
      <c r="AI256" s="28">
        <v>1742</v>
      </c>
      <c r="AJ256" s="28" t="s">
        <v>148</v>
      </c>
      <c r="AK256" s="35">
        <v>0.21871412169919632</v>
      </c>
      <c r="AL256" s="35">
        <v>0.53903559127439726</v>
      </c>
      <c r="AM256" s="35">
        <v>0.19747416762342135</v>
      </c>
      <c r="AN256" s="35">
        <v>4.4776119402985072E-2</v>
      </c>
    </row>
    <row r="257" spans="1:40" ht="39.9" customHeight="1">
      <c r="A257" s="5"/>
      <c r="B257" s="131" t="s">
        <v>149</v>
      </c>
      <c r="C257" s="68">
        <v>53</v>
      </c>
      <c r="D257" s="69">
        <v>0.14971751412429379</v>
      </c>
      <c r="E257" s="68">
        <v>169</v>
      </c>
      <c r="F257" s="69">
        <v>0.47740112994350281</v>
      </c>
      <c r="G257" s="68">
        <v>90</v>
      </c>
      <c r="H257" s="69">
        <v>0.25423728813559321</v>
      </c>
      <c r="I257" s="68">
        <v>42</v>
      </c>
      <c r="J257" s="69">
        <v>0.11864406779661017</v>
      </c>
      <c r="K257" s="33">
        <v>2.6581920903954801</v>
      </c>
      <c r="L257" s="5"/>
      <c r="M257" s="8"/>
      <c r="N257" s="5"/>
      <c r="O257" s="8"/>
      <c r="P257" s="5"/>
      <c r="Q257" s="5"/>
      <c r="AD257" s="28" t="s">
        <v>149</v>
      </c>
      <c r="AE257" s="70">
        <v>53</v>
      </c>
      <c r="AF257" s="70">
        <v>169</v>
      </c>
      <c r="AG257" s="70">
        <v>90</v>
      </c>
      <c r="AH257" s="70">
        <v>42</v>
      </c>
      <c r="AI257" s="28">
        <v>354</v>
      </c>
      <c r="AJ257" s="28" t="s">
        <v>149</v>
      </c>
      <c r="AK257" s="35">
        <v>0.14971751412429379</v>
      </c>
      <c r="AL257" s="35">
        <v>0.47740112994350281</v>
      </c>
      <c r="AM257" s="35">
        <v>0.25423728813559321</v>
      </c>
      <c r="AN257" s="35">
        <v>0.11864406779661017</v>
      </c>
    </row>
    <row r="258" spans="1:40" ht="39.9" customHeight="1">
      <c r="A258" s="5"/>
      <c r="B258" s="138" t="s">
        <v>150</v>
      </c>
      <c r="C258" s="68">
        <v>478</v>
      </c>
      <c r="D258" s="69">
        <v>0.17849141150112025</v>
      </c>
      <c r="E258" s="68">
        <v>1402</v>
      </c>
      <c r="F258" s="69">
        <v>0.52352501867064971</v>
      </c>
      <c r="G258" s="68">
        <v>699</v>
      </c>
      <c r="H258" s="69">
        <v>0.26101568334578046</v>
      </c>
      <c r="I258" s="68">
        <v>99</v>
      </c>
      <c r="J258" s="69">
        <v>3.6967886482449593E-2</v>
      </c>
      <c r="K258" s="33">
        <v>2.8435399551904408</v>
      </c>
      <c r="L258" s="5"/>
      <c r="M258" s="8"/>
      <c r="N258" s="5"/>
      <c r="O258" s="8"/>
      <c r="P258" s="5"/>
      <c r="Q258" s="5"/>
      <c r="AD258" s="28" t="s">
        <v>150</v>
      </c>
      <c r="AE258" s="70">
        <v>478</v>
      </c>
      <c r="AF258" s="70">
        <v>1402</v>
      </c>
      <c r="AG258" s="70">
        <v>699</v>
      </c>
      <c r="AH258" s="70">
        <v>99</v>
      </c>
      <c r="AI258" s="28">
        <v>2678</v>
      </c>
      <c r="AJ258" s="28" t="s">
        <v>150</v>
      </c>
      <c r="AK258" s="35">
        <v>0.17849141150112025</v>
      </c>
      <c r="AL258" s="35">
        <v>0.52352501867064971</v>
      </c>
      <c r="AM258" s="35">
        <v>0.26101568334578046</v>
      </c>
      <c r="AN258" s="35">
        <v>3.6967886482449593E-2</v>
      </c>
    </row>
    <row r="259" spans="1:40" ht="39.9" customHeight="1">
      <c r="A259" s="5"/>
      <c r="B259" s="131" t="s">
        <v>151</v>
      </c>
      <c r="C259" s="68">
        <v>3410</v>
      </c>
      <c r="D259" s="69">
        <v>0.20283131096835594</v>
      </c>
      <c r="E259" s="68">
        <v>9304</v>
      </c>
      <c r="F259" s="69">
        <v>0.55341422793242923</v>
      </c>
      <c r="G259" s="68">
        <v>3654</v>
      </c>
      <c r="H259" s="69">
        <v>0.21734475374732334</v>
      </c>
      <c r="I259" s="68">
        <v>444</v>
      </c>
      <c r="J259" s="69">
        <v>2.6409707351891507E-2</v>
      </c>
      <c r="K259" s="33">
        <v>2.9326671425172495</v>
      </c>
      <c r="L259" s="5"/>
      <c r="M259" s="8"/>
      <c r="N259" s="5"/>
      <c r="O259" s="8"/>
      <c r="P259" s="5"/>
      <c r="Q259" s="5"/>
      <c r="AD259" s="28" t="s">
        <v>151</v>
      </c>
      <c r="AE259" s="70">
        <v>3410</v>
      </c>
      <c r="AF259" s="70">
        <v>9304</v>
      </c>
      <c r="AG259" s="70">
        <v>3654</v>
      </c>
      <c r="AH259" s="70">
        <v>444</v>
      </c>
      <c r="AI259" s="28">
        <v>16812</v>
      </c>
      <c r="AJ259" s="28" t="s">
        <v>151</v>
      </c>
      <c r="AK259" s="35">
        <v>0.20283131096835594</v>
      </c>
      <c r="AL259" s="35">
        <v>0.55341422793242923</v>
      </c>
      <c r="AM259" s="35">
        <v>0.21734475374732334</v>
      </c>
      <c r="AN259" s="35">
        <v>2.6409707351891507E-2</v>
      </c>
    </row>
    <row r="260" spans="1:40" ht="39.9" customHeight="1">
      <c r="A260" s="5"/>
      <c r="B260" s="138" t="s">
        <v>152</v>
      </c>
      <c r="C260" s="68">
        <v>708</v>
      </c>
      <c r="D260" s="69">
        <v>0.17052023121387283</v>
      </c>
      <c r="E260" s="68">
        <v>2221</v>
      </c>
      <c r="F260" s="69">
        <v>0.53492292870905589</v>
      </c>
      <c r="G260" s="68">
        <v>1077</v>
      </c>
      <c r="H260" s="69">
        <v>0.25939306358381503</v>
      </c>
      <c r="I260" s="68">
        <v>146</v>
      </c>
      <c r="J260" s="69">
        <v>3.5163776493256263E-2</v>
      </c>
      <c r="K260" s="33">
        <v>2.8407996146435455</v>
      </c>
      <c r="L260" s="5"/>
      <c r="M260" s="8"/>
      <c r="N260" s="5"/>
      <c r="O260" s="8"/>
      <c r="P260" s="5"/>
      <c r="Q260" s="5"/>
      <c r="AD260" s="28" t="s">
        <v>152</v>
      </c>
      <c r="AE260" s="70">
        <v>708</v>
      </c>
      <c r="AF260" s="70">
        <v>2221</v>
      </c>
      <c r="AG260" s="70">
        <v>1077</v>
      </c>
      <c r="AH260" s="70">
        <v>146</v>
      </c>
      <c r="AI260" s="28">
        <v>4152</v>
      </c>
      <c r="AJ260" s="28" t="s">
        <v>152</v>
      </c>
      <c r="AK260" s="35">
        <v>0.17052023121387283</v>
      </c>
      <c r="AL260" s="35">
        <v>0.53492292870905589</v>
      </c>
      <c r="AM260" s="35">
        <v>0.25939306358381503</v>
      </c>
      <c r="AN260" s="35">
        <v>3.5163776493256263E-2</v>
      </c>
    </row>
    <row r="261" spans="1:40" ht="39.9" customHeight="1">
      <c r="A261" s="5"/>
      <c r="B261" s="131" t="s">
        <v>161</v>
      </c>
      <c r="C261" s="68">
        <v>2328</v>
      </c>
      <c r="D261" s="69">
        <v>0.2274992670771035</v>
      </c>
      <c r="E261" s="68">
        <v>5573</v>
      </c>
      <c r="F261" s="69">
        <v>0.54461057363432031</v>
      </c>
      <c r="G261" s="68">
        <v>2069</v>
      </c>
      <c r="H261" s="69">
        <v>0.20218899638424703</v>
      </c>
      <c r="I261" s="68">
        <v>263</v>
      </c>
      <c r="J261" s="69">
        <v>2.5701162904329132E-2</v>
      </c>
      <c r="K261" s="33">
        <v>2.9739079448841981</v>
      </c>
      <c r="L261" s="5"/>
      <c r="M261" s="8"/>
      <c r="N261" s="5"/>
      <c r="O261" s="8"/>
      <c r="P261" s="5"/>
      <c r="Q261" s="5"/>
      <c r="AD261" s="28" t="s">
        <v>161</v>
      </c>
      <c r="AE261" s="70">
        <v>2328</v>
      </c>
      <c r="AF261" s="70">
        <v>5573</v>
      </c>
      <c r="AG261" s="70">
        <v>2069</v>
      </c>
      <c r="AH261" s="70">
        <v>263</v>
      </c>
      <c r="AI261" s="28">
        <v>10233</v>
      </c>
      <c r="AJ261" s="28" t="s">
        <v>161</v>
      </c>
      <c r="AK261" s="35">
        <v>0.2274992670771035</v>
      </c>
      <c r="AL261" s="35">
        <v>0.54461057363432031</v>
      </c>
      <c r="AM261" s="35">
        <v>0.20218899638424703</v>
      </c>
      <c r="AN261" s="35">
        <v>2.5701162904329132E-2</v>
      </c>
    </row>
    <row r="262" spans="1:40" ht="39.9" customHeight="1">
      <c r="A262" s="5"/>
      <c r="B262" s="138" t="s">
        <v>154</v>
      </c>
      <c r="C262" s="68">
        <v>389</v>
      </c>
      <c r="D262" s="69">
        <v>0.21515486725663716</v>
      </c>
      <c r="E262" s="68">
        <v>875</v>
      </c>
      <c r="F262" s="69">
        <v>0.48396017699115046</v>
      </c>
      <c r="G262" s="68">
        <v>468</v>
      </c>
      <c r="H262" s="69">
        <v>0.25884955752212391</v>
      </c>
      <c r="I262" s="68">
        <v>76</v>
      </c>
      <c r="J262" s="69">
        <v>4.2035398230088498E-2</v>
      </c>
      <c r="K262" s="33">
        <v>2.8722345132743361</v>
      </c>
      <c r="L262" s="5"/>
      <c r="M262" s="8"/>
      <c r="N262" s="5"/>
      <c r="O262" s="8"/>
      <c r="P262" s="5"/>
      <c r="Q262" s="5"/>
      <c r="AD262" s="28" t="s">
        <v>154</v>
      </c>
      <c r="AE262" s="70">
        <v>389</v>
      </c>
      <c r="AF262" s="70">
        <v>875</v>
      </c>
      <c r="AG262" s="70">
        <v>468</v>
      </c>
      <c r="AH262" s="70">
        <v>76</v>
      </c>
      <c r="AI262" s="28">
        <v>1808</v>
      </c>
      <c r="AJ262" s="28" t="s">
        <v>154</v>
      </c>
      <c r="AK262" s="35">
        <v>0.21515486725663716</v>
      </c>
      <c r="AL262" s="35">
        <v>0.48396017699115046</v>
      </c>
      <c r="AM262" s="35">
        <v>0.25884955752212391</v>
      </c>
      <c r="AN262" s="35">
        <v>4.2035398230088498E-2</v>
      </c>
    </row>
    <row r="263" spans="1:40" ht="39.9" customHeight="1">
      <c r="A263" s="5"/>
      <c r="B263" s="131" t="s">
        <v>162</v>
      </c>
      <c r="C263" s="68">
        <v>442</v>
      </c>
      <c r="D263" s="69">
        <v>0.19954853273137699</v>
      </c>
      <c r="E263" s="68">
        <v>1044</v>
      </c>
      <c r="F263" s="69">
        <v>0.47133182844243793</v>
      </c>
      <c r="G263" s="68">
        <v>574</v>
      </c>
      <c r="H263" s="69">
        <v>0.25914221218961625</v>
      </c>
      <c r="I263" s="68">
        <v>155</v>
      </c>
      <c r="J263" s="69">
        <v>6.9977426636568849E-2</v>
      </c>
      <c r="K263" s="33">
        <v>2.8004514672686232</v>
      </c>
      <c r="L263" s="5"/>
      <c r="M263" s="8"/>
      <c r="N263" s="5"/>
      <c r="O263" s="8"/>
      <c r="P263" s="5"/>
      <c r="Q263" s="5"/>
      <c r="AD263" s="28" t="s">
        <v>162</v>
      </c>
      <c r="AE263" s="70">
        <v>442</v>
      </c>
      <c r="AF263" s="70">
        <v>1044</v>
      </c>
      <c r="AG263" s="70">
        <v>574</v>
      </c>
      <c r="AH263" s="70">
        <v>155</v>
      </c>
      <c r="AI263" s="28">
        <v>2215</v>
      </c>
      <c r="AJ263" s="28" t="s">
        <v>162</v>
      </c>
      <c r="AK263" s="35">
        <v>0.19954853273137699</v>
      </c>
      <c r="AL263" s="35">
        <v>0.47133182844243793</v>
      </c>
      <c r="AM263" s="35">
        <v>0.25914221218961625</v>
      </c>
      <c r="AN263" s="35">
        <v>6.9977426636568849E-2</v>
      </c>
    </row>
    <row r="264" spans="1:40" ht="39.9" customHeight="1">
      <c r="A264" s="5"/>
      <c r="B264" s="138" t="s">
        <v>163</v>
      </c>
      <c r="C264" s="68">
        <v>1696</v>
      </c>
      <c r="D264" s="69">
        <v>0.2392101551480959</v>
      </c>
      <c r="E264" s="68">
        <v>3826</v>
      </c>
      <c r="F264" s="69">
        <v>0.53963328631875884</v>
      </c>
      <c r="G264" s="68">
        <v>1355</v>
      </c>
      <c r="H264" s="69">
        <v>0.19111424541607899</v>
      </c>
      <c r="I264" s="68">
        <v>213</v>
      </c>
      <c r="J264" s="69">
        <v>3.0042313117066292E-2</v>
      </c>
      <c r="K264" s="33">
        <v>2.9880112834978845</v>
      </c>
      <c r="L264" s="5"/>
      <c r="M264" s="8"/>
      <c r="N264" s="5"/>
      <c r="O264" s="8"/>
      <c r="P264" s="5"/>
      <c r="Q264" s="5"/>
      <c r="AD264" s="28" t="s">
        <v>163</v>
      </c>
      <c r="AE264" s="70">
        <v>1696</v>
      </c>
      <c r="AF264" s="70">
        <v>3826</v>
      </c>
      <c r="AG264" s="70">
        <v>1355</v>
      </c>
      <c r="AH264" s="70">
        <v>213</v>
      </c>
      <c r="AI264" s="28">
        <v>7090</v>
      </c>
      <c r="AJ264" s="28" t="s">
        <v>163</v>
      </c>
      <c r="AK264" s="35">
        <v>0.2392101551480959</v>
      </c>
      <c r="AL264" s="35">
        <v>0.53963328631875884</v>
      </c>
      <c r="AM264" s="35">
        <v>0.19111424541607899</v>
      </c>
      <c r="AN264" s="35">
        <v>3.0042313117066292E-2</v>
      </c>
    </row>
    <row r="265" spans="1:40" ht="39.9" customHeight="1">
      <c r="A265" s="5"/>
      <c r="B265" s="38"/>
      <c r="C265" s="37"/>
      <c r="D265" s="38"/>
      <c r="E265" s="37"/>
      <c r="F265" s="38"/>
      <c r="G265" s="37"/>
      <c r="H265" s="38"/>
      <c r="I265" s="37"/>
      <c r="J265" s="38"/>
      <c r="K265" s="39"/>
      <c r="L265" s="5"/>
      <c r="M265" s="8"/>
      <c r="N265" s="5"/>
      <c r="O265" s="8"/>
      <c r="P265" s="5"/>
      <c r="Q265" s="5"/>
      <c r="AE265" s="71"/>
      <c r="AF265" s="71"/>
      <c r="AG265" s="71"/>
      <c r="AH265" s="71"/>
      <c r="AK265" s="41"/>
      <c r="AL265" s="41"/>
      <c r="AM265" s="41"/>
      <c r="AN265" s="41"/>
    </row>
    <row r="266" spans="1:40" ht="30" customHeight="1">
      <c r="A266" s="5"/>
      <c r="B266" s="36"/>
      <c r="C266" s="37"/>
      <c r="D266" s="38"/>
      <c r="E266" s="37"/>
      <c r="F266" s="38"/>
      <c r="G266" s="37"/>
      <c r="H266" s="38"/>
      <c r="I266" s="37"/>
      <c r="J266" s="38"/>
      <c r="K266" s="39"/>
      <c r="L266" s="5"/>
      <c r="M266" s="8"/>
      <c r="N266" s="5"/>
      <c r="O266" s="8"/>
      <c r="P266" s="5"/>
      <c r="Q266" s="5"/>
    </row>
    <row r="267" spans="1:40" s="11" customFormat="1" ht="30" customHeight="1">
      <c r="A267" s="5"/>
      <c r="B267" s="10" t="s">
        <v>103</v>
      </c>
      <c r="E267" s="24"/>
      <c r="G267" s="24"/>
      <c r="I267" s="24"/>
      <c r="K267" s="24"/>
      <c r="M267" s="24"/>
      <c r="O267" s="24"/>
      <c r="P267" s="25"/>
    </row>
    <row r="268" spans="1:40" ht="30" customHeight="1" thickBot="1">
      <c r="A268" s="5"/>
      <c r="B268" s="26" t="s">
        <v>3</v>
      </c>
      <c r="C268" s="146" t="s">
        <v>33</v>
      </c>
      <c r="D268" s="147"/>
      <c r="E268" s="146" t="s">
        <v>34</v>
      </c>
      <c r="F268" s="147"/>
      <c r="G268" s="146" t="s">
        <v>35</v>
      </c>
      <c r="H268" s="147"/>
      <c r="I268" s="146" t="s">
        <v>36</v>
      </c>
      <c r="J268" s="147"/>
      <c r="K268" s="27" t="s">
        <v>15</v>
      </c>
      <c r="L268" s="5"/>
      <c r="M268" s="8"/>
      <c r="N268" s="5"/>
      <c r="O268" s="8"/>
      <c r="P268" s="5"/>
      <c r="Q268" s="5"/>
      <c r="AD268" s="28" t="s">
        <v>3</v>
      </c>
      <c r="AE268" s="29" t="s">
        <v>33</v>
      </c>
      <c r="AF268" s="29" t="s">
        <v>34</v>
      </c>
      <c r="AG268" s="29" t="s">
        <v>35</v>
      </c>
      <c r="AH268" s="29" t="s">
        <v>36</v>
      </c>
      <c r="AI268" s="28" t="s">
        <v>20</v>
      </c>
      <c r="AJ268" s="28" t="s">
        <v>3</v>
      </c>
      <c r="AK268" s="29" t="s">
        <v>33</v>
      </c>
      <c r="AL268" s="29" t="s">
        <v>34</v>
      </c>
      <c r="AM268" s="29" t="s">
        <v>35</v>
      </c>
      <c r="AN268" s="29" t="s">
        <v>36</v>
      </c>
    </row>
    <row r="269" spans="1:40" ht="39.9" customHeight="1" thickTop="1">
      <c r="A269" s="5"/>
      <c r="B269" s="137" t="s">
        <v>157</v>
      </c>
      <c r="C269" s="31">
        <v>2688</v>
      </c>
      <c r="D269" s="32">
        <v>0.24203133441383037</v>
      </c>
      <c r="E269" s="31">
        <v>5917</v>
      </c>
      <c r="F269" s="32">
        <v>0.53277507653520617</v>
      </c>
      <c r="G269" s="31">
        <v>2234</v>
      </c>
      <c r="H269" s="32">
        <v>0.20115253016387538</v>
      </c>
      <c r="I269" s="31">
        <v>267</v>
      </c>
      <c r="J269" s="32">
        <v>2.404105888708806E-2</v>
      </c>
      <c r="K269" s="33">
        <v>2.9927966864757787</v>
      </c>
      <c r="L269" s="5"/>
      <c r="M269" s="8"/>
      <c r="N269" s="5"/>
      <c r="O269" s="8"/>
      <c r="P269" s="5"/>
      <c r="Q269" s="5"/>
      <c r="AD269" s="28" t="s">
        <v>157</v>
      </c>
      <c r="AE269" s="70">
        <v>2688</v>
      </c>
      <c r="AF269" s="70">
        <v>5917</v>
      </c>
      <c r="AG269" s="70">
        <v>2234</v>
      </c>
      <c r="AH269" s="70">
        <v>267</v>
      </c>
      <c r="AI269" s="28">
        <v>11106</v>
      </c>
      <c r="AJ269" s="28" t="s">
        <v>157</v>
      </c>
      <c r="AK269" s="35">
        <v>0.24203133441383037</v>
      </c>
      <c r="AL269" s="35">
        <v>0.53277507653520617</v>
      </c>
      <c r="AM269" s="35">
        <v>0.20115253016387538</v>
      </c>
      <c r="AN269" s="35">
        <v>2.404105888708806E-2</v>
      </c>
    </row>
    <row r="270" spans="1:40" ht="39.9" customHeight="1">
      <c r="A270" s="5"/>
      <c r="B270" s="131" t="s">
        <v>158</v>
      </c>
      <c r="C270" s="68">
        <v>5807</v>
      </c>
      <c r="D270" s="69">
        <v>0.23513929381276319</v>
      </c>
      <c r="E270" s="68">
        <v>12763</v>
      </c>
      <c r="F270" s="69">
        <v>0.51680434078393267</v>
      </c>
      <c r="G270" s="68">
        <v>5359</v>
      </c>
      <c r="H270" s="69">
        <v>0.21699870424360221</v>
      </c>
      <c r="I270" s="68">
        <v>767</v>
      </c>
      <c r="J270" s="69">
        <v>3.1057661159701978E-2</v>
      </c>
      <c r="K270" s="33">
        <v>2.9560252672497569</v>
      </c>
      <c r="L270" s="5"/>
      <c r="M270" s="8"/>
      <c r="N270" s="5"/>
      <c r="O270" s="8"/>
      <c r="P270" s="5"/>
      <c r="Q270" s="5"/>
      <c r="AD270" s="28" t="s">
        <v>158</v>
      </c>
      <c r="AE270" s="70">
        <v>5807</v>
      </c>
      <c r="AF270" s="70">
        <v>12763</v>
      </c>
      <c r="AG270" s="70">
        <v>5359</v>
      </c>
      <c r="AH270" s="70">
        <v>767</v>
      </c>
      <c r="AI270" s="28">
        <v>24696</v>
      </c>
      <c r="AJ270" s="28" t="s">
        <v>158</v>
      </c>
      <c r="AK270" s="35">
        <v>0.23513929381276319</v>
      </c>
      <c r="AL270" s="35">
        <v>0.51680434078393267</v>
      </c>
      <c r="AM270" s="35">
        <v>0.21699870424360221</v>
      </c>
      <c r="AN270" s="35">
        <v>3.1057661159701978E-2</v>
      </c>
    </row>
    <row r="271" spans="1:40" ht="39.9" customHeight="1">
      <c r="A271" s="5"/>
      <c r="B271" s="138" t="s">
        <v>159</v>
      </c>
      <c r="C271" s="68">
        <v>3704</v>
      </c>
      <c r="D271" s="69">
        <v>0.1892886345053148</v>
      </c>
      <c r="E271" s="68">
        <v>9926</v>
      </c>
      <c r="F271" s="69">
        <v>0.50725674570727719</v>
      </c>
      <c r="G271" s="68">
        <v>5122</v>
      </c>
      <c r="H271" s="69">
        <v>0.26175388389206866</v>
      </c>
      <c r="I271" s="68">
        <v>816</v>
      </c>
      <c r="J271" s="69">
        <v>4.1700735895339326E-2</v>
      </c>
      <c r="K271" s="33">
        <v>2.8441332788225675</v>
      </c>
      <c r="L271" s="5"/>
      <c r="M271" s="8"/>
      <c r="N271" s="5"/>
      <c r="O271" s="8"/>
      <c r="P271" s="5"/>
      <c r="Q271" s="5"/>
      <c r="AD271" s="28" t="s">
        <v>159</v>
      </c>
      <c r="AE271" s="70">
        <v>3704</v>
      </c>
      <c r="AF271" s="70">
        <v>9926</v>
      </c>
      <c r="AG271" s="70">
        <v>5122</v>
      </c>
      <c r="AH271" s="70">
        <v>816</v>
      </c>
      <c r="AI271" s="28">
        <v>19568</v>
      </c>
      <c r="AJ271" s="28" t="s">
        <v>159</v>
      </c>
      <c r="AK271" s="35">
        <v>0.1892886345053148</v>
      </c>
      <c r="AL271" s="35">
        <v>0.50725674570727719</v>
      </c>
      <c r="AM271" s="35">
        <v>0.26175388389206866</v>
      </c>
      <c r="AN271" s="35">
        <v>4.1700735895339326E-2</v>
      </c>
    </row>
    <row r="272" spans="1:40" ht="39.9" customHeight="1">
      <c r="A272" s="5"/>
      <c r="B272" s="131" t="s">
        <v>160</v>
      </c>
      <c r="C272" s="68">
        <v>71</v>
      </c>
      <c r="D272" s="69">
        <v>0.23666666666666666</v>
      </c>
      <c r="E272" s="68">
        <v>173</v>
      </c>
      <c r="F272" s="69">
        <v>0.57666666666666666</v>
      </c>
      <c r="G272" s="68">
        <v>49</v>
      </c>
      <c r="H272" s="69">
        <v>0.16333333333333333</v>
      </c>
      <c r="I272" s="68">
        <v>7</v>
      </c>
      <c r="J272" s="69">
        <v>2.3333333333333334E-2</v>
      </c>
      <c r="K272" s="33">
        <v>3.0266666666666668</v>
      </c>
      <c r="L272" s="5"/>
      <c r="M272" s="8"/>
      <c r="N272" s="5"/>
      <c r="O272" s="8"/>
      <c r="P272" s="5"/>
      <c r="Q272" s="5"/>
      <c r="AD272" s="64" t="s">
        <v>146</v>
      </c>
      <c r="AE272" s="70">
        <v>71</v>
      </c>
      <c r="AF272" s="70">
        <v>173</v>
      </c>
      <c r="AG272" s="70">
        <v>49</v>
      </c>
      <c r="AH272" s="70">
        <v>7</v>
      </c>
      <c r="AI272" s="28">
        <v>300</v>
      </c>
      <c r="AJ272" s="64" t="s">
        <v>146</v>
      </c>
      <c r="AK272" s="35">
        <v>0.23666666666666666</v>
      </c>
      <c r="AL272" s="35">
        <v>0.57666666666666666</v>
      </c>
      <c r="AM272" s="35">
        <v>0.16333333333333333</v>
      </c>
      <c r="AN272" s="35">
        <v>2.3333333333333334E-2</v>
      </c>
    </row>
    <row r="273" spans="1:40" ht="39.9" customHeight="1">
      <c r="A273" s="5"/>
      <c r="B273" s="131" t="s">
        <v>147</v>
      </c>
      <c r="C273" s="68">
        <v>851</v>
      </c>
      <c r="D273" s="69">
        <v>0.18175993165313969</v>
      </c>
      <c r="E273" s="68">
        <v>2344</v>
      </c>
      <c r="F273" s="69">
        <v>0.50064075181546352</v>
      </c>
      <c r="G273" s="68">
        <v>1295</v>
      </c>
      <c r="H273" s="69">
        <v>0.27659120034173429</v>
      </c>
      <c r="I273" s="68">
        <v>192</v>
      </c>
      <c r="J273" s="69">
        <v>4.100811618966254E-2</v>
      </c>
      <c r="K273" s="33">
        <v>2.8231524989320804</v>
      </c>
      <c r="L273" s="5"/>
      <c r="M273" s="8"/>
      <c r="N273" s="5"/>
      <c r="O273" s="8"/>
      <c r="P273" s="5"/>
      <c r="Q273" s="5"/>
      <c r="AD273" s="28" t="s">
        <v>147</v>
      </c>
      <c r="AE273" s="70">
        <v>851</v>
      </c>
      <c r="AF273" s="70">
        <v>2344</v>
      </c>
      <c r="AG273" s="70">
        <v>1295</v>
      </c>
      <c r="AH273" s="70">
        <v>192</v>
      </c>
      <c r="AI273" s="28">
        <v>4682</v>
      </c>
      <c r="AJ273" s="28" t="s">
        <v>147</v>
      </c>
      <c r="AK273" s="35">
        <v>0.18175993165313969</v>
      </c>
      <c r="AL273" s="35">
        <v>0.50064075181546352</v>
      </c>
      <c r="AM273" s="35">
        <v>0.27659120034173429</v>
      </c>
      <c r="AN273" s="35">
        <v>4.100811618966254E-2</v>
      </c>
    </row>
    <row r="274" spans="1:40" ht="39.9" customHeight="1">
      <c r="A274" s="5"/>
      <c r="B274" s="138" t="s">
        <v>148</v>
      </c>
      <c r="C274" s="68">
        <v>417</v>
      </c>
      <c r="D274" s="69">
        <v>0.23938002296211253</v>
      </c>
      <c r="E274" s="68">
        <v>966</v>
      </c>
      <c r="F274" s="69">
        <v>0.55453501722158438</v>
      </c>
      <c r="G274" s="68">
        <v>298</v>
      </c>
      <c r="H274" s="69">
        <v>0.17106773823191734</v>
      </c>
      <c r="I274" s="68">
        <v>61</v>
      </c>
      <c r="J274" s="69">
        <v>3.5017221584385763E-2</v>
      </c>
      <c r="K274" s="33">
        <v>2.9982778415614235</v>
      </c>
      <c r="L274" s="5"/>
      <c r="M274" s="8"/>
      <c r="N274" s="5"/>
      <c r="O274" s="8"/>
      <c r="P274" s="5"/>
      <c r="Q274" s="5"/>
      <c r="AD274" s="28" t="s">
        <v>148</v>
      </c>
      <c r="AE274" s="70">
        <v>417</v>
      </c>
      <c r="AF274" s="70">
        <v>966</v>
      </c>
      <c r="AG274" s="70">
        <v>298</v>
      </c>
      <c r="AH274" s="70">
        <v>61</v>
      </c>
      <c r="AI274" s="28">
        <v>1742</v>
      </c>
      <c r="AJ274" s="28" t="s">
        <v>148</v>
      </c>
      <c r="AK274" s="35">
        <v>0.23938002296211253</v>
      </c>
      <c r="AL274" s="35">
        <v>0.55453501722158438</v>
      </c>
      <c r="AM274" s="35">
        <v>0.17106773823191734</v>
      </c>
      <c r="AN274" s="35">
        <v>3.5017221584385763E-2</v>
      </c>
    </row>
    <row r="275" spans="1:40" ht="39.9" customHeight="1">
      <c r="A275" s="5"/>
      <c r="B275" s="131" t="s">
        <v>149</v>
      </c>
      <c r="C275" s="68">
        <v>66</v>
      </c>
      <c r="D275" s="69">
        <v>0.1864406779661017</v>
      </c>
      <c r="E275" s="68">
        <v>175</v>
      </c>
      <c r="F275" s="69">
        <v>0.4943502824858757</v>
      </c>
      <c r="G275" s="68">
        <v>82</v>
      </c>
      <c r="H275" s="69">
        <v>0.23163841807909605</v>
      </c>
      <c r="I275" s="68">
        <v>31</v>
      </c>
      <c r="J275" s="69">
        <v>8.7570621468926552E-2</v>
      </c>
      <c r="K275" s="33">
        <v>2.7796610169491527</v>
      </c>
      <c r="L275" s="5"/>
      <c r="M275" s="8"/>
      <c r="N275" s="5"/>
      <c r="O275" s="8"/>
      <c r="P275" s="5"/>
      <c r="Q275" s="5"/>
      <c r="AD275" s="28" t="s">
        <v>149</v>
      </c>
      <c r="AE275" s="70">
        <v>66</v>
      </c>
      <c r="AF275" s="70">
        <v>175</v>
      </c>
      <c r="AG275" s="70">
        <v>82</v>
      </c>
      <c r="AH275" s="70">
        <v>31</v>
      </c>
      <c r="AI275" s="28">
        <v>354</v>
      </c>
      <c r="AJ275" s="28" t="s">
        <v>149</v>
      </c>
      <c r="AK275" s="35">
        <v>0.1864406779661017</v>
      </c>
      <c r="AL275" s="35">
        <v>0.4943502824858757</v>
      </c>
      <c r="AM275" s="35">
        <v>0.23163841807909605</v>
      </c>
      <c r="AN275" s="35">
        <v>8.7570621468926552E-2</v>
      </c>
    </row>
    <row r="276" spans="1:40" ht="39.9" customHeight="1">
      <c r="A276" s="5"/>
      <c r="B276" s="138" t="s">
        <v>150</v>
      </c>
      <c r="C276" s="68">
        <v>483</v>
      </c>
      <c r="D276" s="69">
        <v>0.18035847647498132</v>
      </c>
      <c r="E276" s="68">
        <v>1474</v>
      </c>
      <c r="F276" s="69">
        <v>0.55041075429424946</v>
      </c>
      <c r="G276" s="68">
        <v>641</v>
      </c>
      <c r="H276" s="69">
        <v>0.2393577296489918</v>
      </c>
      <c r="I276" s="68">
        <v>80</v>
      </c>
      <c r="J276" s="69">
        <v>2.9873039581777446E-2</v>
      </c>
      <c r="K276" s="33">
        <v>2.8812546676624344</v>
      </c>
      <c r="L276" s="5"/>
      <c r="M276" s="8"/>
      <c r="N276" s="5"/>
      <c r="O276" s="8"/>
      <c r="P276" s="5"/>
      <c r="Q276" s="5"/>
      <c r="AD276" s="28" t="s">
        <v>150</v>
      </c>
      <c r="AE276" s="70">
        <v>483</v>
      </c>
      <c r="AF276" s="70">
        <v>1474</v>
      </c>
      <c r="AG276" s="70">
        <v>641</v>
      </c>
      <c r="AH276" s="70">
        <v>80</v>
      </c>
      <c r="AI276" s="28">
        <v>2678</v>
      </c>
      <c r="AJ276" s="28" t="s">
        <v>150</v>
      </c>
      <c r="AK276" s="35">
        <v>0.18035847647498132</v>
      </c>
      <c r="AL276" s="35">
        <v>0.55041075429424946</v>
      </c>
      <c r="AM276" s="35">
        <v>0.2393577296489918</v>
      </c>
      <c r="AN276" s="35">
        <v>2.9873039581777446E-2</v>
      </c>
    </row>
    <row r="277" spans="1:40" ht="39.9" customHeight="1">
      <c r="A277" s="5"/>
      <c r="B277" s="131" t="s">
        <v>151</v>
      </c>
      <c r="C277" s="68">
        <v>3567</v>
      </c>
      <c r="D277" s="69">
        <v>0.21216987865810136</v>
      </c>
      <c r="E277" s="68">
        <v>9568</v>
      </c>
      <c r="F277" s="69">
        <v>0.56911729716868908</v>
      </c>
      <c r="G277" s="68">
        <v>3363</v>
      </c>
      <c r="H277" s="69">
        <v>0.20003568879371877</v>
      </c>
      <c r="I277" s="68">
        <v>314</v>
      </c>
      <c r="J277" s="69">
        <v>1.8677135379490839E-2</v>
      </c>
      <c r="K277" s="33">
        <v>2.974779919105401</v>
      </c>
      <c r="L277" s="5"/>
      <c r="M277" s="8"/>
      <c r="N277" s="5"/>
      <c r="O277" s="8"/>
      <c r="P277" s="5"/>
      <c r="Q277" s="5"/>
      <c r="AD277" s="28" t="s">
        <v>151</v>
      </c>
      <c r="AE277" s="70">
        <v>3567</v>
      </c>
      <c r="AF277" s="70">
        <v>9568</v>
      </c>
      <c r="AG277" s="70">
        <v>3363</v>
      </c>
      <c r="AH277" s="70">
        <v>314</v>
      </c>
      <c r="AI277" s="28">
        <v>16812</v>
      </c>
      <c r="AJ277" s="28" t="s">
        <v>151</v>
      </c>
      <c r="AK277" s="35">
        <v>0.21216987865810136</v>
      </c>
      <c r="AL277" s="35">
        <v>0.56911729716868908</v>
      </c>
      <c r="AM277" s="35">
        <v>0.20003568879371877</v>
      </c>
      <c r="AN277" s="35">
        <v>1.8677135379490839E-2</v>
      </c>
    </row>
    <row r="278" spans="1:40" ht="39.9" customHeight="1">
      <c r="A278" s="5"/>
      <c r="B278" s="138" t="s">
        <v>152</v>
      </c>
      <c r="C278" s="68">
        <v>798</v>
      </c>
      <c r="D278" s="69">
        <v>0.19219653179190752</v>
      </c>
      <c r="E278" s="68">
        <v>2286</v>
      </c>
      <c r="F278" s="69">
        <v>0.55057803468208089</v>
      </c>
      <c r="G278" s="68">
        <v>969</v>
      </c>
      <c r="H278" s="69">
        <v>0.2333815028901734</v>
      </c>
      <c r="I278" s="68">
        <v>99</v>
      </c>
      <c r="J278" s="69">
        <v>2.3843930635838149E-2</v>
      </c>
      <c r="K278" s="33">
        <v>2.9111271676300579</v>
      </c>
      <c r="L278" s="5"/>
      <c r="M278" s="8"/>
      <c r="N278" s="5"/>
      <c r="O278" s="8"/>
      <c r="P278" s="5"/>
      <c r="Q278" s="5"/>
      <c r="AD278" s="28" t="s">
        <v>152</v>
      </c>
      <c r="AE278" s="70">
        <v>798</v>
      </c>
      <c r="AF278" s="70">
        <v>2286</v>
      </c>
      <c r="AG278" s="70">
        <v>969</v>
      </c>
      <c r="AH278" s="70">
        <v>99</v>
      </c>
      <c r="AI278" s="28">
        <v>4152</v>
      </c>
      <c r="AJ278" s="28" t="s">
        <v>152</v>
      </c>
      <c r="AK278" s="35">
        <v>0.19219653179190752</v>
      </c>
      <c r="AL278" s="35">
        <v>0.55057803468208089</v>
      </c>
      <c r="AM278" s="35">
        <v>0.2333815028901734</v>
      </c>
      <c r="AN278" s="35">
        <v>2.3843930635838149E-2</v>
      </c>
    </row>
    <row r="279" spans="1:40" ht="39.9" customHeight="1">
      <c r="A279" s="5"/>
      <c r="B279" s="131" t="s">
        <v>161</v>
      </c>
      <c r="C279" s="68">
        <v>2668</v>
      </c>
      <c r="D279" s="69">
        <v>0.26072510505228186</v>
      </c>
      <c r="E279" s="68">
        <v>5577</v>
      </c>
      <c r="F279" s="69">
        <v>0.54500146584579301</v>
      </c>
      <c r="G279" s="68">
        <v>1775</v>
      </c>
      <c r="H279" s="69">
        <v>0.1734584188410046</v>
      </c>
      <c r="I279" s="68">
        <v>213</v>
      </c>
      <c r="J279" s="69">
        <v>2.0815010260920551E-2</v>
      </c>
      <c r="K279" s="33">
        <v>3.045636665689436</v>
      </c>
      <c r="L279" s="5"/>
      <c r="M279" s="8"/>
      <c r="N279" s="5"/>
      <c r="O279" s="8"/>
      <c r="P279" s="5"/>
      <c r="Q279" s="5"/>
      <c r="AD279" s="28" t="s">
        <v>161</v>
      </c>
      <c r="AE279" s="70">
        <v>2668</v>
      </c>
      <c r="AF279" s="70">
        <v>5577</v>
      </c>
      <c r="AG279" s="70">
        <v>1775</v>
      </c>
      <c r="AH279" s="70">
        <v>213</v>
      </c>
      <c r="AI279" s="28">
        <v>10233</v>
      </c>
      <c r="AJ279" s="28" t="s">
        <v>161</v>
      </c>
      <c r="AK279" s="35">
        <v>0.26072510505228186</v>
      </c>
      <c r="AL279" s="35">
        <v>0.54500146584579301</v>
      </c>
      <c r="AM279" s="35">
        <v>0.1734584188410046</v>
      </c>
      <c r="AN279" s="35">
        <v>2.0815010260920551E-2</v>
      </c>
    </row>
    <row r="280" spans="1:40" ht="39.9" customHeight="1">
      <c r="A280" s="5"/>
      <c r="B280" s="138" t="s">
        <v>154</v>
      </c>
      <c r="C280" s="68">
        <v>434</v>
      </c>
      <c r="D280" s="69">
        <v>0.24004424778761063</v>
      </c>
      <c r="E280" s="68">
        <v>940</v>
      </c>
      <c r="F280" s="69">
        <v>0.51991150442477874</v>
      </c>
      <c r="G280" s="68">
        <v>374</v>
      </c>
      <c r="H280" s="69">
        <v>0.20685840707964601</v>
      </c>
      <c r="I280" s="68">
        <v>60</v>
      </c>
      <c r="J280" s="69">
        <v>3.3185840707964605E-2</v>
      </c>
      <c r="K280" s="33">
        <v>2.9668141592920354</v>
      </c>
      <c r="L280" s="5"/>
      <c r="M280" s="8"/>
      <c r="N280" s="5"/>
      <c r="O280" s="8"/>
      <c r="P280" s="5"/>
      <c r="Q280" s="5"/>
      <c r="AD280" s="28" t="s">
        <v>154</v>
      </c>
      <c r="AE280" s="70">
        <v>434</v>
      </c>
      <c r="AF280" s="70">
        <v>940</v>
      </c>
      <c r="AG280" s="70">
        <v>374</v>
      </c>
      <c r="AH280" s="70">
        <v>60</v>
      </c>
      <c r="AI280" s="28">
        <v>1808</v>
      </c>
      <c r="AJ280" s="28" t="s">
        <v>154</v>
      </c>
      <c r="AK280" s="35">
        <v>0.24004424778761063</v>
      </c>
      <c r="AL280" s="35">
        <v>0.51991150442477874</v>
      </c>
      <c r="AM280" s="35">
        <v>0.20685840707964601</v>
      </c>
      <c r="AN280" s="35">
        <v>3.3185840707964605E-2</v>
      </c>
    </row>
    <row r="281" spans="1:40" ht="39.9" customHeight="1">
      <c r="A281" s="5"/>
      <c r="B281" s="131" t="s">
        <v>162</v>
      </c>
      <c r="C281" s="68">
        <v>544</v>
      </c>
      <c r="D281" s="69">
        <v>0.24559819413092551</v>
      </c>
      <c r="E281" s="68">
        <v>1061</v>
      </c>
      <c r="F281" s="69">
        <v>0.47900677200902936</v>
      </c>
      <c r="G281" s="68">
        <v>508</v>
      </c>
      <c r="H281" s="69">
        <v>0.2293453724604966</v>
      </c>
      <c r="I281" s="68">
        <v>102</v>
      </c>
      <c r="J281" s="69">
        <v>4.6049661399548532E-2</v>
      </c>
      <c r="K281" s="33">
        <v>2.9241534988713318</v>
      </c>
      <c r="L281" s="5"/>
      <c r="M281" s="8"/>
      <c r="N281" s="5"/>
      <c r="O281" s="8"/>
      <c r="P281" s="5"/>
      <c r="Q281" s="5"/>
      <c r="AD281" s="28" t="s">
        <v>162</v>
      </c>
      <c r="AE281" s="70">
        <v>544</v>
      </c>
      <c r="AF281" s="70">
        <v>1061</v>
      </c>
      <c r="AG281" s="70">
        <v>508</v>
      </c>
      <c r="AH281" s="70">
        <v>102</v>
      </c>
      <c r="AI281" s="28">
        <v>2215</v>
      </c>
      <c r="AJ281" s="28" t="s">
        <v>162</v>
      </c>
      <c r="AK281" s="35">
        <v>0.24559819413092551</v>
      </c>
      <c r="AL281" s="35">
        <v>0.47900677200902936</v>
      </c>
      <c r="AM281" s="35">
        <v>0.2293453724604966</v>
      </c>
      <c r="AN281" s="35">
        <v>4.6049661399548532E-2</v>
      </c>
    </row>
    <row r="282" spans="1:40" ht="39.6" customHeight="1">
      <c r="A282" s="5"/>
      <c r="B282" s="138" t="s">
        <v>163</v>
      </c>
      <c r="C282" s="68">
        <v>1495</v>
      </c>
      <c r="D282" s="69">
        <v>0.21086036671368125</v>
      </c>
      <c r="E282" s="68">
        <v>3783</v>
      </c>
      <c r="F282" s="69">
        <v>0.53356840620592383</v>
      </c>
      <c r="G282" s="68">
        <v>1581</v>
      </c>
      <c r="H282" s="69">
        <v>0.22299012693935119</v>
      </c>
      <c r="I282" s="68">
        <v>231</v>
      </c>
      <c r="J282" s="69">
        <v>3.258110014104372E-2</v>
      </c>
      <c r="K282" s="33">
        <v>2.9227080394922424</v>
      </c>
      <c r="L282" s="5"/>
      <c r="M282" s="8"/>
      <c r="N282" s="5"/>
      <c r="O282" s="8"/>
      <c r="P282" s="5"/>
      <c r="Q282" s="5"/>
      <c r="AD282" s="28" t="s">
        <v>163</v>
      </c>
      <c r="AE282" s="70">
        <v>1495</v>
      </c>
      <c r="AF282" s="70">
        <v>3783</v>
      </c>
      <c r="AG282" s="70">
        <v>1581</v>
      </c>
      <c r="AH282" s="70">
        <v>231</v>
      </c>
      <c r="AI282" s="28">
        <v>7090</v>
      </c>
      <c r="AJ282" s="28" t="s">
        <v>163</v>
      </c>
      <c r="AK282" s="35">
        <v>0.21086036671368125</v>
      </c>
      <c r="AL282" s="35">
        <v>0.53356840620592383</v>
      </c>
      <c r="AM282" s="35">
        <v>0.22299012693935119</v>
      </c>
      <c r="AN282" s="35">
        <v>3.258110014104372E-2</v>
      </c>
    </row>
    <row r="283" spans="1:40" ht="30" customHeight="1">
      <c r="A283" s="5"/>
      <c r="B283" s="36"/>
      <c r="C283" s="37"/>
      <c r="D283" s="38"/>
      <c r="E283" s="37"/>
      <c r="F283" s="38"/>
      <c r="G283" s="37"/>
      <c r="H283" s="38"/>
      <c r="I283" s="37"/>
      <c r="J283" s="38"/>
      <c r="K283" s="39"/>
      <c r="L283" s="5"/>
      <c r="M283" s="8"/>
      <c r="N283" s="5"/>
      <c r="O283" s="8"/>
      <c r="P283" s="5"/>
      <c r="Q283" s="5"/>
    </row>
    <row r="284" spans="1:40" ht="30" customHeight="1">
      <c r="A284" s="5"/>
      <c r="C284" s="15"/>
      <c r="D284" s="14"/>
      <c r="E284" s="15"/>
      <c r="F284" s="14"/>
      <c r="G284" s="15"/>
      <c r="H284" s="14"/>
      <c r="I284" s="15"/>
      <c r="J284" s="14"/>
      <c r="K284" s="15"/>
      <c r="P284" s="40"/>
    </row>
    <row r="285" spans="1:40" s="11" customFormat="1" ht="30" customHeight="1">
      <c r="A285" s="5"/>
      <c r="B285" s="10" t="s">
        <v>104</v>
      </c>
      <c r="E285" s="24"/>
      <c r="G285" s="24"/>
      <c r="I285" s="24"/>
      <c r="K285" s="24"/>
      <c r="M285" s="24"/>
      <c r="O285" s="24"/>
      <c r="P285" s="25"/>
    </row>
    <row r="286" spans="1:40" ht="30" customHeight="1" thickBot="1">
      <c r="A286" s="5"/>
      <c r="B286" s="26" t="s">
        <v>3</v>
      </c>
      <c r="C286" s="146" t="s">
        <v>33</v>
      </c>
      <c r="D286" s="147"/>
      <c r="E286" s="146" t="s">
        <v>34</v>
      </c>
      <c r="F286" s="147"/>
      <c r="G286" s="146" t="s">
        <v>35</v>
      </c>
      <c r="H286" s="147"/>
      <c r="I286" s="146" t="s">
        <v>36</v>
      </c>
      <c r="J286" s="147"/>
      <c r="K286" s="27" t="s">
        <v>15</v>
      </c>
      <c r="L286" s="5"/>
      <c r="M286" s="8"/>
      <c r="N286" s="5"/>
      <c r="O286" s="8"/>
      <c r="P286" s="5"/>
      <c r="Q286" s="5"/>
      <c r="AD286" s="28" t="s">
        <v>3</v>
      </c>
      <c r="AE286" s="29" t="s">
        <v>33</v>
      </c>
      <c r="AF286" s="29" t="s">
        <v>34</v>
      </c>
      <c r="AG286" s="29" t="s">
        <v>35</v>
      </c>
      <c r="AH286" s="29" t="s">
        <v>36</v>
      </c>
      <c r="AI286" s="28" t="s">
        <v>20</v>
      </c>
      <c r="AJ286" s="28" t="s">
        <v>3</v>
      </c>
      <c r="AK286" s="29" t="s">
        <v>33</v>
      </c>
      <c r="AL286" s="29" t="s">
        <v>34</v>
      </c>
      <c r="AM286" s="29" t="s">
        <v>35</v>
      </c>
      <c r="AN286" s="29" t="s">
        <v>36</v>
      </c>
    </row>
    <row r="287" spans="1:40" ht="39.9" customHeight="1" thickTop="1">
      <c r="A287" s="5"/>
      <c r="B287" s="137" t="s">
        <v>157</v>
      </c>
      <c r="C287" s="31">
        <v>1711</v>
      </c>
      <c r="D287" s="32">
        <v>0.15406086799927968</v>
      </c>
      <c r="E287" s="31">
        <v>3827</v>
      </c>
      <c r="F287" s="32">
        <v>0.34458851071492885</v>
      </c>
      <c r="G287" s="31">
        <v>3986</v>
      </c>
      <c r="H287" s="32">
        <v>0.35890509634431839</v>
      </c>
      <c r="I287" s="31">
        <v>1582</v>
      </c>
      <c r="J287" s="32">
        <v>0.14244552494147308</v>
      </c>
      <c r="K287" s="33">
        <v>2.5102647217720153</v>
      </c>
      <c r="L287" s="5"/>
      <c r="M287" s="8"/>
      <c r="N287" s="5"/>
      <c r="O287" s="8"/>
      <c r="P287" s="5"/>
      <c r="Q287" s="5"/>
      <c r="AD287" s="28" t="s">
        <v>157</v>
      </c>
      <c r="AE287" s="70">
        <v>1711</v>
      </c>
      <c r="AF287" s="70">
        <v>3827</v>
      </c>
      <c r="AG287" s="70">
        <v>3986</v>
      </c>
      <c r="AH287" s="70">
        <v>1582</v>
      </c>
      <c r="AI287" s="28">
        <v>11106</v>
      </c>
      <c r="AJ287" s="28" t="s">
        <v>157</v>
      </c>
      <c r="AK287" s="35">
        <v>0.15406086799927968</v>
      </c>
      <c r="AL287" s="35">
        <v>0.34458851071492885</v>
      </c>
      <c r="AM287" s="35">
        <v>0.35890509634431839</v>
      </c>
      <c r="AN287" s="35">
        <v>0.14244552494147308</v>
      </c>
    </row>
    <row r="288" spans="1:40" ht="39.9" customHeight="1">
      <c r="A288" s="5"/>
      <c r="B288" s="131" t="s">
        <v>158</v>
      </c>
      <c r="C288" s="68">
        <v>2789</v>
      </c>
      <c r="D288" s="69">
        <v>0.11293326854551344</v>
      </c>
      <c r="E288" s="68">
        <v>7353</v>
      </c>
      <c r="F288" s="69">
        <v>0.29774052478134111</v>
      </c>
      <c r="G288" s="68">
        <v>9899</v>
      </c>
      <c r="H288" s="69">
        <v>0.40083414318108196</v>
      </c>
      <c r="I288" s="68">
        <v>4655</v>
      </c>
      <c r="J288" s="69">
        <v>0.18849206349206349</v>
      </c>
      <c r="K288" s="33">
        <v>2.3351149983803046</v>
      </c>
      <c r="L288" s="5"/>
      <c r="M288" s="8"/>
      <c r="N288" s="5"/>
      <c r="O288" s="8"/>
      <c r="P288" s="5"/>
      <c r="Q288" s="5"/>
      <c r="AD288" s="28" t="s">
        <v>158</v>
      </c>
      <c r="AE288" s="70">
        <v>2789</v>
      </c>
      <c r="AF288" s="70">
        <v>7353</v>
      </c>
      <c r="AG288" s="70">
        <v>9899</v>
      </c>
      <c r="AH288" s="70">
        <v>4655</v>
      </c>
      <c r="AI288" s="28">
        <v>24696</v>
      </c>
      <c r="AJ288" s="28" t="s">
        <v>158</v>
      </c>
      <c r="AK288" s="35">
        <v>0.11293326854551344</v>
      </c>
      <c r="AL288" s="35">
        <v>0.29774052478134111</v>
      </c>
      <c r="AM288" s="35">
        <v>0.40083414318108196</v>
      </c>
      <c r="AN288" s="35">
        <v>0.18849206349206349</v>
      </c>
    </row>
    <row r="289" spans="1:40" ht="39.9" customHeight="1">
      <c r="A289" s="5"/>
      <c r="B289" s="138" t="s">
        <v>159</v>
      </c>
      <c r="C289" s="68">
        <v>1676</v>
      </c>
      <c r="D289" s="69">
        <v>8.5650040883074402E-2</v>
      </c>
      <c r="E289" s="68">
        <v>5554</v>
      </c>
      <c r="F289" s="69">
        <v>0.28383074407195419</v>
      </c>
      <c r="G289" s="68">
        <v>8598</v>
      </c>
      <c r="H289" s="69">
        <v>0.43939084219133279</v>
      </c>
      <c r="I289" s="68">
        <v>3740</v>
      </c>
      <c r="J289" s="69">
        <v>0.1911283728536386</v>
      </c>
      <c r="K289" s="33">
        <v>2.2640024529844642</v>
      </c>
      <c r="L289" s="5"/>
      <c r="M289" s="8"/>
      <c r="N289" s="5"/>
      <c r="O289" s="8"/>
      <c r="P289" s="5"/>
      <c r="Q289" s="5"/>
      <c r="AD289" s="28" t="s">
        <v>159</v>
      </c>
      <c r="AE289" s="70">
        <v>1676</v>
      </c>
      <c r="AF289" s="70">
        <v>5554</v>
      </c>
      <c r="AG289" s="70">
        <v>8598</v>
      </c>
      <c r="AH289" s="70">
        <v>3740</v>
      </c>
      <c r="AI289" s="28">
        <v>19568</v>
      </c>
      <c r="AJ289" s="28" t="s">
        <v>159</v>
      </c>
      <c r="AK289" s="35">
        <v>8.5650040883074402E-2</v>
      </c>
      <c r="AL289" s="35">
        <v>0.28383074407195419</v>
      </c>
      <c r="AM289" s="35">
        <v>0.43939084219133279</v>
      </c>
      <c r="AN289" s="35">
        <v>0.1911283728536386</v>
      </c>
    </row>
    <row r="290" spans="1:40" ht="39.9" customHeight="1">
      <c r="A290" s="5"/>
      <c r="B290" s="131" t="s">
        <v>160</v>
      </c>
      <c r="C290" s="68">
        <v>34</v>
      </c>
      <c r="D290" s="69">
        <v>0.11333333333333333</v>
      </c>
      <c r="E290" s="68">
        <v>92</v>
      </c>
      <c r="F290" s="69">
        <v>0.30666666666666664</v>
      </c>
      <c r="G290" s="68">
        <v>109</v>
      </c>
      <c r="H290" s="69">
        <v>0.36333333333333334</v>
      </c>
      <c r="I290" s="68">
        <v>65</v>
      </c>
      <c r="J290" s="69">
        <v>0.21666666666666667</v>
      </c>
      <c r="K290" s="33">
        <v>2.3166666666666669</v>
      </c>
      <c r="L290" s="5"/>
      <c r="M290" s="8"/>
      <c r="N290" s="5"/>
      <c r="O290" s="8"/>
      <c r="P290" s="5"/>
      <c r="Q290" s="5"/>
      <c r="AD290" s="64" t="s">
        <v>146</v>
      </c>
      <c r="AE290" s="70">
        <v>34</v>
      </c>
      <c r="AF290" s="70">
        <v>92</v>
      </c>
      <c r="AG290" s="70">
        <v>109</v>
      </c>
      <c r="AH290" s="70">
        <v>65</v>
      </c>
      <c r="AI290" s="28">
        <v>300</v>
      </c>
      <c r="AJ290" s="64" t="s">
        <v>146</v>
      </c>
      <c r="AK290" s="35">
        <v>0.11333333333333333</v>
      </c>
      <c r="AL290" s="35">
        <v>0.30666666666666664</v>
      </c>
      <c r="AM290" s="35">
        <v>0.36333333333333334</v>
      </c>
      <c r="AN290" s="35">
        <v>0.21666666666666667</v>
      </c>
    </row>
    <row r="291" spans="1:40" ht="39.9" customHeight="1">
      <c r="A291" s="5"/>
      <c r="B291" s="131" t="s">
        <v>147</v>
      </c>
      <c r="C291" s="68">
        <v>319</v>
      </c>
      <c r="D291" s="69">
        <v>6.8133276377616403E-2</v>
      </c>
      <c r="E291" s="68">
        <v>1246</v>
      </c>
      <c r="F291" s="69">
        <v>0.26612558735583086</v>
      </c>
      <c r="G291" s="68">
        <v>2158</v>
      </c>
      <c r="H291" s="69">
        <v>0.46091413925672792</v>
      </c>
      <c r="I291" s="68">
        <v>959</v>
      </c>
      <c r="J291" s="69">
        <v>0.20482699700982487</v>
      </c>
      <c r="K291" s="33">
        <v>2.1975651431012388</v>
      </c>
      <c r="L291" s="5"/>
      <c r="M291" s="8"/>
      <c r="N291" s="5"/>
      <c r="O291" s="8"/>
      <c r="P291" s="5"/>
      <c r="Q291" s="5"/>
      <c r="AD291" s="28" t="s">
        <v>147</v>
      </c>
      <c r="AE291" s="70">
        <v>319</v>
      </c>
      <c r="AF291" s="70">
        <v>1246</v>
      </c>
      <c r="AG291" s="70">
        <v>2158</v>
      </c>
      <c r="AH291" s="70">
        <v>959</v>
      </c>
      <c r="AI291" s="28">
        <v>4682</v>
      </c>
      <c r="AJ291" s="28" t="s">
        <v>147</v>
      </c>
      <c r="AK291" s="35">
        <v>6.8133276377616403E-2</v>
      </c>
      <c r="AL291" s="35">
        <v>0.26612558735583086</v>
      </c>
      <c r="AM291" s="35">
        <v>0.46091413925672792</v>
      </c>
      <c r="AN291" s="35">
        <v>0.20482699700982487</v>
      </c>
    </row>
    <row r="292" spans="1:40" ht="39.9" customHeight="1">
      <c r="A292" s="5"/>
      <c r="B292" s="138" t="s">
        <v>148</v>
      </c>
      <c r="C292" s="68">
        <v>233</v>
      </c>
      <c r="D292" s="69">
        <v>0.13375430539609645</v>
      </c>
      <c r="E292" s="68">
        <v>575</v>
      </c>
      <c r="F292" s="69">
        <v>0.33008036739380026</v>
      </c>
      <c r="G292" s="68">
        <v>661</v>
      </c>
      <c r="H292" s="69">
        <v>0.37944890929965558</v>
      </c>
      <c r="I292" s="68">
        <v>273</v>
      </c>
      <c r="J292" s="69">
        <v>0.15671641791044777</v>
      </c>
      <c r="K292" s="33">
        <v>2.4408725602755452</v>
      </c>
      <c r="L292" s="5"/>
      <c r="M292" s="8"/>
      <c r="N292" s="5"/>
      <c r="O292" s="8"/>
      <c r="P292" s="5"/>
      <c r="Q292" s="5"/>
      <c r="AD292" s="28" t="s">
        <v>148</v>
      </c>
      <c r="AE292" s="70">
        <v>233</v>
      </c>
      <c r="AF292" s="70">
        <v>575</v>
      </c>
      <c r="AG292" s="70">
        <v>661</v>
      </c>
      <c r="AH292" s="70">
        <v>273</v>
      </c>
      <c r="AI292" s="28">
        <v>1742</v>
      </c>
      <c r="AJ292" s="28" t="s">
        <v>148</v>
      </c>
      <c r="AK292" s="35">
        <v>0.13375430539609645</v>
      </c>
      <c r="AL292" s="35">
        <v>0.33008036739380026</v>
      </c>
      <c r="AM292" s="35">
        <v>0.37944890929965558</v>
      </c>
      <c r="AN292" s="35">
        <v>0.15671641791044777</v>
      </c>
    </row>
    <row r="293" spans="1:40" ht="39.9" customHeight="1">
      <c r="A293" s="5"/>
      <c r="B293" s="131" t="s">
        <v>149</v>
      </c>
      <c r="C293" s="68">
        <v>36</v>
      </c>
      <c r="D293" s="69">
        <v>0.10169491525423729</v>
      </c>
      <c r="E293" s="68">
        <v>75</v>
      </c>
      <c r="F293" s="69">
        <v>0.21186440677966101</v>
      </c>
      <c r="G293" s="68">
        <v>117</v>
      </c>
      <c r="H293" s="69">
        <v>0.33050847457627119</v>
      </c>
      <c r="I293" s="68">
        <v>126</v>
      </c>
      <c r="J293" s="69">
        <v>0.3559322033898305</v>
      </c>
      <c r="K293" s="33">
        <v>2.0593220338983049</v>
      </c>
      <c r="L293" s="5"/>
      <c r="M293" s="8"/>
      <c r="N293" s="5"/>
      <c r="O293" s="8"/>
      <c r="P293" s="5"/>
      <c r="Q293" s="5"/>
      <c r="AD293" s="28" t="s">
        <v>149</v>
      </c>
      <c r="AE293" s="70">
        <v>36</v>
      </c>
      <c r="AF293" s="70">
        <v>75</v>
      </c>
      <c r="AG293" s="70">
        <v>117</v>
      </c>
      <c r="AH293" s="70">
        <v>126</v>
      </c>
      <c r="AI293" s="28">
        <v>354</v>
      </c>
      <c r="AJ293" s="28" t="s">
        <v>149</v>
      </c>
      <c r="AK293" s="35">
        <v>0.10169491525423729</v>
      </c>
      <c r="AL293" s="35">
        <v>0.21186440677966101</v>
      </c>
      <c r="AM293" s="35">
        <v>0.33050847457627119</v>
      </c>
      <c r="AN293" s="35">
        <v>0.3559322033898305</v>
      </c>
    </row>
    <row r="294" spans="1:40" ht="39.9" customHeight="1">
      <c r="A294" s="5"/>
      <c r="B294" s="138" t="s">
        <v>150</v>
      </c>
      <c r="C294" s="68">
        <v>126</v>
      </c>
      <c r="D294" s="69">
        <v>4.7050037341299478E-2</v>
      </c>
      <c r="E294" s="68">
        <v>600</v>
      </c>
      <c r="F294" s="69">
        <v>0.22404779686333084</v>
      </c>
      <c r="G294" s="68">
        <v>1224</v>
      </c>
      <c r="H294" s="69">
        <v>0.4570575056011949</v>
      </c>
      <c r="I294" s="68">
        <v>728</v>
      </c>
      <c r="J294" s="69">
        <v>0.27184466019417475</v>
      </c>
      <c r="K294" s="33">
        <v>2.0463032113517552</v>
      </c>
      <c r="L294" s="5"/>
      <c r="M294" s="8"/>
      <c r="N294" s="5"/>
      <c r="O294" s="8"/>
      <c r="P294" s="5"/>
      <c r="Q294" s="5"/>
      <c r="AD294" s="28" t="s">
        <v>150</v>
      </c>
      <c r="AE294" s="70">
        <v>126</v>
      </c>
      <c r="AF294" s="70">
        <v>600</v>
      </c>
      <c r="AG294" s="70">
        <v>1224</v>
      </c>
      <c r="AH294" s="70">
        <v>728</v>
      </c>
      <c r="AI294" s="28">
        <v>2678</v>
      </c>
      <c r="AJ294" s="28" t="s">
        <v>150</v>
      </c>
      <c r="AK294" s="35">
        <v>4.7050037341299478E-2</v>
      </c>
      <c r="AL294" s="35">
        <v>0.22404779686333084</v>
      </c>
      <c r="AM294" s="35">
        <v>0.4570575056011949</v>
      </c>
      <c r="AN294" s="35">
        <v>0.27184466019417475</v>
      </c>
    </row>
    <row r="295" spans="1:40" ht="39.9" customHeight="1">
      <c r="A295" s="5"/>
      <c r="B295" s="131" t="s">
        <v>151</v>
      </c>
      <c r="C295" s="68">
        <v>830</v>
      </c>
      <c r="D295" s="69">
        <v>4.936949797763502E-2</v>
      </c>
      <c r="E295" s="68">
        <v>2934</v>
      </c>
      <c r="F295" s="69">
        <v>0.17451820128479659</v>
      </c>
      <c r="G295" s="68">
        <v>7199</v>
      </c>
      <c r="H295" s="69">
        <v>0.42820604330240303</v>
      </c>
      <c r="I295" s="68">
        <v>5849</v>
      </c>
      <c r="J295" s="69">
        <v>0.34790625743516534</v>
      </c>
      <c r="K295" s="33">
        <v>1.9253509398049014</v>
      </c>
      <c r="L295" s="5"/>
      <c r="M295" s="8"/>
      <c r="N295" s="5"/>
      <c r="O295" s="8"/>
      <c r="P295" s="5"/>
      <c r="Q295" s="5"/>
      <c r="AD295" s="28" t="s">
        <v>151</v>
      </c>
      <c r="AE295" s="70">
        <v>830</v>
      </c>
      <c r="AF295" s="70">
        <v>2934</v>
      </c>
      <c r="AG295" s="70">
        <v>7199</v>
      </c>
      <c r="AH295" s="70">
        <v>5849</v>
      </c>
      <c r="AI295" s="28">
        <v>16812</v>
      </c>
      <c r="AJ295" s="28" t="s">
        <v>151</v>
      </c>
      <c r="AK295" s="35">
        <v>4.936949797763502E-2</v>
      </c>
      <c r="AL295" s="35">
        <v>0.17451820128479659</v>
      </c>
      <c r="AM295" s="35">
        <v>0.42820604330240303</v>
      </c>
      <c r="AN295" s="35">
        <v>0.34790625743516534</v>
      </c>
    </row>
    <row r="296" spans="1:40" ht="39.9" customHeight="1">
      <c r="A296" s="5"/>
      <c r="B296" s="138" t="s">
        <v>152</v>
      </c>
      <c r="C296" s="68">
        <v>190</v>
      </c>
      <c r="D296" s="69">
        <v>4.5761078998073218E-2</v>
      </c>
      <c r="E296" s="68">
        <v>800</v>
      </c>
      <c r="F296" s="69">
        <v>0.19267822736030829</v>
      </c>
      <c r="G296" s="68">
        <v>1840</v>
      </c>
      <c r="H296" s="69">
        <v>0.44315992292870904</v>
      </c>
      <c r="I296" s="68">
        <v>1322</v>
      </c>
      <c r="J296" s="69">
        <v>0.31840077071290945</v>
      </c>
      <c r="K296" s="33">
        <v>1.9657996146435452</v>
      </c>
      <c r="L296" s="5"/>
      <c r="M296" s="8"/>
      <c r="N296" s="5"/>
      <c r="O296" s="8"/>
      <c r="P296" s="5"/>
      <c r="Q296" s="5"/>
      <c r="AD296" s="28" t="s">
        <v>152</v>
      </c>
      <c r="AE296" s="70">
        <v>190</v>
      </c>
      <c r="AF296" s="70">
        <v>800</v>
      </c>
      <c r="AG296" s="70">
        <v>1840</v>
      </c>
      <c r="AH296" s="70">
        <v>1322</v>
      </c>
      <c r="AI296" s="28">
        <v>4152</v>
      </c>
      <c r="AJ296" s="28" t="s">
        <v>152</v>
      </c>
      <c r="AK296" s="35">
        <v>4.5761078998073218E-2</v>
      </c>
      <c r="AL296" s="35">
        <v>0.19267822736030829</v>
      </c>
      <c r="AM296" s="35">
        <v>0.44315992292870904</v>
      </c>
      <c r="AN296" s="35">
        <v>0.31840077071290945</v>
      </c>
    </row>
    <row r="297" spans="1:40" ht="39.9" customHeight="1">
      <c r="A297" s="5"/>
      <c r="B297" s="131" t="s">
        <v>161</v>
      </c>
      <c r="C297" s="68">
        <v>863</v>
      </c>
      <c r="D297" s="69">
        <v>8.4334994625232099E-2</v>
      </c>
      <c r="E297" s="68">
        <v>2711</v>
      </c>
      <c r="F297" s="69">
        <v>0.26492719632561323</v>
      </c>
      <c r="G297" s="68">
        <v>4561</v>
      </c>
      <c r="H297" s="69">
        <v>0.44571484413173068</v>
      </c>
      <c r="I297" s="68">
        <v>2098</v>
      </c>
      <c r="J297" s="69">
        <v>0.20502296491742403</v>
      </c>
      <c r="K297" s="33">
        <v>2.2285742206586532</v>
      </c>
      <c r="L297" s="5"/>
      <c r="M297" s="8"/>
      <c r="N297" s="5"/>
      <c r="O297" s="8"/>
      <c r="P297" s="5"/>
      <c r="Q297" s="5"/>
      <c r="AD297" s="28" t="s">
        <v>161</v>
      </c>
      <c r="AE297" s="70">
        <v>863</v>
      </c>
      <c r="AF297" s="70">
        <v>2711</v>
      </c>
      <c r="AG297" s="70">
        <v>4561</v>
      </c>
      <c r="AH297" s="70">
        <v>2098</v>
      </c>
      <c r="AI297" s="28">
        <v>10233</v>
      </c>
      <c r="AJ297" s="28" t="s">
        <v>161</v>
      </c>
      <c r="AK297" s="35">
        <v>8.4334994625232099E-2</v>
      </c>
      <c r="AL297" s="35">
        <v>0.26492719632561323</v>
      </c>
      <c r="AM297" s="35">
        <v>0.44571484413173068</v>
      </c>
      <c r="AN297" s="35">
        <v>0.20502296491742403</v>
      </c>
    </row>
    <row r="298" spans="1:40" ht="39.9" customHeight="1">
      <c r="A298" s="5"/>
      <c r="B298" s="138" t="s">
        <v>154</v>
      </c>
      <c r="C298" s="68">
        <v>132</v>
      </c>
      <c r="D298" s="69">
        <v>7.3008849557522126E-2</v>
      </c>
      <c r="E298" s="68">
        <v>402</v>
      </c>
      <c r="F298" s="69">
        <v>0.22234513274336284</v>
      </c>
      <c r="G298" s="68">
        <v>752</v>
      </c>
      <c r="H298" s="69">
        <v>0.41592920353982299</v>
      </c>
      <c r="I298" s="68">
        <v>522</v>
      </c>
      <c r="J298" s="69">
        <v>0.28871681415929201</v>
      </c>
      <c r="K298" s="33">
        <v>2.0796460176991149</v>
      </c>
      <c r="L298" s="5"/>
      <c r="M298" s="8"/>
      <c r="N298" s="5"/>
      <c r="O298" s="8"/>
      <c r="P298" s="5"/>
      <c r="Q298" s="5"/>
      <c r="AD298" s="28" t="s">
        <v>154</v>
      </c>
      <c r="AE298" s="70">
        <v>132</v>
      </c>
      <c r="AF298" s="70">
        <v>402</v>
      </c>
      <c r="AG298" s="70">
        <v>752</v>
      </c>
      <c r="AH298" s="70">
        <v>522</v>
      </c>
      <c r="AI298" s="28">
        <v>1808</v>
      </c>
      <c r="AJ298" s="28" t="s">
        <v>154</v>
      </c>
      <c r="AK298" s="35">
        <v>7.3008849557522126E-2</v>
      </c>
      <c r="AL298" s="35">
        <v>0.22234513274336284</v>
      </c>
      <c r="AM298" s="35">
        <v>0.41592920353982299</v>
      </c>
      <c r="AN298" s="35">
        <v>0.28871681415929201</v>
      </c>
    </row>
    <row r="299" spans="1:40" ht="39.9" customHeight="1">
      <c r="A299" s="5"/>
      <c r="B299" s="131" t="s">
        <v>162</v>
      </c>
      <c r="C299" s="68">
        <v>189</v>
      </c>
      <c r="D299" s="69">
        <v>8.5327313769751695E-2</v>
      </c>
      <c r="E299" s="68">
        <v>426</v>
      </c>
      <c r="F299" s="69">
        <v>0.19232505643340858</v>
      </c>
      <c r="G299" s="68">
        <v>869</v>
      </c>
      <c r="H299" s="69">
        <v>0.39232505643340859</v>
      </c>
      <c r="I299" s="68">
        <v>731</v>
      </c>
      <c r="J299" s="69">
        <v>0.33002257336343116</v>
      </c>
      <c r="K299" s="33">
        <v>2.0329571106094808</v>
      </c>
      <c r="L299" s="5"/>
      <c r="M299" s="8"/>
      <c r="N299" s="5"/>
      <c r="O299" s="8"/>
      <c r="P299" s="5"/>
      <c r="Q299" s="5"/>
      <c r="AD299" s="28" t="s">
        <v>162</v>
      </c>
      <c r="AE299" s="70">
        <v>189</v>
      </c>
      <c r="AF299" s="70">
        <v>426</v>
      </c>
      <c r="AG299" s="70">
        <v>869</v>
      </c>
      <c r="AH299" s="70">
        <v>731</v>
      </c>
      <c r="AI299" s="28">
        <v>2215</v>
      </c>
      <c r="AJ299" s="28" t="s">
        <v>162</v>
      </c>
      <c r="AK299" s="35">
        <v>8.5327313769751695E-2</v>
      </c>
      <c r="AL299" s="35">
        <v>0.19232505643340858</v>
      </c>
      <c r="AM299" s="35">
        <v>0.39232505643340859</v>
      </c>
      <c r="AN299" s="35">
        <v>0.33002257336343116</v>
      </c>
    </row>
    <row r="300" spans="1:40" ht="39.75" customHeight="1">
      <c r="A300" s="5"/>
      <c r="B300" s="138" t="s">
        <v>163</v>
      </c>
      <c r="C300" s="68">
        <v>713</v>
      </c>
      <c r="D300" s="69">
        <v>0.10056417489421721</v>
      </c>
      <c r="E300" s="68">
        <v>2126</v>
      </c>
      <c r="F300" s="69">
        <v>0.29985895627644571</v>
      </c>
      <c r="G300" s="68">
        <v>2891</v>
      </c>
      <c r="H300" s="69">
        <v>0.40775740479548661</v>
      </c>
      <c r="I300" s="68">
        <v>1360</v>
      </c>
      <c r="J300" s="69">
        <v>0.1918194640338505</v>
      </c>
      <c r="K300" s="33">
        <v>2.3091678420310298</v>
      </c>
      <c r="L300" s="5"/>
      <c r="M300" s="8"/>
      <c r="N300" s="5"/>
      <c r="O300" s="8"/>
      <c r="P300" s="5"/>
      <c r="Q300" s="5"/>
      <c r="AD300" s="28" t="s">
        <v>163</v>
      </c>
      <c r="AE300" s="70">
        <v>713</v>
      </c>
      <c r="AF300" s="70">
        <v>2126</v>
      </c>
      <c r="AG300" s="70">
        <v>2891</v>
      </c>
      <c r="AH300" s="70">
        <v>1360</v>
      </c>
      <c r="AI300" s="28">
        <v>7090</v>
      </c>
      <c r="AJ300" s="28" t="s">
        <v>163</v>
      </c>
      <c r="AK300" s="35">
        <v>0.10056417489421721</v>
      </c>
      <c r="AL300" s="35">
        <v>0.29985895627644571</v>
      </c>
      <c r="AM300" s="35">
        <v>0.40775740479548661</v>
      </c>
      <c r="AN300" s="35">
        <v>0.1918194640338505</v>
      </c>
    </row>
    <row r="301" spans="1:40" ht="30" customHeight="1">
      <c r="A301" s="5"/>
      <c r="B301" s="36"/>
      <c r="C301" s="37"/>
      <c r="D301" s="38"/>
      <c r="E301" s="37"/>
      <c r="F301" s="38"/>
      <c r="G301" s="37"/>
      <c r="H301" s="38"/>
      <c r="I301" s="37"/>
      <c r="J301" s="38"/>
      <c r="K301" s="39"/>
      <c r="L301" s="5"/>
      <c r="M301" s="8"/>
      <c r="N301" s="5"/>
      <c r="O301" s="8"/>
      <c r="P301" s="5"/>
      <c r="Q301" s="5"/>
    </row>
    <row r="302" spans="1:40" ht="30" customHeight="1">
      <c r="A302" s="5"/>
      <c r="C302" s="15"/>
      <c r="D302" s="14"/>
      <c r="E302" s="15"/>
      <c r="F302" s="14"/>
      <c r="G302" s="15"/>
      <c r="H302" s="14"/>
      <c r="I302" s="15"/>
      <c r="J302" s="14"/>
      <c r="K302" s="15"/>
      <c r="P302" s="40"/>
    </row>
    <row r="303" spans="1:40" s="11" customFormat="1" ht="30" customHeight="1">
      <c r="A303" s="5"/>
      <c r="B303" s="10" t="s">
        <v>105</v>
      </c>
      <c r="E303" s="24"/>
      <c r="G303" s="24"/>
      <c r="I303" s="24"/>
      <c r="K303" s="24"/>
      <c r="M303" s="24"/>
      <c r="O303" s="24"/>
      <c r="P303" s="25"/>
    </row>
    <row r="304" spans="1:40" ht="30" customHeight="1" thickBot="1">
      <c r="A304" s="5"/>
      <c r="B304" s="26" t="s">
        <v>3</v>
      </c>
      <c r="C304" s="146" t="s">
        <v>33</v>
      </c>
      <c r="D304" s="147"/>
      <c r="E304" s="146" t="s">
        <v>34</v>
      </c>
      <c r="F304" s="147"/>
      <c r="G304" s="146" t="s">
        <v>35</v>
      </c>
      <c r="H304" s="147"/>
      <c r="I304" s="146" t="s">
        <v>36</v>
      </c>
      <c r="J304" s="147"/>
      <c r="K304" s="27" t="s">
        <v>15</v>
      </c>
      <c r="L304" s="5"/>
      <c r="M304" s="8"/>
      <c r="N304" s="5"/>
      <c r="O304" s="8"/>
      <c r="P304" s="5"/>
      <c r="Q304" s="5"/>
      <c r="AD304" s="28" t="s">
        <v>3</v>
      </c>
      <c r="AE304" s="29" t="s">
        <v>33</v>
      </c>
      <c r="AF304" s="29" t="s">
        <v>34</v>
      </c>
      <c r="AG304" s="29" t="s">
        <v>35</v>
      </c>
      <c r="AH304" s="29" t="s">
        <v>36</v>
      </c>
      <c r="AI304" s="28" t="s">
        <v>20</v>
      </c>
      <c r="AJ304" s="28" t="s">
        <v>3</v>
      </c>
      <c r="AK304" s="29" t="s">
        <v>33</v>
      </c>
      <c r="AL304" s="29" t="s">
        <v>34</v>
      </c>
      <c r="AM304" s="29" t="s">
        <v>35</v>
      </c>
      <c r="AN304" s="29" t="s">
        <v>36</v>
      </c>
    </row>
    <row r="305" spans="1:40" ht="39.9" customHeight="1" thickTop="1">
      <c r="A305" s="5"/>
      <c r="B305" s="137" t="s">
        <v>157</v>
      </c>
      <c r="C305" s="31">
        <v>943</v>
      </c>
      <c r="D305" s="32">
        <v>8.4909058166756701E-2</v>
      </c>
      <c r="E305" s="31">
        <v>3488</v>
      </c>
      <c r="F305" s="32">
        <v>0.31406446965604179</v>
      </c>
      <c r="G305" s="31">
        <v>4380</v>
      </c>
      <c r="H305" s="32">
        <v>0.3943814154511075</v>
      </c>
      <c r="I305" s="31">
        <v>2295</v>
      </c>
      <c r="J305" s="32">
        <v>0.20664505672609401</v>
      </c>
      <c r="K305" s="33">
        <v>2.277237529263461</v>
      </c>
      <c r="L305" s="5"/>
      <c r="M305" s="8"/>
      <c r="N305" s="5"/>
      <c r="O305" s="8"/>
      <c r="P305" s="5"/>
      <c r="Q305" s="5"/>
      <c r="AD305" s="28" t="s">
        <v>157</v>
      </c>
      <c r="AE305" s="70">
        <v>943</v>
      </c>
      <c r="AF305" s="70">
        <v>3488</v>
      </c>
      <c r="AG305" s="70">
        <v>4380</v>
      </c>
      <c r="AH305" s="70">
        <v>2295</v>
      </c>
      <c r="AI305" s="28">
        <v>11106</v>
      </c>
      <c r="AJ305" s="28" t="s">
        <v>157</v>
      </c>
      <c r="AK305" s="35">
        <v>8.4909058166756701E-2</v>
      </c>
      <c r="AL305" s="35">
        <v>0.31406446965604179</v>
      </c>
      <c r="AM305" s="35">
        <v>0.3943814154511075</v>
      </c>
      <c r="AN305" s="35">
        <v>0.20664505672609401</v>
      </c>
    </row>
    <row r="306" spans="1:40" ht="39.9" customHeight="1">
      <c r="A306" s="5"/>
      <c r="B306" s="131" t="s">
        <v>158</v>
      </c>
      <c r="C306" s="68">
        <v>2902</v>
      </c>
      <c r="D306" s="69">
        <v>0.11750890832523486</v>
      </c>
      <c r="E306" s="68">
        <v>9467</v>
      </c>
      <c r="F306" s="69">
        <v>0.38334143181081959</v>
      </c>
      <c r="G306" s="68">
        <v>8764</v>
      </c>
      <c r="H306" s="69">
        <v>0.35487528344671204</v>
      </c>
      <c r="I306" s="68">
        <v>3563</v>
      </c>
      <c r="J306" s="69">
        <v>0.14427437641723356</v>
      </c>
      <c r="K306" s="33">
        <v>2.4740848720440556</v>
      </c>
      <c r="L306" s="5"/>
      <c r="M306" s="8"/>
      <c r="N306" s="5"/>
      <c r="O306" s="8"/>
      <c r="P306" s="5"/>
      <c r="Q306" s="5"/>
      <c r="AD306" s="28" t="s">
        <v>158</v>
      </c>
      <c r="AE306" s="70">
        <v>2902</v>
      </c>
      <c r="AF306" s="70">
        <v>9467</v>
      </c>
      <c r="AG306" s="70">
        <v>8764</v>
      </c>
      <c r="AH306" s="70">
        <v>3563</v>
      </c>
      <c r="AI306" s="28">
        <v>24696</v>
      </c>
      <c r="AJ306" s="28" t="s">
        <v>158</v>
      </c>
      <c r="AK306" s="35">
        <v>0.11750890832523486</v>
      </c>
      <c r="AL306" s="35">
        <v>0.38334143181081959</v>
      </c>
      <c r="AM306" s="35">
        <v>0.35487528344671204</v>
      </c>
      <c r="AN306" s="35">
        <v>0.14427437641723356</v>
      </c>
    </row>
    <row r="307" spans="1:40" ht="39.9" customHeight="1">
      <c r="A307" s="5"/>
      <c r="B307" s="138" t="s">
        <v>159</v>
      </c>
      <c r="C307" s="68">
        <v>4050</v>
      </c>
      <c r="D307" s="69">
        <v>0.20697056418642681</v>
      </c>
      <c r="E307" s="68">
        <v>10684</v>
      </c>
      <c r="F307" s="69">
        <v>0.5459934587080949</v>
      </c>
      <c r="G307" s="68">
        <v>4091</v>
      </c>
      <c r="H307" s="69">
        <v>0.20906582174979557</v>
      </c>
      <c r="I307" s="68">
        <v>743</v>
      </c>
      <c r="J307" s="69">
        <v>3.7970155355682746E-2</v>
      </c>
      <c r="K307" s="33">
        <v>2.9219644317252658</v>
      </c>
      <c r="L307" s="5"/>
      <c r="M307" s="8"/>
      <c r="N307" s="5"/>
      <c r="O307" s="8"/>
      <c r="P307" s="5"/>
      <c r="Q307" s="5"/>
      <c r="AD307" s="28" t="s">
        <v>159</v>
      </c>
      <c r="AE307" s="70">
        <v>4050</v>
      </c>
      <c r="AF307" s="70">
        <v>10684</v>
      </c>
      <c r="AG307" s="70">
        <v>4091</v>
      </c>
      <c r="AH307" s="70">
        <v>743</v>
      </c>
      <c r="AI307" s="28">
        <v>19568</v>
      </c>
      <c r="AJ307" s="28" t="s">
        <v>159</v>
      </c>
      <c r="AK307" s="35">
        <v>0.20697056418642681</v>
      </c>
      <c r="AL307" s="35">
        <v>0.5459934587080949</v>
      </c>
      <c r="AM307" s="35">
        <v>0.20906582174979557</v>
      </c>
      <c r="AN307" s="35">
        <v>3.7970155355682746E-2</v>
      </c>
    </row>
    <row r="308" spans="1:40" ht="39.9" customHeight="1">
      <c r="A308" s="5"/>
      <c r="B308" s="131" t="s">
        <v>160</v>
      </c>
      <c r="C308" s="68">
        <v>48</v>
      </c>
      <c r="D308" s="69">
        <v>0.16</v>
      </c>
      <c r="E308" s="68">
        <v>158</v>
      </c>
      <c r="F308" s="69">
        <v>0.52666666666666662</v>
      </c>
      <c r="G308" s="68">
        <v>68</v>
      </c>
      <c r="H308" s="69">
        <v>0.22666666666666666</v>
      </c>
      <c r="I308" s="68">
        <v>26</v>
      </c>
      <c r="J308" s="69">
        <v>8.666666666666667E-2</v>
      </c>
      <c r="K308" s="33">
        <v>2.76</v>
      </c>
      <c r="L308" s="5"/>
      <c r="M308" s="8"/>
      <c r="N308" s="5"/>
      <c r="O308" s="8"/>
      <c r="P308" s="5"/>
      <c r="Q308" s="5"/>
      <c r="AD308" s="64" t="s">
        <v>146</v>
      </c>
      <c r="AE308" s="70">
        <v>48</v>
      </c>
      <c r="AF308" s="70">
        <v>158</v>
      </c>
      <c r="AG308" s="70">
        <v>68</v>
      </c>
      <c r="AH308" s="70">
        <v>26</v>
      </c>
      <c r="AI308" s="28">
        <v>300</v>
      </c>
      <c r="AJ308" s="64" t="s">
        <v>146</v>
      </c>
      <c r="AK308" s="35">
        <v>0.16</v>
      </c>
      <c r="AL308" s="35">
        <v>0.52666666666666662</v>
      </c>
      <c r="AM308" s="35">
        <v>0.22666666666666666</v>
      </c>
      <c r="AN308" s="35">
        <v>8.666666666666667E-2</v>
      </c>
    </row>
    <row r="309" spans="1:40" ht="39.9" customHeight="1">
      <c r="A309" s="5"/>
      <c r="B309" s="131" t="s">
        <v>147</v>
      </c>
      <c r="C309" s="68">
        <v>698</v>
      </c>
      <c r="D309" s="69">
        <v>0.14908158906450236</v>
      </c>
      <c r="E309" s="68">
        <v>2248</v>
      </c>
      <c r="F309" s="69">
        <v>0.48013669372063222</v>
      </c>
      <c r="G309" s="68">
        <v>1408</v>
      </c>
      <c r="H309" s="69">
        <v>0.3007261853908586</v>
      </c>
      <c r="I309" s="68">
        <v>328</v>
      </c>
      <c r="J309" s="69">
        <v>7.0055531824006839E-2</v>
      </c>
      <c r="K309" s="33">
        <v>2.70824434002563</v>
      </c>
      <c r="L309" s="5"/>
      <c r="M309" s="8"/>
      <c r="N309" s="5"/>
      <c r="O309" s="8"/>
      <c r="P309" s="5"/>
      <c r="Q309" s="5"/>
      <c r="AD309" s="28" t="s">
        <v>147</v>
      </c>
      <c r="AE309" s="70">
        <v>698</v>
      </c>
      <c r="AF309" s="70">
        <v>2248</v>
      </c>
      <c r="AG309" s="70">
        <v>1408</v>
      </c>
      <c r="AH309" s="70">
        <v>328</v>
      </c>
      <c r="AI309" s="28">
        <v>4682</v>
      </c>
      <c r="AJ309" s="28" t="s">
        <v>147</v>
      </c>
      <c r="AK309" s="35">
        <v>0.14908158906450236</v>
      </c>
      <c r="AL309" s="35">
        <v>0.48013669372063222</v>
      </c>
      <c r="AM309" s="35">
        <v>0.3007261853908586</v>
      </c>
      <c r="AN309" s="35">
        <v>7.0055531824006839E-2</v>
      </c>
    </row>
    <row r="310" spans="1:40" ht="39.9" customHeight="1">
      <c r="A310" s="5"/>
      <c r="B310" s="138" t="s">
        <v>148</v>
      </c>
      <c r="C310" s="68">
        <v>270</v>
      </c>
      <c r="D310" s="69">
        <v>0.1549942594718714</v>
      </c>
      <c r="E310" s="68">
        <v>747</v>
      </c>
      <c r="F310" s="69">
        <v>0.4288174512055109</v>
      </c>
      <c r="G310" s="68">
        <v>545</v>
      </c>
      <c r="H310" s="69">
        <v>0.31285878300803677</v>
      </c>
      <c r="I310" s="68">
        <v>180</v>
      </c>
      <c r="J310" s="69">
        <v>0.10332950631458095</v>
      </c>
      <c r="K310" s="33">
        <v>2.6354764638346726</v>
      </c>
      <c r="L310" s="5"/>
      <c r="M310" s="8"/>
      <c r="N310" s="5"/>
      <c r="O310" s="8"/>
      <c r="P310" s="5"/>
      <c r="Q310" s="5"/>
      <c r="AD310" s="28" t="s">
        <v>148</v>
      </c>
      <c r="AE310" s="70">
        <v>270</v>
      </c>
      <c r="AF310" s="70">
        <v>747</v>
      </c>
      <c r="AG310" s="70">
        <v>545</v>
      </c>
      <c r="AH310" s="70">
        <v>180</v>
      </c>
      <c r="AI310" s="28">
        <v>1742</v>
      </c>
      <c r="AJ310" s="28" t="s">
        <v>148</v>
      </c>
      <c r="AK310" s="35">
        <v>0.1549942594718714</v>
      </c>
      <c r="AL310" s="35">
        <v>0.4288174512055109</v>
      </c>
      <c r="AM310" s="35">
        <v>0.31285878300803677</v>
      </c>
      <c r="AN310" s="35">
        <v>0.10332950631458095</v>
      </c>
    </row>
    <row r="311" spans="1:40" ht="39.9" customHeight="1">
      <c r="A311" s="5"/>
      <c r="B311" s="131" t="s">
        <v>149</v>
      </c>
      <c r="C311" s="68">
        <v>41</v>
      </c>
      <c r="D311" s="69">
        <v>0.11581920903954802</v>
      </c>
      <c r="E311" s="68">
        <v>134</v>
      </c>
      <c r="F311" s="69">
        <v>0.37853107344632769</v>
      </c>
      <c r="G311" s="68">
        <v>116</v>
      </c>
      <c r="H311" s="69">
        <v>0.32768361581920902</v>
      </c>
      <c r="I311" s="68">
        <v>63</v>
      </c>
      <c r="J311" s="69">
        <v>0.17796610169491525</v>
      </c>
      <c r="K311" s="33">
        <v>2.4322033898305087</v>
      </c>
      <c r="L311" s="5"/>
      <c r="M311" s="8"/>
      <c r="N311" s="5"/>
      <c r="O311" s="8"/>
      <c r="P311" s="5"/>
      <c r="Q311" s="5"/>
      <c r="AD311" s="28" t="s">
        <v>149</v>
      </c>
      <c r="AE311" s="70">
        <v>41</v>
      </c>
      <c r="AF311" s="70">
        <v>134</v>
      </c>
      <c r="AG311" s="70">
        <v>116</v>
      </c>
      <c r="AH311" s="70">
        <v>63</v>
      </c>
      <c r="AI311" s="28">
        <v>354</v>
      </c>
      <c r="AJ311" s="28" t="s">
        <v>149</v>
      </c>
      <c r="AK311" s="35">
        <v>0.11581920903954802</v>
      </c>
      <c r="AL311" s="35">
        <v>0.37853107344632769</v>
      </c>
      <c r="AM311" s="35">
        <v>0.32768361581920902</v>
      </c>
      <c r="AN311" s="35">
        <v>0.17796610169491525</v>
      </c>
    </row>
    <row r="312" spans="1:40" ht="39.9" customHeight="1">
      <c r="A312" s="5"/>
      <c r="B312" s="138" t="s">
        <v>150</v>
      </c>
      <c r="C312" s="68">
        <v>321</v>
      </c>
      <c r="D312" s="69">
        <v>0.119865571321882</v>
      </c>
      <c r="E312" s="68">
        <v>1326</v>
      </c>
      <c r="F312" s="69">
        <v>0.49514563106796117</v>
      </c>
      <c r="G312" s="68">
        <v>858</v>
      </c>
      <c r="H312" s="69">
        <v>0.32038834951456313</v>
      </c>
      <c r="I312" s="68">
        <v>173</v>
      </c>
      <c r="J312" s="69">
        <v>6.4600448095593732E-2</v>
      </c>
      <c r="K312" s="33">
        <v>2.6702763256161313</v>
      </c>
      <c r="L312" s="5"/>
      <c r="M312" s="8"/>
      <c r="N312" s="5"/>
      <c r="O312" s="8"/>
      <c r="P312" s="5"/>
      <c r="Q312" s="5"/>
      <c r="AD312" s="28" t="s">
        <v>150</v>
      </c>
      <c r="AE312" s="70">
        <v>321</v>
      </c>
      <c r="AF312" s="70">
        <v>1326</v>
      </c>
      <c r="AG312" s="70">
        <v>858</v>
      </c>
      <c r="AH312" s="70">
        <v>173</v>
      </c>
      <c r="AI312" s="28">
        <v>2678</v>
      </c>
      <c r="AJ312" s="28" t="s">
        <v>150</v>
      </c>
      <c r="AK312" s="35">
        <v>0.119865571321882</v>
      </c>
      <c r="AL312" s="35">
        <v>0.49514563106796117</v>
      </c>
      <c r="AM312" s="35">
        <v>0.32038834951456313</v>
      </c>
      <c r="AN312" s="35">
        <v>6.4600448095593732E-2</v>
      </c>
    </row>
    <row r="313" spans="1:40" ht="39.9" customHeight="1">
      <c r="A313" s="5"/>
      <c r="B313" s="131" t="s">
        <v>151</v>
      </c>
      <c r="C313" s="68">
        <v>1633</v>
      </c>
      <c r="D313" s="69">
        <v>9.7133000237925288E-2</v>
      </c>
      <c r="E313" s="68">
        <v>6452</v>
      </c>
      <c r="F313" s="69">
        <v>0.3837734951225315</v>
      </c>
      <c r="G313" s="68">
        <v>6634</v>
      </c>
      <c r="H313" s="69">
        <v>0.39459909588389247</v>
      </c>
      <c r="I313" s="68">
        <v>2093</v>
      </c>
      <c r="J313" s="69">
        <v>0.12449440875565072</v>
      </c>
      <c r="K313" s="33">
        <v>2.4535450868427313</v>
      </c>
      <c r="L313" s="5"/>
      <c r="M313" s="8"/>
      <c r="N313" s="5"/>
      <c r="O313" s="8"/>
      <c r="P313" s="5"/>
      <c r="Q313" s="5"/>
      <c r="AD313" s="28" t="s">
        <v>151</v>
      </c>
      <c r="AE313" s="70">
        <v>1633</v>
      </c>
      <c r="AF313" s="70">
        <v>6452</v>
      </c>
      <c r="AG313" s="70">
        <v>6634</v>
      </c>
      <c r="AH313" s="70">
        <v>2093</v>
      </c>
      <c r="AI313" s="28">
        <v>16812</v>
      </c>
      <c r="AJ313" s="28" t="s">
        <v>151</v>
      </c>
      <c r="AK313" s="35">
        <v>9.7133000237925288E-2</v>
      </c>
      <c r="AL313" s="35">
        <v>0.3837734951225315</v>
      </c>
      <c r="AM313" s="35">
        <v>0.39459909588389247</v>
      </c>
      <c r="AN313" s="35">
        <v>0.12449440875565072</v>
      </c>
    </row>
    <row r="314" spans="1:40" ht="39.9" customHeight="1">
      <c r="A314" s="5"/>
      <c r="B314" s="138" t="s">
        <v>152</v>
      </c>
      <c r="C314" s="68">
        <v>379</v>
      </c>
      <c r="D314" s="69">
        <v>9.1281310211946048E-2</v>
      </c>
      <c r="E314" s="68">
        <v>1693</v>
      </c>
      <c r="F314" s="69">
        <v>0.40775529865125243</v>
      </c>
      <c r="G314" s="68">
        <v>1584</v>
      </c>
      <c r="H314" s="69">
        <v>0.38150289017341038</v>
      </c>
      <c r="I314" s="68">
        <v>496</v>
      </c>
      <c r="J314" s="69">
        <v>0.11946050096339114</v>
      </c>
      <c r="K314" s="33">
        <v>2.4708574181117533</v>
      </c>
      <c r="L314" s="5"/>
      <c r="M314" s="8"/>
      <c r="N314" s="5"/>
      <c r="O314" s="8"/>
      <c r="P314" s="5"/>
      <c r="Q314" s="5"/>
      <c r="AD314" s="28" t="s">
        <v>152</v>
      </c>
      <c r="AE314" s="70">
        <v>379</v>
      </c>
      <c r="AF314" s="70">
        <v>1693</v>
      </c>
      <c r="AG314" s="70">
        <v>1584</v>
      </c>
      <c r="AH314" s="70">
        <v>496</v>
      </c>
      <c r="AI314" s="28">
        <v>4152</v>
      </c>
      <c r="AJ314" s="28" t="s">
        <v>152</v>
      </c>
      <c r="AK314" s="35">
        <v>9.1281310211946048E-2</v>
      </c>
      <c r="AL314" s="35">
        <v>0.40775529865125243</v>
      </c>
      <c r="AM314" s="35">
        <v>0.38150289017341038</v>
      </c>
      <c r="AN314" s="35">
        <v>0.11946050096339114</v>
      </c>
    </row>
    <row r="315" spans="1:40" ht="39.9" customHeight="1">
      <c r="A315" s="5"/>
      <c r="B315" s="131" t="s">
        <v>161</v>
      </c>
      <c r="C315" s="68">
        <v>1039</v>
      </c>
      <c r="D315" s="69">
        <v>0.10153425193003029</v>
      </c>
      <c r="E315" s="68">
        <v>3453</v>
      </c>
      <c r="F315" s="69">
        <v>0.33743770155379654</v>
      </c>
      <c r="G315" s="68">
        <v>4236</v>
      </c>
      <c r="H315" s="69">
        <v>0.41395485194957493</v>
      </c>
      <c r="I315" s="68">
        <v>1505</v>
      </c>
      <c r="J315" s="69">
        <v>0.14707319456659826</v>
      </c>
      <c r="K315" s="33">
        <v>2.393433010847259</v>
      </c>
      <c r="L315" s="5"/>
      <c r="M315" s="8"/>
      <c r="N315" s="5"/>
      <c r="O315" s="8"/>
      <c r="P315" s="5"/>
      <c r="Q315" s="5"/>
      <c r="AD315" s="28" t="s">
        <v>161</v>
      </c>
      <c r="AE315" s="70">
        <v>1039</v>
      </c>
      <c r="AF315" s="70">
        <v>3453</v>
      </c>
      <c r="AG315" s="70">
        <v>4236</v>
      </c>
      <c r="AH315" s="70">
        <v>1505</v>
      </c>
      <c r="AI315" s="28">
        <v>10233</v>
      </c>
      <c r="AJ315" s="28" t="s">
        <v>161</v>
      </c>
      <c r="AK315" s="35">
        <v>0.10153425193003029</v>
      </c>
      <c r="AL315" s="35">
        <v>0.33743770155379654</v>
      </c>
      <c r="AM315" s="35">
        <v>0.41395485194957493</v>
      </c>
      <c r="AN315" s="35">
        <v>0.14707319456659826</v>
      </c>
    </row>
    <row r="316" spans="1:40" ht="39.9" customHeight="1">
      <c r="A316" s="5"/>
      <c r="B316" s="138" t="s">
        <v>154</v>
      </c>
      <c r="C316" s="68">
        <v>209</v>
      </c>
      <c r="D316" s="69">
        <v>0.11559734513274336</v>
      </c>
      <c r="E316" s="68">
        <v>630</v>
      </c>
      <c r="F316" s="69">
        <v>0.34845132743362833</v>
      </c>
      <c r="G316" s="68">
        <v>701</v>
      </c>
      <c r="H316" s="69">
        <v>0.3877212389380531</v>
      </c>
      <c r="I316" s="68">
        <v>268</v>
      </c>
      <c r="J316" s="69">
        <v>0.14823008849557523</v>
      </c>
      <c r="K316" s="33">
        <v>2.4314159292035398</v>
      </c>
      <c r="L316" s="5"/>
      <c r="M316" s="8"/>
      <c r="N316" s="5"/>
      <c r="O316" s="8"/>
      <c r="P316" s="5"/>
      <c r="Q316" s="5"/>
      <c r="AD316" s="28" t="s">
        <v>154</v>
      </c>
      <c r="AE316" s="70">
        <v>209</v>
      </c>
      <c r="AF316" s="70">
        <v>630</v>
      </c>
      <c r="AG316" s="70">
        <v>701</v>
      </c>
      <c r="AH316" s="70">
        <v>268</v>
      </c>
      <c r="AI316" s="28">
        <v>1808</v>
      </c>
      <c r="AJ316" s="28" t="s">
        <v>154</v>
      </c>
      <c r="AK316" s="35">
        <v>0.11559734513274336</v>
      </c>
      <c r="AL316" s="35">
        <v>0.34845132743362833</v>
      </c>
      <c r="AM316" s="35">
        <v>0.3877212389380531</v>
      </c>
      <c r="AN316" s="35">
        <v>0.14823008849557523</v>
      </c>
    </row>
    <row r="317" spans="1:40" ht="39.9" customHeight="1">
      <c r="A317" s="5"/>
      <c r="B317" s="131" t="s">
        <v>162</v>
      </c>
      <c r="C317" s="68">
        <v>155</v>
      </c>
      <c r="D317" s="69">
        <v>6.9977426636568849E-2</v>
      </c>
      <c r="E317" s="68">
        <v>490</v>
      </c>
      <c r="F317" s="69">
        <v>0.22121896162528218</v>
      </c>
      <c r="G317" s="68">
        <v>835</v>
      </c>
      <c r="H317" s="69">
        <v>0.37697516930022573</v>
      </c>
      <c r="I317" s="68">
        <v>735</v>
      </c>
      <c r="J317" s="69">
        <v>0.33182844243792325</v>
      </c>
      <c r="K317" s="33">
        <v>2.0293453724604964</v>
      </c>
      <c r="L317" s="5"/>
      <c r="M317" s="8"/>
      <c r="N317" s="5"/>
      <c r="O317" s="8"/>
      <c r="P317" s="5"/>
      <c r="Q317" s="5"/>
      <c r="AD317" s="28" t="s">
        <v>162</v>
      </c>
      <c r="AE317" s="70">
        <v>155</v>
      </c>
      <c r="AF317" s="70">
        <v>490</v>
      </c>
      <c r="AG317" s="70">
        <v>835</v>
      </c>
      <c r="AH317" s="70">
        <v>735</v>
      </c>
      <c r="AI317" s="28">
        <v>2215</v>
      </c>
      <c r="AJ317" s="28" t="s">
        <v>162</v>
      </c>
      <c r="AK317" s="35">
        <v>6.9977426636568849E-2</v>
      </c>
      <c r="AL317" s="35">
        <v>0.22121896162528218</v>
      </c>
      <c r="AM317" s="35">
        <v>0.37697516930022573</v>
      </c>
      <c r="AN317" s="35">
        <v>0.33182844243792325</v>
      </c>
    </row>
    <row r="318" spans="1:40" ht="39.75" customHeight="1">
      <c r="A318" s="5"/>
      <c r="B318" s="138" t="s">
        <v>163</v>
      </c>
      <c r="C318" s="68">
        <v>987</v>
      </c>
      <c r="D318" s="69">
        <v>0.1392101551480959</v>
      </c>
      <c r="E318" s="68">
        <v>3133</v>
      </c>
      <c r="F318" s="69">
        <v>0.44188998589562767</v>
      </c>
      <c r="G318" s="68">
        <v>2166</v>
      </c>
      <c r="H318" s="69">
        <v>0.30550070521861777</v>
      </c>
      <c r="I318" s="68">
        <v>804</v>
      </c>
      <c r="J318" s="69">
        <v>0.11339915373765867</v>
      </c>
      <c r="K318" s="33">
        <v>2.6069111424541607</v>
      </c>
      <c r="L318" s="5"/>
      <c r="M318" s="8"/>
      <c r="N318" s="5"/>
      <c r="O318" s="8"/>
      <c r="P318" s="5"/>
      <c r="Q318" s="5"/>
      <c r="AD318" s="28" t="s">
        <v>163</v>
      </c>
      <c r="AE318" s="70">
        <v>987</v>
      </c>
      <c r="AF318" s="70">
        <v>3133</v>
      </c>
      <c r="AG318" s="70">
        <v>2166</v>
      </c>
      <c r="AH318" s="70">
        <v>804</v>
      </c>
      <c r="AI318" s="28">
        <v>7090</v>
      </c>
      <c r="AJ318" s="28" t="s">
        <v>163</v>
      </c>
      <c r="AK318" s="35">
        <v>0.1392101551480959</v>
      </c>
      <c r="AL318" s="35">
        <v>0.44188998589562767</v>
      </c>
      <c r="AM318" s="35">
        <v>0.30550070521861777</v>
      </c>
      <c r="AN318" s="35">
        <v>0.11339915373765867</v>
      </c>
    </row>
    <row r="319" spans="1:40" ht="30" customHeight="1">
      <c r="A319" s="5"/>
      <c r="B319" s="36"/>
      <c r="C319" s="37"/>
      <c r="D319" s="38"/>
      <c r="E319" s="37"/>
      <c r="F319" s="38"/>
      <c r="G319" s="37"/>
      <c r="H319" s="38"/>
      <c r="I319" s="37"/>
      <c r="J319" s="38"/>
      <c r="K319" s="39"/>
      <c r="L319" s="5"/>
      <c r="M319" s="8"/>
      <c r="N319" s="5"/>
      <c r="O319" s="8"/>
      <c r="P319" s="5"/>
      <c r="Q319" s="5"/>
    </row>
    <row r="320" spans="1:40" ht="30" customHeight="1">
      <c r="A320" s="5"/>
      <c r="C320" s="15"/>
      <c r="D320" s="14"/>
      <c r="E320" s="15"/>
      <c r="F320" s="14"/>
      <c r="G320" s="15"/>
      <c r="H320" s="14"/>
      <c r="I320" s="15"/>
      <c r="J320" s="14"/>
      <c r="K320" s="15"/>
      <c r="P320" s="40"/>
    </row>
    <row r="321" spans="1:40" s="11" customFormat="1" ht="30" customHeight="1">
      <c r="A321" s="5"/>
      <c r="B321" s="10" t="s">
        <v>106</v>
      </c>
      <c r="E321" s="24"/>
      <c r="G321" s="24"/>
      <c r="I321" s="24"/>
      <c r="K321" s="24"/>
      <c r="M321" s="24"/>
      <c r="O321" s="24"/>
      <c r="P321" s="25"/>
    </row>
    <row r="322" spans="1:40" ht="30" customHeight="1" thickBot="1">
      <c r="A322" s="5"/>
      <c r="B322" s="26" t="s">
        <v>3</v>
      </c>
      <c r="C322" s="146" t="s">
        <v>33</v>
      </c>
      <c r="D322" s="147"/>
      <c r="E322" s="146" t="s">
        <v>34</v>
      </c>
      <c r="F322" s="147"/>
      <c r="G322" s="146" t="s">
        <v>35</v>
      </c>
      <c r="H322" s="147"/>
      <c r="I322" s="146" t="s">
        <v>36</v>
      </c>
      <c r="J322" s="147"/>
      <c r="K322" s="27" t="s">
        <v>15</v>
      </c>
      <c r="L322" s="5"/>
      <c r="M322" s="8"/>
      <c r="N322" s="5"/>
      <c r="O322" s="8"/>
      <c r="P322" s="5"/>
      <c r="Q322" s="5"/>
      <c r="AD322" s="28" t="s">
        <v>3</v>
      </c>
      <c r="AE322" s="29" t="s">
        <v>33</v>
      </c>
      <c r="AF322" s="29" t="s">
        <v>34</v>
      </c>
      <c r="AG322" s="29" t="s">
        <v>35</v>
      </c>
      <c r="AH322" s="29" t="s">
        <v>36</v>
      </c>
      <c r="AI322" s="28" t="s">
        <v>20</v>
      </c>
      <c r="AJ322" s="28" t="s">
        <v>3</v>
      </c>
      <c r="AK322" s="29" t="s">
        <v>33</v>
      </c>
      <c r="AL322" s="29" t="s">
        <v>34</v>
      </c>
      <c r="AM322" s="29" t="s">
        <v>35</v>
      </c>
      <c r="AN322" s="29" t="s">
        <v>36</v>
      </c>
    </row>
    <row r="323" spans="1:40" ht="39.9" customHeight="1" thickTop="1">
      <c r="A323" s="5"/>
      <c r="B323" s="137" t="s">
        <v>157</v>
      </c>
      <c r="C323" s="31">
        <v>2445</v>
      </c>
      <c r="D323" s="32">
        <v>0.22015126958400866</v>
      </c>
      <c r="E323" s="31">
        <v>6539</v>
      </c>
      <c r="F323" s="32">
        <v>0.58878083918602553</v>
      </c>
      <c r="G323" s="31">
        <v>1833</v>
      </c>
      <c r="H323" s="32">
        <v>0.16504592112371691</v>
      </c>
      <c r="I323" s="31">
        <v>289</v>
      </c>
      <c r="J323" s="32">
        <v>2.6021970106248876E-2</v>
      </c>
      <c r="K323" s="33">
        <v>3.003061408247794</v>
      </c>
      <c r="L323" s="5"/>
      <c r="M323" s="8"/>
      <c r="N323" s="5"/>
      <c r="O323" s="8"/>
      <c r="P323" s="5"/>
      <c r="Q323" s="5"/>
      <c r="AD323" s="28" t="s">
        <v>157</v>
      </c>
      <c r="AE323" s="70">
        <v>2445</v>
      </c>
      <c r="AF323" s="70">
        <v>6539</v>
      </c>
      <c r="AG323" s="70">
        <v>1833</v>
      </c>
      <c r="AH323" s="70">
        <v>289</v>
      </c>
      <c r="AI323" s="28">
        <v>11106</v>
      </c>
      <c r="AJ323" s="28" t="s">
        <v>157</v>
      </c>
      <c r="AK323" s="35">
        <v>0.22015126958400866</v>
      </c>
      <c r="AL323" s="35">
        <v>0.58878083918602553</v>
      </c>
      <c r="AM323" s="35">
        <v>0.16504592112371691</v>
      </c>
      <c r="AN323" s="35">
        <v>2.6021970106248876E-2</v>
      </c>
    </row>
    <row r="324" spans="1:40" ht="39.9" customHeight="1">
      <c r="A324" s="5"/>
      <c r="B324" s="131" t="s">
        <v>158</v>
      </c>
      <c r="C324" s="68">
        <v>5654</v>
      </c>
      <c r="D324" s="69">
        <v>0.22894395853579527</v>
      </c>
      <c r="E324" s="68">
        <v>14164</v>
      </c>
      <c r="F324" s="69">
        <v>0.57353417557499187</v>
      </c>
      <c r="G324" s="68">
        <v>4121</v>
      </c>
      <c r="H324" s="69">
        <v>0.16686912860382247</v>
      </c>
      <c r="I324" s="68">
        <v>757</v>
      </c>
      <c r="J324" s="69">
        <v>3.0652737285390346E-2</v>
      </c>
      <c r="K324" s="33">
        <v>3.000769355361192</v>
      </c>
      <c r="L324" s="5"/>
      <c r="M324" s="8"/>
      <c r="N324" s="5"/>
      <c r="O324" s="8"/>
      <c r="P324" s="5"/>
      <c r="Q324" s="5"/>
      <c r="AD324" s="28" t="s">
        <v>158</v>
      </c>
      <c r="AE324" s="70">
        <v>5654</v>
      </c>
      <c r="AF324" s="70">
        <v>14164</v>
      </c>
      <c r="AG324" s="70">
        <v>4121</v>
      </c>
      <c r="AH324" s="70">
        <v>757</v>
      </c>
      <c r="AI324" s="28">
        <v>24696</v>
      </c>
      <c r="AJ324" s="28" t="s">
        <v>158</v>
      </c>
      <c r="AK324" s="35">
        <v>0.22894395853579527</v>
      </c>
      <c r="AL324" s="35">
        <v>0.57353417557499187</v>
      </c>
      <c r="AM324" s="35">
        <v>0.16686912860382247</v>
      </c>
      <c r="AN324" s="35">
        <v>3.0652737285390346E-2</v>
      </c>
    </row>
    <row r="325" spans="1:40" ht="39.9" customHeight="1">
      <c r="A325" s="5"/>
      <c r="B325" s="138" t="s">
        <v>159</v>
      </c>
      <c r="C325" s="68">
        <v>4616</v>
      </c>
      <c r="D325" s="69">
        <v>0.23589533932951759</v>
      </c>
      <c r="E325" s="68">
        <v>11348</v>
      </c>
      <c r="F325" s="69">
        <v>0.57992641046606708</v>
      </c>
      <c r="G325" s="68">
        <v>3106</v>
      </c>
      <c r="H325" s="69">
        <v>0.15872853638593623</v>
      </c>
      <c r="I325" s="68">
        <v>498</v>
      </c>
      <c r="J325" s="69">
        <v>2.5449713818479151E-2</v>
      </c>
      <c r="K325" s="33">
        <v>3.0262673753066229</v>
      </c>
      <c r="L325" s="5"/>
      <c r="M325" s="8"/>
      <c r="N325" s="5"/>
      <c r="O325" s="8"/>
      <c r="P325" s="5"/>
      <c r="Q325" s="5"/>
      <c r="AD325" s="28" t="s">
        <v>159</v>
      </c>
      <c r="AE325" s="70">
        <v>4616</v>
      </c>
      <c r="AF325" s="70">
        <v>11348</v>
      </c>
      <c r="AG325" s="70">
        <v>3106</v>
      </c>
      <c r="AH325" s="70">
        <v>498</v>
      </c>
      <c r="AI325" s="28">
        <v>19568</v>
      </c>
      <c r="AJ325" s="28" t="s">
        <v>159</v>
      </c>
      <c r="AK325" s="35">
        <v>0.23589533932951759</v>
      </c>
      <c r="AL325" s="35">
        <v>0.57992641046606708</v>
      </c>
      <c r="AM325" s="35">
        <v>0.15872853638593623</v>
      </c>
      <c r="AN325" s="35">
        <v>2.5449713818479151E-2</v>
      </c>
    </row>
    <row r="326" spans="1:40" ht="39.9" customHeight="1">
      <c r="A326" s="5"/>
      <c r="B326" s="131" t="s">
        <v>160</v>
      </c>
      <c r="C326" s="68">
        <v>65</v>
      </c>
      <c r="D326" s="69">
        <v>0.21666666666666667</v>
      </c>
      <c r="E326" s="68">
        <v>182</v>
      </c>
      <c r="F326" s="69">
        <v>0.60666666666666669</v>
      </c>
      <c r="G326" s="68">
        <v>44</v>
      </c>
      <c r="H326" s="69">
        <v>0.14666666666666667</v>
      </c>
      <c r="I326" s="68">
        <v>9</v>
      </c>
      <c r="J326" s="69">
        <v>0.03</v>
      </c>
      <c r="K326" s="33">
        <v>3.01</v>
      </c>
      <c r="L326" s="5"/>
      <c r="M326" s="8"/>
      <c r="N326" s="5"/>
      <c r="O326" s="8"/>
      <c r="P326" s="5"/>
      <c r="Q326" s="5"/>
      <c r="AD326" s="64" t="s">
        <v>146</v>
      </c>
      <c r="AE326" s="70">
        <v>65</v>
      </c>
      <c r="AF326" s="70">
        <v>182</v>
      </c>
      <c r="AG326" s="70">
        <v>44</v>
      </c>
      <c r="AH326" s="70">
        <v>9</v>
      </c>
      <c r="AI326" s="28">
        <v>300</v>
      </c>
      <c r="AJ326" s="64" t="s">
        <v>146</v>
      </c>
      <c r="AK326" s="35">
        <v>0.21666666666666667</v>
      </c>
      <c r="AL326" s="35">
        <v>0.60666666666666669</v>
      </c>
      <c r="AM326" s="35">
        <v>0.14666666666666667</v>
      </c>
      <c r="AN326" s="35">
        <v>0.03</v>
      </c>
    </row>
    <row r="327" spans="1:40" ht="39.9" customHeight="1">
      <c r="A327" s="5"/>
      <c r="B327" s="131" t="s">
        <v>147</v>
      </c>
      <c r="C327" s="68">
        <v>908</v>
      </c>
      <c r="D327" s="69">
        <v>0.19393421614694575</v>
      </c>
      <c r="E327" s="68">
        <v>2739</v>
      </c>
      <c r="F327" s="69">
        <v>0.58500640751815458</v>
      </c>
      <c r="G327" s="68">
        <v>886</v>
      </c>
      <c r="H327" s="69">
        <v>0.18923536950021358</v>
      </c>
      <c r="I327" s="68">
        <v>149</v>
      </c>
      <c r="J327" s="69">
        <v>3.1824006834686031E-2</v>
      </c>
      <c r="K327" s="33">
        <v>2.9410508329773601</v>
      </c>
      <c r="L327" s="5"/>
      <c r="M327" s="8"/>
      <c r="N327" s="5"/>
      <c r="O327" s="8"/>
      <c r="P327" s="5"/>
      <c r="Q327" s="5"/>
      <c r="AD327" s="28" t="s">
        <v>147</v>
      </c>
      <c r="AE327" s="70">
        <v>908</v>
      </c>
      <c r="AF327" s="70">
        <v>2739</v>
      </c>
      <c r="AG327" s="70">
        <v>886</v>
      </c>
      <c r="AH327" s="70">
        <v>149</v>
      </c>
      <c r="AI327" s="28">
        <v>4682</v>
      </c>
      <c r="AJ327" s="28" t="s">
        <v>147</v>
      </c>
      <c r="AK327" s="35">
        <v>0.19393421614694575</v>
      </c>
      <c r="AL327" s="35">
        <v>0.58500640751815458</v>
      </c>
      <c r="AM327" s="35">
        <v>0.18923536950021358</v>
      </c>
      <c r="AN327" s="35">
        <v>3.1824006834686031E-2</v>
      </c>
    </row>
    <row r="328" spans="1:40" ht="39.9" customHeight="1">
      <c r="A328" s="5"/>
      <c r="B328" s="138" t="s">
        <v>148</v>
      </c>
      <c r="C328" s="68">
        <v>409</v>
      </c>
      <c r="D328" s="69">
        <v>0.23478760045924224</v>
      </c>
      <c r="E328" s="68">
        <v>1022</v>
      </c>
      <c r="F328" s="69">
        <v>0.58668197474167627</v>
      </c>
      <c r="G328" s="68">
        <v>252</v>
      </c>
      <c r="H328" s="69">
        <v>0.14466130884041331</v>
      </c>
      <c r="I328" s="68">
        <v>59</v>
      </c>
      <c r="J328" s="69">
        <v>3.3869115958668199E-2</v>
      </c>
      <c r="K328" s="33">
        <v>3.0223880597014925</v>
      </c>
      <c r="L328" s="5"/>
      <c r="M328" s="8"/>
      <c r="N328" s="5"/>
      <c r="O328" s="8"/>
      <c r="P328" s="5"/>
      <c r="Q328" s="5"/>
      <c r="AD328" s="28" t="s">
        <v>148</v>
      </c>
      <c r="AE328" s="70">
        <v>409</v>
      </c>
      <c r="AF328" s="70">
        <v>1022</v>
      </c>
      <c r="AG328" s="70">
        <v>252</v>
      </c>
      <c r="AH328" s="70">
        <v>59</v>
      </c>
      <c r="AI328" s="28">
        <v>1742</v>
      </c>
      <c r="AJ328" s="28" t="s">
        <v>148</v>
      </c>
      <c r="AK328" s="35">
        <v>0.23478760045924224</v>
      </c>
      <c r="AL328" s="35">
        <v>0.58668197474167627</v>
      </c>
      <c r="AM328" s="35">
        <v>0.14466130884041331</v>
      </c>
      <c r="AN328" s="35">
        <v>3.3869115958668199E-2</v>
      </c>
    </row>
    <row r="329" spans="1:40" ht="39.9" customHeight="1">
      <c r="A329" s="5"/>
      <c r="B329" s="131" t="s">
        <v>149</v>
      </c>
      <c r="C329" s="68">
        <v>62</v>
      </c>
      <c r="D329" s="69">
        <v>0.1751412429378531</v>
      </c>
      <c r="E329" s="68">
        <v>205</v>
      </c>
      <c r="F329" s="69">
        <v>0.57909604519774016</v>
      </c>
      <c r="G329" s="68">
        <v>67</v>
      </c>
      <c r="H329" s="69">
        <v>0.18926553672316385</v>
      </c>
      <c r="I329" s="68">
        <v>20</v>
      </c>
      <c r="J329" s="69">
        <v>5.6497175141242938E-2</v>
      </c>
      <c r="K329" s="33">
        <v>2.8728813559322033</v>
      </c>
      <c r="L329" s="5"/>
      <c r="M329" s="8"/>
      <c r="N329" s="5"/>
      <c r="O329" s="8"/>
      <c r="P329" s="5"/>
      <c r="Q329" s="5"/>
      <c r="AD329" s="28" t="s">
        <v>149</v>
      </c>
      <c r="AE329" s="70">
        <v>62</v>
      </c>
      <c r="AF329" s="70">
        <v>205</v>
      </c>
      <c r="AG329" s="70">
        <v>67</v>
      </c>
      <c r="AH329" s="70">
        <v>20</v>
      </c>
      <c r="AI329" s="28">
        <v>354</v>
      </c>
      <c r="AJ329" s="28" t="s">
        <v>149</v>
      </c>
      <c r="AK329" s="35">
        <v>0.1751412429378531</v>
      </c>
      <c r="AL329" s="35">
        <v>0.57909604519774016</v>
      </c>
      <c r="AM329" s="35">
        <v>0.18926553672316385</v>
      </c>
      <c r="AN329" s="35">
        <v>5.6497175141242938E-2</v>
      </c>
    </row>
    <row r="330" spans="1:40" ht="39.9" customHeight="1">
      <c r="A330" s="5"/>
      <c r="B330" s="138" t="s">
        <v>150</v>
      </c>
      <c r="C330" s="68">
        <v>515</v>
      </c>
      <c r="D330" s="69">
        <v>0.19230769230769232</v>
      </c>
      <c r="E330" s="68">
        <v>1622</v>
      </c>
      <c r="F330" s="69">
        <v>0.60567587752053775</v>
      </c>
      <c r="G330" s="68">
        <v>488</v>
      </c>
      <c r="H330" s="69">
        <v>0.18222554144884243</v>
      </c>
      <c r="I330" s="68">
        <v>53</v>
      </c>
      <c r="J330" s="69">
        <v>1.9790888722927558E-2</v>
      </c>
      <c r="K330" s="33">
        <v>2.9705003734129947</v>
      </c>
      <c r="L330" s="5"/>
      <c r="M330" s="8"/>
      <c r="N330" s="5"/>
      <c r="O330" s="8"/>
      <c r="P330" s="5"/>
      <c r="Q330" s="5"/>
      <c r="AD330" s="28" t="s">
        <v>150</v>
      </c>
      <c r="AE330" s="70">
        <v>515</v>
      </c>
      <c r="AF330" s="70">
        <v>1622</v>
      </c>
      <c r="AG330" s="70">
        <v>488</v>
      </c>
      <c r="AH330" s="70">
        <v>53</v>
      </c>
      <c r="AI330" s="28">
        <v>2678</v>
      </c>
      <c r="AJ330" s="28" t="s">
        <v>150</v>
      </c>
      <c r="AK330" s="35">
        <v>0.19230769230769232</v>
      </c>
      <c r="AL330" s="35">
        <v>0.60567587752053775</v>
      </c>
      <c r="AM330" s="35">
        <v>0.18222554144884243</v>
      </c>
      <c r="AN330" s="35">
        <v>1.9790888722927558E-2</v>
      </c>
    </row>
    <row r="331" spans="1:40" ht="39.9" customHeight="1">
      <c r="A331" s="5"/>
      <c r="B331" s="131" t="s">
        <v>151</v>
      </c>
      <c r="C331" s="68">
        <v>3795</v>
      </c>
      <c r="D331" s="69">
        <v>0.22573162027123483</v>
      </c>
      <c r="E331" s="68">
        <v>10341</v>
      </c>
      <c r="F331" s="69">
        <v>0.61509635974304067</v>
      </c>
      <c r="G331" s="68">
        <v>2311</v>
      </c>
      <c r="H331" s="69">
        <v>0.137461337140138</v>
      </c>
      <c r="I331" s="68">
        <v>365</v>
      </c>
      <c r="J331" s="69">
        <v>2.1710682845586485E-2</v>
      </c>
      <c r="K331" s="33">
        <v>3.044848917439924</v>
      </c>
      <c r="L331" s="5"/>
      <c r="M331" s="8"/>
      <c r="N331" s="5"/>
      <c r="O331" s="8"/>
      <c r="P331" s="5"/>
      <c r="Q331" s="5"/>
      <c r="AD331" s="28" t="s">
        <v>151</v>
      </c>
      <c r="AE331" s="70">
        <v>3795</v>
      </c>
      <c r="AF331" s="70">
        <v>10341</v>
      </c>
      <c r="AG331" s="70">
        <v>2311</v>
      </c>
      <c r="AH331" s="70">
        <v>365</v>
      </c>
      <c r="AI331" s="28">
        <v>16812</v>
      </c>
      <c r="AJ331" s="28" t="s">
        <v>151</v>
      </c>
      <c r="AK331" s="35">
        <v>0.22573162027123483</v>
      </c>
      <c r="AL331" s="35">
        <v>0.61509635974304067</v>
      </c>
      <c r="AM331" s="35">
        <v>0.137461337140138</v>
      </c>
      <c r="AN331" s="35">
        <v>2.1710682845586485E-2</v>
      </c>
    </row>
    <row r="332" spans="1:40" ht="39.9" customHeight="1">
      <c r="A332" s="5"/>
      <c r="B332" s="138" t="s">
        <v>152</v>
      </c>
      <c r="C332" s="68">
        <v>759</v>
      </c>
      <c r="D332" s="69">
        <v>0.18280346820809248</v>
      </c>
      <c r="E332" s="68">
        <v>2556</v>
      </c>
      <c r="F332" s="69">
        <v>0.61560693641618502</v>
      </c>
      <c r="G332" s="68">
        <v>720</v>
      </c>
      <c r="H332" s="69">
        <v>0.17341040462427745</v>
      </c>
      <c r="I332" s="68">
        <v>117</v>
      </c>
      <c r="J332" s="69">
        <v>2.8179190751445087E-2</v>
      </c>
      <c r="K332" s="33">
        <v>2.9530346820809248</v>
      </c>
      <c r="L332" s="5"/>
      <c r="M332" s="8"/>
      <c r="N332" s="5"/>
      <c r="O332" s="8"/>
      <c r="P332" s="5"/>
      <c r="Q332" s="5"/>
      <c r="AD332" s="28" t="s">
        <v>152</v>
      </c>
      <c r="AE332" s="70">
        <v>759</v>
      </c>
      <c r="AF332" s="70">
        <v>2556</v>
      </c>
      <c r="AG332" s="70">
        <v>720</v>
      </c>
      <c r="AH332" s="70">
        <v>117</v>
      </c>
      <c r="AI332" s="28">
        <v>4152</v>
      </c>
      <c r="AJ332" s="28" t="s">
        <v>152</v>
      </c>
      <c r="AK332" s="35">
        <v>0.18280346820809248</v>
      </c>
      <c r="AL332" s="35">
        <v>0.61560693641618502</v>
      </c>
      <c r="AM332" s="35">
        <v>0.17341040462427745</v>
      </c>
      <c r="AN332" s="35">
        <v>2.8179190751445087E-2</v>
      </c>
    </row>
    <row r="333" spans="1:40" ht="39.9" customHeight="1">
      <c r="A333" s="5"/>
      <c r="B333" s="131" t="s">
        <v>161</v>
      </c>
      <c r="C333" s="68">
        <v>2386</v>
      </c>
      <c r="D333" s="69">
        <v>0.23316720414345743</v>
      </c>
      <c r="E333" s="68">
        <v>6153</v>
      </c>
      <c r="F333" s="69">
        <v>0.60128994429785987</v>
      </c>
      <c r="G333" s="68">
        <v>1475</v>
      </c>
      <c r="H333" s="69">
        <v>0.14414150298055312</v>
      </c>
      <c r="I333" s="68">
        <v>219</v>
      </c>
      <c r="J333" s="69">
        <v>2.140134857812958E-2</v>
      </c>
      <c r="K333" s="33">
        <v>3.0462230040066451</v>
      </c>
      <c r="L333" s="5"/>
      <c r="M333" s="8"/>
      <c r="N333" s="5"/>
      <c r="O333" s="8"/>
      <c r="P333" s="5"/>
      <c r="Q333" s="5"/>
      <c r="AD333" s="28" t="s">
        <v>161</v>
      </c>
      <c r="AE333" s="70">
        <v>2386</v>
      </c>
      <c r="AF333" s="70">
        <v>6153</v>
      </c>
      <c r="AG333" s="70">
        <v>1475</v>
      </c>
      <c r="AH333" s="70">
        <v>219</v>
      </c>
      <c r="AI333" s="28">
        <v>10233</v>
      </c>
      <c r="AJ333" s="28" t="s">
        <v>161</v>
      </c>
      <c r="AK333" s="35">
        <v>0.23316720414345743</v>
      </c>
      <c r="AL333" s="35">
        <v>0.60128994429785987</v>
      </c>
      <c r="AM333" s="35">
        <v>0.14414150298055312</v>
      </c>
      <c r="AN333" s="35">
        <v>2.140134857812958E-2</v>
      </c>
    </row>
    <row r="334" spans="1:40" ht="39.9" customHeight="1">
      <c r="A334" s="5"/>
      <c r="B334" s="138" t="s">
        <v>154</v>
      </c>
      <c r="C334" s="68">
        <v>379</v>
      </c>
      <c r="D334" s="69">
        <v>0.20962389380530974</v>
      </c>
      <c r="E334" s="68">
        <v>955</v>
      </c>
      <c r="F334" s="69">
        <v>0.52820796460176989</v>
      </c>
      <c r="G334" s="68">
        <v>399</v>
      </c>
      <c r="H334" s="69">
        <v>0.2206858407079646</v>
      </c>
      <c r="I334" s="68">
        <v>75</v>
      </c>
      <c r="J334" s="69">
        <v>4.1482300884955754E-2</v>
      </c>
      <c r="K334" s="33">
        <v>2.9059734513274336</v>
      </c>
      <c r="L334" s="5"/>
      <c r="M334" s="8"/>
      <c r="N334" s="5"/>
      <c r="O334" s="8"/>
      <c r="P334" s="5"/>
      <c r="Q334" s="5"/>
      <c r="AD334" s="28" t="s">
        <v>154</v>
      </c>
      <c r="AE334" s="70">
        <v>379</v>
      </c>
      <c r="AF334" s="70">
        <v>955</v>
      </c>
      <c r="AG334" s="70">
        <v>399</v>
      </c>
      <c r="AH334" s="70">
        <v>75</v>
      </c>
      <c r="AI334" s="28">
        <v>1808</v>
      </c>
      <c r="AJ334" s="28" t="s">
        <v>154</v>
      </c>
      <c r="AK334" s="35">
        <v>0.20962389380530974</v>
      </c>
      <c r="AL334" s="35">
        <v>0.52820796460176989</v>
      </c>
      <c r="AM334" s="35">
        <v>0.2206858407079646</v>
      </c>
      <c r="AN334" s="35">
        <v>4.1482300884955754E-2</v>
      </c>
    </row>
    <row r="335" spans="1:40" ht="39.9" customHeight="1">
      <c r="A335" s="5"/>
      <c r="B335" s="131" t="s">
        <v>162</v>
      </c>
      <c r="C335" s="68">
        <v>576</v>
      </c>
      <c r="D335" s="69">
        <v>0.2600451467268623</v>
      </c>
      <c r="E335" s="68">
        <v>1219</v>
      </c>
      <c r="F335" s="69">
        <v>0.55033860045146732</v>
      </c>
      <c r="G335" s="68">
        <v>335</v>
      </c>
      <c r="H335" s="69">
        <v>0.15124153498871332</v>
      </c>
      <c r="I335" s="68">
        <v>85</v>
      </c>
      <c r="J335" s="69">
        <v>3.8374717832957109E-2</v>
      </c>
      <c r="K335" s="33">
        <v>3.0320541760722346</v>
      </c>
      <c r="L335" s="5"/>
      <c r="M335" s="8"/>
      <c r="N335" s="5"/>
      <c r="O335" s="8"/>
      <c r="P335" s="5"/>
      <c r="Q335" s="5"/>
      <c r="AD335" s="28" t="s">
        <v>162</v>
      </c>
      <c r="AE335" s="70">
        <v>576</v>
      </c>
      <c r="AF335" s="70">
        <v>1219</v>
      </c>
      <c r="AG335" s="70">
        <v>335</v>
      </c>
      <c r="AH335" s="70">
        <v>85</v>
      </c>
      <c r="AI335" s="28">
        <v>2215</v>
      </c>
      <c r="AJ335" s="28" t="s">
        <v>162</v>
      </c>
      <c r="AK335" s="35">
        <v>0.2600451467268623</v>
      </c>
      <c r="AL335" s="35">
        <v>0.55033860045146732</v>
      </c>
      <c r="AM335" s="35">
        <v>0.15124153498871332</v>
      </c>
      <c r="AN335" s="35">
        <v>3.8374717832957109E-2</v>
      </c>
    </row>
    <row r="336" spans="1:40" ht="39.75" customHeight="1">
      <c r="A336" s="5"/>
      <c r="B336" s="138" t="s">
        <v>163</v>
      </c>
      <c r="C336" s="68">
        <v>1525</v>
      </c>
      <c r="D336" s="69">
        <v>0.21509167842031029</v>
      </c>
      <c r="E336" s="68">
        <v>4118</v>
      </c>
      <c r="F336" s="69">
        <v>0.58081805359661498</v>
      </c>
      <c r="G336" s="68">
        <v>1228</v>
      </c>
      <c r="H336" s="69">
        <v>0.17320169252468265</v>
      </c>
      <c r="I336" s="68">
        <v>219</v>
      </c>
      <c r="J336" s="69">
        <v>3.08885754583921E-2</v>
      </c>
      <c r="K336" s="33">
        <v>2.9801128349788435</v>
      </c>
      <c r="L336" s="5"/>
      <c r="M336" s="8"/>
      <c r="N336" s="5"/>
      <c r="O336" s="8"/>
      <c r="P336" s="5"/>
      <c r="Q336" s="5"/>
      <c r="AD336" s="28" t="s">
        <v>163</v>
      </c>
      <c r="AE336" s="70">
        <v>1525</v>
      </c>
      <c r="AF336" s="70">
        <v>4118</v>
      </c>
      <c r="AG336" s="70">
        <v>1228</v>
      </c>
      <c r="AH336" s="70">
        <v>219</v>
      </c>
      <c r="AI336" s="28">
        <v>7090</v>
      </c>
      <c r="AJ336" s="28" t="s">
        <v>163</v>
      </c>
      <c r="AK336" s="35">
        <v>0.21509167842031029</v>
      </c>
      <c r="AL336" s="35">
        <v>0.58081805359661498</v>
      </c>
      <c r="AM336" s="35">
        <v>0.17320169252468265</v>
      </c>
      <c r="AN336" s="35">
        <v>3.08885754583921E-2</v>
      </c>
    </row>
    <row r="337" spans="1:40" ht="30" customHeight="1">
      <c r="A337" s="5"/>
      <c r="B337" s="36"/>
      <c r="C337" s="37"/>
      <c r="D337" s="38"/>
      <c r="E337" s="37"/>
      <c r="F337" s="38"/>
      <c r="G337" s="37"/>
      <c r="H337" s="38"/>
      <c r="I337" s="37"/>
      <c r="J337" s="38"/>
      <c r="K337" s="39"/>
      <c r="L337" s="5"/>
      <c r="M337" s="8"/>
      <c r="N337" s="5"/>
      <c r="O337" s="8"/>
      <c r="P337" s="5"/>
      <c r="Q337" s="5"/>
    </row>
    <row r="338" spans="1:40" ht="30" customHeight="1">
      <c r="A338" s="5"/>
      <c r="C338" s="15"/>
      <c r="D338" s="14"/>
      <c r="E338" s="15"/>
      <c r="F338" s="14"/>
      <c r="G338" s="15"/>
      <c r="H338" s="14"/>
      <c r="I338" s="15"/>
      <c r="J338" s="14"/>
      <c r="K338" s="15"/>
      <c r="P338" s="40"/>
    </row>
    <row r="339" spans="1:40" s="11" customFormat="1" ht="30" customHeight="1">
      <c r="A339" s="5"/>
      <c r="B339" s="10" t="s">
        <v>107</v>
      </c>
      <c r="E339" s="24"/>
      <c r="G339" s="24"/>
      <c r="I339" s="24"/>
      <c r="K339" s="24"/>
      <c r="M339" s="24"/>
      <c r="O339" s="24"/>
      <c r="P339" s="25"/>
    </row>
    <row r="340" spans="1:40" ht="30" customHeight="1" thickBot="1">
      <c r="A340" s="5"/>
      <c r="B340" s="26" t="s">
        <v>3</v>
      </c>
      <c r="C340" s="146" t="s">
        <v>33</v>
      </c>
      <c r="D340" s="147"/>
      <c r="E340" s="146" t="s">
        <v>34</v>
      </c>
      <c r="F340" s="147"/>
      <c r="G340" s="146" t="s">
        <v>35</v>
      </c>
      <c r="H340" s="147"/>
      <c r="I340" s="146" t="s">
        <v>36</v>
      </c>
      <c r="J340" s="147"/>
      <c r="K340" s="27" t="s">
        <v>15</v>
      </c>
      <c r="L340" s="5"/>
      <c r="M340" s="8"/>
      <c r="N340" s="5"/>
      <c r="O340" s="8"/>
      <c r="P340" s="5"/>
      <c r="Q340" s="5"/>
      <c r="AD340" s="28" t="s">
        <v>3</v>
      </c>
      <c r="AE340" s="29" t="s">
        <v>33</v>
      </c>
      <c r="AF340" s="29" t="s">
        <v>34</v>
      </c>
      <c r="AG340" s="29" t="s">
        <v>35</v>
      </c>
      <c r="AH340" s="29" t="s">
        <v>36</v>
      </c>
      <c r="AI340" s="28" t="s">
        <v>20</v>
      </c>
      <c r="AJ340" s="28" t="s">
        <v>3</v>
      </c>
      <c r="AK340" s="29" t="s">
        <v>33</v>
      </c>
      <c r="AL340" s="29" t="s">
        <v>34</v>
      </c>
      <c r="AM340" s="29" t="s">
        <v>35</v>
      </c>
      <c r="AN340" s="29" t="s">
        <v>36</v>
      </c>
    </row>
    <row r="341" spans="1:40" ht="39.9" customHeight="1" thickTop="1">
      <c r="A341" s="5"/>
      <c r="B341" s="137" t="s">
        <v>157</v>
      </c>
      <c r="C341" s="31">
        <v>4245</v>
      </c>
      <c r="D341" s="32">
        <v>0.38222582387898435</v>
      </c>
      <c r="E341" s="31">
        <v>5315</v>
      </c>
      <c r="F341" s="32">
        <v>0.47857014226544209</v>
      </c>
      <c r="G341" s="31">
        <v>1242</v>
      </c>
      <c r="H341" s="32">
        <v>0.11183144246353323</v>
      </c>
      <c r="I341" s="31">
        <v>304</v>
      </c>
      <c r="J341" s="32">
        <v>2.7372591392040339E-2</v>
      </c>
      <c r="K341" s="33">
        <v>3.2156491986313704</v>
      </c>
      <c r="L341" s="5"/>
      <c r="M341" s="8"/>
      <c r="N341" s="5"/>
      <c r="O341" s="8"/>
      <c r="P341" s="5"/>
      <c r="Q341" s="5"/>
      <c r="AD341" s="28" t="s">
        <v>157</v>
      </c>
      <c r="AE341" s="70">
        <v>4245</v>
      </c>
      <c r="AF341" s="70">
        <v>5315</v>
      </c>
      <c r="AG341" s="70">
        <v>1242</v>
      </c>
      <c r="AH341" s="70">
        <v>304</v>
      </c>
      <c r="AI341" s="28">
        <v>11106</v>
      </c>
      <c r="AJ341" s="28" t="s">
        <v>157</v>
      </c>
      <c r="AK341" s="35">
        <v>0.38222582387898435</v>
      </c>
      <c r="AL341" s="35">
        <v>0.47857014226544209</v>
      </c>
      <c r="AM341" s="35">
        <v>0.11183144246353323</v>
      </c>
      <c r="AN341" s="35">
        <v>2.7372591392040339E-2</v>
      </c>
    </row>
    <row r="342" spans="1:40" ht="39.9" customHeight="1">
      <c r="A342" s="5"/>
      <c r="B342" s="131" t="s">
        <v>158</v>
      </c>
      <c r="C342" s="68">
        <v>9103</v>
      </c>
      <c r="D342" s="69">
        <v>0.36860220278587624</v>
      </c>
      <c r="E342" s="68">
        <v>11702</v>
      </c>
      <c r="F342" s="69">
        <v>0.47384191771946876</v>
      </c>
      <c r="G342" s="68">
        <v>3095</v>
      </c>
      <c r="H342" s="69">
        <v>0.12532393909944931</v>
      </c>
      <c r="I342" s="68">
        <v>796</v>
      </c>
      <c r="J342" s="69">
        <v>3.2231940395205702E-2</v>
      </c>
      <c r="K342" s="33">
        <v>3.1788143828960154</v>
      </c>
      <c r="L342" s="5"/>
      <c r="M342" s="8"/>
      <c r="N342" s="5"/>
      <c r="O342" s="8"/>
      <c r="P342" s="5"/>
      <c r="Q342" s="5"/>
      <c r="AD342" s="28" t="s">
        <v>158</v>
      </c>
      <c r="AE342" s="70">
        <v>9103</v>
      </c>
      <c r="AF342" s="70">
        <v>11702</v>
      </c>
      <c r="AG342" s="70">
        <v>3095</v>
      </c>
      <c r="AH342" s="70">
        <v>796</v>
      </c>
      <c r="AI342" s="28">
        <v>24696</v>
      </c>
      <c r="AJ342" s="28" t="s">
        <v>158</v>
      </c>
      <c r="AK342" s="35">
        <v>0.36860220278587624</v>
      </c>
      <c r="AL342" s="35">
        <v>0.47384191771946876</v>
      </c>
      <c r="AM342" s="35">
        <v>0.12532393909944931</v>
      </c>
      <c r="AN342" s="35">
        <v>3.2231940395205702E-2</v>
      </c>
    </row>
    <row r="343" spans="1:40" ht="39.9" customHeight="1">
      <c r="A343" s="5"/>
      <c r="B343" s="138" t="s">
        <v>159</v>
      </c>
      <c r="C343" s="68">
        <v>6061</v>
      </c>
      <c r="D343" s="69">
        <v>0.30974039247751428</v>
      </c>
      <c r="E343" s="68">
        <v>9607</v>
      </c>
      <c r="F343" s="69">
        <v>0.49095461978740801</v>
      </c>
      <c r="G343" s="68">
        <v>3138</v>
      </c>
      <c r="H343" s="69">
        <v>0.16036385936222403</v>
      </c>
      <c r="I343" s="68">
        <v>762</v>
      </c>
      <c r="J343" s="69">
        <v>3.8941128372853635E-2</v>
      </c>
      <c r="K343" s="33">
        <v>3.0714942763695832</v>
      </c>
      <c r="L343" s="5"/>
      <c r="M343" s="8"/>
      <c r="N343" s="5"/>
      <c r="O343" s="8"/>
      <c r="P343" s="5"/>
      <c r="Q343" s="5"/>
      <c r="AD343" s="28" t="s">
        <v>159</v>
      </c>
      <c r="AE343" s="70">
        <v>6061</v>
      </c>
      <c r="AF343" s="70">
        <v>9607</v>
      </c>
      <c r="AG343" s="70">
        <v>3138</v>
      </c>
      <c r="AH343" s="70">
        <v>762</v>
      </c>
      <c r="AI343" s="28">
        <v>19568</v>
      </c>
      <c r="AJ343" s="28" t="s">
        <v>159</v>
      </c>
      <c r="AK343" s="35">
        <v>0.30974039247751428</v>
      </c>
      <c r="AL343" s="35">
        <v>0.49095461978740801</v>
      </c>
      <c r="AM343" s="35">
        <v>0.16036385936222403</v>
      </c>
      <c r="AN343" s="35">
        <v>3.8941128372853635E-2</v>
      </c>
    </row>
    <row r="344" spans="1:40" ht="39.9" customHeight="1">
      <c r="A344" s="5"/>
      <c r="B344" s="131" t="s">
        <v>160</v>
      </c>
      <c r="C344" s="68">
        <v>85</v>
      </c>
      <c r="D344" s="69">
        <v>0.28333333333333333</v>
      </c>
      <c r="E344" s="68">
        <v>183</v>
      </c>
      <c r="F344" s="69">
        <v>0.61</v>
      </c>
      <c r="G344" s="68">
        <v>25</v>
      </c>
      <c r="H344" s="69">
        <v>8.3333333333333329E-2</v>
      </c>
      <c r="I344" s="68">
        <v>7</v>
      </c>
      <c r="J344" s="69">
        <v>2.3333333333333334E-2</v>
      </c>
      <c r="K344" s="33">
        <v>3.1533333333333333</v>
      </c>
      <c r="L344" s="5"/>
      <c r="M344" s="8"/>
      <c r="N344" s="5"/>
      <c r="O344" s="8"/>
      <c r="P344" s="5"/>
      <c r="Q344" s="5"/>
      <c r="AD344" s="64" t="s">
        <v>146</v>
      </c>
      <c r="AE344" s="70">
        <v>85</v>
      </c>
      <c r="AF344" s="70">
        <v>183</v>
      </c>
      <c r="AG344" s="70">
        <v>25</v>
      </c>
      <c r="AH344" s="70">
        <v>7</v>
      </c>
      <c r="AI344" s="28">
        <v>300</v>
      </c>
      <c r="AJ344" s="64" t="s">
        <v>146</v>
      </c>
      <c r="AK344" s="35">
        <v>0.28333333333333333</v>
      </c>
      <c r="AL344" s="35">
        <v>0.61</v>
      </c>
      <c r="AM344" s="35">
        <v>8.3333333333333329E-2</v>
      </c>
      <c r="AN344" s="35">
        <v>2.3333333333333334E-2</v>
      </c>
    </row>
    <row r="345" spans="1:40" ht="39.9" customHeight="1">
      <c r="A345" s="5"/>
      <c r="B345" s="131" t="s">
        <v>147</v>
      </c>
      <c r="C345" s="68">
        <v>1498</v>
      </c>
      <c r="D345" s="69">
        <v>0.31994873985476291</v>
      </c>
      <c r="E345" s="68">
        <v>2377</v>
      </c>
      <c r="F345" s="69">
        <v>0.50768902178556174</v>
      </c>
      <c r="G345" s="68">
        <v>635</v>
      </c>
      <c r="H345" s="69">
        <v>0.13562580093976934</v>
      </c>
      <c r="I345" s="68">
        <v>172</v>
      </c>
      <c r="J345" s="69">
        <v>3.6736437419906023E-2</v>
      </c>
      <c r="K345" s="33">
        <v>3.1108500640751817</v>
      </c>
      <c r="L345" s="5"/>
      <c r="M345" s="8"/>
      <c r="N345" s="5"/>
      <c r="O345" s="8"/>
      <c r="P345" s="5"/>
      <c r="Q345" s="5"/>
      <c r="AD345" s="28" t="s">
        <v>147</v>
      </c>
      <c r="AE345" s="70">
        <v>1498</v>
      </c>
      <c r="AF345" s="70">
        <v>2377</v>
      </c>
      <c r="AG345" s="70">
        <v>635</v>
      </c>
      <c r="AH345" s="70">
        <v>172</v>
      </c>
      <c r="AI345" s="28">
        <v>4682</v>
      </c>
      <c r="AJ345" s="28" t="s">
        <v>147</v>
      </c>
      <c r="AK345" s="35">
        <v>0.31994873985476291</v>
      </c>
      <c r="AL345" s="35">
        <v>0.50768902178556174</v>
      </c>
      <c r="AM345" s="35">
        <v>0.13562580093976934</v>
      </c>
      <c r="AN345" s="35">
        <v>3.6736437419906023E-2</v>
      </c>
    </row>
    <row r="346" spans="1:40" ht="39.9" customHeight="1">
      <c r="A346" s="5"/>
      <c r="B346" s="138" t="s">
        <v>148</v>
      </c>
      <c r="C346" s="68">
        <v>641</v>
      </c>
      <c r="D346" s="69">
        <v>0.36796785304247992</v>
      </c>
      <c r="E346" s="68">
        <v>921</v>
      </c>
      <c r="F346" s="69">
        <v>0.52870264064293915</v>
      </c>
      <c r="G346" s="68">
        <v>138</v>
      </c>
      <c r="H346" s="69">
        <v>7.9219288174512056E-2</v>
      </c>
      <c r="I346" s="68">
        <v>42</v>
      </c>
      <c r="J346" s="69">
        <v>2.4110218140068886E-2</v>
      </c>
      <c r="K346" s="33">
        <v>3.24052812858783</v>
      </c>
      <c r="L346" s="5"/>
      <c r="M346" s="8"/>
      <c r="N346" s="5"/>
      <c r="O346" s="8"/>
      <c r="P346" s="5"/>
      <c r="Q346" s="5"/>
      <c r="AD346" s="28" t="s">
        <v>148</v>
      </c>
      <c r="AE346" s="70">
        <v>641</v>
      </c>
      <c r="AF346" s="70">
        <v>921</v>
      </c>
      <c r="AG346" s="70">
        <v>138</v>
      </c>
      <c r="AH346" s="70">
        <v>42</v>
      </c>
      <c r="AI346" s="28">
        <v>1742</v>
      </c>
      <c r="AJ346" s="28" t="s">
        <v>148</v>
      </c>
      <c r="AK346" s="35">
        <v>0.36796785304247992</v>
      </c>
      <c r="AL346" s="35">
        <v>0.52870264064293915</v>
      </c>
      <c r="AM346" s="35">
        <v>7.9219288174512056E-2</v>
      </c>
      <c r="AN346" s="35">
        <v>2.4110218140068886E-2</v>
      </c>
    </row>
    <row r="347" spans="1:40" ht="39.9" customHeight="1">
      <c r="A347" s="5"/>
      <c r="B347" s="131" t="s">
        <v>149</v>
      </c>
      <c r="C347" s="68">
        <v>94</v>
      </c>
      <c r="D347" s="69">
        <v>0.2655367231638418</v>
      </c>
      <c r="E347" s="68">
        <v>189</v>
      </c>
      <c r="F347" s="69">
        <v>0.53389830508474578</v>
      </c>
      <c r="G347" s="68">
        <v>48</v>
      </c>
      <c r="H347" s="69">
        <v>0.13559322033898305</v>
      </c>
      <c r="I347" s="68">
        <v>23</v>
      </c>
      <c r="J347" s="69">
        <v>6.4971751412429377E-2</v>
      </c>
      <c r="K347" s="33">
        <v>3</v>
      </c>
      <c r="L347" s="5"/>
      <c r="M347" s="8"/>
      <c r="N347" s="5"/>
      <c r="O347" s="8"/>
      <c r="P347" s="5"/>
      <c r="Q347" s="5"/>
      <c r="AD347" s="28" t="s">
        <v>149</v>
      </c>
      <c r="AE347" s="70">
        <v>94</v>
      </c>
      <c r="AF347" s="70">
        <v>189</v>
      </c>
      <c r="AG347" s="70">
        <v>48</v>
      </c>
      <c r="AH347" s="70">
        <v>23</v>
      </c>
      <c r="AI347" s="28">
        <v>354</v>
      </c>
      <c r="AJ347" s="28" t="s">
        <v>149</v>
      </c>
      <c r="AK347" s="35">
        <v>0.2655367231638418</v>
      </c>
      <c r="AL347" s="35">
        <v>0.53389830508474578</v>
      </c>
      <c r="AM347" s="35">
        <v>0.13559322033898305</v>
      </c>
      <c r="AN347" s="35">
        <v>6.4971751412429377E-2</v>
      </c>
    </row>
    <row r="348" spans="1:40" ht="39.9" customHeight="1">
      <c r="A348" s="5"/>
      <c r="B348" s="138" t="s">
        <v>150</v>
      </c>
      <c r="C348" s="68">
        <v>943</v>
      </c>
      <c r="D348" s="69">
        <v>0.35212845407020166</v>
      </c>
      <c r="E348" s="68">
        <v>1446</v>
      </c>
      <c r="F348" s="69">
        <v>0.53995519044062734</v>
      </c>
      <c r="G348" s="68">
        <v>242</v>
      </c>
      <c r="H348" s="69">
        <v>9.0365944734876774E-2</v>
      </c>
      <c r="I348" s="68">
        <v>47</v>
      </c>
      <c r="J348" s="69">
        <v>1.7550410754294251E-2</v>
      </c>
      <c r="K348" s="33">
        <v>3.2266616878267365</v>
      </c>
      <c r="L348" s="5"/>
      <c r="M348" s="8"/>
      <c r="N348" s="5"/>
      <c r="O348" s="8"/>
      <c r="P348" s="5"/>
      <c r="Q348" s="5"/>
      <c r="AD348" s="28" t="s">
        <v>150</v>
      </c>
      <c r="AE348" s="70">
        <v>943</v>
      </c>
      <c r="AF348" s="70">
        <v>1446</v>
      </c>
      <c r="AG348" s="70">
        <v>242</v>
      </c>
      <c r="AH348" s="70">
        <v>47</v>
      </c>
      <c r="AI348" s="28">
        <v>2678</v>
      </c>
      <c r="AJ348" s="28" t="s">
        <v>150</v>
      </c>
      <c r="AK348" s="35">
        <v>0.35212845407020166</v>
      </c>
      <c r="AL348" s="35">
        <v>0.53995519044062734</v>
      </c>
      <c r="AM348" s="35">
        <v>9.0365944734876774E-2</v>
      </c>
      <c r="AN348" s="35">
        <v>1.7550410754294251E-2</v>
      </c>
    </row>
    <row r="349" spans="1:40" ht="39.9" customHeight="1">
      <c r="A349" s="5"/>
      <c r="B349" s="131" t="s">
        <v>151</v>
      </c>
      <c r="C349" s="68">
        <v>8326</v>
      </c>
      <c r="D349" s="69">
        <v>0.49524149417083035</v>
      </c>
      <c r="E349" s="68">
        <v>7392</v>
      </c>
      <c r="F349" s="69">
        <v>0.43968593861527483</v>
      </c>
      <c r="G349" s="68">
        <v>890</v>
      </c>
      <c r="H349" s="69">
        <v>5.2938377349512254E-2</v>
      </c>
      <c r="I349" s="68">
        <v>204</v>
      </c>
      <c r="J349" s="69">
        <v>1.2134189864382585E-2</v>
      </c>
      <c r="K349" s="33">
        <v>3.4180347370925528</v>
      </c>
      <c r="L349" s="5"/>
      <c r="M349" s="8"/>
      <c r="N349" s="5"/>
      <c r="O349" s="8"/>
      <c r="P349" s="5"/>
      <c r="Q349" s="5"/>
      <c r="AD349" s="28" t="s">
        <v>151</v>
      </c>
      <c r="AE349" s="70">
        <v>8326</v>
      </c>
      <c r="AF349" s="70">
        <v>7392</v>
      </c>
      <c r="AG349" s="70">
        <v>890</v>
      </c>
      <c r="AH349" s="70">
        <v>204</v>
      </c>
      <c r="AI349" s="28">
        <v>16812</v>
      </c>
      <c r="AJ349" s="28" t="s">
        <v>151</v>
      </c>
      <c r="AK349" s="35">
        <v>0.49524149417083035</v>
      </c>
      <c r="AL349" s="35">
        <v>0.43968593861527483</v>
      </c>
      <c r="AM349" s="35">
        <v>5.2938377349512254E-2</v>
      </c>
      <c r="AN349" s="35">
        <v>1.2134189864382585E-2</v>
      </c>
    </row>
    <row r="350" spans="1:40" ht="39.9" customHeight="1">
      <c r="A350" s="5"/>
      <c r="B350" s="138" t="s">
        <v>152</v>
      </c>
      <c r="C350" s="68">
        <v>1913</v>
      </c>
      <c r="D350" s="69">
        <v>0.46074181117533719</v>
      </c>
      <c r="E350" s="68">
        <v>1906</v>
      </c>
      <c r="F350" s="69">
        <v>0.45905587668593451</v>
      </c>
      <c r="G350" s="68">
        <v>280</v>
      </c>
      <c r="H350" s="69">
        <v>6.7437379576107903E-2</v>
      </c>
      <c r="I350" s="68">
        <v>53</v>
      </c>
      <c r="J350" s="69">
        <v>1.2764932562620424E-2</v>
      </c>
      <c r="K350" s="33">
        <v>3.3677745664739884</v>
      </c>
      <c r="L350" s="5"/>
      <c r="M350" s="8"/>
      <c r="N350" s="5"/>
      <c r="O350" s="8"/>
      <c r="P350" s="5"/>
      <c r="Q350" s="5"/>
      <c r="AD350" s="28" t="s">
        <v>152</v>
      </c>
      <c r="AE350" s="70">
        <v>1913</v>
      </c>
      <c r="AF350" s="70">
        <v>1906</v>
      </c>
      <c r="AG350" s="70">
        <v>280</v>
      </c>
      <c r="AH350" s="70">
        <v>53</v>
      </c>
      <c r="AI350" s="28">
        <v>4152</v>
      </c>
      <c r="AJ350" s="28" t="s">
        <v>152</v>
      </c>
      <c r="AK350" s="35">
        <v>0.46074181117533719</v>
      </c>
      <c r="AL350" s="35">
        <v>0.45905587668593451</v>
      </c>
      <c r="AM350" s="35">
        <v>6.7437379576107903E-2</v>
      </c>
      <c r="AN350" s="35">
        <v>1.2764932562620424E-2</v>
      </c>
    </row>
    <row r="351" spans="1:40" ht="39.9" customHeight="1">
      <c r="A351" s="5"/>
      <c r="B351" s="131" t="s">
        <v>161</v>
      </c>
      <c r="C351" s="68">
        <v>5067</v>
      </c>
      <c r="D351" s="69">
        <v>0.49516270888302549</v>
      </c>
      <c r="E351" s="68">
        <v>4399</v>
      </c>
      <c r="F351" s="69">
        <v>0.42988370956708688</v>
      </c>
      <c r="G351" s="68">
        <v>631</v>
      </c>
      <c r="H351" s="69">
        <v>6.1663246359816279E-2</v>
      </c>
      <c r="I351" s="68">
        <v>136</v>
      </c>
      <c r="J351" s="69">
        <v>1.3290335190071337E-2</v>
      </c>
      <c r="K351" s="33">
        <v>3.4069187921430664</v>
      </c>
      <c r="L351" s="5"/>
      <c r="M351" s="8"/>
      <c r="N351" s="5"/>
      <c r="O351" s="8"/>
      <c r="P351" s="5"/>
      <c r="Q351" s="5"/>
      <c r="AD351" s="28" t="s">
        <v>161</v>
      </c>
      <c r="AE351" s="70">
        <v>5067</v>
      </c>
      <c r="AF351" s="70">
        <v>4399</v>
      </c>
      <c r="AG351" s="70">
        <v>631</v>
      </c>
      <c r="AH351" s="70">
        <v>136</v>
      </c>
      <c r="AI351" s="28">
        <v>10233</v>
      </c>
      <c r="AJ351" s="28" t="s">
        <v>161</v>
      </c>
      <c r="AK351" s="35">
        <v>0.49516270888302549</v>
      </c>
      <c r="AL351" s="35">
        <v>0.42988370956708688</v>
      </c>
      <c r="AM351" s="35">
        <v>6.1663246359816279E-2</v>
      </c>
      <c r="AN351" s="35">
        <v>1.3290335190071337E-2</v>
      </c>
    </row>
    <row r="352" spans="1:40" ht="39.9" customHeight="1">
      <c r="A352" s="5"/>
      <c r="B352" s="138" t="s">
        <v>154</v>
      </c>
      <c r="C352" s="68">
        <v>699</v>
      </c>
      <c r="D352" s="69">
        <v>0.38661504424778759</v>
      </c>
      <c r="E352" s="68">
        <v>853</v>
      </c>
      <c r="F352" s="69">
        <v>0.47179203539823011</v>
      </c>
      <c r="G352" s="68">
        <v>202</v>
      </c>
      <c r="H352" s="69">
        <v>0.11172566371681415</v>
      </c>
      <c r="I352" s="68">
        <v>54</v>
      </c>
      <c r="J352" s="69">
        <v>2.9867256637168143E-2</v>
      </c>
      <c r="K352" s="33">
        <v>3.2151548672566372</v>
      </c>
      <c r="L352" s="5"/>
      <c r="M352" s="8"/>
      <c r="N352" s="5"/>
      <c r="O352" s="8"/>
      <c r="P352" s="5"/>
      <c r="Q352" s="5"/>
      <c r="AD352" s="28" t="s">
        <v>154</v>
      </c>
      <c r="AE352" s="70">
        <v>699</v>
      </c>
      <c r="AF352" s="70">
        <v>853</v>
      </c>
      <c r="AG352" s="70">
        <v>202</v>
      </c>
      <c r="AH352" s="70">
        <v>54</v>
      </c>
      <c r="AI352" s="28">
        <v>1808</v>
      </c>
      <c r="AJ352" s="28" t="s">
        <v>154</v>
      </c>
      <c r="AK352" s="35">
        <v>0.38661504424778759</v>
      </c>
      <c r="AL352" s="35">
        <v>0.47179203539823011</v>
      </c>
      <c r="AM352" s="35">
        <v>0.11172566371681415</v>
      </c>
      <c r="AN352" s="35">
        <v>2.9867256637168143E-2</v>
      </c>
    </row>
    <row r="353" spans="1:40" ht="39.9" customHeight="1">
      <c r="A353" s="5"/>
      <c r="B353" s="131" t="s">
        <v>162</v>
      </c>
      <c r="C353" s="68">
        <v>933</v>
      </c>
      <c r="D353" s="69">
        <v>0.42121896162528216</v>
      </c>
      <c r="E353" s="68">
        <v>993</v>
      </c>
      <c r="F353" s="69">
        <v>0.44830699774266364</v>
      </c>
      <c r="G353" s="68">
        <v>207</v>
      </c>
      <c r="H353" s="69">
        <v>9.3453724604966135E-2</v>
      </c>
      <c r="I353" s="68">
        <v>82</v>
      </c>
      <c r="J353" s="69">
        <v>3.7020316027088038E-2</v>
      </c>
      <c r="K353" s="33">
        <v>3.2537246049661399</v>
      </c>
      <c r="L353" s="5"/>
      <c r="M353" s="8"/>
      <c r="N353" s="5"/>
      <c r="O353" s="8"/>
      <c r="P353" s="5"/>
      <c r="Q353" s="5"/>
      <c r="AD353" s="28" t="s">
        <v>162</v>
      </c>
      <c r="AE353" s="70">
        <v>933</v>
      </c>
      <c r="AF353" s="70">
        <v>993</v>
      </c>
      <c r="AG353" s="70">
        <v>207</v>
      </c>
      <c r="AH353" s="70">
        <v>82</v>
      </c>
      <c r="AI353" s="28">
        <v>2215</v>
      </c>
      <c r="AJ353" s="28" t="s">
        <v>162</v>
      </c>
      <c r="AK353" s="35">
        <v>0.42121896162528216</v>
      </c>
      <c r="AL353" s="35">
        <v>0.44830699774266364</v>
      </c>
      <c r="AM353" s="35">
        <v>9.3453724604966135E-2</v>
      </c>
      <c r="AN353" s="35">
        <v>3.7020316027088038E-2</v>
      </c>
    </row>
    <row r="354" spans="1:40" ht="39.75" customHeight="1">
      <c r="A354" s="5"/>
      <c r="B354" s="138" t="s">
        <v>163</v>
      </c>
      <c r="C354" s="68">
        <v>2462</v>
      </c>
      <c r="D354" s="69">
        <v>0.34724964739069114</v>
      </c>
      <c r="E354" s="68">
        <v>3480</v>
      </c>
      <c r="F354" s="69">
        <v>0.4908321579689704</v>
      </c>
      <c r="G354" s="68">
        <v>935</v>
      </c>
      <c r="H354" s="69">
        <v>0.1318758815232722</v>
      </c>
      <c r="I354" s="68">
        <v>213</v>
      </c>
      <c r="J354" s="69">
        <v>3.0042313117066292E-2</v>
      </c>
      <c r="K354" s="33">
        <v>3.1552891396332865</v>
      </c>
      <c r="L354" s="5"/>
      <c r="M354" s="8"/>
      <c r="N354" s="5"/>
      <c r="O354" s="8"/>
      <c r="P354" s="5"/>
      <c r="Q354" s="5"/>
      <c r="AD354" s="28" t="s">
        <v>163</v>
      </c>
      <c r="AE354" s="70">
        <v>2462</v>
      </c>
      <c r="AF354" s="70">
        <v>3480</v>
      </c>
      <c r="AG354" s="70">
        <v>935</v>
      </c>
      <c r="AH354" s="70">
        <v>213</v>
      </c>
      <c r="AI354" s="28">
        <v>7090</v>
      </c>
      <c r="AJ354" s="28" t="s">
        <v>163</v>
      </c>
      <c r="AK354" s="35">
        <v>0.34724964739069114</v>
      </c>
      <c r="AL354" s="35">
        <v>0.4908321579689704</v>
      </c>
      <c r="AM354" s="35">
        <v>0.1318758815232722</v>
      </c>
      <c r="AN354" s="35">
        <v>3.0042313117066292E-2</v>
      </c>
    </row>
    <row r="355" spans="1:40" ht="30" customHeight="1">
      <c r="A355" s="5"/>
      <c r="B355" s="36"/>
      <c r="C355" s="37"/>
      <c r="D355" s="38"/>
      <c r="E355" s="37"/>
      <c r="F355" s="38"/>
      <c r="G355" s="37"/>
      <c r="H355" s="38"/>
      <c r="I355" s="37"/>
      <c r="J355" s="38"/>
      <c r="K355" s="39"/>
      <c r="L355" s="5"/>
      <c r="M355" s="8"/>
      <c r="N355" s="5"/>
      <c r="O355" s="8"/>
      <c r="P355" s="5"/>
      <c r="Q355" s="5"/>
    </row>
    <row r="356" spans="1:40" ht="30" customHeight="1">
      <c r="A356" s="5"/>
      <c r="C356" s="15"/>
      <c r="D356" s="14"/>
      <c r="E356" s="15"/>
      <c r="F356" s="14"/>
      <c r="G356" s="15"/>
      <c r="H356" s="14"/>
      <c r="I356" s="15"/>
      <c r="J356" s="14"/>
      <c r="K356" s="15"/>
      <c r="P356" s="40"/>
    </row>
    <row r="357" spans="1:40" s="11" customFormat="1" ht="30" customHeight="1">
      <c r="A357" s="5"/>
      <c r="B357" s="10" t="s">
        <v>108</v>
      </c>
      <c r="E357" s="24"/>
      <c r="G357" s="24"/>
      <c r="I357" s="24"/>
      <c r="K357" s="24"/>
      <c r="M357" s="24"/>
      <c r="O357" s="24"/>
      <c r="P357" s="25"/>
    </row>
    <row r="358" spans="1:40" ht="30" customHeight="1" thickBot="1">
      <c r="A358" s="5"/>
      <c r="B358" s="26" t="s">
        <v>3</v>
      </c>
      <c r="C358" s="146" t="s">
        <v>33</v>
      </c>
      <c r="D358" s="147"/>
      <c r="E358" s="146" t="s">
        <v>34</v>
      </c>
      <c r="F358" s="147"/>
      <c r="G358" s="146" t="s">
        <v>35</v>
      </c>
      <c r="H358" s="147"/>
      <c r="I358" s="146" t="s">
        <v>36</v>
      </c>
      <c r="J358" s="147"/>
      <c r="K358" s="27" t="s">
        <v>15</v>
      </c>
      <c r="L358" s="5"/>
      <c r="M358" s="8"/>
      <c r="N358" s="5"/>
      <c r="O358" s="8"/>
      <c r="P358" s="5"/>
      <c r="Q358" s="5"/>
      <c r="AD358" s="28" t="s">
        <v>3</v>
      </c>
      <c r="AE358" s="29" t="s">
        <v>33</v>
      </c>
      <c r="AF358" s="29" t="s">
        <v>34</v>
      </c>
      <c r="AG358" s="29" t="s">
        <v>35</v>
      </c>
      <c r="AH358" s="29" t="s">
        <v>36</v>
      </c>
      <c r="AI358" s="28" t="s">
        <v>20</v>
      </c>
      <c r="AJ358" s="28" t="s">
        <v>3</v>
      </c>
      <c r="AK358" s="29" t="s">
        <v>33</v>
      </c>
      <c r="AL358" s="29" t="s">
        <v>34</v>
      </c>
      <c r="AM358" s="29" t="s">
        <v>35</v>
      </c>
      <c r="AN358" s="29" t="s">
        <v>36</v>
      </c>
    </row>
    <row r="359" spans="1:40" ht="39.9" customHeight="1" thickTop="1">
      <c r="A359" s="5"/>
      <c r="B359" s="137" t="s">
        <v>157</v>
      </c>
      <c r="C359" s="31">
        <v>4384</v>
      </c>
      <c r="D359" s="32">
        <v>0.39474158112731855</v>
      </c>
      <c r="E359" s="31">
        <v>5753</v>
      </c>
      <c r="F359" s="32">
        <v>0.51800828381055286</v>
      </c>
      <c r="G359" s="31">
        <v>822</v>
      </c>
      <c r="H359" s="32">
        <v>7.4014046461372232E-2</v>
      </c>
      <c r="I359" s="31">
        <v>147</v>
      </c>
      <c r="J359" s="32">
        <v>1.3236088600756347E-2</v>
      </c>
      <c r="K359" s="33">
        <v>3.2942553574644338</v>
      </c>
      <c r="L359" s="5"/>
      <c r="M359" s="8"/>
      <c r="N359" s="5"/>
      <c r="O359" s="8"/>
      <c r="P359" s="5"/>
      <c r="Q359" s="5"/>
      <c r="AD359" s="28" t="s">
        <v>157</v>
      </c>
      <c r="AE359" s="70">
        <v>4384</v>
      </c>
      <c r="AF359" s="70">
        <v>5753</v>
      </c>
      <c r="AG359" s="70">
        <v>822</v>
      </c>
      <c r="AH359" s="70">
        <v>147</v>
      </c>
      <c r="AI359" s="28">
        <v>11106</v>
      </c>
      <c r="AJ359" s="28" t="s">
        <v>157</v>
      </c>
      <c r="AK359" s="35">
        <v>0.39474158112731855</v>
      </c>
      <c r="AL359" s="35">
        <v>0.51800828381055286</v>
      </c>
      <c r="AM359" s="35">
        <v>7.4014046461372232E-2</v>
      </c>
      <c r="AN359" s="35">
        <v>1.3236088600756347E-2</v>
      </c>
    </row>
    <row r="360" spans="1:40" ht="39.9" customHeight="1">
      <c r="A360" s="5"/>
      <c r="B360" s="131" t="s">
        <v>158</v>
      </c>
      <c r="C360" s="68">
        <v>8322</v>
      </c>
      <c r="D360" s="69">
        <v>0.33697764820213799</v>
      </c>
      <c r="E360" s="68">
        <v>13397</v>
      </c>
      <c r="F360" s="69">
        <v>0.54247651441528988</v>
      </c>
      <c r="G360" s="68">
        <v>2495</v>
      </c>
      <c r="H360" s="69">
        <v>0.10102850664075154</v>
      </c>
      <c r="I360" s="68">
        <v>482</v>
      </c>
      <c r="J360" s="69">
        <v>1.9517330741820538E-2</v>
      </c>
      <c r="K360" s="33">
        <v>3.1969144800777456</v>
      </c>
      <c r="L360" s="5"/>
      <c r="M360" s="8"/>
      <c r="N360" s="5"/>
      <c r="O360" s="8"/>
      <c r="P360" s="5"/>
      <c r="Q360" s="5"/>
      <c r="AD360" s="28" t="s">
        <v>158</v>
      </c>
      <c r="AE360" s="70">
        <v>8322</v>
      </c>
      <c r="AF360" s="70">
        <v>13397</v>
      </c>
      <c r="AG360" s="70">
        <v>2495</v>
      </c>
      <c r="AH360" s="70">
        <v>482</v>
      </c>
      <c r="AI360" s="28">
        <v>24696</v>
      </c>
      <c r="AJ360" s="28" t="s">
        <v>158</v>
      </c>
      <c r="AK360" s="35">
        <v>0.33697764820213799</v>
      </c>
      <c r="AL360" s="35">
        <v>0.54247651441528988</v>
      </c>
      <c r="AM360" s="35">
        <v>0.10102850664075154</v>
      </c>
      <c r="AN360" s="35">
        <v>1.9517330741820538E-2</v>
      </c>
    </row>
    <row r="361" spans="1:40" ht="39.9" customHeight="1">
      <c r="A361" s="5"/>
      <c r="B361" s="138" t="s">
        <v>159</v>
      </c>
      <c r="C361" s="68">
        <v>5594</v>
      </c>
      <c r="D361" s="69">
        <v>0.28587489779231401</v>
      </c>
      <c r="E361" s="68">
        <v>11092</v>
      </c>
      <c r="F361" s="69">
        <v>0.56684382665576449</v>
      </c>
      <c r="G361" s="68">
        <v>2438</v>
      </c>
      <c r="H361" s="69">
        <v>0.12459116925592804</v>
      </c>
      <c r="I361" s="68">
        <v>444</v>
      </c>
      <c r="J361" s="69">
        <v>2.2690106295993457E-2</v>
      </c>
      <c r="K361" s="33">
        <v>3.1159035159443991</v>
      </c>
      <c r="L361" s="5"/>
      <c r="M361" s="8"/>
      <c r="N361" s="5"/>
      <c r="O361" s="8"/>
      <c r="P361" s="5"/>
      <c r="Q361" s="5"/>
      <c r="AD361" s="28" t="s">
        <v>159</v>
      </c>
      <c r="AE361" s="70">
        <v>5594</v>
      </c>
      <c r="AF361" s="70">
        <v>11092</v>
      </c>
      <c r="AG361" s="70">
        <v>2438</v>
      </c>
      <c r="AH361" s="70">
        <v>444</v>
      </c>
      <c r="AI361" s="28">
        <v>19568</v>
      </c>
      <c r="AJ361" s="28" t="s">
        <v>159</v>
      </c>
      <c r="AK361" s="35">
        <v>0.28587489779231401</v>
      </c>
      <c r="AL361" s="35">
        <v>0.56684382665576449</v>
      </c>
      <c r="AM361" s="35">
        <v>0.12459116925592804</v>
      </c>
      <c r="AN361" s="35">
        <v>2.2690106295993457E-2</v>
      </c>
    </row>
    <row r="362" spans="1:40" ht="39.9" customHeight="1">
      <c r="A362" s="5"/>
      <c r="B362" s="131" t="s">
        <v>160</v>
      </c>
      <c r="C362" s="68">
        <v>87</v>
      </c>
      <c r="D362" s="69">
        <v>0.28999999999999998</v>
      </c>
      <c r="E362" s="68">
        <v>182</v>
      </c>
      <c r="F362" s="69">
        <v>0.60666666666666669</v>
      </c>
      <c r="G362" s="68">
        <v>25</v>
      </c>
      <c r="H362" s="69">
        <v>8.3333333333333329E-2</v>
      </c>
      <c r="I362" s="68">
        <v>6</v>
      </c>
      <c r="J362" s="69">
        <v>0.02</v>
      </c>
      <c r="K362" s="33">
        <v>3.1666666666666665</v>
      </c>
      <c r="L362" s="5"/>
      <c r="M362" s="8"/>
      <c r="N362" s="5"/>
      <c r="O362" s="8"/>
      <c r="P362" s="5"/>
      <c r="Q362" s="5"/>
      <c r="AD362" s="64" t="s">
        <v>146</v>
      </c>
      <c r="AE362" s="70">
        <v>87</v>
      </c>
      <c r="AF362" s="70">
        <v>182</v>
      </c>
      <c r="AG362" s="70">
        <v>25</v>
      </c>
      <c r="AH362" s="70">
        <v>6</v>
      </c>
      <c r="AI362" s="28">
        <v>300</v>
      </c>
      <c r="AJ362" s="64" t="s">
        <v>146</v>
      </c>
      <c r="AK362" s="35">
        <v>0.28999999999999998</v>
      </c>
      <c r="AL362" s="35">
        <v>0.60666666666666669</v>
      </c>
      <c r="AM362" s="35">
        <v>8.3333333333333329E-2</v>
      </c>
      <c r="AN362" s="35">
        <v>0.02</v>
      </c>
    </row>
    <row r="363" spans="1:40" ht="39.9" customHeight="1">
      <c r="A363" s="5"/>
      <c r="B363" s="131" t="s">
        <v>147</v>
      </c>
      <c r="C363" s="68">
        <v>1445</v>
      </c>
      <c r="D363" s="69">
        <v>0.30862879111490815</v>
      </c>
      <c r="E363" s="68">
        <v>2629</v>
      </c>
      <c r="F363" s="69">
        <v>0.56151217428449385</v>
      </c>
      <c r="G363" s="68">
        <v>503</v>
      </c>
      <c r="H363" s="69">
        <v>0.10743272105937633</v>
      </c>
      <c r="I363" s="68">
        <v>105</v>
      </c>
      <c r="J363" s="69">
        <v>2.2426313541221699E-2</v>
      </c>
      <c r="K363" s="33">
        <v>3.1563434429730886</v>
      </c>
      <c r="L363" s="5"/>
      <c r="M363" s="8"/>
      <c r="N363" s="5"/>
      <c r="O363" s="8"/>
      <c r="P363" s="5"/>
      <c r="Q363" s="5"/>
      <c r="AD363" s="28" t="s">
        <v>147</v>
      </c>
      <c r="AE363" s="70">
        <v>1445</v>
      </c>
      <c r="AF363" s="70">
        <v>2629</v>
      </c>
      <c r="AG363" s="70">
        <v>503</v>
      </c>
      <c r="AH363" s="70">
        <v>105</v>
      </c>
      <c r="AI363" s="28">
        <v>4682</v>
      </c>
      <c r="AJ363" s="28" t="s">
        <v>147</v>
      </c>
      <c r="AK363" s="35">
        <v>0.30862879111490815</v>
      </c>
      <c r="AL363" s="35">
        <v>0.56151217428449385</v>
      </c>
      <c r="AM363" s="35">
        <v>0.10743272105937633</v>
      </c>
      <c r="AN363" s="35">
        <v>2.2426313541221699E-2</v>
      </c>
    </row>
    <row r="364" spans="1:40" ht="39.9" customHeight="1">
      <c r="A364" s="5"/>
      <c r="B364" s="138" t="s">
        <v>148</v>
      </c>
      <c r="C364" s="68">
        <v>544</v>
      </c>
      <c r="D364" s="69">
        <v>0.31228473019517794</v>
      </c>
      <c r="E364" s="68">
        <v>975</v>
      </c>
      <c r="F364" s="69">
        <v>0.55970149253731338</v>
      </c>
      <c r="G364" s="68">
        <v>175</v>
      </c>
      <c r="H364" s="69">
        <v>0.10045924225028703</v>
      </c>
      <c r="I364" s="68">
        <v>48</v>
      </c>
      <c r="J364" s="69">
        <v>2.7554535017221583E-2</v>
      </c>
      <c r="K364" s="33">
        <v>3.1567164179104479</v>
      </c>
      <c r="L364" s="5"/>
      <c r="M364" s="8"/>
      <c r="N364" s="5"/>
      <c r="O364" s="8"/>
      <c r="P364" s="5"/>
      <c r="Q364" s="5"/>
      <c r="AD364" s="28" t="s">
        <v>148</v>
      </c>
      <c r="AE364" s="70">
        <v>544</v>
      </c>
      <c r="AF364" s="70">
        <v>975</v>
      </c>
      <c r="AG364" s="70">
        <v>175</v>
      </c>
      <c r="AH364" s="70">
        <v>48</v>
      </c>
      <c r="AI364" s="28">
        <v>1742</v>
      </c>
      <c r="AJ364" s="28" t="s">
        <v>148</v>
      </c>
      <c r="AK364" s="35">
        <v>0.31228473019517794</v>
      </c>
      <c r="AL364" s="35">
        <v>0.55970149253731338</v>
      </c>
      <c r="AM364" s="35">
        <v>0.10045924225028703</v>
      </c>
      <c r="AN364" s="35">
        <v>2.7554535017221583E-2</v>
      </c>
    </row>
    <row r="365" spans="1:40" ht="39.9" customHeight="1">
      <c r="A365" s="5"/>
      <c r="B365" s="131" t="s">
        <v>149</v>
      </c>
      <c r="C365" s="68">
        <v>82</v>
      </c>
      <c r="D365" s="69">
        <v>0.23163841807909605</v>
      </c>
      <c r="E365" s="68">
        <v>214</v>
      </c>
      <c r="F365" s="69">
        <v>0.60451977401129942</v>
      </c>
      <c r="G365" s="68">
        <v>36</v>
      </c>
      <c r="H365" s="69">
        <v>0.10169491525423729</v>
      </c>
      <c r="I365" s="68">
        <v>22</v>
      </c>
      <c r="J365" s="69">
        <v>6.2146892655367235E-2</v>
      </c>
      <c r="K365" s="33">
        <v>3.0056497175141241</v>
      </c>
      <c r="L365" s="5"/>
      <c r="M365" s="8"/>
      <c r="N365" s="5"/>
      <c r="O365" s="8"/>
      <c r="P365" s="5"/>
      <c r="Q365" s="5"/>
      <c r="AD365" s="28" t="s">
        <v>149</v>
      </c>
      <c r="AE365" s="70">
        <v>82</v>
      </c>
      <c r="AF365" s="70">
        <v>214</v>
      </c>
      <c r="AG365" s="70">
        <v>36</v>
      </c>
      <c r="AH365" s="70">
        <v>22</v>
      </c>
      <c r="AI365" s="28">
        <v>354</v>
      </c>
      <c r="AJ365" s="28" t="s">
        <v>149</v>
      </c>
      <c r="AK365" s="35">
        <v>0.23163841807909605</v>
      </c>
      <c r="AL365" s="35">
        <v>0.60451977401129942</v>
      </c>
      <c r="AM365" s="35">
        <v>0.10169491525423729</v>
      </c>
      <c r="AN365" s="35">
        <v>6.2146892655367235E-2</v>
      </c>
    </row>
    <row r="366" spans="1:40" ht="39.9" customHeight="1">
      <c r="A366" s="5"/>
      <c r="B366" s="138" t="s">
        <v>150</v>
      </c>
      <c r="C366" s="68">
        <v>741</v>
      </c>
      <c r="D366" s="69">
        <v>0.27669902912621358</v>
      </c>
      <c r="E366" s="68">
        <v>1576</v>
      </c>
      <c r="F366" s="69">
        <v>0.58849887976101567</v>
      </c>
      <c r="G366" s="68">
        <v>317</v>
      </c>
      <c r="H366" s="69">
        <v>0.11837191934279313</v>
      </c>
      <c r="I366" s="68">
        <v>44</v>
      </c>
      <c r="J366" s="69">
        <v>1.6430171769977596E-2</v>
      </c>
      <c r="K366" s="33">
        <v>3.1254667662434654</v>
      </c>
      <c r="L366" s="5"/>
      <c r="M366" s="8"/>
      <c r="N366" s="5"/>
      <c r="O366" s="8"/>
      <c r="P366" s="5"/>
      <c r="Q366" s="5"/>
      <c r="AD366" s="28" t="s">
        <v>150</v>
      </c>
      <c r="AE366" s="70">
        <v>741</v>
      </c>
      <c r="AF366" s="70">
        <v>1576</v>
      </c>
      <c r="AG366" s="70">
        <v>317</v>
      </c>
      <c r="AH366" s="70">
        <v>44</v>
      </c>
      <c r="AI366" s="28">
        <v>2678</v>
      </c>
      <c r="AJ366" s="28" t="s">
        <v>150</v>
      </c>
      <c r="AK366" s="35">
        <v>0.27669902912621358</v>
      </c>
      <c r="AL366" s="35">
        <v>0.58849887976101567</v>
      </c>
      <c r="AM366" s="35">
        <v>0.11837191934279313</v>
      </c>
      <c r="AN366" s="35">
        <v>1.6430171769977596E-2</v>
      </c>
    </row>
    <row r="367" spans="1:40" ht="39.9" customHeight="1">
      <c r="A367" s="5"/>
      <c r="B367" s="131" t="s">
        <v>151</v>
      </c>
      <c r="C367" s="68">
        <v>5857</v>
      </c>
      <c r="D367" s="69">
        <v>0.34838210801808234</v>
      </c>
      <c r="E367" s="68">
        <v>9404</v>
      </c>
      <c r="F367" s="69">
        <v>0.5593623602188913</v>
      </c>
      <c r="G367" s="68">
        <v>1340</v>
      </c>
      <c r="H367" s="69">
        <v>7.9704972638591484E-2</v>
      </c>
      <c r="I367" s="68">
        <v>211</v>
      </c>
      <c r="J367" s="69">
        <v>1.2550559124434927E-2</v>
      </c>
      <c r="K367" s="33">
        <v>3.2435760171306209</v>
      </c>
      <c r="L367" s="5"/>
      <c r="M367" s="8"/>
      <c r="N367" s="5"/>
      <c r="O367" s="8"/>
      <c r="P367" s="5"/>
      <c r="Q367" s="5"/>
      <c r="AD367" s="28" t="s">
        <v>151</v>
      </c>
      <c r="AE367" s="70">
        <v>5857</v>
      </c>
      <c r="AF367" s="70">
        <v>9404</v>
      </c>
      <c r="AG367" s="70">
        <v>1340</v>
      </c>
      <c r="AH367" s="70">
        <v>211</v>
      </c>
      <c r="AI367" s="28">
        <v>16812</v>
      </c>
      <c r="AJ367" s="28" t="s">
        <v>151</v>
      </c>
      <c r="AK367" s="35">
        <v>0.34838210801808234</v>
      </c>
      <c r="AL367" s="35">
        <v>0.5593623602188913</v>
      </c>
      <c r="AM367" s="35">
        <v>7.9704972638591484E-2</v>
      </c>
      <c r="AN367" s="35">
        <v>1.2550559124434927E-2</v>
      </c>
    </row>
    <row r="368" spans="1:40" ht="39.9" customHeight="1">
      <c r="A368" s="5"/>
      <c r="B368" s="138" t="s">
        <v>152</v>
      </c>
      <c r="C368" s="68">
        <v>1367</v>
      </c>
      <c r="D368" s="69">
        <v>0.32923892100192681</v>
      </c>
      <c r="E368" s="68">
        <v>2356</v>
      </c>
      <c r="F368" s="69">
        <v>0.56743737957610785</v>
      </c>
      <c r="G368" s="68">
        <v>381</v>
      </c>
      <c r="H368" s="69">
        <v>9.1763005780346824E-2</v>
      </c>
      <c r="I368" s="68">
        <v>48</v>
      </c>
      <c r="J368" s="69">
        <v>1.1560693641618497E-2</v>
      </c>
      <c r="K368" s="33">
        <v>3.214354527938343</v>
      </c>
      <c r="L368" s="5"/>
      <c r="M368" s="8"/>
      <c r="N368" s="5"/>
      <c r="O368" s="8"/>
      <c r="P368" s="5"/>
      <c r="Q368" s="5"/>
      <c r="AD368" s="28" t="s">
        <v>152</v>
      </c>
      <c r="AE368" s="70">
        <v>1367</v>
      </c>
      <c r="AF368" s="70">
        <v>2356</v>
      </c>
      <c r="AG368" s="70">
        <v>381</v>
      </c>
      <c r="AH368" s="70">
        <v>48</v>
      </c>
      <c r="AI368" s="28">
        <v>4152</v>
      </c>
      <c r="AJ368" s="28" t="s">
        <v>152</v>
      </c>
      <c r="AK368" s="35">
        <v>0.32923892100192681</v>
      </c>
      <c r="AL368" s="35">
        <v>0.56743737957610785</v>
      </c>
      <c r="AM368" s="35">
        <v>9.1763005780346824E-2</v>
      </c>
      <c r="AN368" s="35">
        <v>1.1560693641618497E-2</v>
      </c>
    </row>
    <row r="369" spans="1:40" ht="39.9" customHeight="1">
      <c r="A369" s="5"/>
      <c r="B369" s="131" t="s">
        <v>161</v>
      </c>
      <c r="C369" s="68">
        <v>3792</v>
      </c>
      <c r="D369" s="69">
        <v>0.3705658164761067</v>
      </c>
      <c r="E369" s="68">
        <v>5526</v>
      </c>
      <c r="F369" s="69">
        <v>0.54001759014951622</v>
      </c>
      <c r="G369" s="68">
        <v>790</v>
      </c>
      <c r="H369" s="69">
        <v>7.7201211765855565E-2</v>
      </c>
      <c r="I369" s="68">
        <v>125</v>
      </c>
      <c r="J369" s="69">
        <v>1.2215381608521449E-2</v>
      </c>
      <c r="K369" s="33">
        <v>3.2689338414932081</v>
      </c>
      <c r="L369" s="5"/>
      <c r="M369" s="8"/>
      <c r="N369" s="5"/>
      <c r="O369" s="8"/>
      <c r="P369" s="5"/>
      <c r="Q369" s="5"/>
      <c r="AD369" s="28" t="s">
        <v>161</v>
      </c>
      <c r="AE369" s="70">
        <v>3792</v>
      </c>
      <c r="AF369" s="70">
        <v>5526</v>
      </c>
      <c r="AG369" s="70">
        <v>790</v>
      </c>
      <c r="AH369" s="70">
        <v>125</v>
      </c>
      <c r="AI369" s="28">
        <v>10233</v>
      </c>
      <c r="AJ369" s="28" t="s">
        <v>161</v>
      </c>
      <c r="AK369" s="35">
        <v>0.3705658164761067</v>
      </c>
      <c r="AL369" s="35">
        <v>0.54001759014951622</v>
      </c>
      <c r="AM369" s="35">
        <v>7.7201211765855565E-2</v>
      </c>
      <c r="AN369" s="35">
        <v>1.2215381608521449E-2</v>
      </c>
    </row>
    <row r="370" spans="1:40" ht="39.9" customHeight="1">
      <c r="A370" s="5"/>
      <c r="B370" s="138" t="s">
        <v>154</v>
      </c>
      <c r="C370" s="68">
        <v>542</v>
      </c>
      <c r="D370" s="69">
        <v>0.2997787610619469</v>
      </c>
      <c r="E370" s="68">
        <v>955</v>
      </c>
      <c r="F370" s="69">
        <v>0.52820796460176989</v>
      </c>
      <c r="G370" s="68">
        <v>263</v>
      </c>
      <c r="H370" s="69">
        <v>0.14546460176991149</v>
      </c>
      <c r="I370" s="68">
        <v>48</v>
      </c>
      <c r="J370" s="69">
        <v>2.6548672566371681E-2</v>
      </c>
      <c r="K370" s="33">
        <v>3.101216814159292</v>
      </c>
      <c r="L370" s="5"/>
      <c r="M370" s="8"/>
      <c r="N370" s="5"/>
      <c r="O370" s="8"/>
      <c r="P370" s="5"/>
      <c r="Q370" s="5"/>
      <c r="AD370" s="28" t="s">
        <v>154</v>
      </c>
      <c r="AE370" s="70">
        <v>542</v>
      </c>
      <c r="AF370" s="70">
        <v>955</v>
      </c>
      <c r="AG370" s="70">
        <v>263</v>
      </c>
      <c r="AH370" s="70">
        <v>48</v>
      </c>
      <c r="AI370" s="28">
        <v>1808</v>
      </c>
      <c r="AJ370" s="28" t="s">
        <v>154</v>
      </c>
      <c r="AK370" s="35">
        <v>0.2997787610619469</v>
      </c>
      <c r="AL370" s="35">
        <v>0.52820796460176989</v>
      </c>
      <c r="AM370" s="35">
        <v>0.14546460176991149</v>
      </c>
      <c r="AN370" s="35">
        <v>2.6548672566371681E-2</v>
      </c>
    </row>
    <row r="371" spans="1:40" ht="39.9" customHeight="1">
      <c r="A371" s="5"/>
      <c r="B371" s="131" t="s">
        <v>162</v>
      </c>
      <c r="C371" s="68">
        <v>790</v>
      </c>
      <c r="D371" s="69">
        <v>0.35665914221218964</v>
      </c>
      <c r="E371" s="68">
        <v>1150</v>
      </c>
      <c r="F371" s="69">
        <v>0.5191873589164786</v>
      </c>
      <c r="G371" s="68">
        <v>222</v>
      </c>
      <c r="H371" s="69">
        <v>0.10022573363431152</v>
      </c>
      <c r="I371" s="68">
        <v>53</v>
      </c>
      <c r="J371" s="69">
        <v>2.3927765237020317E-2</v>
      </c>
      <c r="K371" s="33">
        <v>3.2085778781038377</v>
      </c>
      <c r="L371" s="5"/>
      <c r="M371" s="8"/>
      <c r="N371" s="5"/>
      <c r="O371" s="8"/>
      <c r="P371" s="5"/>
      <c r="Q371" s="5"/>
      <c r="AD371" s="28" t="s">
        <v>162</v>
      </c>
      <c r="AE371" s="70">
        <v>790</v>
      </c>
      <c r="AF371" s="70">
        <v>1150</v>
      </c>
      <c r="AG371" s="70">
        <v>222</v>
      </c>
      <c r="AH371" s="70">
        <v>53</v>
      </c>
      <c r="AI371" s="28">
        <v>2215</v>
      </c>
      <c r="AJ371" s="28" t="s">
        <v>162</v>
      </c>
      <c r="AK371" s="35">
        <v>0.35665914221218964</v>
      </c>
      <c r="AL371" s="35">
        <v>0.5191873589164786</v>
      </c>
      <c r="AM371" s="35">
        <v>0.10022573363431152</v>
      </c>
      <c r="AN371" s="35">
        <v>2.3927765237020317E-2</v>
      </c>
    </row>
    <row r="372" spans="1:40" ht="39.75" customHeight="1">
      <c r="A372" s="5"/>
      <c r="B372" s="138" t="s">
        <v>163</v>
      </c>
      <c r="C372" s="68">
        <v>2363</v>
      </c>
      <c r="D372" s="69">
        <v>0.33328631875881526</v>
      </c>
      <c r="E372" s="68">
        <v>3922</v>
      </c>
      <c r="F372" s="69">
        <v>0.55317348377997178</v>
      </c>
      <c r="G372" s="68">
        <v>672</v>
      </c>
      <c r="H372" s="69">
        <v>9.4781382228490835E-2</v>
      </c>
      <c r="I372" s="68">
        <v>133</v>
      </c>
      <c r="J372" s="69">
        <v>1.8758815232722145E-2</v>
      </c>
      <c r="K372" s="33">
        <v>3.2009873060648801</v>
      </c>
      <c r="L372" s="5"/>
      <c r="M372" s="8"/>
      <c r="N372" s="5"/>
      <c r="O372" s="8"/>
      <c r="P372" s="5"/>
      <c r="Q372" s="5"/>
      <c r="AD372" s="28" t="s">
        <v>163</v>
      </c>
      <c r="AE372" s="70">
        <v>2363</v>
      </c>
      <c r="AF372" s="70">
        <v>3922</v>
      </c>
      <c r="AG372" s="70">
        <v>672</v>
      </c>
      <c r="AH372" s="70">
        <v>133</v>
      </c>
      <c r="AI372" s="28">
        <v>7090</v>
      </c>
      <c r="AJ372" s="28" t="s">
        <v>163</v>
      </c>
      <c r="AK372" s="35">
        <v>0.33328631875881526</v>
      </c>
      <c r="AL372" s="35">
        <v>0.55317348377997178</v>
      </c>
      <c r="AM372" s="35">
        <v>9.4781382228490835E-2</v>
      </c>
      <c r="AN372" s="35">
        <v>1.8758815232722145E-2</v>
      </c>
    </row>
    <row r="373" spans="1:40" ht="30" customHeight="1">
      <c r="A373" s="5"/>
      <c r="B373" s="36"/>
      <c r="C373" s="37"/>
      <c r="D373" s="38"/>
      <c r="E373" s="37"/>
      <c r="F373" s="38"/>
      <c r="G373" s="37"/>
      <c r="H373" s="38"/>
      <c r="I373" s="37"/>
      <c r="J373" s="38"/>
      <c r="K373" s="39"/>
      <c r="L373" s="5"/>
      <c r="M373" s="8"/>
      <c r="N373" s="5"/>
      <c r="O373" s="8"/>
      <c r="P373" s="5"/>
      <c r="Q373" s="5"/>
    </row>
    <row r="374" spans="1:40" ht="30" customHeight="1">
      <c r="A374" s="5"/>
      <c r="C374" s="15"/>
      <c r="D374" s="14"/>
      <c r="E374" s="15"/>
      <c r="F374" s="14"/>
      <c r="G374" s="15"/>
      <c r="H374" s="14"/>
      <c r="I374" s="15"/>
      <c r="J374" s="14"/>
      <c r="K374" s="15"/>
      <c r="P374" s="40"/>
    </row>
    <row r="375" spans="1:40" s="11" customFormat="1" ht="30" customHeight="1">
      <c r="A375" s="5"/>
      <c r="B375" s="10" t="s">
        <v>109</v>
      </c>
      <c r="E375" s="24"/>
      <c r="G375" s="24"/>
      <c r="I375" s="24"/>
      <c r="K375" s="24"/>
      <c r="M375" s="24"/>
      <c r="O375" s="24"/>
      <c r="P375" s="25"/>
    </row>
    <row r="376" spans="1:40" ht="30" customHeight="1" thickBot="1">
      <c r="A376" s="5"/>
      <c r="B376" s="26" t="s">
        <v>3</v>
      </c>
      <c r="C376" s="146" t="s">
        <v>33</v>
      </c>
      <c r="D376" s="147"/>
      <c r="E376" s="146" t="s">
        <v>34</v>
      </c>
      <c r="F376" s="147"/>
      <c r="G376" s="146" t="s">
        <v>35</v>
      </c>
      <c r="H376" s="147"/>
      <c r="I376" s="146" t="s">
        <v>36</v>
      </c>
      <c r="J376" s="147"/>
      <c r="K376" s="27" t="s">
        <v>15</v>
      </c>
      <c r="L376" s="5"/>
      <c r="M376" s="8"/>
      <c r="N376" s="5"/>
      <c r="O376" s="8"/>
      <c r="P376" s="5"/>
      <c r="Q376" s="5"/>
      <c r="AD376" s="28" t="s">
        <v>3</v>
      </c>
      <c r="AE376" s="29" t="s">
        <v>33</v>
      </c>
      <c r="AF376" s="29" t="s">
        <v>34</v>
      </c>
      <c r="AG376" s="29" t="s">
        <v>35</v>
      </c>
      <c r="AH376" s="29" t="s">
        <v>36</v>
      </c>
      <c r="AI376" s="28" t="s">
        <v>20</v>
      </c>
      <c r="AJ376" s="28" t="s">
        <v>3</v>
      </c>
      <c r="AK376" s="29" t="s">
        <v>33</v>
      </c>
      <c r="AL376" s="29" t="s">
        <v>34</v>
      </c>
      <c r="AM376" s="29" t="s">
        <v>35</v>
      </c>
      <c r="AN376" s="29" t="s">
        <v>36</v>
      </c>
    </row>
    <row r="377" spans="1:40" ht="39.9" customHeight="1" thickTop="1">
      <c r="A377" s="5"/>
      <c r="B377" s="137" t="s">
        <v>157</v>
      </c>
      <c r="C377" s="31">
        <v>4775</v>
      </c>
      <c r="D377" s="32">
        <v>0.42994777597694939</v>
      </c>
      <c r="E377" s="31">
        <v>5109</v>
      </c>
      <c r="F377" s="32">
        <v>0.46002160994057267</v>
      </c>
      <c r="G377" s="31">
        <v>1014</v>
      </c>
      <c r="H377" s="32">
        <v>9.1301998919502969E-2</v>
      </c>
      <c r="I377" s="31">
        <v>208</v>
      </c>
      <c r="J377" s="32">
        <v>1.8728615162974967E-2</v>
      </c>
      <c r="K377" s="33">
        <v>3.3011885467314963</v>
      </c>
      <c r="L377" s="5"/>
      <c r="M377" s="8"/>
      <c r="N377" s="5"/>
      <c r="O377" s="8"/>
      <c r="P377" s="5"/>
      <c r="Q377" s="5"/>
      <c r="AD377" s="28" t="s">
        <v>157</v>
      </c>
      <c r="AE377" s="70">
        <v>4775</v>
      </c>
      <c r="AF377" s="70">
        <v>5109</v>
      </c>
      <c r="AG377" s="70">
        <v>1014</v>
      </c>
      <c r="AH377" s="70">
        <v>208</v>
      </c>
      <c r="AI377" s="28">
        <v>11106</v>
      </c>
      <c r="AJ377" s="28" t="s">
        <v>157</v>
      </c>
      <c r="AK377" s="35">
        <v>0.42994777597694939</v>
      </c>
      <c r="AL377" s="35">
        <v>0.46002160994057267</v>
      </c>
      <c r="AM377" s="35">
        <v>9.1301998919502969E-2</v>
      </c>
      <c r="AN377" s="35">
        <v>1.8728615162974967E-2</v>
      </c>
    </row>
    <row r="378" spans="1:40" ht="39.9" customHeight="1">
      <c r="A378" s="5"/>
      <c r="B378" s="131" t="s">
        <v>158</v>
      </c>
      <c r="C378" s="68">
        <v>7834</v>
      </c>
      <c r="D378" s="69">
        <v>0.31721736313573046</v>
      </c>
      <c r="E378" s="68">
        <v>11993</v>
      </c>
      <c r="F378" s="69">
        <v>0.48562520246193713</v>
      </c>
      <c r="G378" s="68">
        <v>3953</v>
      </c>
      <c r="H378" s="69">
        <v>0.16006640751538712</v>
      </c>
      <c r="I378" s="68">
        <v>916</v>
      </c>
      <c r="J378" s="69">
        <v>3.7091026886945253E-2</v>
      </c>
      <c r="K378" s="33">
        <v>3.0829689018464528</v>
      </c>
      <c r="L378" s="5"/>
      <c r="M378" s="8"/>
      <c r="N378" s="5"/>
      <c r="O378" s="8"/>
      <c r="P378" s="5"/>
      <c r="Q378" s="5"/>
      <c r="AD378" s="28" t="s">
        <v>158</v>
      </c>
      <c r="AE378" s="70">
        <v>7834</v>
      </c>
      <c r="AF378" s="70">
        <v>11993</v>
      </c>
      <c r="AG378" s="70">
        <v>3953</v>
      </c>
      <c r="AH378" s="70">
        <v>916</v>
      </c>
      <c r="AI378" s="28">
        <v>24696</v>
      </c>
      <c r="AJ378" s="28" t="s">
        <v>158</v>
      </c>
      <c r="AK378" s="35">
        <v>0.31721736313573046</v>
      </c>
      <c r="AL378" s="35">
        <v>0.48562520246193713</v>
      </c>
      <c r="AM378" s="35">
        <v>0.16006640751538712</v>
      </c>
      <c r="AN378" s="35">
        <v>3.7091026886945253E-2</v>
      </c>
    </row>
    <row r="379" spans="1:40" ht="39.9" customHeight="1">
      <c r="A379" s="5"/>
      <c r="B379" s="138" t="s">
        <v>159</v>
      </c>
      <c r="C379" s="68">
        <v>4165</v>
      </c>
      <c r="D379" s="69">
        <v>0.21284750613246117</v>
      </c>
      <c r="E379" s="68">
        <v>8914</v>
      </c>
      <c r="F379" s="69">
        <v>0.45553965658217499</v>
      </c>
      <c r="G379" s="68">
        <v>4968</v>
      </c>
      <c r="H379" s="69">
        <v>0.25388389206868356</v>
      </c>
      <c r="I379" s="68">
        <v>1521</v>
      </c>
      <c r="J379" s="69">
        <v>7.7728945216680292E-2</v>
      </c>
      <c r="K379" s="33">
        <v>2.8035057236304168</v>
      </c>
      <c r="L379" s="5"/>
      <c r="M379" s="8"/>
      <c r="N379" s="5"/>
      <c r="O379" s="8"/>
      <c r="P379" s="5"/>
      <c r="Q379" s="5"/>
      <c r="AD379" s="28" t="s">
        <v>159</v>
      </c>
      <c r="AE379" s="70">
        <v>4165</v>
      </c>
      <c r="AF379" s="70">
        <v>8914</v>
      </c>
      <c r="AG379" s="70">
        <v>4968</v>
      </c>
      <c r="AH379" s="70">
        <v>1521</v>
      </c>
      <c r="AI379" s="28">
        <v>19568</v>
      </c>
      <c r="AJ379" s="28" t="s">
        <v>159</v>
      </c>
      <c r="AK379" s="35">
        <v>0.21284750613246117</v>
      </c>
      <c r="AL379" s="35">
        <v>0.45553965658217499</v>
      </c>
      <c r="AM379" s="35">
        <v>0.25388389206868356</v>
      </c>
      <c r="AN379" s="35">
        <v>7.7728945216680292E-2</v>
      </c>
    </row>
    <row r="380" spans="1:40" ht="39.9" customHeight="1">
      <c r="A380" s="5"/>
      <c r="B380" s="131" t="s">
        <v>160</v>
      </c>
      <c r="C380" s="68">
        <v>54</v>
      </c>
      <c r="D380" s="69">
        <v>0.18</v>
      </c>
      <c r="E380" s="68">
        <v>141</v>
      </c>
      <c r="F380" s="69">
        <v>0.47</v>
      </c>
      <c r="G380" s="68">
        <v>77</v>
      </c>
      <c r="H380" s="69">
        <v>0.25666666666666665</v>
      </c>
      <c r="I380" s="68">
        <v>28</v>
      </c>
      <c r="J380" s="69">
        <v>9.3333333333333338E-2</v>
      </c>
      <c r="K380" s="33">
        <v>2.7366666666666668</v>
      </c>
      <c r="L380" s="5"/>
      <c r="M380" s="8"/>
      <c r="N380" s="5"/>
      <c r="O380" s="8"/>
      <c r="P380" s="5"/>
      <c r="Q380" s="5"/>
      <c r="AD380" s="64" t="s">
        <v>146</v>
      </c>
      <c r="AE380" s="70">
        <v>54</v>
      </c>
      <c r="AF380" s="70">
        <v>141</v>
      </c>
      <c r="AG380" s="70">
        <v>77</v>
      </c>
      <c r="AH380" s="70">
        <v>28</v>
      </c>
      <c r="AI380" s="28">
        <v>300</v>
      </c>
      <c r="AJ380" s="64" t="s">
        <v>146</v>
      </c>
      <c r="AK380" s="35">
        <v>0.18</v>
      </c>
      <c r="AL380" s="35">
        <v>0.47</v>
      </c>
      <c r="AM380" s="35">
        <v>0.25666666666666665</v>
      </c>
      <c r="AN380" s="35">
        <v>9.3333333333333338E-2</v>
      </c>
    </row>
    <row r="381" spans="1:40" ht="39.9" customHeight="1">
      <c r="A381" s="5"/>
      <c r="B381" s="131" t="s">
        <v>147</v>
      </c>
      <c r="C381" s="68">
        <v>1174</v>
      </c>
      <c r="D381" s="69">
        <v>0.25074754378470737</v>
      </c>
      <c r="E381" s="68">
        <v>2253</v>
      </c>
      <c r="F381" s="69">
        <v>0.48120461341307136</v>
      </c>
      <c r="G381" s="68">
        <v>996</v>
      </c>
      <c r="H381" s="69">
        <v>0.21272960273387442</v>
      </c>
      <c r="I381" s="68">
        <v>259</v>
      </c>
      <c r="J381" s="69">
        <v>5.5318240068346861E-2</v>
      </c>
      <c r="K381" s="33">
        <v>2.9273814609141393</v>
      </c>
      <c r="L381" s="5"/>
      <c r="M381" s="8"/>
      <c r="N381" s="5"/>
      <c r="O381" s="8"/>
      <c r="P381" s="5"/>
      <c r="Q381" s="5"/>
      <c r="AD381" s="28" t="s">
        <v>147</v>
      </c>
      <c r="AE381" s="70">
        <v>1174</v>
      </c>
      <c r="AF381" s="70">
        <v>2253</v>
      </c>
      <c r="AG381" s="70">
        <v>996</v>
      </c>
      <c r="AH381" s="70">
        <v>259</v>
      </c>
      <c r="AI381" s="28">
        <v>4682</v>
      </c>
      <c r="AJ381" s="28" t="s">
        <v>147</v>
      </c>
      <c r="AK381" s="35">
        <v>0.25074754378470737</v>
      </c>
      <c r="AL381" s="35">
        <v>0.48120461341307136</v>
      </c>
      <c r="AM381" s="35">
        <v>0.21272960273387442</v>
      </c>
      <c r="AN381" s="35">
        <v>5.5318240068346861E-2</v>
      </c>
    </row>
    <row r="382" spans="1:40" ht="39.9" customHeight="1">
      <c r="A382" s="5"/>
      <c r="B382" s="138" t="s">
        <v>148</v>
      </c>
      <c r="C382" s="68">
        <v>405</v>
      </c>
      <c r="D382" s="69">
        <v>0.23249138920780713</v>
      </c>
      <c r="E382" s="68">
        <v>860</v>
      </c>
      <c r="F382" s="69">
        <v>0.4936854190585534</v>
      </c>
      <c r="G382" s="68">
        <v>365</v>
      </c>
      <c r="H382" s="69">
        <v>0.20952927669345581</v>
      </c>
      <c r="I382" s="68">
        <v>112</v>
      </c>
      <c r="J382" s="69">
        <v>6.4293915040183697E-2</v>
      </c>
      <c r="K382" s="33">
        <v>2.8943742824339838</v>
      </c>
      <c r="L382" s="5"/>
      <c r="M382" s="8"/>
      <c r="N382" s="5"/>
      <c r="O382" s="8"/>
      <c r="P382" s="5"/>
      <c r="Q382" s="5"/>
      <c r="AD382" s="28" t="s">
        <v>148</v>
      </c>
      <c r="AE382" s="70">
        <v>405</v>
      </c>
      <c r="AF382" s="70">
        <v>860</v>
      </c>
      <c r="AG382" s="70">
        <v>365</v>
      </c>
      <c r="AH382" s="70">
        <v>112</v>
      </c>
      <c r="AI382" s="28">
        <v>1742</v>
      </c>
      <c r="AJ382" s="28" t="s">
        <v>148</v>
      </c>
      <c r="AK382" s="35">
        <v>0.23249138920780713</v>
      </c>
      <c r="AL382" s="35">
        <v>0.4936854190585534</v>
      </c>
      <c r="AM382" s="35">
        <v>0.20952927669345581</v>
      </c>
      <c r="AN382" s="35">
        <v>6.4293915040183697E-2</v>
      </c>
    </row>
    <row r="383" spans="1:40" ht="39.9" customHeight="1">
      <c r="A383" s="5"/>
      <c r="B383" s="131" t="s">
        <v>149</v>
      </c>
      <c r="C383" s="68">
        <v>73</v>
      </c>
      <c r="D383" s="69">
        <v>0.20621468926553671</v>
      </c>
      <c r="E383" s="68">
        <v>176</v>
      </c>
      <c r="F383" s="69">
        <v>0.49717514124293788</v>
      </c>
      <c r="G383" s="68">
        <v>62</v>
      </c>
      <c r="H383" s="69">
        <v>0.1751412429378531</v>
      </c>
      <c r="I383" s="68">
        <v>43</v>
      </c>
      <c r="J383" s="69">
        <v>0.12146892655367232</v>
      </c>
      <c r="K383" s="33">
        <v>2.7881355932203391</v>
      </c>
      <c r="L383" s="5"/>
      <c r="M383" s="8"/>
      <c r="N383" s="5"/>
      <c r="O383" s="8"/>
      <c r="P383" s="5"/>
      <c r="Q383" s="5"/>
      <c r="AD383" s="28" t="s">
        <v>149</v>
      </c>
      <c r="AE383" s="70">
        <v>73</v>
      </c>
      <c r="AF383" s="70">
        <v>176</v>
      </c>
      <c r="AG383" s="70">
        <v>62</v>
      </c>
      <c r="AH383" s="70">
        <v>43</v>
      </c>
      <c r="AI383" s="28">
        <v>354</v>
      </c>
      <c r="AJ383" s="28" t="s">
        <v>149</v>
      </c>
      <c r="AK383" s="35">
        <v>0.20621468926553671</v>
      </c>
      <c r="AL383" s="35">
        <v>0.49717514124293788</v>
      </c>
      <c r="AM383" s="35">
        <v>0.1751412429378531</v>
      </c>
      <c r="AN383" s="35">
        <v>0.12146892655367232</v>
      </c>
    </row>
    <row r="384" spans="1:40" ht="39.9" customHeight="1">
      <c r="A384" s="5"/>
      <c r="B384" s="138" t="s">
        <v>150</v>
      </c>
      <c r="C384" s="68">
        <v>437</v>
      </c>
      <c r="D384" s="69">
        <v>0.16318147871545929</v>
      </c>
      <c r="E384" s="68">
        <v>1230</v>
      </c>
      <c r="F384" s="69">
        <v>0.45929798356982821</v>
      </c>
      <c r="G384" s="68">
        <v>779</v>
      </c>
      <c r="H384" s="69">
        <v>0.29088872292755785</v>
      </c>
      <c r="I384" s="68">
        <v>232</v>
      </c>
      <c r="J384" s="69">
        <v>8.6631814787154593E-2</v>
      </c>
      <c r="K384" s="33">
        <v>2.6990291262135924</v>
      </c>
      <c r="L384" s="5"/>
      <c r="M384" s="8"/>
      <c r="N384" s="5"/>
      <c r="O384" s="8"/>
      <c r="P384" s="5"/>
      <c r="Q384" s="5"/>
      <c r="AD384" s="28" t="s">
        <v>150</v>
      </c>
      <c r="AE384" s="70">
        <v>437</v>
      </c>
      <c r="AF384" s="70">
        <v>1230</v>
      </c>
      <c r="AG384" s="70">
        <v>779</v>
      </c>
      <c r="AH384" s="70">
        <v>232</v>
      </c>
      <c r="AI384" s="28">
        <v>2678</v>
      </c>
      <c r="AJ384" s="28" t="s">
        <v>150</v>
      </c>
      <c r="AK384" s="35">
        <v>0.16318147871545929</v>
      </c>
      <c r="AL384" s="35">
        <v>0.45929798356982821</v>
      </c>
      <c r="AM384" s="35">
        <v>0.29088872292755785</v>
      </c>
      <c r="AN384" s="35">
        <v>8.6631814787154593E-2</v>
      </c>
    </row>
    <row r="385" spans="1:40" ht="39.9" customHeight="1">
      <c r="A385" s="5"/>
      <c r="B385" s="131" t="s">
        <v>151</v>
      </c>
      <c r="C385" s="68">
        <v>3526</v>
      </c>
      <c r="D385" s="69">
        <v>0.20973114442065191</v>
      </c>
      <c r="E385" s="68">
        <v>7776</v>
      </c>
      <c r="F385" s="69">
        <v>0.46252676659528907</v>
      </c>
      <c r="G385" s="68">
        <v>4140</v>
      </c>
      <c r="H385" s="69">
        <v>0.24625267665952891</v>
      </c>
      <c r="I385" s="68">
        <v>1370</v>
      </c>
      <c r="J385" s="69">
        <v>8.1489412324530094E-2</v>
      </c>
      <c r="K385" s="33">
        <v>2.800499643112063</v>
      </c>
      <c r="L385" s="5"/>
      <c r="M385" s="8"/>
      <c r="N385" s="5"/>
      <c r="O385" s="8"/>
      <c r="P385" s="5"/>
      <c r="Q385" s="5"/>
      <c r="AD385" s="28" t="s">
        <v>151</v>
      </c>
      <c r="AE385" s="70">
        <v>3526</v>
      </c>
      <c r="AF385" s="70">
        <v>7776</v>
      </c>
      <c r="AG385" s="70">
        <v>4140</v>
      </c>
      <c r="AH385" s="70">
        <v>1370</v>
      </c>
      <c r="AI385" s="28">
        <v>16812</v>
      </c>
      <c r="AJ385" s="28" t="s">
        <v>151</v>
      </c>
      <c r="AK385" s="35">
        <v>0.20973114442065191</v>
      </c>
      <c r="AL385" s="35">
        <v>0.46252676659528907</v>
      </c>
      <c r="AM385" s="35">
        <v>0.24625267665952891</v>
      </c>
      <c r="AN385" s="35">
        <v>8.1489412324530094E-2</v>
      </c>
    </row>
    <row r="386" spans="1:40" ht="39.9" customHeight="1">
      <c r="A386" s="5"/>
      <c r="B386" s="138" t="s">
        <v>152</v>
      </c>
      <c r="C386" s="68">
        <v>914</v>
      </c>
      <c r="D386" s="69">
        <v>0.22013487475915222</v>
      </c>
      <c r="E386" s="68">
        <v>2087</v>
      </c>
      <c r="F386" s="69">
        <v>0.50264932562620424</v>
      </c>
      <c r="G386" s="68">
        <v>937</v>
      </c>
      <c r="H386" s="69">
        <v>0.22567437379576108</v>
      </c>
      <c r="I386" s="68">
        <v>214</v>
      </c>
      <c r="J386" s="69">
        <v>5.1541425818882464E-2</v>
      </c>
      <c r="K386" s="33">
        <v>2.891377649325626</v>
      </c>
      <c r="L386" s="5"/>
      <c r="M386" s="8"/>
      <c r="N386" s="5"/>
      <c r="O386" s="8"/>
      <c r="P386" s="5"/>
      <c r="Q386" s="5"/>
      <c r="AD386" s="28" t="s">
        <v>152</v>
      </c>
      <c r="AE386" s="70">
        <v>914</v>
      </c>
      <c r="AF386" s="70">
        <v>2087</v>
      </c>
      <c r="AG386" s="70">
        <v>937</v>
      </c>
      <c r="AH386" s="70">
        <v>214</v>
      </c>
      <c r="AI386" s="28">
        <v>4152</v>
      </c>
      <c r="AJ386" s="28" t="s">
        <v>152</v>
      </c>
      <c r="AK386" s="35">
        <v>0.22013487475915222</v>
      </c>
      <c r="AL386" s="35">
        <v>0.50264932562620424</v>
      </c>
      <c r="AM386" s="35">
        <v>0.22567437379576108</v>
      </c>
      <c r="AN386" s="35">
        <v>5.1541425818882464E-2</v>
      </c>
    </row>
    <row r="387" spans="1:40" ht="39.9" customHeight="1">
      <c r="A387" s="5"/>
      <c r="B387" s="131" t="s">
        <v>161</v>
      </c>
      <c r="C387" s="68">
        <v>2809</v>
      </c>
      <c r="D387" s="69">
        <v>0.27450405550669404</v>
      </c>
      <c r="E387" s="68">
        <v>5021</v>
      </c>
      <c r="F387" s="69">
        <v>0.49066744845108962</v>
      </c>
      <c r="G387" s="68">
        <v>2007</v>
      </c>
      <c r="H387" s="69">
        <v>0.19613016710642039</v>
      </c>
      <c r="I387" s="68">
        <v>396</v>
      </c>
      <c r="J387" s="69">
        <v>3.8698328935795952E-2</v>
      </c>
      <c r="K387" s="33">
        <v>3.0009772305286817</v>
      </c>
      <c r="L387" s="5"/>
      <c r="M387" s="8"/>
      <c r="N387" s="5"/>
      <c r="O387" s="8"/>
      <c r="P387" s="5"/>
      <c r="Q387" s="5"/>
      <c r="AD387" s="28" t="s">
        <v>161</v>
      </c>
      <c r="AE387" s="70">
        <v>2809</v>
      </c>
      <c r="AF387" s="70">
        <v>5021</v>
      </c>
      <c r="AG387" s="70">
        <v>2007</v>
      </c>
      <c r="AH387" s="70">
        <v>396</v>
      </c>
      <c r="AI387" s="28">
        <v>10233</v>
      </c>
      <c r="AJ387" s="28" t="s">
        <v>161</v>
      </c>
      <c r="AK387" s="35">
        <v>0.27450405550669404</v>
      </c>
      <c r="AL387" s="35">
        <v>0.49066744845108962</v>
      </c>
      <c r="AM387" s="35">
        <v>0.19613016710642039</v>
      </c>
      <c r="AN387" s="35">
        <v>3.8698328935795952E-2</v>
      </c>
    </row>
    <row r="388" spans="1:40" ht="39.9" customHeight="1">
      <c r="A388" s="5"/>
      <c r="B388" s="138" t="s">
        <v>154</v>
      </c>
      <c r="C388" s="68">
        <v>423</v>
      </c>
      <c r="D388" s="69">
        <v>0.23396017699115043</v>
      </c>
      <c r="E388" s="68">
        <v>803</v>
      </c>
      <c r="F388" s="69">
        <v>0.44413716814159293</v>
      </c>
      <c r="G388" s="68">
        <v>451</v>
      </c>
      <c r="H388" s="69">
        <v>0.24944690265486727</v>
      </c>
      <c r="I388" s="68">
        <v>131</v>
      </c>
      <c r="J388" s="69">
        <v>7.2455752212389382E-2</v>
      </c>
      <c r="K388" s="33">
        <v>2.8396017699115044</v>
      </c>
      <c r="L388" s="5"/>
      <c r="M388" s="8"/>
      <c r="N388" s="5"/>
      <c r="O388" s="8"/>
      <c r="P388" s="5"/>
      <c r="Q388" s="5"/>
      <c r="AD388" s="28" t="s">
        <v>154</v>
      </c>
      <c r="AE388" s="70">
        <v>423</v>
      </c>
      <c r="AF388" s="70">
        <v>803</v>
      </c>
      <c r="AG388" s="70">
        <v>451</v>
      </c>
      <c r="AH388" s="70">
        <v>131</v>
      </c>
      <c r="AI388" s="28">
        <v>1808</v>
      </c>
      <c r="AJ388" s="28" t="s">
        <v>154</v>
      </c>
      <c r="AK388" s="35">
        <v>0.23396017699115043</v>
      </c>
      <c r="AL388" s="35">
        <v>0.44413716814159293</v>
      </c>
      <c r="AM388" s="35">
        <v>0.24944690265486727</v>
      </c>
      <c r="AN388" s="35">
        <v>7.2455752212389382E-2</v>
      </c>
    </row>
    <row r="389" spans="1:40" ht="39.9" customHeight="1">
      <c r="A389" s="5"/>
      <c r="B389" s="131" t="s">
        <v>162</v>
      </c>
      <c r="C389" s="68">
        <v>688</v>
      </c>
      <c r="D389" s="69">
        <v>0.31060948081264106</v>
      </c>
      <c r="E389" s="68">
        <v>1064</v>
      </c>
      <c r="F389" s="69">
        <v>0.4803611738148984</v>
      </c>
      <c r="G389" s="68">
        <v>363</v>
      </c>
      <c r="H389" s="69">
        <v>0.16388261851015801</v>
      </c>
      <c r="I389" s="68">
        <v>100</v>
      </c>
      <c r="J389" s="69">
        <v>4.5146726862302484E-2</v>
      </c>
      <c r="K389" s="33">
        <v>3.0564334085778779</v>
      </c>
      <c r="L389" s="5"/>
      <c r="M389" s="8"/>
      <c r="N389" s="5"/>
      <c r="O389" s="8"/>
      <c r="P389" s="5"/>
      <c r="Q389" s="5"/>
      <c r="AD389" s="28" t="s">
        <v>162</v>
      </c>
      <c r="AE389" s="70">
        <v>688</v>
      </c>
      <c r="AF389" s="70">
        <v>1064</v>
      </c>
      <c r="AG389" s="70">
        <v>363</v>
      </c>
      <c r="AH389" s="70">
        <v>100</v>
      </c>
      <c r="AI389" s="28">
        <v>2215</v>
      </c>
      <c r="AJ389" s="28" t="s">
        <v>162</v>
      </c>
      <c r="AK389" s="35">
        <v>0.31060948081264106</v>
      </c>
      <c r="AL389" s="35">
        <v>0.4803611738148984</v>
      </c>
      <c r="AM389" s="35">
        <v>0.16388261851015801</v>
      </c>
      <c r="AN389" s="35">
        <v>4.5146726862302484E-2</v>
      </c>
    </row>
    <row r="390" spans="1:40" ht="39.75" customHeight="1">
      <c r="A390" s="5"/>
      <c r="B390" s="138" t="s">
        <v>163</v>
      </c>
      <c r="C390" s="68">
        <v>2180</v>
      </c>
      <c r="D390" s="69">
        <v>0.30747531734837802</v>
      </c>
      <c r="E390" s="68">
        <v>3343</v>
      </c>
      <c r="F390" s="69">
        <v>0.47150916784203101</v>
      </c>
      <c r="G390" s="68">
        <v>1224</v>
      </c>
      <c r="H390" s="69">
        <v>0.17263751763046545</v>
      </c>
      <c r="I390" s="68">
        <v>343</v>
      </c>
      <c r="J390" s="69">
        <v>4.8377997179125526E-2</v>
      </c>
      <c r="K390" s="33">
        <v>3.0380818053596617</v>
      </c>
      <c r="L390" s="5"/>
      <c r="M390" s="8"/>
      <c r="N390" s="5"/>
      <c r="O390" s="8"/>
      <c r="P390" s="5"/>
      <c r="Q390" s="5"/>
      <c r="AD390" s="28" t="s">
        <v>163</v>
      </c>
      <c r="AE390" s="70">
        <v>2180</v>
      </c>
      <c r="AF390" s="70">
        <v>3343</v>
      </c>
      <c r="AG390" s="70">
        <v>1224</v>
      </c>
      <c r="AH390" s="70">
        <v>343</v>
      </c>
      <c r="AI390" s="28">
        <v>7090</v>
      </c>
      <c r="AJ390" s="28" t="s">
        <v>163</v>
      </c>
      <c r="AK390" s="35">
        <v>0.30747531734837802</v>
      </c>
      <c r="AL390" s="35">
        <v>0.47150916784203101</v>
      </c>
      <c r="AM390" s="35">
        <v>0.17263751763046545</v>
      </c>
      <c r="AN390" s="35">
        <v>4.8377997179125526E-2</v>
      </c>
    </row>
    <row r="391" spans="1:40" ht="30" customHeight="1">
      <c r="A391" s="5"/>
      <c r="B391" s="36"/>
      <c r="C391" s="37"/>
      <c r="D391" s="38"/>
      <c r="E391" s="37"/>
      <c r="F391" s="38"/>
      <c r="G391" s="37"/>
      <c r="H391" s="38"/>
      <c r="I391" s="37"/>
      <c r="J391" s="38"/>
      <c r="K391" s="39"/>
      <c r="L391" s="5"/>
      <c r="M391" s="8"/>
      <c r="N391" s="5"/>
      <c r="O391" s="8"/>
      <c r="P391" s="5"/>
      <c r="Q391" s="5"/>
    </row>
    <row r="392" spans="1:40" ht="30" customHeight="1">
      <c r="A392" s="5"/>
      <c r="C392" s="15"/>
      <c r="D392" s="14"/>
      <c r="E392" s="15"/>
      <c r="F392" s="14"/>
      <c r="G392" s="15"/>
      <c r="H392" s="14"/>
      <c r="I392" s="15"/>
      <c r="J392" s="14"/>
      <c r="K392" s="15"/>
      <c r="P392" s="40"/>
    </row>
    <row r="393" spans="1:40" ht="30" customHeight="1">
      <c r="A393" s="5"/>
      <c r="B393" s="10" t="s">
        <v>68</v>
      </c>
      <c r="C393" s="37"/>
      <c r="D393" s="38"/>
      <c r="E393" s="37"/>
      <c r="F393" s="38"/>
      <c r="G393" s="37"/>
      <c r="H393" s="38"/>
      <c r="I393" s="37"/>
      <c r="J393" s="38"/>
      <c r="K393" s="39"/>
      <c r="L393" s="5"/>
      <c r="M393" s="8"/>
      <c r="N393" s="5"/>
      <c r="O393" s="8"/>
      <c r="P393" s="5"/>
      <c r="Q393" s="5"/>
    </row>
    <row r="394" spans="1:40" ht="30" customHeight="1">
      <c r="A394" s="5"/>
      <c r="B394" s="15" t="s">
        <v>89</v>
      </c>
      <c r="C394" s="37"/>
      <c r="D394" s="38"/>
      <c r="E394" s="37"/>
      <c r="F394" s="38"/>
      <c r="G394" s="37"/>
      <c r="H394" s="38"/>
      <c r="I394" s="37"/>
      <c r="J394" s="38"/>
      <c r="K394" s="39"/>
      <c r="L394" s="5"/>
      <c r="M394" s="8"/>
      <c r="N394" s="5"/>
      <c r="O394" s="8"/>
      <c r="P394" s="5"/>
      <c r="Q394" s="5"/>
    </row>
    <row r="395" spans="1:40" ht="30" customHeight="1">
      <c r="A395" s="5"/>
      <c r="C395" s="15"/>
      <c r="D395" s="14"/>
      <c r="E395" s="15"/>
      <c r="F395" s="14"/>
      <c r="G395" s="15"/>
      <c r="H395" s="14"/>
      <c r="I395" s="15"/>
      <c r="J395" s="14"/>
      <c r="K395" s="15"/>
      <c r="P395" s="40"/>
    </row>
    <row r="396" spans="1:40" s="11" customFormat="1" ht="30" customHeight="1">
      <c r="A396" s="5"/>
      <c r="B396" s="10" t="s">
        <v>110</v>
      </c>
      <c r="E396" s="24"/>
      <c r="G396" s="24"/>
      <c r="I396" s="24"/>
      <c r="K396" s="24"/>
      <c r="M396" s="24"/>
      <c r="O396" s="24"/>
      <c r="P396" s="25"/>
      <c r="AD396" s="11" t="s">
        <v>165</v>
      </c>
      <c r="AE396" s="11">
        <v>4</v>
      </c>
      <c r="AF396" s="11">
        <v>3</v>
      </c>
      <c r="AG396" s="11">
        <v>2</v>
      </c>
      <c r="AH396" s="11">
        <v>1</v>
      </c>
    </row>
    <row r="397" spans="1:40" ht="30" customHeight="1" thickBot="1">
      <c r="A397" s="5"/>
      <c r="B397" s="26" t="s">
        <v>3</v>
      </c>
      <c r="C397" s="146" t="s">
        <v>44</v>
      </c>
      <c r="D397" s="147"/>
      <c r="E397" s="146" t="s">
        <v>45</v>
      </c>
      <c r="F397" s="147"/>
      <c r="G397" s="146" t="s">
        <v>46</v>
      </c>
      <c r="H397" s="147"/>
      <c r="I397" s="146" t="s">
        <v>48</v>
      </c>
      <c r="J397" s="147"/>
      <c r="K397" s="27" t="s">
        <v>15</v>
      </c>
      <c r="L397" s="5"/>
      <c r="M397" s="8"/>
      <c r="N397" s="5"/>
      <c r="O397" s="8"/>
      <c r="P397" s="5"/>
      <c r="Q397" s="5"/>
      <c r="AD397" s="28" t="s">
        <v>3</v>
      </c>
      <c r="AE397" s="29" t="s">
        <v>44</v>
      </c>
      <c r="AF397" s="29" t="s">
        <v>45</v>
      </c>
      <c r="AG397" s="29" t="s">
        <v>46</v>
      </c>
      <c r="AH397" s="29" t="s">
        <v>48</v>
      </c>
      <c r="AI397" s="28" t="s">
        <v>20</v>
      </c>
      <c r="AJ397" s="28" t="s">
        <v>3</v>
      </c>
      <c r="AK397" s="29" t="s">
        <v>44</v>
      </c>
      <c r="AL397" s="29" t="s">
        <v>45</v>
      </c>
      <c r="AM397" s="29" t="s">
        <v>46</v>
      </c>
      <c r="AN397" s="29" t="s">
        <v>48</v>
      </c>
    </row>
    <row r="398" spans="1:40" ht="39.9" customHeight="1" thickTop="1">
      <c r="A398" s="5"/>
      <c r="B398" s="137" t="s">
        <v>157</v>
      </c>
      <c r="C398" s="31">
        <v>3106</v>
      </c>
      <c r="D398" s="32">
        <v>0.27966864757788584</v>
      </c>
      <c r="E398" s="31">
        <v>5725</v>
      </c>
      <c r="F398" s="32">
        <v>0.51548712407707542</v>
      </c>
      <c r="G398" s="31">
        <v>1940</v>
      </c>
      <c r="H398" s="32">
        <v>0.1746803529623627</v>
      </c>
      <c r="I398" s="31">
        <v>335</v>
      </c>
      <c r="J398" s="32">
        <v>3.0163875382676029E-2</v>
      </c>
      <c r="K398" s="33">
        <v>3.044660543850171</v>
      </c>
      <c r="L398" s="5"/>
      <c r="M398" s="8"/>
      <c r="N398" s="5"/>
      <c r="O398" s="8"/>
      <c r="P398" s="5"/>
      <c r="Q398" s="5"/>
      <c r="AD398" s="28" t="s">
        <v>157</v>
      </c>
      <c r="AE398" s="70">
        <v>3106</v>
      </c>
      <c r="AF398" s="70">
        <v>5725</v>
      </c>
      <c r="AG398" s="70">
        <v>1940</v>
      </c>
      <c r="AH398" s="70">
        <v>335</v>
      </c>
      <c r="AI398" s="28">
        <v>11106</v>
      </c>
      <c r="AJ398" s="28" t="s">
        <v>157</v>
      </c>
      <c r="AK398" s="35">
        <v>0.27966864757788584</v>
      </c>
      <c r="AL398" s="35">
        <v>0.51548712407707542</v>
      </c>
      <c r="AM398" s="35">
        <v>0.1746803529623627</v>
      </c>
      <c r="AN398" s="35">
        <v>3.0163875382676029E-2</v>
      </c>
    </row>
    <row r="399" spans="1:40" ht="39.9" customHeight="1">
      <c r="A399" s="5"/>
      <c r="B399" s="131" t="s">
        <v>158</v>
      </c>
      <c r="C399" s="68">
        <v>6502</v>
      </c>
      <c r="D399" s="69">
        <v>0.26328150307742143</v>
      </c>
      <c r="E399" s="68">
        <v>12938</v>
      </c>
      <c r="F399" s="69">
        <v>0.52389050858438613</v>
      </c>
      <c r="G399" s="68">
        <v>4377</v>
      </c>
      <c r="H399" s="69">
        <v>0.17723517978620018</v>
      </c>
      <c r="I399" s="68">
        <v>879</v>
      </c>
      <c r="J399" s="69">
        <v>3.5592808551992226E-2</v>
      </c>
      <c r="K399" s="33">
        <v>3.0148607061872368</v>
      </c>
      <c r="L399" s="5"/>
      <c r="M399" s="8"/>
      <c r="N399" s="5"/>
      <c r="O399" s="8"/>
      <c r="P399" s="5"/>
      <c r="Q399" s="5"/>
      <c r="AD399" s="28" t="s">
        <v>158</v>
      </c>
      <c r="AE399" s="70">
        <v>6502</v>
      </c>
      <c r="AF399" s="70">
        <v>12938</v>
      </c>
      <c r="AG399" s="70">
        <v>4377</v>
      </c>
      <c r="AH399" s="70">
        <v>879</v>
      </c>
      <c r="AI399" s="28">
        <v>24696</v>
      </c>
      <c r="AJ399" s="28" t="s">
        <v>158</v>
      </c>
      <c r="AK399" s="35">
        <v>0.26328150307742143</v>
      </c>
      <c r="AL399" s="35">
        <v>0.52389050858438613</v>
      </c>
      <c r="AM399" s="35">
        <v>0.17723517978620018</v>
      </c>
      <c r="AN399" s="35">
        <v>3.5592808551992226E-2</v>
      </c>
    </row>
    <row r="400" spans="1:40" ht="39.9" customHeight="1">
      <c r="A400" s="5"/>
      <c r="B400" s="138" t="s">
        <v>159</v>
      </c>
      <c r="C400" s="68">
        <v>5006</v>
      </c>
      <c r="D400" s="69">
        <v>0.25582583810302534</v>
      </c>
      <c r="E400" s="68">
        <v>10254</v>
      </c>
      <c r="F400" s="69">
        <v>0.52401880621422736</v>
      </c>
      <c r="G400" s="68">
        <v>3565</v>
      </c>
      <c r="H400" s="69">
        <v>0.18218520032706459</v>
      </c>
      <c r="I400" s="68">
        <v>743</v>
      </c>
      <c r="J400" s="69">
        <v>3.7970155355682746E-2</v>
      </c>
      <c r="K400" s="33">
        <v>2.9977003270645954</v>
      </c>
      <c r="L400" s="5"/>
      <c r="M400" s="8"/>
      <c r="N400" s="5"/>
      <c r="O400" s="8"/>
      <c r="P400" s="5"/>
      <c r="Q400" s="5"/>
      <c r="AD400" s="28" t="s">
        <v>159</v>
      </c>
      <c r="AE400" s="70">
        <v>5006</v>
      </c>
      <c r="AF400" s="70">
        <v>10254</v>
      </c>
      <c r="AG400" s="70">
        <v>3565</v>
      </c>
      <c r="AH400" s="70">
        <v>743</v>
      </c>
      <c r="AI400" s="28">
        <v>19568</v>
      </c>
      <c r="AJ400" s="28" t="s">
        <v>159</v>
      </c>
      <c r="AK400" s="35">
        <v>0.25582583810302534</v>
      </c>
      <c r="AL400" s="35">
        <v>0.52401880621422736</v>
      </c>
      <c r="AM400" s="35">
        <v>0.18218520032706459</v>
      </c>
      <c r="AN400" s="35">
        <v>3.7970155355682746E-2</v>
      </c>
    </row>
    <row r="401" spans="1:40" ht="39.9" customHeight="1">
      <c r="A401" s="5"/>
      <c r="B401" s="131" t="s">
        <v>160</v>
      </c>
      <c r="C401" s="68">
        <v>103</v>
      </c>
      <c r="D401" s="69">
        <v>0.34333333333333332</v>
      </c>
      <c r="E401" s="68">
        <v>161</v>
      </c>
      <c r="F401" s="69">
        <v>0.53666666666666663</v>
      </c>
      <c r="G401" s="68">
        <v>28</v>
      </c>
      <c r="H401" s="69">
        <v>9.3333333333333338E-2</v>
      </c>
      <c r="I401" s="68">
        <v>8</v>
      </c>
      <c r="J401" s="69">
        <v>2.6666666666666668E-2</v>
      </c>
      <c r="K401" s="33">
        <v>3.1966666666666668</v>
      </c>
      <c r="L401" s="5"/>
      <c r="M401" s="8"/>
      <c r="N401" s="5"/>
      <c r="O401" s="8"/>
      <c r="P401" s="5"/>
      <c r="Q401" s="5"/>
      <c r="AD401" s="64" t="s">
        <v>146</v>
      </c>
      <c r="AE401" s="70">
        <v>103</v>
      </c>
      <c r="AF401" s="70">
        <v>161</v>
      </c>
      <c r="AG401" s="70">
        <v>28</v>
      </c>
      <c r="AH401" s="70">
        <v>8</v>
      </c>
      <c r="AI401" s="28">
        <v>300</v>
      </c>
      <c r="AJ401" s="64" t="s">
        <v>146</v>
      </c>
      <c r="AK401" s="35">
        <v>0.34333333333333332</v>
      </c>
      <c r="AL401" s="35">
        <v>0.53666666666666663</v>
      </c>
      <c r="AM401" s="35">
        <v>9.3333333333333338E-2</v>
      </c>
      <c r="AN401" s="35">
        <v>2.6666666666666668E-2</v>
      </c>
    </row>
    <row r="402" spans="1:40" ht="39.9" customHeight="1">
      <c r="A402" s="5"/>
      <c r="B402" s="131" t="s">
        <v>147</v>
      </c>
      <c r="C402" s="68">
        <v>1165</v>
      </c>
      <c r="D402" s="69">
        <v>0.24882528833831696</v>
      </c>
      <c r="E402" s="68">
        <v>2492</v>
      </c>
      <c r="F402" s="69">
        <v>0.53225117471166172</v>
      </c>
      <c r="G402" s="68">
        <v>879</v>
      </c>
      <c r="H402" s="69">
        <v>0.18774028193079881</v>
      </c>
      <c r="I402" s="68">
        <v>146</v>
      </c>
      <c r="J402" s="69">
        <v>3.1183255019222554E-2</v>
      </c>
      <c r="K402" s="33">
        <v>2.9987184963690732</v>
      </c>
      <c r="L402" s="5"/>
      <c r="M402" s="8"/>
      <c r="N402" s="5"/>
      <c r="O402" s="8"/>
      <c r="P402" s="5"/>
      <c r="Q402" s="5"/>
      <c r="AD402" s="28" t="s">
        <v>147</v>
      </c>
      <c r="AE402" s="70">
        <v>1165</v>
      </c>
      <c r="AF402" s="70">
        <v>2492</v>
      </c>
      <c r="AG402" s="70">
        <v>879</v>
      </c>
      <c r="AH402" s="70">
        <v>146</v>
      </c>
      <c r="AI402" s="28">
        <v>4682</v>
      </c>
      <c r="AJ402" s="28" t="s">
        <v>147</v>
      </c>
      <c r="AK402" s="35">
        <v>0.24882528833831696</v>
      </c>
      <c r="AL402" s="35">
        <v>0.53225117471166172</v>
      </c>
      <c r="AM402" s="35">
        <v>0.18774028193079881</v>
      </c>
      <c r="AN402" s="35">
        <v>3.1183255019222554E-2</v>
      </c>
    </row>
    <row r="403" spans="1:40" ht="39.9" customHeight="1">
      <c r="A403" s="5"/>
      <c r="B403" s="138" t="s">
        <v>148</v>
      </c>
      <c r="C403" s="68">
        <v>600</v>
      </c>
      <c r="D403" s="69">
        <v>0.34443168771526983</v>
      </c>
      <c r="E403" s="68">
        <v>915</v>
      </c>
      <c r="F403" s="69">
        <v>0.52525832376578641</v>
      </c>
      <c r="G403" s="68">
        <v>169</v>
      </c>
      <c r="H403" s="69">
        <v>9.7014925373134331E-2</v>
      </c>
      <c r="I403" s="68">
        <v>58</v>
      </c>
      <c r="J403" s="69">
        <v>3.3295063145809413E-2</v>
      </c>
      <c r="K403" s="33">
        <v>3.1808266360505169</v>
      </c>
      <c r="L403" s="5"/>
      <c r="M403" s="8"/>
      <c r="N403" s="5"/>
      <c r="O403" s="8"/>
      <c r="P403" s="5"/>
      <c r="Q403" s="5"/>
      <c r="AD403" s="28" t="s">
        <v>148</v>
      </c>
      <c r="AE403" s="70">
        <v>600</v>
      </c>
      <c r="AF403" s="70">
        <v>915</v>
      </c>
      <c r="AG403" s="70">
        <v>169</v>
      </c>
      <c r="AH403" s="70">
        <v>58</v>
      </c>
      <c r="AI403" s="28">
        <v>1742</v>
      </c>
      <c r="AJ403" s="28" t="s">
        <v>148</v>
      </c>
      <c r="AK403" s="35">
        <v>0.34443168771526983</v>
      </c>
      <c r="AL403" s="35">
        <v>0.52525832376578641</v>
      </c>
      <c r="AM403" s="35">
        <v>9.7014925373134331E-2</v>
      </c>
      <c r="AN403" s="35">
        <v>3.3295063145809413E-2</v>
      </c>
    </row>
    <row r="404" spans="1:40" ht="39.9" customHeight="1">
      <c r="A404" s="5"/>
      <c r="B404" s="131" t="s">
        <v>149</v>
      </c>
      <c r="C404" s="68">
        <v>129</v>
      </c>
      <c r="D404" s="69">
        <v>0.36440677966101692</v>
      </c>
      <c r="E404" s="68">
        <v>176</v>
      </c>
      <c r="F404" s="69">
        <v>0.49717514124293788</v>
      </c>
      <c r="G404" s="68">
        <v>37</v>
      </c>
      <c r="H404" s="69">
        <v>0.10451977401129943</v>
      </c>
      <c r="I404" s="68">
        <v>12</v>
      </c>
      <c r="J404" s="69">
        <v>3.3898305084745763E-2</v>
      </c>
      <c r="K404" s="33">
        <v>3.1920903954802258</v>
      </c>
      <c r="L404" s="5"/>
      <c r="M404" s="8"/>
      <c r="N404" s="5"/>
      <c r="O404" s="8"/>
      <c r="P404" s="5"/>
      <c r="Q404" s="5"/>
      <c r="AD404" s="28" t="s">
        <v>149</v>
      </c>
      <c r="AE404" s="70">
        <v>129</v>
      </c>
      <c r="AF404" s="70">
        <v>176</v>
      </c>
      <c r="AG404" s="70">
        <v>37</v>
      </c>
      <c r="AH404" s="70">
        <v>12</v>
      </c>
      <c r="AI404" s="28">
        <v>354</v>
      </c>
      <c r="AJ404" s="28" t="s">
        <v>149</v>
      </c>
      <c r="AK404" s="35">
        <v>0.36440677966101692</v>
      </c>
      <c r="AL404" s="35">
        <v>0.49717514124293788</v>
      </c>
      <c r="AM404" s="35">
        <v>0.10451977401129943</v>
      </c>
      <c r="AN404" s="35">
        <v>3.3898305084745763E-2</v>
      </c>
    </row>
    <row r="405" spans="1:40" ht="39.9" customHeight="1">
      <c r="A405" s="5"/>
      <c r="B405" s="138" t="s">
        <v>150</v>
      </c>
      <c r="C405" s="68">
        <v>945</v>
      </c>
      <c r="D405" s="69">
        <v>0.35287528005974605</v>
      </c>
      <c r="E405" s="68">
        <v>1414</v>
      </c>
      <c r="F405" s="69">
        <v>0.52800597460791632</v>
      </c>
      <c r="G405" s="68">
        <v>282</v>
      </c>
      <c r="H405" s="69">
        <v>0.1053024645257655</v>
      </c>
      <c r="I405" s="68">
        <v>37</v>
      </c>
      <c r="J405" s="69">
        <v>1.3816280806572068E-2</v>
      </c>
      <c r="K405" s="33">
        <v>3.2199402539208366</v>
      </c>
      <c r="L405" s="5"/>
      <c r="M405" s="8"/>
      <c r="N405" s="5"/>
      <c r="O405" s="8"/>
      <c r="P405" s="5"/>
      <c r="Q405" s="5"/>
      <c r="AD405" s="28" t="s">
        <v>150</v>
      </c>
      <c r="AE405" s="70">
        <v>945</v>
      </c>
      <c r="AF405" s="70">
        <v>1414</v>
      </c>
      <c r="AG405" s="70">
        <v>282</v>
      </c>
      <c r="AH405" s="70">
        <v>37</v>
      </c>
      <c r="AI405" s="28">
        <v>2678</v>
      </c>
      <c r="AJ405" s="28" t="s">
        <v>150</v>
      </c>
      <c r="AK405" s="35">
        <v>0.35287528005974605</v>
      </c>
      <c r="AL405" s="35">
        <v>0.52800597460791632</v>
      </c>
      <c r="AM405" s="35">
        <v>0.1053024645257655</v>
      </c>
      <c r="AN405" s="35">
        <v>1.3816280806572068E-2</v>
      </c>
    </row>
    <row r="406" spans="1:40" ht="39.9" customHeight="1">
      <c r="A406" s="5"/>
      <c r="B406" s="131" t="s">
        <v>151</v>
      </c>
      <c r="C406" s="68">
        <v>6232</v>
      </c>
      <c r="D406" s="69">
        <v>0.37068760409231499</v>
      </c>
      <c r="E406" s="68">
        <v>8709</v>
      </c>
      <c r="F406" s="69">
        <v>0.51802284082798</v>
      </c>
      <c r="G406" s="68">
        <v>1608</v>
      </c>
      <c r="H406" s="69">
        <v>9.5645967166309784E-2</v>
      </c>
      <c r="I406" s="68">
        <v>263</v>
      </c>
      <c r="J406" s="69">
        <v>1.5643587913395193E-2</v>
      </c>
      <c r="K406" s="33">
        <v>3.2437544610992148</v>
      </c>
      <c r="L406" s="5"/>
      <c r="M406" s="8"/>
      <c r="N406" s="5"/>
      <c r="O406" s="8"/>
      <c r="P406" s="5"/>
      <c r="Q406" s="5"/>
      <c r="AD406" s="28" t="s">
        <v>151</v>
      </c>
      <c r="AE406" s="70">
        <v>6232</v>
      </c>
      <c r="AF406" s="70">
        <v>8709</v>
      </c>
      <c r="AG406" s="70">
        <v>1608</v>
      </c>
      <c r="AH406" s="70">
        <v>263</v>
      </c>
      <c r="AI406" s="28">
        <v>16812</v>
      </c>
      <c r="AJ406" s="28" t="s">
        <v>151</v>
      </c>
      <c r="AK406" s="35">
        <v>0.37068760409231499</v>
      </c>
      <c r="AL406" s="35">
        <v>0.51802284082798</v>
      </c>
      <c r="AM406" s="35">
        <v>9.5645967166309784E-2</v>
      </c>
      <c r="AN406" s="35">
        <v>1.5643587913395193E-2</v>
      </c>
    </row>
    <row r="407" spans="1:40" ht="39.9" customHeight="1">
      <c r="A407" s="5"/>
      <c r="B407" s="138" t="s">
        <v>152</v>
      </c>
      <c r="C407" s="68">
        <v>1424</v>
      </c>
      <c r="D407" s="69">
        <v>0.34296724470134876</v>
      </c>
      <c r="E407" s="68">
        <v>2255</v>
      </c>
      <c r="F407" s="69">
        <v>0.54311175337186901</v>
      </c>
      <c r="G407" s="68">
        <v>408</v>
      </c>
      <c r="H407" s="69">
        <v>9.8265895953757232E-2</v>
      </c>
      <c r="I407" s="68">
        <v>65</v>
      </c>
      <c r="J407" s="69">
        <v>1.5655105973025048E-2</v>
      </c>
      <c r="K407" s="33">
        <v>3.2133911368015413</v>
      </c>
      <c r="L407" s="5"/>
      <c r="M407" s="8"/>
      <c r="N407" s="5"/>
      <c r="O407" s="8"/>
      <c r="P407" s="5"/>
      <c r="Q407" s="5"/>
      <c r="AD407" s="28" t="s">
        <v>152</v>
      </c>
      <c r="AE407" s="70">
        <v>1424</v>
      </c>
      <c r="AF407" s="70">
        <v>2255</v>
      </c>
      <c r="AG407" s="70">
        <v>408</v>
      </c>
      <c r="AH407" s="70">
        <v>65</v>
      </c>
      <c r="AI407" s="28">
        <v>4152</v>
      </c>
      <c r="AJ407" s="28" t="s">
        <v>152</v>
      </c>
      <c r="AK407" s="35">
        <v>0.34296724470134876</v>
      </c>
      <c r="AL407" s="35">
        <v>0.54311175337186901</v>
      </c>
      <c r="AM407" s="35">
        <v>9.8265895953757232E-2</v>
      </c>
      <c r="AN407" s="35">
        <v>1.5655105973025048E-2</v>
      </c>
    </row>
    <row r="408" spans="1:40" ht="39.9" customHeight="1">
      <c r="A408" s="5"/>
      <c r="B408" s="131" t="s">
        <v>161</v>
      </c>
      <c r="C408" s="68">
        <v>3425</v>
      </c>
      <c r="D408" s="69">
        <v>0.33470145607348772</v>
      </c>
      <c r="E408" s="68">
        <v>5413</v>
      </c>
      <c r="F408" s="69">
        <v>0.52897488517541291</v>
      </c>
      <c r="G408" s="68">
        <v>1191</v>
      </c>
      <c r="H408" s="69">
        <v>0.11638815596599238</v>
      </c>
      <c r="I408" s="68">
        <v>204</v>
      </c>
      <c r="J408" s="69">
        <v>1.9935502785107008E-2</v>
      </c>
      <c r="K408" s="33">
        <v>3.1784422945372812</v>
      </c>
      <c r="L408" s="5"/>
      <c r="M408" s="8"/>
      <c r="N408" s="5"/>
      <c r="O408" s="8"/>
      <c r="P408" s="5"/>
      <c r="Q408" s="5"/>
      <c r="AD408" s="28" t="s">
        <v>161</v>
      </c>
      <c r="AE408" s="70">
        <v>3425</v>
      </c>
      <c r="AF408" s="70">
        <v>5413</v>
      </c>
      <c r="AG408" s="70">
        <v>1191</v>
      </c>
      <c r="AH408" s="70">
        <v>204</v>
      </c>
      <c r="AI408" s="28">
        <v>10233</v>
      </c>
      <c r="AJ408" s="28" t="s">
        <v>161</v>
      </c>
      <c r="AK408" s="35">
        <v>0.33470145607348772</v>
      </c>
      <c r="AL408" s="35">
        <v>0.52897488517541291</v>
      </c>
      <c r="AM408" s="35">
        <v>0.11638815596599238</v>
      </c>
      <c r="AN408" s="35">
        <v>1.9935502785107008E-2</v>
      </c>
    </row>
    <row r="409" spans="1:40" ht="39.9" customHeight="1">
      <c r="A409" s="5"/>
      <c r="B409" s="138" t="s">
        <v>154</v>
      </c>
      <c r="C409" s="68">
        <v>528</v>
      </c>
      <c r="D409" s="69">
        <v>0.29203539823008851</v>
      </c>
      <c r="E409" s="68">
        <v>961</v>
      </c>
      <c r="F409" s="69">
        <v>0.53152654867256632</v>
      </c>
      <c r="G409" s="68">
        <v>273</v>
      </c>
      <c r="H409" s="69">
        <v>0.15099557522123894</v>
      </c>
      <c r="I409" s="68">
        <v>46</v>
      </c>
      <c r="J409" s="69">
        <v>2.5442477876106196E-2</v>
      </c>
      <c r="K409" s="33">
        <v>3.0901548672566372</v>
      </c>
      <c r="L409" s="5"/>
      <c r="M409" s="8"/>
      <c r="N409" s="5"/>
      <c r="O409" s="8"/>
      <c r="P409" s="5"/>
      <c r="Q409" s="5"/>
      <c r="AD409" s="28" t="s">
        <v>154</v>
      </c>
      <c r="AE409" s="70">
        <v>528</v>
      </c>
      <c r="AF409" s="70">
        <v>961</v>
      </c>
      <c r="AG409" s="70">
        <v>273</v>
      </c>
      <c r="AH409" s="70">
        <v>46</v>
      </c>
      <c r="AI409" s="28">
        <v>1808</v>
      </c>
      <c r="AJ409" s="28" t="s">
        <v>154</v>
      </c>
      <c r="AK409" s="35">
        <v>0.29203539823008851</v>
      </c>
      <c r="AL409" s="35">
        <v>0.53152654867256632</v>
      </c>
      <c r="AM409" s="35">
        <v>0.15099557522123894</v>
      </c>
      <c r="AN409" s="35">
        <v>2.5442477876106196E-2</v>
      </c>
    </row>
    <row r="410" spans="1:40" ht="39.9" customHeight="1">
      <c r="A410" s="5"/>
      <c r="B410" s="131" t="s">
        <v>162</v>
      </c>
      <c r="C410" s="68">
        <v>704</v>
      </c>
      <c r="D410" s="69">
        <v>0.31783295711060949</v>
      </c>
      <c r="E410" s="68">
        <v>1178</v>
      </c>
      <c r="F410" s="69">
        <v>0.53182844243792327</v>
      </c>
      <c r="G410" s="68">
        <v>282</v>
      </c>
      <c r="H410" s="69">
        <v>0.12731376975169301</v>
      </c>
      <c r="I410" s="68">
        <v>51</v>
      </c>
      <c r="J410" s="69">
        <v>2.3024830699774266E-2</v>
      </c>
      <c r="K410" s="33">
        <v>3.144469525959368</v>
      </c>
      <c r="L410" s="5"/>
      <c r="M410" s="8"/>
      <c r="N410" s="5"/>
      <c r="O410" s="8"/>
      <c r="P410" s="5"/>
      <c r="Q410" s="5"/>
      <c r="AD410" s="28" t="s">
        <v>162</v>
      </c>
      <c r="AE410" s="70">
        <v>704</v>
      </c>
      <c r="AF410" s="70">
        <v>1178</v>
      </c>
      <c r="AG410" s="70">
        <v>282</v>
      </c>
      <c r="AH410" s="70">
        <v>51</v>
      </c>
      <c r="AI410" s="28">
        <v>2215</v>
      </c>
      <c r="AJ410" s="28" t="s">
        <v>162</v>
      </c>
      <c r="AK410" s="35">
        <v>0.31783295711060949</v>
      </c>
      <c r="AL410" s="35">
        <v>0.53182844243792327</v>
      </c>
      <c r="AM410" s="35">
        <v>0.12731376975169301</v>
      </c>
      <c r="AN410" s="35">
        <v>2.3024830699774266E-2</v>
      </c>
    </row>
    <row r="411" spans="1:40" ht="39.75" customHeight="1">
      <c r="A411" s="5"/>
      <c r="B411" s="138" t="s">
        <v>163</v>
      </c>
      <c r="C411" s="68">
        <v>1766</v>
      </c>
      <c r="D411" s="69">
        <v>0.24908321579689705</v>
      </c>
      <c r="E411" s="68">
        <v>3689</v>
      </c>
      <c r="F411" s="69">
        <v>0.52031029619181945</v>
      </c>
      <c r="G411" s="68">
        <v>1365</v>
      </c>
      <c r="H411" s="69">
        <v>0.19252468265162201</v>
      </c>
      <c r="I411" s="68">
        <v>270</v>
      </c>
      <c r="J411" s="69">
        <v>3.8081805359661498E-2</v>
      </c>
      <c r="K411" s="33">
        <v>2.9803949224259521</v>
      </c>
      <c r="L411" s="5"/>
      <c r="M411" s="8"/>
      <c r="N411" s="5"/>
      <c r="O411" s="8"/>
      <c r="P411" s="5"/>
      <c r="Q411" s="5"/>
      <c r="AD411" s="28" t="s">
        <v>163</v>
      </c>
      <c r="AE411" s="70">
        <v>1766</v>
      </c>
      <c r="AF411" s="70">
        <v>3689</v>
      </c>
      <c r="AG411" s="70">
        <v>1365</v>
      </c>
      <c r="AH411" s="70">
        <v>270</v>
      </c>
      <c r="AI411" s="28">
        <v>7090</v>
      </c>
      <c r="AJ411" s="28" t="s">
        <v>163</v>
      </c>
      <c r="AK411" s="35">
        <v>0.24908321579689705</v>
      </c>
      <c r="AL411" s="35">
        <v>0.52031029619181945</v>
      </c>
      <c r="AM411" s="35">
        <v>0.19252468265162201</v>
      </c>
      <c r="AN411" s="35">
        <v>3.8081805359661498E-2</v>
      </c>
    </row>
    <row r="412" spans="1:40" ht="30" customHeight="1">
      <c r="A412" s="5"/>
      <c r="B412" s="36"/>
      <c r="C412" s="37"/>
      <c r="D412" s="38"/>
      <c r="E412" s="37"/>
      <c r="F412" s="38"/>
      <c r="G412" s="37"/>
      <c r="H412" s="38"/>
      <c r="I412" s="37"/>
      <c r="J412" s="38"/>
      <c r="K412" s="39"/>
      <c r="L412" s="5"/>
      <c r="M412" s="8"/>
      <c r="N412" s="5"/>
      <c r="O412" s="8"/>
      <c r="P412" s="5"/>
      <c r="Q412" s="5"/>
    </row>
    <row r="413" spans="1:40" ht="30" customHeight="1">
      <c r="A413" s="5"/>
      <c r="C413" s="15"/>
      <c r="D413" s="14"/>
      <c r="E413" s="15"/>
      <c r="F413" s="14"/>
      <c r="G413" s="15"/>
      <c r="H413" s="14"/>
      <c r="I413" s="15"/>
      <c r="J413" s="14"/>
      <c r="K413" s="15"/>
      <c r="P413" s="40"/>
    </row>
    <row r="414" spans="1:40" s="11" customFormat="1" ht="30" customHeight="1">
      <c r="A414" s="5"/>
      <c r="B414" s="10" t="s">
        <v>111</v>
      </c>
      <c r="E414" s="24"/>
      <c r="G414" s="24"/>
      <c r="I414" s="24"/>
      <c r="K414" s="24"/>
      <c r="M414" s="24"/>
      <c r="O414" s="24"/>
      <c r="P414" s="25"/>
    </row>
    <row r="415" spans="1:40" ht="30" customHeight="1" thickBot="1">
      <c r="A415" s="5"/>
      <c r="B415" s="26" t="s">
        <v>3</v>
      </c>
      <c r="C415" s="146" t="s">
        <v>44</v>
      </c>
      <c r="D415" s="147"/>
      <c r="E415" s="146" t="s">
        <v>45</v>
      </c>
      <c r="F415" s="147"/>
      <c r="G415" s="146" t="s">
        <v>46</v>
      </c>
      <c r="H415" s="147"/>
      <c r="I415" s="146" t="s">
        <v>48</v>
      </c>
      <c r="J415" s="147"/>
      <c r="K415" s="27" t="s">
        <v>15</v>
      </c>
      <c r="L415" s="5"/>
      <c r="M415" s="8"/>
      <c r="N415" s="5"/>
      <c r="O415" s="8"/>
      <c r="P415" s="5"/>
      <c r="Q415" s="5"/>
      <c r="AD415" s="28" t="s">
        <v>3</v>
      </c>
      <c r="AE415" s="29" t="s">
        <v>44</v>
      </c>
      <c r="AF415" s="29" t="s">
        <v>45</v>
      </c>
      <c r="AG415" s="29" t="s">
        <v>46</v>
      </c>
      <c r="AH415" s="29" t="s">
        <v>48</v>
      </c>
      <c r="AI415" s="28" t="s">
        <v>20</v>
      </c>
      <c r="AJ415" s="28" t="s">
        <v>3</v>
      </c>
      <c r="AK415" s="29" t="s">
        <v>44</v>
      </c>
      <c r="AL415" s="29" t="s">
        <v>45</v>
      </c>
      <c r="AM415" s="29" t="s">
        <v>46</v>
      </c>
      <c r="AN415" s="29" t="s">
        <v>48</v>
      </c>
    </row>
    <row r="416" spans="1:40" ht="39.9" customHeight="1" thickTop="1">
      <c r="A416" s="5"/>
      <c r="B416" s="137" t="s">
        <v>157</v>
      </c>
      <c r="C416" s="31">
        <v>1490</v>
      </c>
      <c r="D416" s="32">
        <v>0.13416171438861876</v>
      </c>
      <c r="E416" s="31">
        <v>4542</v>
      </c>
      <c r="F416" s="32">
        <v>0.40896812533765531</v>
      </c>
      <c r="G416" s="31">
        <v>4010</v>
      </c>
      <c r="H416" s="32">
        <v>0.36106609040158472</v>
      </c>
      <c r="I416" s="31">
        <v>1064</v>
      </c>
      <c r="J416" s="32">
        <v>9.5804069872141184E-2</v>
      </c>
      <c r="K416" s="33">
        <v>2.5814874842427518</v>
      </c>
      <c r="L416" s="5"/>
      <c r="M416" s="8"/>
      <c r="N416" s="5"/>
      <c r="O416" s="8"/>
      <c r="P416" s="5"/>
      <c r="Q416" s="5"/>
      <c r="AD416" s="28" t="s">
        <v>157</v>
      </c>
      <c r="AE416" s="70">
        <v>1490</v>
      </c>
      <c r="AF416" s="70">
        <v>4542</v>
      </c>
      <c r="AG416" s="70">
        <v>4010</v>
      </c>
      <c r="AH416" s="70">
        <v>1064</v>
      </c>
      <c r="AI416" s="28">
        <v>11106</v>
      </c>
      <c r="AJ416" s="28" t="s">
        <v>157</v>
      </c>
      <c r="AK416" s="35">
        <v>0.13416171438861876</v>
      </c>
      <c r="AL416" s="35">
        <v>0.40896812533765531</v>
      </c>
      <c r="AM416" s="35">
        <v>0.36106609040158472</v>
      </c>
      <c r="AN416" s="35">
        <v>9.5804069872141184E-2</v>
      </c>
    </row>
    <row r="417" spans="1:40" ht="39.9" customHeight="1">
      <c r="A417" s="5"/>
      <c r="B417" s="131" t="s">
        <v>158</v>
      </c>
      <c r="C417" s="68">
        <v>3445</v>
      </c>
      <c r="D417" s="69">
        <v>0.13949627470035633</v>
      </c>
      <c r="E417" s="68">
        <v>9682</v>
      </c>
      <c r="F417" s="69">
        <v>0.3920472951085196</v>
      </c>
      <c r="G417" s="68">
        <v>8673</v>
      </c>
      <c r="H417" s="69">
        <v>0.35119047619047616</v>
      </c>
      <c r="I417" s="68">
        <v>2896</v>
      </c>
      <c r="J417" s="69">
        <v>0.11726595400064788</v>
      </c>
      <c r="K417" s="33">
        <v>2.5537738905085843</v>
      </c>
      <c r="L417" s="5"/>
      <c r="M417" s="8"/>
      <c r="N417" s="5"/>
      <c r="O417" s="8"/>
      <c r="P417" s="5"/>
      <c r="Q417" s="5"/>
      <c r="AD417" s="28" t="s">
        <v>158</v>
      </c>
      <c r="AE417" s="70">
        <v>3445</v>
      </c>
      <c r="AF417" s="70">
        <v>9682</v>
      </c>
      <c r="AG417" s="70">
        <v>8673</v>
      </c>
      <c r="AH417" s="70">
        <v>2896</v>
      </c>
      <c r="AI417" s="28">
        <v>24696</v>
      </c>
      <c r="AJ417" s="28" t="s">
        <v>158</v>
      </c>
      <c r="AK417" s="35">
        <v>0.13949627470035633</v>
      </c>
      <c r="AL417" s="35">
        <v>0.3920472951085196</v>
      </c>
      <c r="AM417" s="35">
        <v>0.35119047619047616</v>
      </c>
      <c r="AN417" s="35">
        <v>0.11726595400064788</v>
      </c>
    </row>
    <row r="418" spans="1:40" ht="39.9" customHeight="1">
      <c r="A418" s="5"/>
      <c r="B418" s="138" t="s">
        <v>159</v>
      </c>
      <c r="C418" s="68">
        <v>2351</v>
      </c>
      <c r="D418" s="69">
        <v>0.12014513491414554</v>
      </c>
      <c r="E418" s="68">
        <v>7275</v>
      </c>
      <c r="F418" s="69">
        <v>0.37178045789043335</v>
      </c>
      <c r="G418" s="68">
        <v>7137</v>
      </c>
      <c r="H418" s="69">
        <v>0.36472812755519213</v>
      </c>
      <c r="I418" s="68">
        <v>2805</v>
      </c>
      <c r="J418" s="69">
        <v>0.14334627964022895</v>
      </c>
      <c r="K418" s="33">
        <v>2.4687244480784956</v>
      </c>
      <c r="L418" s="5"/>
      <c r="M418" s="8"/>
      <c r="N418" s="5"/>
      <c r="O418" s="8"/>
      <c r="P418" s="5"/>
      <c r="Q418" s="5"/>
      <c r="AD418" s="28" t="s">
        <v>159</v>
      </c>
      <c r="AE418" s="70">
        <v>2351</v>
      </c>
      <c r="AF418" s="70">
        <v>7275</v>
      </c>
      <c r="AG418" s="70">
        <v>7137</v>
      </c>
      <c r="AH418" s="70">
        <v>2805</v>
      </c>
      <c r="AI418" s="28">
        <v>19568</v>
      </c>
      <c r="AJ418" s="28" t="s">
        <v>159</v>
      </c>
      <c r="AK418" s="35">
        <v>0.12014513491414554</v>
      </c>
      <c r="AL418" s="35">
        <v>0.37178045789043335</v>
      </c>
      <c r="AM418" s="35">
        <v>0.36472812755519213</v>
      </c>
      <c r="AN418" s="35">
        <v>0.14334627964022895</v>
      </c>
    </row>
    <row r="419" spans="1:40" ht="39.9" customHeight="1">
      <c r="A419" s="5"/>
      <c r="B419" s="131" t="s">
        <v>160</v>
      </c>
      <c r="C419" s="68">
        <v>50</v>
      </c>
      <c r="D419" s="69">
        <v>0.16666666666666666</v>
      </c>
      <c r="E419" s="68">
        <v>150</v>
      </c>
      <c r="F419" s="69">
        <v>0.5</v>
      </c>
      <c r="G419" s="68">
        <v>68</v>
      </c>
      <c r="H419" s="69">
        <v>0.22666666666666666</v>
      </c>
      <c r="I419" s="68">
        <v>32</v>
      </c>
      <c r="J419" s="69">
        <v>0.10666666666666667</v>
      </c>
      <c r="K419" s="33">
        <v>2.7266666666666666</v>
      </c>
      <c r="L419" s="5"/>
      <c r="M419" s="8"/>
      <c r="N419" s="5"/>
      <c r="O419" s="8"/>
      <c r="P419" s="5"/>
      <c r="Q419" s="5"/>
      <c r="AD419" s="64" t="s">
        <v>146</v>
      </c>
      <c r="AE419" s="70">
        <v>50</v>
      </c>
      <c r="AF419" s="70">
        <v>150</v>
      </c>
      <c r="AG419" s="70">
        <v>68</v>
      </c>
      <c r="AH419" s="70">
        <v>32</v>
      </c>
      <c r="AI419" s="28">
        <v>300</v>
      </c>
      <c r="AJ419" s="64" t="s">
        <v>146</v>
      </c>
      <c r="AK419" s="35">
        <v>0.16666666666666666</v>
      </c>
      <c r="AL419" s="35">
        <v>0.5</v>
      </c>
      <c r="AM419" s="35">
        <v>0.22666666666666666</v>
      </c>
      <c r="AN419" s="35">
        <v>0.10666666666666667</v>
      </c>
    </row>
    <row r="420" spans="1:40" ht="39.9" customHeight="1">
      <c r="A420" s="5"/>
      <c r="B420" s="131" t="s">
        <v>147</v>
      </c>
      <c r="C420" s="68">
        <v>514</v>
      </c>
      <c r="D420" s="69">
        <v>0.10978214438274242</v>
      </c>
      <c r="E420" s="68">
        <v>1767</v>
      </c>
      <c r="F420" s="69">
        <v>0.37740281930798802</v>
      </c>
      <c r="G420" s="68">
        <v>1758</v>
      </c>
      <c r="H420" s="69">
        <v>0.37548056386159762</v>
      </c>
      <c r="I420" s="68">
        <v>643</v>
      </c>
      <c r="J420" s="69">
        <v>0.13733447244767194</v>
      </c>
      <c r="K420" s="33">
        <v>2.4596326356258009</v>
      </c>
      <c r="L420" s="5"/>
      <c r="M420" s="8"/>
      <c r="N420" s="5"/>
      <c r="O420" s="8"/>
      <c r="P420" s="5"/>
      <c r="Q420" s="5"/>
      <c r="AD420" s="28" t="s">
        <v>147</v>
      </c>
      <c r="AE420" s="70">
        <v>514</v>
      </c>
      <c r="AF420" s="70">
        <v>1767</v>
      </c>
      <c r="AG420" s="70">
        <v>1758</v>
      </c>
      <c r="AH420" s="70">
        <v>643</v>
      </c>
      <c r="AI420" s="28">
        <v>4682</v>
      </c>
      <c r="AJ420" s="28" t="s">
        <v>147</v>
      </c>
      <c r="AK420" s="35">
        <v>0.10978214438274242</v>
      </c>
      <c r="AL420" s="35">
        <v>0.37740281930798802</v>
      </c>
      <c r="AM420" s="35">
        <v>0.37548056386159762</v>
      </c>
      <c r="AN420" s="35">
        <v>0.13733447244767194</v>
      </c>
    </row>
    <row r="421" spans="1:40" ht="39.9" customHeight="1">
      <c r="A421" s="5"/>
      <c r="B421" s="138" t="s">
        <v>148</v>
      </c>
      <c r="C421" s="68">
        <v>313</v>
      </c>
      <c r="D421" s="69">
        <v>0.17967853042479909</v>
      </c>
      <c r="E421" s="68">
        <v>723</v>
      </c>
      <c r="F421" s="69">
        <v>0.4150401836969001</v>
      </c>
      <c r="G421" s="68">
        <v>472</v>
      </c>
      <c r="H421" s="69">
        <v>0.27095292766934559</v>
      </c>
      <c r="I421" s="68">
        <v>234</v>
      </c>
      <c r="J421" s="69">
        <v>0.13432835820895522</v>
      </c>
      <c r="K421" s="33">
        <v>2.6400688863375432</v>
      </c>
      <c r="L421" s="5"/>
      <c r="M421" s="8"/>
      <c r="N421" s="5"/>
      <c r="O421" s="8"/>
      <c r="P421" s="5"/>
      <c r="Q421" s="5"/>
      <c r="AD421" s="28" t="s">
        <v>148</v>
      </c>
      <c r="AE421" s="70">
        <v>313</v>
      </c>
      <c r="AF421" s="70">
        <v>723</v>
      </c>
      <c r="AG421" s="70">
        <v>472</v>
      </c>
      <c r="AH421" s="70">
        <v>234</v>
      </c>
      <c r="AI421" s="28">
        <v>1742</v>
      </c>
      <c r="AJ421" s="28" t="s">
        <v>148</v>
      </c>
      <c r="AK421" s="35">
        <v>0.17967853042479909</v>
      </c>
      <c r="AL421" s="35">
        <v>0.4150401836969001</v>
      </c>
      <c r="AM421" s="35">
        <v>0.27095292766934559</v>
      </c>
      <c r="AN421" s="35">
        <v>0.13432835820895522</v>
      </c>
    </row>
    <row r="422" spans="1:40" ht="39.9" customHeight="1">
      <c r="A422" s="5"/>
      <c r="B422" s="131" t="s">
        <v>149</v>
      </c>
      <c r="C422" s="68">
        <v>52</v>
      </c>
      <c r="D422" s="69">
        <v>0.14689265536723164</v>
      </c>
      <c r="E422" s="68">
        <v>155</v>
      </c>
      <c r="F422" s="69">
        <v>0.43785310734463279</v>
      </c>
      <c r="G422" s="68">
        <v>90</v>
      </c>
      <c r="H422" s="69">
        <v>0.25423728813559321</v>
      </c>
      <c r="I422" s="68">
        <v>57</v>
      </c>
      <c r="J422" s="69">
        <v>0.16101694915254236</v>
      </c>
      <c r="K422" s="33">
        <v>2.5706214689265536</v>
      </c>
      <c r="L422" s="5"/>
      <c r="M422" s="8"/>
      <c r="N422" s="5"/>
      <c r="O422" s="8"/>
      <c r="P422" s="5"/>
      <c r="Q422" s="5"/>
      <c r="AD422" s="28" t="s">
        <v>149</v>
      </c>
      <c r="AE422" s="70">
        <v>52</v>
      </c>
      <c r="AF422" s="70">
        <v>155</v>
      </c>
      <c r="AG422" s="70">
        <v>90</v>
      </c>
      <c r="AH422" s="70">
        <v>57</v>
      </c>
      <c r="AI422" s="28">
        <v>354</v>
      </c>
      <c r="AJ422" s="28" t="s">
        <v>149</v>
      </c>
      <c r="AK422" s="35">
        <v>0.14689265536723164</v>
      </c>
      <c r="AL422" s="35">
        <v>0.43785310734463279</v>
      </c>
      <c r="AM422" s="35">
        <v>0.25423728813559321</v>
      </c>
      <c r="AN422" s="35">
        <v>0.16101694915254236</v>
      </c>
    </row>
    <row r="423" spans="1:40" ht="39.9" customHeight="1">
      <c r="A423" s="5"/>
      <c r="B423" s="138" t="s">
        <v>150</v>
      </c>
      <c r="C423" s="68">
        <v>337</v>
      </c>
      <c r="D423" s="69">
        <v>0.12584017923823748</v>
      </c>
      <c r="E423" s="68">
        <v>1105</v>
      </c>
      <c r="F423" s="69">
        <v>0.41262135922330095</v>
      </c>
      <c r="G423" s="68">
        <v>957</v>
      </c>
      <c r="H423" s="69">
        <v>0.35735623599701272</v>
      </c>
      <c r="I423" s="68">
        <v>279</v>
      </c>
      <c r="J423" s="69">
        <v>0.10418222554144885</v>
      </c>
      <c r="K423" s="33">
        <v>2.5601194921583272</v>
      </c>
      <c r="L423" s="5"/>
      <c r="M423" s="8"/>
      <c r="N423" s="5"/>
      <c r="O423" s="8"/>
      <c r="P423" s="5"/>
      <c r="Q423" s="5"/>
      <c r="AD423" s="28" t="s">
        <v>150</v>
      </c>
      <c r="AE423" s="70">
        <v>337</v>
      </c>
      <c r="AF423" s="70">
        <v>1105</v>
      </c>
      <c r="AG423" s="70">
        <v>957</v>
      </c>
      <c r="AH423" s="70">
        <v>279</v>
      </c>
      <c r="AI423" s="28">
        <v>2678</v>
      </c>
      <c r="AJ423" s="28" t="s">
        <v>150</v>
      </c>
      <c r="AK423" s="35">
        <v>0.12584017923823748</v>
      </c>
      <c r="AL423" s="35">
        <v>0.41262135922330095</v>
      </c>
      <c r="AM423" s="35">
        <v>0.35735623599701272</v>
      </c>
      <c r="AN423" s="35">
        <v>0.10418222554144885</v>
      </c>
    </row>
    <row r="424" spans="1:40" ht="39.9" customHeight="1">
      <c r="A424" s="5"/>
      <c r="B424" s="131" t="s">
        <v>151</v>
      </c>
      <c r="C424" s="68">
        <v>2428</v>
      </c>
      <c r="D424" s="69">
        <v>0.1444206519152986</v>
      </c>
      <c r="E424" s="68">
        <v>6997</v>
      </c>
      <c r="F424" s="69">
        <v>0.41619081608374969</v>
      </c>
      <c r="G424" s="68">
        <v>5585</v>
      </c>
      <c r="H424" s="69">
        <v>0.33220318819890554</v>
      </c>
      <c r="I424" s="68">
        <v>1802</v>
      </c>
      <c r="J424" s="69">
        <v>0.10718534380204615</v>
      </c>
      <c r="K424" s="33">
        <v>2.5978467761123007</v>
      </c>
      <c r="L424" s="5"/>
      <c r="M424" s="8"/>
      <c r="N424" s="5"/>
      <c r="O424" s="8"/>
      <c r="P424" s="5"/>
      <c r="Q424" s="5"/>
      <c r="AD424" s="28" t="s">
        <v>151</v>
      </c>
      <c r="AE424" s="70">
        <v>2428</v>
      </c>
      <c r="AF424" s="70">
        <v>6997</v>
      </c>
      <c r="AG424" s="70">
        <v>5585</v>
      </c>
      <c r="AH424" s="70">
        <v>1802</v>
      </c>
      <c r="AI424" s="28">
        <v>16812</v>
      </c>
      <c r="AJ424" s="28" t="s">
        <v>151</v>
      </c>
      <c r="AK424" s="35">
        <v>0.1444206519152986</v>
      </c>
      <c r="AL424" s="35">
        <v>0.41619081608374969</v>
      </c>
      <c r="AM424" s="35">
        <v>0.33220318819890554</v>
      </c>
      <c r="AN424" s="35">
        <v>0.10718534380204615</v>
      </c>
    </row>
    <row r="425" spans="1:40" ht="39.9" customHeight="1">
      <c r="A425" s="5"/>
      <c r="B425" s="138" t="s">
        <v>152</v>
      </c>
      <c r="C425" s="68">
        <v>568</v>
      </c>
      <c r="D425" s="69">
        <v>0.13680154142581888</v>
      </c>
      <c r="E425" s="68">
        <v>1810</v>
      </c>
      <c r="F425" s="69">
        <v>0.43593448940269752</v>
      </c>
      <c r="G425" s="68">
        <v>1370</v>
      </c>
      <c r="H425" s="69">
        <v>0.32996146435452794</v>
      </c>
      <c r="I425" s="68">
        <v>404</v>
      </c>
      <c r="J425" s="69">
        <v>9.7302504816955682E-2</v>
      </c>
      <c r="K425" s="33">
        <v>2.6122350674373798</v>
      </c>
      <c r="L425" s="5"/>
      <c r="M425" s="8"/>
      <c r="N425" s="5"/>
      <c r="O425" s="8"/>
      <c r="P425" s="5"/>
      <c r="Q425" s="5"/>
      <c r="AD425" s="28" t="s">
        <v>152</v>
      </c>
      <c r="AE425" s="70">
        <v>568</v>
      </c>
      <c r="AF425" s="70">
        <v>1810</v>
      </c>
      <c r="AG425" s="70">
        <v>1370</v>
      </c>
      <c r="AH425" s="70">
        <v>404</v>
      </c>
      <c r="AI425" s="28">
        <v>4152</v>
      </c>
      <c r="AJ425" s="28" t="s">
        <v>152</v>
      </c>
      <c r="AK425" s="35">
        <v>0.13680154142581888</v>
      </c>
      <c r="AL425" s="35">
        <v>0.43593448940269752</v>
      </c>
      <c r="AM425" s="35">
        <v>0.32996146435452794</v>
      </c>
      <c r="AN425" s="35">
        <v>9.7302504816955682E-2</v>
      </c>
    </row>
    <row r="426" spans="1:40" ht="39.9" customHeight="1">
      <c r="A426" s="5"/>
      <c r="B426" s="131" t="s">
        <v>161</v>
      </c>
      <c r="C426" s="68">
        <v>1354</v>
      </c>
      <c r="D426" s="69">
        <v>0.13231701358350434</v>
      </c>
      <c r="E426" s="68">
        <v>3883</v>
      </c>
      <c r="F426" s="69">
        <v>0.37945861428711031</v>
      </c>
      <c r="G426" s="68">
        <v>3760</v>
      </c>
      <c r="H426" s="69">
        <v>0.36743867878432523</v>
      </c>
      <c r="I426" s="68">
        <v>1236</v>
      </c>
      <c r="J426" s="69">
        <v>0.12078569334506011</v>
      </c>
      <c r="K426" s="33">
        <v>2.5233069481090591</v>
      </c>
      <c r="L426" s="5"/>
      <c r="M426" s="8"/>
      <c r="N426" s="5"/>
      <c r="O426" s="8"/>
      <c r="P426" s="5"/>
      <c r="Q426" s="5"/>
      <c r="AD426" s="28" t="s">
        <v>161</v>
      </c>
      <c r="AE426" s="70">
        <v>1354</v>
      </c>
      <c r="AF426" s="70">
        <v>3883</v>
      </c>
      <c r="AG426" s="70">
        <v>3760</v>
      </c>
      <c r="AH426" s="70">
        <v>1236</v>
      </c>
      <c r="AI426" s="28">
        <v>10233</v>
      </c>
      <c r="AJ426" s="28" t="s">
        <v>161</v>
      </c>
      <c r="AK426" s="35">
        <v>0.13231701358350434</v>
      </c>
      <c r="AL426" s="35">
        <v>0.37945861428711031</v>
      </c>
      <c r="AM426" s="35">
        <v>0.36743867878432523</v>
      </c>
      <c r="AN426" s="35">
        <v>0.12078569334506011</v>
      </c>
    </row>
    <row r="427" spans="1:40" ht="39.9" customHeight="1">
      <c r="A427" s="5"/>
      <c r="B427" s="138" t="s">
        <v>154</v>
      </c>
      <c r="C427" s="68">
        <v>299</v>
      </c>
      <c r="D427" s="69">
        <v>0.16537610619469026</v>
      </c>
      <c r="E427" s="68">
        <v>702</v>
      </c>
      <c r="F427" s="69">
        <v>0.38827433628318586</v>
      </c>
      <c r="G427" s="68">
        <v>601</v>
      </c>
      <c r="H427" s="69">
        <v>0.33241150442477874</v>
      </c>
      <c r="I427" s="68">
        <v>206</v>
      </c>
      <c r="J427" s="69">
        <v>0.11393805309734513</v>
      </c>
      <c r="K427" s="33">
        <v>2.6050884955752212</v>
      </c>
      <c r="L427" s="5"/>
      <c r="M427" s="8"/>
      <c r="N427" s="5"/>
      <c r="O427" s="8"/>
      <c r="P427" s="5"/>
      <c r="Q427" s="5"/>
      <c r="AD427" s="28" t="s">
        <v>154</v>
      </c>
      <c r="AE427" s="70">
        <v>299</v>
      </c>
      <c r="AF427" s="70">
        <v>702</v>
      </c>
      <c r="AG427" s="70">
        <v>601</v>
      </c>
      <c r="AH427" s="70">
        <v>206</v>
      </c>
      <c r="AI427" s="28">
        <v>1808</v>
      </c>
      <c r="AJ427" s="28" t="s">
        <v>154</v>
      </c>
      <c r="AK427" s="35">
        <v>0.16537610619469026</v>
      </c>
      <c r="AL427" s="35">
        <v>0.38827433628318586</v>
      </c>
      <c r="AM427" s="35">
        <v>0.33241150442477874</v>
      </c>
      <c r="AN427" s="35">
        <v>0.11393805309734513</v>
      </c>
    </row>
    <row r="428" spans="1:40" ht="39.6" customHeight="1">
      <c r="A428" s="5"/>
      <c r="B428" s="131" t="s">
        <v>162</v>
      </c>
      <c r="C428" s="68">
        <v>329</v>
      </c>
      <c r="D428" s="69">
        <v>0.14853273137697517</v>
      </c>
      <c r="E428" s="68">
        <v>801</v>
      </c>
      <c r="F428" s="69">
        <v>0.36162528216704287</v>
      </c>
      <c r="G428" s="68">
        <v>735</v>
      </c>
      <c r="H428" s="69">
        <v>0.33182844243792325</v>
      </c>
      <c r="I428" s="68">
        <v>350</v>
      </c>
      <c r="J428" s="69">
        <v>0.1580135440180587</v>
      </c>
      <c r="K428" s="33">
        <v>2.5006772009029343</v>
      </c>
      <c r="L428" s="5"/>
      <c r="M428" s="8"/>
      <c r="N428" s="5"/>
      <c r="O428" s="8"/>
      <c r="P428" s="5"/>
      <c r="Q428" s="5"/>
      <c r="AD428" s="28" t="s">
        <v>162</v>
      </c>
      <c r="AE428" s="70">
        <v>329</v>
      </c>
      <c r="AF428" s="70">
        <v>801</v>
      </c>
      <c r="AG428" s="70">
        <v>735</v>
      </c>
      <c r="AH428" s="70">
        <v>350</v>
      </c>
      <c r="AI428" s="28">
        <v>2215</v>
      </c>
      <c r="AJ428" s="28" t="s">
        <v>162</v>
      </c>
      <c r="AK428" s="35">
        <v>0.14853273137697517</v>
      </c>
      <c r="AL428" s="35">
        <v>0.36162528216704287</v>
      </c>
      <c r="AM428" s="35">
        <v>0.33182844243792325</v>
      </c>
      <c r="AN428" s="35">
        <v>0.1580135440180587</v>
      </c>
    </row>
    <row r="429" spans="1:40" ht="39.75" customHeight="1">
      <c r="A429" s="5"/>
      <c r="B429" s="138" t="s">
        <v>163</v>
      </c>
      <c r="C429" s="68">
        <v>784</v>
      </c>
      <c r="D429" s="69">
        <v>0.11057827926657264</v>
      </c>
      <c r="E429" s="68">
        <v>2659</v>
      </c>
      <c r="F429" s="69">
        <v>0.37503526093088857</v>
      </c>
      <c r="G429" s="68">
        <v>2734</v>
      </c>
      <c r="H429" s="69">
        <v>0.38561354019746119</v>
      </c>
      <c r="I429" s="68">
        <v>913</v>
      </c>
      <c r="J429" s="69">
        <v>0.12877291960507758</v>
      </c>
      <c r="K429" s="33">
        <v>2.4674188998589561</v>
      </c>
      <c r="L429" s="5"/>
      <c r="M429" s="8"/>
      <c r="N429" s="5"/>
      <c r="O429" s="8"/>
      <c r="P429" s="5"/>
      <c r="Q429" s="5"/>
      <c r="AD429" s="28" t="s">
        <v>163</v>
      </c>
      <c r="AE429" s="70">
        <v>784</v>
      </c>
      <c r="AF429" s="70">
        <v>2659</v>
      </c>
      <c r="AG429" s="70">
        <v>2734</v>
      </c>
      <c r="AH429" s="70">
        <v>913</v>
      </c>
      <c r="AI429" s="28">
        <v>7090</v>
      </c>
      <c r="AJ429" s="28" t="s">
        <v>163</v>
      </c>
      <c r="AK429" s="35">
        <v>0.11057827926657264</v>
      </c>
      <c r="AL429" s="35">
        <v>0.37503526093088857</v>
      </c>
      <c r="AM429" s="35">
        <v>0.38561354019746119</v>
      </c>
      <c r="AN429" s="35">
        <v>0.12877291960507758</v>
      </c>
    </row>
    <row r="430" spans="1:40" ht="30" customHeight="1">
      <c r="A430" s="5"/>
      <c r="B430" s="36"/>
      <c r="C430" s="37"/>
      <c r="D430" s="38"/>
      <c r="E430" s="37"/>
      <c r="F430" s="38"/>
      <c r="G430" s="37"/>
      <c r="H430" s="38"/>
      <c r="I430" s="37"/>
      <c r="J430" s="38"/>
      <c r="K430" s="39"/>
      <c r="L430" s="5"/>
      <c r="M430" s="8"/>
      <c r="N430" s="5"/>
      <c r="O430" s="8"/>
      <c r="P430" s="5"/>
      <c r="Q430" s="5"/>
    </row>
    <row r="431" spans="1:40" s="11" customFormat="1" ht="30" customHeight="1">
      <c r="A431" s="5"/>
      <c r="B431" s="15"/>
      <c r="E431" s="24"/>
      <c r="G431" s="24"/>
      <c r="I431" s="24"/>
      <c r="K431" s="24"/>
      <c r="M431" s="24"/>
      <c r="O431" s="24"/>
      <c r="P431" s="25"/>
    </row>
    <row r="432" spans="1:40" s="11" customFormat="1" ht="30" customHeight="1">
      <c r="A432" s="5"/>
      <c r="B432" s="10" t="s">
        <v>112</v>
      </c>
      <c r="E432" s="24"/>
      <c r="G432" s="24"/>
      <c r="I432" s="24"/>
      <c r="K432" s="24"/>
      <c r="M432" s="24"/>
      <c r="O432" s="24"/>
      <c r="P432" s="25"/>
    </row>
    <row r="433" spans="1:40" ht="30" customHeight="1" thickBot="1">
      <c r="A433" s="5"/>
      <c r="B433" s="26" t="s">
        <v>3</v>
      </c>
      <c r="C433" s="146" t="s">
        <v>44</v>
      </c>
      <c r="D433" s="147"/>
      <c r="E433" s="146" t="s">
        <v>45</v>
      </c>
      <c r="F433" s="147"/>
      <c r="G433" s="146" t="s">
        <v>46</v>
      </c>
      <c r="H433" s="147"/>
      <c r="I433" s="146" t="s">
        <v>48</v>
      </c>
      <c r="J433" s="147"/>
      <c r="K433" s="27" t="s">
        <v>15</v>
      </c>
      <c r="L433" s="5"/>
      <c r="M433" s="8"/>
      <c r="N433" s="5"/>
      <c r="O433" s="8"/>
      <c r="P433" s="5"/>
      <c r="Q433" s="5"/>
      <c r="AD433" s="28" t="s">
        <v>3</v>
      </c>
      <c r="AE433" s="29" t="s">
        <v>44</v>
      </c>
      <c r="AF433" s="29" t="s">
        <v>45</v>
      </c>
      <c r="AG433" s="29" t="s">
        <v>46</v>
      </c>
      <c r="AH433" s="29" t="s">
        <v>48</v>
      </c>
      <c r="AI433" s="28" t="s">
        <v>20</v>
      </c>
      <c r="AJ433" s="28" t="s">
        <v>3</v>
      </c>
      <c r="AK433" s="29" t="s">
        <v>44</v>
      </c>
      <c r="AL433" s="29" t="s">
        <v>45</v>
      </c>
      <c r="AM433" s="29" t="s">
        <v>46</v>
      </c>
      <c r="AN433" s="29" t="s">
        <v>48</v>
      </c>
    </row>
    <row r="434" spans="1:40" ht="39.9" customHeight="1" thickTop="1">
      <c r="A434" s="5"/>
      <c r="B434" s="137" t="s">
        <v>157</v>
      </c>
      <c r="C434" s="31">
        <v>3379</v>
      </c>
      <c r="D434" s="32">
        <v>0.30424995497929047</v>
      </c>
      <c r="E434" s="31">
        <v>6230</v>
      </c>
      <c r="F434" s="32">
        <v>0.56095804069872146</v>
      </c>
      <c r="G434" s="31">
        <v>1220</v>
      </c>
      <c r="H434" s="32">
        <v>0.10985053124437241</v>
      </c>
      <c r="I434" s="31">
        <v>277</v>
      </c>
      <c r="J434" s="32">
        <v>2.4941473077615704E-2</v>
      </c>
      <c r="K434" s="33">
        <v>3.1445164775796868</v>
      </c>
      <c r="L434" s="5"/>
      <c r="M434" s="8"/>
      <c r="N434" s="5"/>
      <c r="O434" s="8"/>
      <c r="P434" s="5"/>
      <c r="Q434" s="5"/>
      <c r="AD434" s="28" t="s">
        <v>157</v>
      </c>
      <c r="AE434" s="70">
        <v>3379</v>
      </c>
      <c r="AF434" s="70">
        <v>6230</v>
      </c>
      <c r="AG434" s="70">
        <v>1220</v>
      </c>
      <c r="AH434" s="70">
        <v>277</v>
      </c>
      <c r="AI434" s="28">
        <v>11106</v>
      </c>
      <c r="AJ434" s="28" t="s">
        <v>157</v>
      </c>
      <c r="AK434" s="35">
        <v>0.30424995497929047</v>
      </c>
      <c r="AL434" s="35">
        <v>0.56095804069872146</v>
      </c>
      <c r="AM434" s="35">
        <v>0.10985053124437241</v>
      </c>
      <c r="AN434" s="35">
        <v>2.4941473077615704E-2</v>
      </c>
    </row>
    <row r="435" spans="1:40" ht="39.9" customHeight="1">
      <c r="A435" s="5"/>
      <c r="B435" s="131" t="s">
        <v>158</v>
      </c>
      <c r="C435" s="68">
        <v>6146</v>
      </c>
      <c r="D435" s="69">
        <v>0.24886621315192745</v>
      </c>
      <c r="E435" s="68">
        <v>13662</v>
      </c>
      <c r="F435" s="69">
        <v>0.55320699708454812</v>
      </c>
      <c r="G435" s="68">
        <v>3918</v>
      </c>
      <c r="H435" s="69">
        <v>0.1586491739552964</v>
      </c>
      <c r="I435" s="68">
        <v>970</v>
      </c>
      <c r="J435" s="69">
        <v>3.9277615808228056E-2</v>
      </c>
      <c r="K435" s="33">
        <v>3.0116618075801749</v>
      </c>
      <c r="L435" s="5"/>
      <c r="M435" s="8"/>
      <c r="N435" s="5"/>
      <c r="O435" s="8"/>
      <c r="P435" s="5"/>
      <c r="Q435" s="5"/>
      <c r="AD435" s="28" t="s">
        <v>158</v>
      </c>
      <c r="AE435" s="70">
        <v>6146</v>
      </c>
      <c r="AF435" s="70">
        <v>13662</v>
      </c>
      <c r="AG435" s="70">
        <v>3918</v>
      </c>
      <c r="AH435" s="70">
        <v>970</v>
      </c>
      <c r="AI435" s="28">
        <v>24696</v>
      </c>
      <c r="AJ435" s="28" t="s">
        <v>158</v>
      </c>
      <c r="AK435" s="35">
        <v>0.24886621315192745</v>
      </c>
      <c r="AL435" s="35">
        <v>0.55320699708454812</v>
      </c>
      <c r="AM435" s="35">
        <v>0.1586491739552964</v>
      </c>
      <c r="AN435" s="35">
        <v>3.9277615808228056E-2</v>
      </c>
    </row>
    <row r="436" spans="1:40" ht="39.9" customHeight="1">
      <c r="A436" s="5"/>
      <c r="B436" s="138" t="s">
        <v>159</v>
      </c>
      <c r="C436" s="68">
        <v>4360</v>
      </c>
      <c r="D436" s="69">
        <v>0.22281275551921503</v>
      </c>
      <c r="E436" s="68">
        <v>10967</v>
      </c>
      <c r="F436" s="69">
        <v>0.56045584627964018</v>
      </c>
      <c r="G436" s="68">
        <v>3335</v>
      </c>
      <c r="H436" s="69">
        <v>0.1704313164349959</v>
      </c>
      <c r="I436" s="68">
        <v>906</v>
      </c>
      <c r="J436" s="69">
        <v>4.6300081766148811E-2</v>
      </c>
      <c r="K436" s="33">
        <v>2.9597812755519217</v>
      </c>
      <c r="L436" s="5"/>
      <c r="M436" s="8"/>
      <c r="N436" s="5"/>
      <c r="O436" s="8"/>
      <c r="P436" s="5"/>
      <c r="Q436" s="5"/>
      <c r="AD436" s="28" t="s">
        <v>159</v>
      </c>
      <c r="AE436" s="70">
        <v>4360</v>
      </c>
      <c r="AF436" s="70">
        <v>10967</v>
      </c>
      <c r="AG436" s="70">
        <v>3335</v>
      </c>
      <c r="AH436" s="70">
        <v>906</v>
      </c>
      <c r="AI436" s="28">
        <v>19568</v>
      </c>
      <c r="AJ436" s="28" t="s">
        <v>159</v>
      </c>
      <c r="AK436" s="35">
        <v>0.22281275551921503</v>
      </c>
      <c r="AL436" s="35">
        <v>0.56045584627964018</v>
      </c>
      <c r="AM436" s="35">
        <v>0.1704313164349959</v>
      </c>
      <c r="AN436" s="35">
        <v>4.6300081766148811E-2</v>
      </c>
    </row>
    <row r="437" spans="1:40" ht="39.9" customHeight="1">
      <c r="A437" s="5"/>
      <c r="B437" s="131" t="s">
        <v>160</v>
      </c>
      <c r="C437" s="68">
        <v>72</v>
      </c>
      <c r="D437" s="69">
        <v>0.24</v>
      </c>
      <c r="E437" s="68">
        <v>186</v>
      </c>
      <c r="F437" s="69">
        <v>0.62</v>
      </c>
      <c r="G437" s="68">
        <v>33</v>
      </c>
      <c r="H437" s="69">
        <v>0.11</v>
      </c>
      <c r="I437" s="68">
        <v>9</v>
      </c>
      <c r="J437" s="69">
        <v>0.03</v>
      </c>
      <c r="K437" s="33">
        <v>3.07</v>
      </c>
      <c r="L437" s="5"/>
      <c r="M437" s="8"/>
      <c r="N437" s="5"/>
      <c r="O437" s="8"/>
      <c r="P437" s="5"/>
      <c r="Q437" s="5"/>
      <c r="AD437" s="64" t="s">
        <v>146</v>
      </c>
      <c r="AE437" s="70">
        <v>72</v>
      </c>
      <c r="AF437" s="70">
        <v>186</v>
      </c>
      <c r="AG437" s="70">
        <v>33</v>
      </c>
      <c r="AH437" s="70">
        <v>9</v>
      </c>
      <c r="AI437" s="28">
        <v>300</v>
      </c>
      <c r="AJ437" s="64" t="s">
        <v>146</v>
      </c>
      <c r="AK437" s="35">
        <v>0.24</v>
      </c>
      <c r="AL437" s="35">
        <v>0.62</v>
      </c>
      <c r="AM437" s="35">
        <v>0.11</v>
      </c>
      <c r="AN437" s="35">
        <v>0.03</v>
      </c>
    </row>
    <row r="438" spans="1:40" ht="39.9" customHeight="1">
      <c r="A438" s="5"/>
      <c r="B438" s="131" t="s">
        <v>147</v>
      </c>
      <c r="C438" s="68">
        <v>1157</v>
      </c>
      <c r="D438" s="69">
        <v>0.24711661683041436</v>
      </c>
      <c r="E438" s="68">
        <v>2629</v>
      </c>
      <c r="F438" s="69">
        <v>0.56151217428449385</v>
      </c>
      <c r="G438" s="68">
        <v>717</v>
      </c>
      <c r="H438" s="69">
        <v>0.15313968389577104</v>
      </c>
      <c r="I438" s="68">
        <v>179</v>
      </c>
      <c r="J438" s="69">
        <v>3.8231524989320802E-2</v>
      </c>
      <c r="K438" s="33">
        <v>3.0175138829560018</v>
      </c>
      <c r="L438" s="5"/>
      <c r="M438" s="8"/>
      <c r="N438" s="5"/>
      <c r="O438" s="8"/>
      <c r="P438" s="5"/>
      <c r="Q438" s="5"/>
      <c r="AD438" s="28" t="s">
        <v>147</v>
      </c>
      <c r="AE438" s="70">
        <v>1157</v>
      </c>
      <c r="AF438" s="70">
        <v>2629</v>
      </c>
      <c r="AG438" s="70">
        <v>717</v>
      </c>
      <c r="AH438" s="70">
        <v>179</v>
      </c>
      <c r="AI438" s="28">
        <v>4682</v>
      </c>
      <c r="AJ438" s="28" t="s">
        <v>147</v>
      </c>
      <c r="AK438" s="35">
        <v>0.24711661683041436</v>
      </c>
      <c r="AL438" s="35">
        <v>0.56151217428449385</v>
      </c>
      <c r="AM438" s="35">
        <v>0.15313968389577104</v>
      </c>
      <c r="AN438" s="35">
        <v>3.8231524989320802E-2</v>
      </c>
    </row>
    <row r="439" spans="1:40" ht="39.9" customHeight="1">
      <c r="A439" s="5"/>
      <c r="B439" s="138" t="s">
        <v>148</v>
      </c>
      <c r="C439" s="68">
        <v>467</v>
      </c>
      <c r="D439" s="69">
        <v>0.26808266360505167</v>
      </c>
      <c r="E439" s="68">
        <v>939</v>
      </c>
      <c r="F439" s="69">
        <v>0.53903559127439726</v>
      </c>
      <c r="G439" s="68">
        <v>255</v>
      </c>
      <c r="H439" s="69">
        <v>0.14638346727898965</v>
      </c>
      <c r="I439" s="68">
        <v>81</v>
      </c>
      <c r="J439" s="69">
        <v>4.6498277841561422E-2</v>
      </c>
      <c r="K439" s="33">
        <v>3.0287026406429391</v>
      </c>
      <c r="L439" s="5"/>
      <c r="M439" s="8"/>
      <c r="N439" s="5"/>
      <c r="O439" s="8"/>
      <c r="P439" s="5"/>
      <c r="Q439" s="5"/>
      <c r="AD439" s="28" t="s">
        <v>148</v>
      </c>
      <c r="AE439" s="70">
        <v>467</v>
      </c>
      <c r="AF439" s="70">
        <v>939</v>
      </c>
      <c r="AG439" s="70">
        <v>255</v>
      </c>
      <c r="AH439" s="70">
        <v>81</v>
      </c>
      <c r="AI439" s="28">
        <v>1742</v>
      </c>
      <c r="AJ439" s="28" t="s">
        <v>148</v>
      </c>
      <c r="AK439" s="35">
        <v>0.26808266360505167</v>
      </c>
      <c r="AL439" s="35">
        <v>0.53903559127439726</v>
      </c>
      <c r="AM439" s="35">
        <v>0.14638346727898965</v>
      </c>
      <c r="AN439" s="35">
        <v>4.6498277841561422E-2</v>
      </c>
    </row>
    <row r="440" spans="1:40" ht="39.9" customHeight="1">
      <c r="A440" s="5"/>
      <c r="B440" s="131" t="s">
        <v>149</v>
      </c>
      <c r="C440" s="68">
        <v>86</v>
      </c>
      <c r="D440" s="69">
        <v>0.24293785310734464</v>
      </c>
      <c r="E440" s="68">
        <v>199</v>
      </c>
      <c r="F440" s="69">
        <v>0.56214689265536721</v>
      </c>
      <c r="G440" s="68">
        <v>45</v>
      </c>
      <c r="H440" s="69">
        <v>0.1271186440677966</v>
      </c>
      <c r="I440" s="68">
        <v>24</v>
      </c>
      <c r="J440" s="69">
        <v>6.7796610169491525E-2</v>
      </c>
      <c r="K440" s="33">
        <v>2.9802259887005649</v>
      </c>
      <c r="L440" s="5"/>
      <c r="M440" s="8"/>
      <c r="N440" s="5"/>
      <c r="O440" s="8"/>
      <c r="P440" s="5"/>
      <c r="Q440" s="5"/>
      <c r="AD440" s="28" t="s">
        <v>149</v>
      </c>
      <c r="AE440" s="70">
        <v>86</v>
      </c>
      <c r="AF440" s="70">
        <v>199</v>
      </c>
      <c r="AG440" s="70">
        <v>45</v>
      </c>
      <c r="AH440" s="70">
        <v>24</v>
      </c>
      <c r="AI440" s="28">
        <v>354</v>
      </c>
      <c r="AJ440" s="28" t="s">
        <v>149</v>
      </c>
      <c r="AK440" s="35">
        <v>0.24293785310734464</v>
      </c>
      <c r="AL440" s="35">
        <v>0.56214689265536721</v>
      </c>
      <c r="AM440" s="35">
        <v>0.1271186440677966</v>
      </c>
      <c r="AN440" s="35">
        <v>6.7796610169491525E-2</v>
      </c>
    </row>
    <row r="441" spans="1:40" ht="39.9" customHeight="1">
      <c r="A441" s="5"/>
      <c r="B441" s="138" t="s">
        <v>150</v>
      </c>
      <c r="C441" s="68">
        <v>659</v>
      </c>
      <c r="D441" s="69">
        <v>0.24607916355489171</v>
      </c>
      <c r="E441" s="68">
        <v>1581</v>
      </c>
      <c r="F441" s="69">
        <v>0.5903659447348768</v>
      </c>
      <c r="G441" s="68">
        <v>355</v>
      </c>
      <c r="H441" s="69">
        <v>0.13256161314413742</v>
      </c>
      <c r="I441" s="68">
        <v>83</v>
      </c>
      <c r="J441" s="69">
        <v>3.0993278566094101E-2</v>
      </c>
      <c r="K441" s="33">
        <v>3.0515309932785661</v>
      </c>
      <c r="L441" s="5"/>
      <c r="M441" s="8"/>
      <c r="N441" s="5"/>
      <c r="O441" s="8"/>
      <c r="P441" s="5"/>
      <c r="Q441" s="5"/>
      <c r="AD441" s="28" t="s">
        <v>150</v>
      </c>
      <c r="AE441" s="70">
        <v>659</v>
      </c>
      <c r="AF441" s="70">
        <v>1581</v>
      </c>
      <c r="AG441" s="70">
        <v>355</v>
      </c>
      <c r="AH441" s="70">
        <v>83</v>
      </c>
      <c r="AI441" s="28">
        <v>2678</v>
      </c>
      <c r="AJ441" s="28" t="s">
        <v>150</v>
      </c>
      <c r="AK441" s="35">
        <v>0.24607916355489171</v>
      </c>
      <c r="AL441" s="35">
        <v>0.5903659447348768</v>
      </c>
      <c r="AM441" s="35">
        <v>0.13256161314413742</v>
      </c>
      <c r="AN441" s="35">
        <v>3.0993278566094101E-2</v>
      </c>
    </row>
    <row r="442" spans="1:40" ht="39.9" customHeight="1">
      <c r="A442" s="5"/>
      <c r="B442" s="131" t="s">
        <v>151</v>
      </c>
      <c r="C442" s="68">
        <v>5487</v>
      </c>
      <c r="D442" s="69">
        <v>0.32637401855817272</v>
      </c>
      <c r="E442" s="68">
        <v>9198</v>
      </c>
      <c r="F442" s="69">
        <v>0.54710920770877947</v>
      </c>
      <c r="G442" s="68">
        <v>1700</v>
      </c>
      <c r="H442" s="69">
        <v>0.10111824886985486</v>
      </c>
      <c r="I442" s="68">
        <v>427</v>
      </c>
      <c r="J442" s="69">
        <v>2.5398524863192957E-2</v>
      </c>
      <c r="K442" s="33">
        <v>3.1744587199619319</v>
      </c>
      <c r="L442" s="5"/>
      <c r="M442" s="8"/>
      <c r="N442" s="5"/>
      <c r="O442" s="8"/>
      <c r="P442" s="5"/>
      <c r="Q442" s="5"/>
      <c r="AD442" s="28" t="s">
        <v>151</v>
      </c>
      <c r="AE442" s="70">
        <v>5487</v>
      </c>
      <c r="AF442" s="70">
        <v>9198</v>
      </c>
      <c r="AG442" s="70">
        <v>1700</v>
      </c>
      <c r="AH442" s="70">
        <v>427</v>
      </c>
      <c r="AI442" s="28">
        <v>16812</v>
      </c>
      <c r="AJ442" s="28" t="s">
        <v>151</v>
      </c>
      <c r="AK442" s="35">
        <v>0.32637401855817272</v>
      </c>
      <c r="AL442" s="35">
        <v>0.54710920770877947</v>
      </c>
      <c r="AM442" s="35">
        <v>0.10111824886985486</v>
      </c>
      <c r="AN442" s="35">
        <v>2.5398524863192957E-2</v>
      </c>
    </row>
    <row r="443" spans="1:40" ht="39.9" customHeight="1">
      <c r="A443" s="5"/>
      <c r="B443" s="138" t="s">
        <v>152</v>
      </c>
      <c r="C443" s="68">
        <v>1289</v>
      </c>
      <c r="D443" s="69">
        <v>0.31045279383429675</v>
      </c>
      <c r="E443" s="68">
        <v>2332</v>
      </c>
      <c r="F443" s="69">
        <v>0.56165703275529866</v>
      </c>
      <c r="G443" s="68">
        <v>434</v>
      </c>
      <c r="H443" s="69">
        <v>0.10452793834296724</v>
      </c>
      <c r="I443" s="68">
        <v>97</v>
      </c>
      <c r="J443" s="69">
        <v>2.3362235067437381E-2</v>
      </c>
      <c r="K443" s="33">
        <v>3.1592003853564545</v>
      </c>
      <c r="L443" s="5"/>
      <c r="M443" s="8"/>
      <c r="N443" s="5"/>
      <c r="O443" s="8"/>
      <c r="P443" s="5"/>
      <c r="Q443" s="5"/>
      <c r="AD443" s="28" t="s">
        <v>152</v>
      </c>
      <c r="AE443" s="70">
        <v>1289</v>
      </c>
      <c r="AF443" s="70">
        <v>2332</v>
      </c>
      <c r="AG443" s="70">
        <v>434</v>
      </c>
      <c r="AH443" s="70">
        <v>97</v>
      </c>
      <c r="AI443" s="28">
        <v>4152</v>
      </c>
      <c r="AJ443" s="28" t="s">
        <v>152</v>
      </c>
      <c r="AK443" s="35">
        <v>0.31045279383429675</v>
      </c>
      <c r="AL443" s="35">
        <v>0.56165703275529866</v>
      </c>
      <c r="AM443" s="35">
        <v>0.10452793834296724</v>
      </c>
      <c r="AN443" s="35">
        <v>2.3362235067437381E-2</v>
      </c>
    </row>
    <row r="444" spans="1:40" ht="39.9" customHeight="1">
      <c r="A444" s="5"/>
      <c r="B444" s="131" t="s">
        <v>161</v>
      </c>
      <c r="C444" s="68">
        <v>2869</v>
      </c>
      <c r="D444" s="69">
        <v>0.28036743867878433</v>
      </c>
      <c r="E444" s="68">
        <v>5772</v>
      </c>
      <c r="F444" s="69">
        <v>0.56405746115508648</v>
      </c>
      <c r="G444" s="68">
        <v>1299</v>
      </c>
      <c r="H444" s="69">
        <v>0.12694224567575491</v>
      </c>
      <c r="I444" s="68">
        <v>293</v>
      </c>
      <c r="J444" s="69">
        <v>2.8632854490374279E-2</v>
      </c>
      <c r="K444" s="33">
        <v>3.096159484022281</v>
      </c>
      <c r="L444" s="5"/>
      <c r="M444" s="8"/>
      <c r="N444" s="5"/>
      <c r="O444" s="8"/>
      <c r="P444" s="5"/>
      <c r="Q444" s="5"/>
      <c r="AD444" s="28" t="s">
        <v>161</v>
      </c>
      <c r="AE444" s="70">
        <v>2869</v>
      </c>
      <c r="AF444" s="70">
        <v>5772</v>
      </c>
      <c r="AG444" s="70">
        <v>1299</v>
      </c>
      <c r="AH444" s="70">
        <v>293</v>
      </c>
      <c r="AI444" s="28">
        <v>10233</v>
      </c>
      <c r="AJ444" s="28" t="s">
        <v>161</v>
      </c>
      <c r="AK444" s="35">
        <v>0.28036743867878433</v>
      </c>
      <c r="AL444" s="35">
        <v>0.56405746115508648</v>
      </c>
      <c r="AM444" s="35">
        <v>0.12694224567575491</v>
      </c>
      <c r="AN444" s="35">
        <v>2.8632854490374279E-2</v>
      </c>
    </row>
    <row r="445" spans="1:40" ht="39.9" customHeight="1">
      <c r="A445" s="5"/>
      <c r="B445" s="138" t="s">
        <v>154</v>
      </c>
      <c r="C445" s="68">
        <v>460</v>
      </c>
      <c r="D445" s="69">
        <v>0.25442477876106195</v>
      </c>
      <c r="E445" s="68">
        <v>939</v>
      </c>
      <c r="F445" s="69">
        <v>0.51935840707964598</v>
      </c>
      <c r="G445" s="68">
        <v>320</v>
      </c>
      <c r="H445" s="69">
        <v>0.17699115044247787</v>
      </c>
      <c r="I445" s="68">
        <v>89</v>
      </c>
      <c r="J445" s="69">
        <v>4.9225663716814159E-2</v>
      </c>
      <c r="K445" s="33">
        <v>2.9789823008849559</v>
      </c>
      <c r="L445" s="5"/>
      <c r="M445" s="8"/>
      <c r="N445" s="5"/>
      <c r="O445" s="8"/>
      <c r="P445" s="5"/>
      <c r="Q445" s="5"/>
      <c r="AD445" s="28" t="s">
        <v>154</v>
      </c>
      <c r="AE445" s="70">
        <v>460</v>
      </c>
      <c r="AF445" s="70">
        <v>939</v>
      </c>
      <c r="AG445" s="70">
        <v>320</v>
      </c>
      <c r="AH445" s="70">
        <v>89</v>
      </c>
      <c r="AI445" s="28">
        <v>1808</v>
      </c>
      <c r="AJ445" s="28" t="s">
        <v>154</v>
      </c>
      <c r="AK445" s="35">
        <v>0.25442477876106195</v>
      </c>
      <c r="AL445" s="35">
        <v>0.51935840707964598</v>
      </c>
      <c r="AM445" s="35">
        <v>0.17699115044247787</v>
      </c>
      <c r="AN445" s="35">
        <v>4.9225663716814159E-2</v>
      </c>
    </row>
    <row r="446" spans="1:40" ht="39.9" customHeight="1">
      <c r="A446" s="5"/>
      <c r="B446" s="131" t="s">
        <v>162</v>
      </c>
      <c r="C446" s="68">
        <v>814</v>
      </c>
      <c r="D446" s="69">
        <v>0.36749435665914221</v>
      </c>
      <c r="E446" s="68">
        <v>1120</v>
      </c>
      <c r="F446" s="69">
        <v>0.50564334085778784</v>
      </c>
      <c r="G446" s="68">
        <v>204</v>
      </c>
      <c r="H446" s="69">
        <v>9.2099322799097064E-2</v>
      </c>
      <c r="I446" s="68">
        <v>77</v>
      </c>
      <c r="J446" s="69">
        <v>3.4762979683972912E-2</v>
      </c>
      <c r="K446" s="33">
        <v>3.2058690744920995</v>
      </c>
      <c r="L446" s="5"/>
      <c r="M446" s="8"/>
      <c r="N446" s="5"/>
      <c r="O446" s="8"/>
      <c r="P446" s="5"/>
      <c r="Q446" s="5"/>
      <c r="AD446" s="28" t="s">
        <v>162</v>
      </c>
      <c r="AE446" s="70">
        <v>814</v>
      </c>
      <c r="AF446" s="70">
        <v>1120</v>
      </c>
      <c r="AG446" s="70">
        <v>204</v>
      </c>
      <c r="AH446" s="70">
        <v>77</v>
      </c>
      <c r="AI446" s="28">
        <v>2215</v>
      </c>
      <c r="AJ446" s="28" t="s">
        <v>162</v>
      </c>
      <c r="AK446" s="35">
        <v>0.36749435665914221</v>
      </c>
      <c r="AL446" s="35">
        <v>0.50564334085778784</v>
      </c>
      <c r="AM446" s="35">
        <v>9.2099322799097064E-2</v>
      </c>
      <c r="AN446" s="35">
        <v>3.4762979683972912E-2</v>
      </c>
    </row>
    <row r="447" spans="1:40" ht="39.75" customHeight="1">
      <c r="A447" s="5"/>
      <c r="B447" s="138" t="s">
        <v>163</v>
      </c>
      <c r="C447" s="68">
        <v>1672</v>
      </c>
      <c r="D447" s="69">
        <v>0.23582510578279267</v>
      </c>
      <c r="E447" s="68">
        <v>4033</v>
      </c>
      <c r="F447" s="69">
        <v>0.56882933709449934</v>
      </c>
      <c r="G447" s="68">
        <v>1116</v>
      </c>
      <c r="H447" s="69">
        <v>0.15740479548660086</v>
      </c>
      <c r="I447" s="68">
        <v>269</v>
      </c>
      <c r="J447" s="69">
        <v>3.7940761636107191E-2</v>
      </c>
      <c r="K447" s="33">
        <v>3.0025387870239775</v>
      </c>
      <c r="L447" s="5"/>
      <c r="M447" s="8"/>
      <c r="N447" s="5"/>
      <c r="O447" s="8"/>
      <c r="P447" s="5"/>
      <c r="Q447" s="5"/>
      <c r="AD447" s="28" t="s">
        <v>163</v>
      </c>
      <c r="AE447" s="70">
        <v>1672</v>
      </c>
      <c r="AF447" s="70">
        <v>4033</v>
      </c>
      <c r="AG447" s="70">
        <v>1116</v>
      </c>
      <c r="AH447" s="70">
        <v>269</v>
      </c>
      <c r="AI447" s="28">
        <v>7090</v>
      </c>
      <c r="AJ447" s="28" t="s">
        <v>163</v>
      </c>
      <c r="AK447" s="35">
        <v>0.23582510578279267</v>
      </c>
      <c r="AL447" s="35">
        <v>0.56882933709449934</v>
      </c>
      <c r="AM447" s="35">
        <v>0.15740479548660086</v>
      </c>
      <c r="AN447" s="35">
        <v>3.7940761636107191E-2</v>
      </c>
    </row>
    <row r="448" spans="1:40" ht="30" customHeight="1">
      <c r="A448" s="5"/>
      <c r="B448" s="36"/>
      <c r="C448" s="37"/>
      <c r="D448" s="38"/>
      <c r="E448" s="37"/>
      <c r="F448" s="38"/>
      <c r="G448" s="37"/>
      <c r="H448" s="38"/>
      <c r="I448" s="37"/>
      <c r="J448" s="38"/>
      <c r="K448" s="39"/>
      <c r="L448" s="5"/>
      <c r="M448" s="8"/>
      <c r="N448" s="5"/>
      <c r="O448" s="8"/>
      <c r="P448" s="5"/>
      <c r="Q448" s="5"/>
    </row>
    <row r="449" spans="1:40" ht="30" customHeight="1">
      <c r="A449" s="5"/>
      <c r="C449" s="15"/>
      <c r="D449" s="14"/>
      <c r="E449" s="15"/>
      <c r="F449" s="14"/>
      <c r="G449" s="15"/>
      <c r="H449" s="14"/>
      <c r="I449" s="15"/>
      <c r="J449" s="14"/>
      <c r="K449" s="15"/>
      <c r="P449" s="40"/>
    </row>
    <row r="450" spans="1:40" s="11" customFormat="1" ht="30" customHeight="1">
      <c r="A450" s="5"/>
      <c r="B450" s="83" t="s">
        <v>113</v>
      </c>
      <c r="C450" s="76"/>
      <c r="D450" s="76"/>
      <c r="E450" s="76"/>
      <c r="F450" s="76"/>
      <c r="G450" s="76"/>
      <c r="H450" s="76"/>
      <c r="I450" s="76"/>
      <c r="J450" s="76"/>
      <c r="K450" s="76"/>
      <c r="M450" s="24"/>
      <c r="O450" s="24"/>
      <c r="P450" s="25"/>
    </row>
    <row r="451" spans="1:40" ht="30" customHeight="1" thickBot="1">
      <c r="A451" s="5"/>
      <c r="B451" s="26" t="s">
        <v>3</v>
      </c>
      <c r="C451" s="146" t="s">
        <v>44</v>
      </c>
      <c r="D451" s="147"/>
      <c r="E451" s="146" t="s">
        <v>45</v>
      </c>
      <c r="F451" s="147"/>
      <c r="G451" s="146" t="s">
        <v>46</v>
      </c>
      <c r="H451" s="147"/>
      <c r="I451" s="146" t="s">
        <v>48</v>
      </c>
      <c r="J451" s="147"/>
      <c r="K451" s="27" t="s">
        <v>15</v>
      </c>
      <c r="L451" s="5"/>
      <c r="M451" s="8"/>
      <c r="N451" s="5"/>
      <c r="O451" s="8"/>
      <c r="P451" s="5"/>
      <c r="Q451" s="5"/>
      <c r="AD451" s="28" t="s">
        <v>3</v>
      </c>
      <c r="AE451" s="29" t="s">
        <v>44</v>
      </c>
      <c r="AF451" s="29" t="s">
        <v>45</v>
      </c>
      <c r="AG451" s="29" t="s">
        <v>46</v>
      </c>
      <c r="AH451" s="29" t="s">
        <v>48</v>
      </c>
      <c r="AI451" s="28" t="s">
        <v>20</v>
      </c>
      <c r="AJ451" s="28" t="s">
        <v>3</v>
      </c>
      <c r="AK451" s="29" t="s">
        <v>44</v>
      </c>
      <c r="AL451" s="29" t="s">
        <v>45</v>
      </c>
      <c r="AM451" s="29" t="s">
        <v>46</v>
      </c>
      <c r="AN451" s="29" t="s">
        <v>48</v>
      </c>
    </row>
    <row r="452" spans="1:40" ht="39.9" customHeight="1" thickTop="1">
      <c r="A452" s="5"/>
      <c r="B452" s="137" t="s">
        <v>157</v>
      </c>
      <c r="C452" s="31">
        <v>3952</v>
      </c>
      <c r="D452" s="32">
        <v>0.35584368809652439</v>
      </c>
      <c r="E452" s="31">
        <v>5665</v>
      </c>
      <c r="F452" s="32">
        <v>0.51008463893390965</v>
      </c>
      <c r="G452" s="31">
        <v>1217</v>
      </c>
      <c r="H452" s="32">
        <v>0.10958040698721412</v>
      </c>
      <c r="I452" s="31">
        <v>272</v>
      </c>
      <c r="J452" s="32">
        <v>2.4491265982351882E-2</v>
      </c>
      <c r="K452" s="33">
        <v>3.1972807491446065</v>
      </c>
      <c r="L452" s="5"/>
      <c r="M452" s="8"/>
      <c r="N452" s="5"/>
      <c r="O452" s="8"/>
      <c r="P452" s="5"/>
      <c r="Q452" s="5"/>
      <c r="AD452" s="28" t="s">
        <v>157</v>
      </c>
      <c r="AE452" s="70">
        <v>3952</v>
      </c>
      <c r="AF452" s="70">
        <v>5665</v>
      </c>
      <c r="AG452" s="70">
        <v>1217</v>
      </c>
      <c r="AH452" s="70">
        <v>272</v>
      </c>
      <c r="AI452" s="28">
        <v>11106</v>
      </c>
      <c r="AJ452" s="28" t="s">
        <v>157</v>
      </c>
      <c r="AK452" s="35">
        <v>0.35584368809652439</v>
      </c>
      <c r="AL452" s="35">
        <v>0.51008463893390965</v>
      </c>
      <c r="AM452" s="35">
        <v>0.10958040698721412</v>
      </c>
      <c r="AN452" s="35">
        <v>2.4491265982351882E-2</v>
      </c>
    </row>
    <row r="453" spans="1:40" ht="39.9" customHeight="1">
      <c r="A453" s="5"/>
      <c r="B453" s="131" t="s">
        <v>158</v>
      </c>
      <c r="C453" s="68">
        <v>7271</v>
      </c>
      <c r="D453" s="69">
        <v>0.29442014901198577</v>
      </c>
      <c r="E453" s="68">
        <v>12951</v>
      </c>
      <c r="F453" s="69">
        <v>0.5244169096209913</v>
      </c>
      <c r="G453" s="68">
        <v>3587</v>
      </c>
      <c r="H453" s="69">
        <v>0.14524619371558148</v>
      </c>
      <c r="I453" s="68">
        <v>887</v>
      </c>
      <c r="J453" s="69">
        <v>3.5916747651441532E-2</v>
      </c>
      <c r="K453" s="33">
        <v>3.077340459993521</v>
      </c>
      <c r="L453" s="5"/>
      <c r="M453" s="8"/>
      <c r="N453" s="5"/>
      <c r="O453" s="8"/>
      <c r="P453" s="5"/>
      <c r="Q453" s="5"/>
      <c r="AD453" s="28" t="s">
        <v>158</v>
      </c>
      <c r="AE453" s="70">
        <v>7271</v>
      </c>
      <c r="AF453" s="70">
        <v>12951</v>
      </c>
      <c r="AG453" s="70">
        <v>3587</v>
      </c>
      <c r="AH453" s="70">
        <v>887</v>
      </c>
      <c r="AI453" s="28">
        <v>24696</v>
      </c>
      <c r="AJ453" s="28" t="s">
        <v>158</v>
      </c>
      <c r="AK453" s="35">
        <v>0.29442014901198577</v>
      </c>
      <c r="AL453" s="35">
        <v>0.5244169096209913</v>
      </c>
      <c r="AM453" s="35">
        <v>0.14524619371558148</v>
      </c>
      <c r="AN453" s="35">
        <v>3.5916747651441532E-2</v>
      </c>
    </row>
    <row r="454" spans="1:40" ht="39.9" customHeight="1">
      <c r="A454" s="5"/>
      <c r="B454" s="138" t="s">
        <v>159</v>
      </c>
      <c r="C454" s="68">
        <v>5815</v>
      </c>
      <c r="D454" s="69">
        <v>0.29716884709730174</v>
      </c>
      <c r="E454" s="68">
        <v>10379</v>
      </c>
      <c r="F454" s="69">
        <v>0.53040678659035156</v>
      </c>
      <c r="G454" s="68">
        <v>2684</v>
      </c>
      <c r="H454" s="69">
        <v>0.13716271463614063</v>
      </c>
      <c r="I454" s="68">
        <v>690</v>
      </c>
      <c r="J454" s="69">
        <v>3.5261651676206048E-2</v>
      </c>
      <c r="K454" s="33">
        <v>3.0894828291087491</v>
      </c>
      <c r="L454" s="5"/>
      <c r="M454" s="8"/>
      <c r="N454" s="5"/>
      <c r="O454" s="8"/>
      <c r="P454" s="5"/>
      <c r="Q454" s="5"/>
      <c r="AD454" s="28" t="s">
        <v>159</v>
      </c>
      <c r="AE454" s="70">
        <v>5815</v>
      </c>
      <c r="AF454" s="70">
        <v>10379</v>
      </c>
      <c r="AG454" s="70">
        <v>2684</v>
      </c>
      <c r="AH454" s="70">
        <v>690</v>
      </c>
      <c r="AI454" s="28">
        <v>19568</v>
      </c>
      <c r="AJ454" s="28" t="s">
        <v>159</v>
      </c>
      <c r="AK454" s="35">
        <v>0.29716884709730174</v>
      </c>
      <c r="AL454" s="35">
        <v>0.53040678659035156</v>
      </c>
      <c r="AM454" s="35">
        <v>0.13716271463614063</v>
      </c>
      <c r="AN454" s="35">
        <v>3.5261651676206048E-2</v>
      </c>
    </row>
    <row r="455" spans="1:40" ht="39.9" customHeight="1">
      <c r="A455" s="5"/>
      <c r="B455" s="131" t="s">
        <v>160</v>
      </c>
      <c r="C455" s="68">
        <v>90</v>
      </c>
      <c r="D455" s="69">
        <v>0.3</v>
      </c>
      <c r="E455" s="68">
        <v>178</v>
      </c>
      <c r="F455" s="69">
        <v>0.59333333333333338</v>
      </c>
      <c r="G455" s="68">
        <v>24</v>
      </c>
      <c r="H455" s="69">
        <v>0.08</v>
      </c>
      <c r="I455" s="68">
        <v>8</v>
      </c>
      <c r="J455" s="69">
        <v>2.6666666666666668E-2</v>
      </c>
      <c r="K455" s="33">
        <v>3.1666666666666665</v>
      </c>
      <c r="L455" s="5"/>
      <c r="M455" s="8"/>
      <c r="N455" s="5"/>
      <c r="O455" s="8"/>
      <c r="P455" s="5"/>
      <c r="Q455" s="5"/>
      <c r="AD455" s="64" t="s">
        <v>146</v>
      </c>
      <c r="AE455" s="70">
        <v>90</v>
      </c>
      <c r="AF455" s="70">
        <v>178</v>
      </c>
      <c r="AG455" s="70">
        <v>24</v>
      </c>
      <c r="AH455" s="70">
        <v>8</v>
      </c>
      <c r="AI455" s="28">
        <v>300</v>
      </c>
      <c r="AJ455" s="64" t="s">
        <v>146</v>
      </c>
      <c r="AK455" s="35">
        <v>0.3</v>
      </c>
      <c r="AL455" s="35">
        <v>0.59333333333333338</v>
      </c>
      <c r="AM455" s="35">
        <v>0.08</v>
      </c>
      <c r="AN455" s="35">
        <v>2.6666666666666668E-2</v>
      </c>
    </row>
    <row r="456" spans="1:40" ht="39.9" customHeight="1">
      <c r="A456" s="5"/>
      <c r="B456" s="131" t="s">
        <v>147</v>
      </c>
      <c r="C456" s="68">
        <v>1429</v>
      </c>
      <c r="D456" s="69">
        <v>0.30521144809910294</v>
      </c>
      <c r="E456" s="68">
        <v>2487</v>
      </c>
      <c r="F456" s="69">
        <v>0.53118325501922259</v>
      </c>
      <c r="G456" s="68">
        <v>610</v>
      </c>
      <c r="H456" s="69">
        <v>0.13028620247757369</v>
      </c>
      <c r="I456" s="68">
        <v>156</v>
      </c>
      <c r="J456" s="69">
        <v>3.3319094404100809E-2</v>
      </c>
      <c r="K456" s="33">
        <v>3.1082870568133276</v>
      </c>
      <c r="L456" s="5"/>
      <c r="M456" s="8"/>
      <c r="N456" s="5"/>
      <c r="O456" s="8"/>
      <c r="P456" s="5"/>
      <c r="Q456" s="5"/>
      <c r="AD456" s="28" t="s">
        <v>147</v>
      </c>
      <c r="AE456" s="70">
        <v>1429</v>
      </c>
      <c r="AF456" s="70">
        <v>2487</v>
      </c>
      <c r="AG456" s="70">
        <v>610</v>
      </c>
      <c r="AH456" s="70">
        <v>156</v>
      </c>
      <c r="AI456" s="28">
        <v>4682</v>
      </c>
      <c r="AJ456" s="28" t="s">
        <v>147</v>
      </c>
      <c r="AK456" s="35">
        <v>0.30521144809910294</v>
      </c>
      <c r="AL456" s="35">
        <v>0.53118325501922259</v>
      </c>
      <c r="AM456" s="35">
        <v>0.13028620247757369</v>
      </c>
      <c r="AN456" s="35">
        <v>3.3319094404100809E-2</v>
      </c>
    </row>
    <row r="457" spans="1:40" ht="39.9" customHeight="1">
      <c r="A457" s="5"/>
      <c r="B457" s="138" t="s">
        <v>148</v>
      </c>
      <c r="C457" s="68">
        <v>576</v>
      </c>
      <c r="D457" s="69">
        <v>0.33065442020665903</v>
      </c>
      <c r="E457" s="68">
        <v>933</v>
      </c>
      <c r="F457" s="69">
        <v>0.53559127439724452</v>
      </c>
      <c r="G457" s="68">
        <v>163</v>
      </c>
      <c r="H457" s="69">
        <v>9.357060849598163E-2</v>
      </c>
      <c r="I457" s="68">
        <v>70</v>
      </c>
      <c r="J457" s="69">
        <v>4.0183696900114814E-2</v>
      </c>
      <c r="K457" s="33">
        <v>3.1567164179104479</v>
      </c>
      <c r="L457" s="5"/>
      <c r="M457" s="8"/>
      <c r="N457" s="5"/>
      <c r="O457" s="8"/>
      <c r="P457" s="5"/>
      <c r="Q457" s="5"/>
      <c r="AD457" s="28" t="s">
        <v>148</v>
      </c>
      <c r="AE457" s="70">
        <v>576</v>
      </c>
      <c r="AF457" s="70">
        <v>933</v>
      </c>
      <c r="AG457" s="70">
        <v>163</v>
      </c>
      <c r="AH457" s="70">
        <v>70</v>
      </c>
      <c r="AI457" s="28">
        <v>1742</v>
      </c>
      <c r="AJ457" s="28" t="s">
        <v>148</v>
      </c>
      <c r="AK457" s="35">
        <v>0.33065442020665903</v>
      </c>
      <c r="AL457" s="35">
        <v>0.53559127439724452</v>
      </c>
      <c r="AM457" s="35">
        <v>9.357060849598163E-2</v>
      </c>
      <c r="AN457" s="35">
        <v>4.0183696900114814E-2</v>
      </c>
    </row>
    <row r="458" spans="1:40" ht="39.9" customHeight="1">
      <c r="A458" s="5"/>
      <c r="B458" s="131" t="s">
        <v>149</v>
      </c>
      <c r="C458" s="68">
        <v>101</v>
      </c>
      <c r="D458" s="69">
        <v>0.28531073446327682</v>
      </c>
      <c r="E458" s="68">
        <v>196</v>
      </c>
      <c r="F458" s="69">
        <v>0.5536723163841808</v>
      </c>
      <c r="G458" s="68">
        <v>40</v>
      </c>
      <c r="H458" s="69">
        <v>0.11299435028248588</v>
      </c>
      <c r="I458" s="68">
        <v>17</v>
      </c>
      <c r="J458" s="69">
        <v>4.8022598870056499E-2</v>
      </c>
      <c r="K458" s="33">
        <v>3.0762711864406778</v>
      </c>
      <c r="L458" s="5"/>
      <c r="M458" s="8"/>
      <c r="N458" s="5"/>
      <c r="O458" s="8"/>
      <c r="P458" s="5"/>
      <c r="Q458" s="5"/>
      <c r="AD458" s="28" t="s">
        <v>149</v>
      </c>
      <c r="AE458" s="70">
        <v>101</v>
      </c>
      <c r="AF458" s="70">
        <v>196</v>
      </c>
      <c r="AG458" s="70">
        <v>40</v>
      </c>
      <c r="AH458" s="70">
        <v>17</v>
      </c>
      <c r="AI458" s="28">
        <v>354</v>
      </c>
      <c r="AJ458" s="28" t="s">
        <v>149</v>
      </c>
      <c r="AK458" s="35">
        <v>0.28531073446327682</v>
      </c>
      <c r="AL458" s="35">
        <v>0.5536723163841808</v>
      </c>
      <c r="AM458" s="35">
        <v>0.11299435028248588</v>
      </c>
      <c r="AN458" s="35">
        <v>4.8022598870056499E-2</v>
      </c>
    </row>
    <row r="459" spans="1:40" ht="39.9" customHeight="1">
      <c r="A459" s="5"/>
      <c r="B459" s="138" t="s">
        <v>150</v>
      </c>
      <c r="C459" s="68">
        <v>843</v>
      </c>
      <c r="D459" s="69">
        <v>0.31478715459297985</v>
      </c>
      <c r="E459" s="68">
        <v>1471</v>
      </c>
      <c r="F459" s="69">
        <v>0.54929051530993278</v>
      </c>
      <c r="G459" s="68">
        <v>298</v>
      </c>
      <c r="H459" s="69">
        <v>0.11127707244212098</v>
      </c>
      <c r="I459" s="68">
        <v>66</v>
      </c>
      <c r="J459" s="69">
        <v>2.4645257654966394E-2</v>
      </c>
      <c r="K459" s="33">
        <v>3.1542195668409261</v>
      </c>
      <c r="L459" s="5"/>
      <c r="M459" s="8"/>
      <c r="N459" s="5"/>
      <c r="O459" s="8"/>
      <c r="P459" s="5"/>
      <c r="Q459" s="5"/>
      <c r="AD459" s="28" t="s">
        <v>150</v>
      </c>
      <c r="AE459" s="70">
        <v>843</v>
      </c>
      <c r="AF459" s="70">
        <v>1471</v>
      </c>
      <c r="AG459" s="70">
        <v>298</v>
      </c>
      <c r="AH459" s="70">
        <v>66</v>
      </c>
      <c r="AI459" s="28">
        <v>2678</v>
      </c>
      <c r="AJ459" s="28" t="s">
        <v>150</v>
      </c>
      <c r="AK459" s="35">
        <v>0.31478715459297985</v>
      </c>
      <c r="AL459" s="35">
        <v>0.54929051530993278</v>
      </c>
      <c r="AM459" s="35">
        <v>0.11127707244212098</v>
      </c>
      <c r="AN459" s="35">
        <v>2.4645257654966394E-2</v>
      </c>
    </row>
    <row r="460" spans="1:40" ht="39.9" customHeight="1">
      <c r="A460" s="5"/>
      <c r="B460" s="131" t="s">
        <v>151</v>
      </c>
      <c r="C460" s="68">
        <v>6027</v>
      </c>
      <c r="D460" s="69">
        <v>0.35849393290506781</v>
      </c>
      <c r="E460" s="68">
        <v>8960</v>
      </c>
      <c r="F460" s="69">
        <v>0.53295265286699978</v>
      </c>
      <c r="G460" s="68">
        <v>1497</v>
      </c>
      <c r="H460" s="69">
        <v>8.9043540328336904E-2</v>
      </c>
      <c r="I460" s="68">
        <v>328</v>
      </c>
      <c r="J460" s="69">
        <v>1.9509873899595527E-2</v>
      </c>
      <c r="K460" s="33">
        <v>3.2304306447775399</v>
      </c>
      <c r="L460" s="5"/>
      <c r="M460" s="8"/>
      <c r="N460" s="5"/>
      <c r="O460" s="8"/>
      <c r="P460" s="5"/>
      <c r="Q460" s="5"/>
      <c r="AD460" s="28" t="s">
        <v>151</v>
      </c>
      <c r="AE460" s="70">
        <v>6027</v>
      </c>
      <c r="AF460" s="70">
        <v>8960</v>
      </c>
      <c r="AG460" s="70">
        <v>1497</v>
      </c>
      <c r="AH460" s="70">
        <v>328</v>
      </c>
      <c r="AI460" s="28">
        <v>16812</v>
      </c>
      <c r="AJ460" s="28" t="s">
        <v>151</v>
      </c>
      <c r="AK460" s="35">
        <v>0.35849393290506781</v>
      </c>
      <c r="AL460" s="35">
        <v>0.53295265286699978</v>
      </c>
      <c r="AM460" s="35">
        <v>8.9043540328336904E-2</v>
      </c>
      <c r="AN460" s="35">
        <v>1.9509873899595527E-2</v>
      </c>
    </row>
    <row r="461" spans="1:40" ht="39.9" customHeight="1">
      <c r="A461" s="5"/>
      <c r="B461" s="138" t="s">
        <v>152</v>
      </c>
      <c r="C461" s="68">
        <v>1453</v>
      </c>
      <c r="D461" s="69">
        <v>0.34995183044315992</v>
      </c>
      <c r="E461" s="68">
        <v>2206</v>
      </c>
      <c r="F461" s="69">
        <v>0.5313102119460501</v>
      </c>
      <c r="G461" s="68">
        <v>404</v>
      </c>
      <c r="H461" s="69">
        <v>9.7302504816955682E-2</v>
      </c>
      <c r="I461" s="68">
        <v>89</v>
      </c>
      <c r="J461" s="69">
        <v>2.1435452793834298E-2</v>
      </c>
      <c r="K461" s="33">
        <v>3.2097784200385355</v>
      </c>
      <c r="L461" s="5"/>
      <c r="M461" s="8"/>
      <c r="N461" s="5"/>
      <c r="O461" s="8"/>
      <c r="P461" s="5"/>
      <c r="Q461" s="5"/>
      <c r="AD461" s="28" t="s">
        <v>152</v>
      </c>
      <c r="AE461" s="70">
        <v>1453</v>
      </c>
      <c r="AF461" s="70">
        <v>2206</v>
      </c>
      <c r="AG461" s="70">
        <v>404</v>
      </c>
      <c r="AH461" s="70">
        <v>89</v>
      </c>
      <c r="AI461" s="28">
        <v>4152</v>
      </c>
      <c r="AJ461" s="28" t="s">
        <v>152</v>
      </c>
      <c r="AK461" s="35">
        <v>0.34995183044315992</v>
      </c>
      <c r="AL461" s="35">
        <v>0.5313102119460501</v>
      </c>
      <c r="AM461" s="35">
        <v>9.7302504816955682E-2</v>
      </c>
      <c r="AN461" s="35">
        <v>2.1435452793834298E-2</v>
      </c>
    </row>
    <row r="462" spans="1:40" ht="39.9" customHeight="1">
      <c r="A462" s="5"/>
      <c r="B462" s="131" t="s">
        <v>161</v>
      </c>
      <c r="C462" s="68">
        <v>3664</v>
      </c>
      <c r="D462" s="69">
        <v>0.35805726570898072</v>
      </c>
      <c r="E462" s="68">
        <v>5311</v>
      </c>
      <c r="F462" s="69">
        <v>0.51900713378285934</v>
      </c>
      <c r="G462" s="68">
        <v>1053</v>
      </c>
      <c r="H462" s="69">
        <v>0.10290237467018469</v>
      </c>
      <c r="I462" s="68">
        <v>205</v>
      </c>
      <c r="J462" s="69">
        <v>2.0033225837975177E-2</v>
      </c>
      <c r="K462" s="33">
        <v>3.2150884393628458</v>
      </c>
      <c r="L462" s="5"/>
      <c r="M462" s="8"/>
      <c r="N462" s="5"/>
      <c r="O462" s="8"/>
      <c r="P462" s="5"/>
      <c r="Q462" s="5"/>
      <c r="AD462" s="28" t="s">
        <v>161</v>
      </c>
      <c r="AE462" s="70">
        <v>3664</v>
      </c>
      <c r="AF462" s="70">
        <v>5311</v>
      </c>
      <c r="AG462" s="70">
        <v>1053</v>
      </c>
      <c r="AH462" s="70">
        <v>205</v>
      </c>
      <c r="AI462" s="28">
        <v>10233</v>
      </c>
      <c r="AJ462" s="28" t="s">
        <v>161</v>
      </c>
      <c r="AK462" s="35">
        <v>0.35805726570898072</v>
      </c>
      <c r="AL462" s="35">
        <v>0.51900713378285934</v>
      </c>
      <c r="AM462" s="35">
        <v>0.10290237467018469</v>
      </c>
      <c r="AN462" s="35">
        <v>2.0033225837975177E-2</v>
      </c>
    </row>
    <row r="463" spans="1:40" ht="39.9" customHeight="1">
      <c r="A463" s="5"/>
      <c r="B463" s="138" t="s">
        <v>154</v>
      </c>
      <c r="C463" s="68">
        <v>542</v>
      </c>
      <c r="D463" s="69">
        <v>0.2997787610619469</v>
      </c>
      <c r="E463" s="68">
        <v>905</v>
      </c>
      <c r="F463" s="69">
        <v>0.50055309734513276</v>
      </c>
      <c r="G463" s="68">
        <v>284</v>
      </c>
      <c r="H463" s="69">
        <v>0.15707964601769911</v>
      </c>
      <c r="I463" s="68">
        <v>77</v>
      </c>
      <c r="J463" s="69">
        <v>4.2588495575221236E-2</v>
      </c>
      <c r="K463" s="33">
        <v>3.0575221238938055</v>
      </c>
      <c r="L463" s="5"/>
      <c r="M463" s="8"/>
      <c r="N463" s="5"/>
      <c r="O463" s="8"/>
      <c r="P463" s="5"/>
      <c r="Q463" s="5"/>
      <c r="AD463" s="28" t="s">
        <v>154</v>
      </c>
      <c r="AE463" s="70">
        <v>542</v>
      </c>
      <c r="AF463" s="70">
        <v>905</v>
      </c>
      <c r="AG463" s="70">
        <v>284</v>
      </c>
      <c r="AH463" s="70">
        <v>77</v>
      </c>
      <c r="AI463" s="28">
        <v>1808</v>
      </c>
      <c r="AJ463" s="28" t="s">
        <v>154</v>
      </c>
      <c r="AK463" s="35">
        <v>0.2997787610619469</v>
      </c>
      <c r="AL463" s="35">
        <v>0.50055309734513276</v>
      </c>
      <c r="AM463" s="35">
        <v>0.15707964601769911</v>
      </c>
      <c r="AN463" s="35">
        <v>4.2588495575221236E-2</v>
      </c>
    </row>
    <row r="464" spans="1:40" ht="39.9" customHeight="1">
      <c r="A464" s="5"/>
      <c r="B464" s="131" t="s">
        <v>162</v>
      </c>
      <c r="C464" s="68">
        <v>885</v>
      </c>
      <c r="D464" s="69">
        <v>0.39954853273137697</v>
      </c>
      <c r="E464" s="68">
        <v>1047</v>
      </c>
      <c r="F464" s="69">
        <v>0.47268623024830697</v>
      </c>
      <c r="G464" s="68">
        <v>219</v>
      </c>
      <c r="H464" s="69">
        <v>9.8871331828442433E-2</v>
      </c>
      <c r="I464" s="68">
        <v>64</v>
      </c>
      <c r="J464" s="69">
        <v>2.8893905191873587E-2</v>
      </c>
      <c r="K464" s="33">
        <v>3.2428893905191876</v>
      </c>
      <c r="L464" s="5"/>
      <c r="M464" s="8"/>
      <c r="N464" s="5"/>
      <c r="O464" s="8"/>
      <c r="P464" s="5"/>
      <c r="Q464" s="5"/>
      <c r="AD464" s="28" t="s">
        <v>162</v>
      </c>
      <c r="AE464" s="70">
        <v>885</v>
      </c>
      <c r="AF464" s="70">
        <v>1047</v>
      </c>
      <c r="AG464" s="70">
        <v>219</v>
      </c>
      <c r="AH464" s="70">
        <v>64</v>
      </c>
      <c r="AI464" s="28">
        <v>2215</v>
      </c>
      <c r="AJ464" s="28" t="s">
        <v>162</v>
      </c>
      <c r="AK464" s="35">
        <v>0.39954853273137697</v>
      </c>
      <c r="AL464" s="35">
        <v>0.47268623024830697</v>
      </c>
      <c r="AM464" s="35">
        <v>9.8871331828442433E-2</v>
      </c>
      <c r="AN464" s="35">
        <v>2.8893905191873587E-2</v>
      </c>
    </row>
    <row r="465" spans="1:46" ht="39.75" customHeight="1">
      <c r="A465" s="5"/>
      <c r="B465" s="138" t="s">
        <v>163</v>
      </c>
      <c r="C465" s="68">
        <v>2133</v>
      </c>
      <c r="D465" s="69">
        <v>0.30084626234132583</v>
      </c>
      <c r="E465" s="68">
        <v>3718</v>
      </c>
      <c r="F465" s="69">
        <v>0.52440056417489422</v>
      </c>
      <c r="G465" s="68">
        <v>1012</v>
      </c>
      <c r="H465" s="69">
        <v>0.14273624823695347</v>
      </c>
      <c r="I465" s="68">
        <v>227</v>
      </c>
      <c r="J465" s="69">
        <v>3.2016925246826519E-2</v>
      </c>
      <c r="K465" s="33">
        <v>3.0940761636107195</v>
      </c>
      <c r="L465" s="5"/>
      <c r="M465" s="8"/>
      <c r="N465" s="5"/>
      <c r="O465" s="8"/>
      <c r="P465" s="5"/>
      <c r="Q465" s="5"/>
      <c r="AD465" s="28" t="s">
        <v>163</v>
      </c>
      <c r="AE465" s="70">
        <v>2133</v>
      </c>
      <c r="AF465" s="70">
        <v>3718</v>
      </c>
      <c r="AG465" s="70">
        <v>1012</v>
      </c>
      <c r="AH465" s="70">
        <v>227</v>
      </c>
      <c r="AI465" s="28">
        <v>7090</v>
      </c>
      <c r="AJ465" s="28" t="s">
        <v>163</v>
      </c>
      <c r="AK465" s="35">
        <v>0.30084626234132583</v>
      </c>
      <c r="AL465" s="35">
        <v>0.52440056417489422</v>
      </c>
      <c r="AM465" s="35">
        <v>0.14273624823695347</v>
      </c>
      <c r="AN465" s="35">
        <v>3.2016925246826519E-2</v>
      </c>
    </row>
    <row r="466" spans="1:46" ht="30" customHeight="1">
      <c r="A466" s="5"/>
      <c r="B466" s="36"/>
      <c r="C466" s="37"/>
      <c r="D466" s="38"/>
      <c r="E466" s="37"/>
      <c r="F466" s="38"/>
      <c r="G466" s="37"/>
      <c r="H466" s="38"/>
      <c r="I466" s="37"/>
      <c r="J466" s="38"/>
      <c r="K466" s="39"/>
      <c r="L466" s="5"/>
      <c r="M466" s="8"/>
      <c r="N466" s="5"/>
      <c r="O466" s="8"/>
      <c r="P466" s="5"/>
      <c r="Q466" s="5"/>
    </row>
    <row r="467" spans="1:46" ht="30" customHeight="1">
      <c r="A467" s="5"/>
      <c r="B467" s="36"/>
      <c r="C467" s="37"/>
      <c r="D467" s="38"/>
      <c r="E467" s="37"/>
      <c r="F467" s="38"/>
      <c r="G467" s="37"/>
      <c r="H467" s="38"/>
      <c r="I467" s="37"/>
      <c r="J467" s="38"/>
      <c r="K467" s="39"/>
      <c r="L467" s="5"/>
      <c r="M467" s="8"/>
      <c r="N467" s="5"/>
      <c r="O467" s="8"/>
      <c r="P467" s="5"/>
      <c r="Q467" s="5"/>
    </row>
    <row r="468" spans="1:46" ht="30" customHeight="1">
      <c r="A468" s="5"/>
      <c r="B468" s="10" t="s">
        <v>49</v>
      </c>
      <c r="C468" s="37"/>
      <c r="D468" s="38"/>
      <c r="E468" s="37"/>
      <c r="F468" s="38"/>
      <c r="G468" s="37"/>
      <c r="H468" s="38"/>
      <c r="I468" s="37"/>
      <c r="J468" s="38"/>
      <c r="K468" s="39"/>
      <c r="L468" s="5"/>
      <c r="M468" s="8"/>
      <c r="N468" s="5"/>
      <c r="O468" s="8"/>
      <c r="P468" s="5"/>
      <c r="Q468" s="5"/>
    </row>
    <row r="469" spans="1:46" ht="30" customHeight="1">
      <c r="A469" s="5"/>
      <c r="B469" s="15"/>
      <c r="C469" s="15"/>
      <c r="D469" s="14"/>
      <c r="E469" s="15"/>
      <c r="F469" s="14"/>
      <c r="G469" s="15"/>
      <c r="H469" s="14"/>
      <c r="I469" s="15"/>
      <c r="J469" s="14"/>
      <c r="K469" s="15"/>
      <c r="P469" s="40"/>
    </row>
    <row r="470" spans="1:46" s="11" customFormat="1" ht="30" customHeight="1">
      <c r="A470" s="5"/>
      <c r="B470" s="10" t="s">
        <v>114</v>
      </c>
      <c r="E470" s="24"/>
      <c r="G470" s="24"/>
      <c r="I470" s="24"/>
      <c r="K470" s="24"/>
      <c r="M470" s="24"/>
      <c r="O470" s="24"/>
      <c r="P470" s="25"/>
      <c r="AD470" s="11" t="s">
        <v>2</v>
      </c>
    </row>
    <row r="471" spans="1:46" ht="30" customHeight="1" thickBot="1">
      <c r="A471" s="5"/>
      <c r="B471" s="26" t="s">
        <v>3</v>
      </c>
      <c r="C471" s="148" t="s">
        <v>50</v>
      </c>
      <c r="D471" s="149"/>
      <c r="E471" s="150" t="s">
        <v>51</v>
      </c>
      <c r="F471" s="149"/>
      <c r="G471" s="150" t="s">
        <v>52</v>
      </c>
      <c r="H471" s="149"/>
      <c r="I471" s="150" t="s">
        <v>53</v>
      </c>
      <c r="J471" s="149"/>
      <c r="K471" s="150" t="s">
        <v>54</v>
      </c>
      <c r="L471" s="149"/>
      <c r="M471" s="150" t="s">
        <v>55</v>
      </c>
      <c r="N471" s="149"/>
      <c r="O471" s="150" t="s">
        <v>56</v>
      </c>
      <c r="P471" s="151"/>
      <c r="Q471" s="5"/>
      <c r="AD471" s="28" t="s">
        <v>3</v>
      </c>
      <c r="AE471" s="29" t="s">
        <v>50</v>
      </c>
      <c r="AF471" s="29" t="s">
        <v>51</v>
      </c>
      <c r="AG471" s="29" t="s">
        <v>52</v>
      </c>
      <c r="AH471" s="29" t="s">
        <v>53</v>
      </c>
      <c r="AI471" s="29" t="s">
        <v>54</v>
      </c>
      <c r="AJ471" s="29" t="s">
        <v>55</v>
      </c>
      <c r="AK471" s="29" t="s">
        <v>57</v>
      </c>
      <c r="AL471" s="28" t="s">
        <v>20</v>
      </c>
      <c r="AM471" s="28" t="s">
        <v>3</v>
      </c>
      <c r="AN471" s="29" t="s">
        <v>50</v>
      </c>
      <c r="AO471" s="29" t="s">
        <v>51</v>
      </c>
      <c r="AP471" s="29" t="s">
        <v>52</v>
      </c>
      <c r="AQ471" s="29" t="s">
        <v>53</v>
      </c>
      <c r="AR471" s="29" t="s">
        <v>54</v>
      </c>
      <c r="AS471" s="29" t="s">
        <v>55</v>
      </c>
      <c r="AT471" s="29" t="s">
        <v>57</v>
      </c>
    </row>
    <row r="472" spans="1:46" ht="39.9" customHeight="1" thickTop="1">
      <c r="A472" s="5"/>
      <c r="B472" s="137" t="s">
        <v>157</v>
      </c>
      <c r="C472" s="77">
        <v>385</v>
      </c>
      <c r="D472" s="72">
        <v>3.4665946335314245E-2</v>
      </c>
      <c r="E472" s="77">
        <v>3688</v>
      </c>
      <c r="F472" s="72">
        <v>0.33207275346659465</v>
      </c>
      <c r="G472" s="77">
        <v>1361</v>
      </c>
      <c r="H472" s="72">
        <v>0.12254637133081217</v>
      </c>
      <c r="I472" s="77">
        <v>1520</v>
      </c>
      <c r="J472" s="72">
        <v>0.1368629569602017</v>
      </c>
      <c r="K472" s="77">
        <v>2165</v>
      </c>
      <c r="L472" s="72">
        <v>0.19493967224923464</v>
      </c>
      <c r="M472" s="77">
        <v>1403</v>
      </c>
      <c r="N472" s="72">
        <v>0.12632811093102828</v>
      </c>
      <c r="O472" s="77">
        <v>584</v>
      </c>
      <c r="P472" s="79">
        <v>5.2584188726814335E-2</v>
      </c>
      <c r="Q472" s="5"/>
      <c r="AD472" s="28" t="s">
        <v>157</v>
      </c>
      <c r="AE472" s="70">
        <v>385</v>
      </c>
      <c r="AF472" s="70">
        <v>3688</v>
      </c>
      <c r="AG472" s="70">
        <v>1361</v>
      </c>
      <c r="AH472" s="70">
        <v>1520</v>
      </c>
      <c r="AI472" s="70">
        <v>2165</v>
      </c>
      <c r="AJ472" s="70">
        <v>1403</v>
      </c>
      <c r="AK472" s="70">
        <v>584</v>
      </c>
      <c r="AL472" s="28">
        <v>11106</v>
      </c>
      <c r="AM472" s="28" t="s">
        <v>157</v>
      </c>
      <c r="AN472" s="35">
        <v>3.4665946335314245E-2</v>
      </c>
      <c r="AO472" s="35">
        <v>0.33207275346659465</v>
      </c>
      <c r="AP472" s="35">
        <v>0.12254637133081217</v>
      </c>
      <c r="AQ472" s="35">
        <v>0.1368629569602017</v>
      </c>
      <c r="AR472" s="35">
        <v>0.19493967224923464</v>
      </c>
      <c r="AS472" s="35">
        <v>0.12632811093102828</v>
      </c>
      <c r="AT472" s="35">
        <v>5.2584188726814335E-2</v>
      </c>
    </row>
    <row r="473" spans="1:46" ht="39.9" customHeight="1">
      <c r="A473" s="5"/>
      <c r="B473" s="131" t="s">
        <v>158</v>
      </c>
      <c r="C473" s="68">
        <v>1500</v>
      </c>
      <c r="D473" s="53">
        <v>6.0738581146744415E-2</v>
      </c>
      <c r="E473" s="68">
        <v>7639</v>
      </c>
      <c r="F473" s="53">
        <v>0.30932134758665369</v>
      </c>
      <c r="G473" s="68">
        <v>2964</v>
      </c>
      <c r="H473" s="53">
        <v>0.12001943634596696</v>
      </c>
      <c r="I473" s="68">
        <v>4093</v>
      </c>
      <c r="J473" s="53">
        <v>0.16573534175574992</v>
      </c>
      <c r="K473" s="68">
        <v>4920</v>
      </c>
      <c r="L473" s="53">
        <v>0.19922254616132168</v>
      </c>
      <c r="M473" s="68">
        <v>2209</v>
      </c>
      <c r="N473" s="53">
        <v>8.944768383543894E-2</v>
      </c>
      <c r="O473" s="68">
        <v>1371</v>
      </c>
      <c r="P473" s="53">
        <v>5.5515063168124393E-2</v>
      </c>
      <c r="Q473" s="5"/>
      <c r="AD473" s="28" t="s">
        <v>158</v>
      </c>
      <c r="AE473" s="70">
        <v>1500</v>
      </c>
      <c r="AF473" s="70">
        <v>7639</v>
      </c>
      <c r="AG473" s="70">
        <v>2964</v>
      </c>
      <c r="AH473" s="70">
        <v>4093</v>
      </c>
      <c r="AI473" s="70">
        <v>4920</v>
      </c>
      <c r="AJ473" s="70">
        <v>2209</v>
      </c>
      <c r="AK473" s="70">
        <v>1371</v>
      </c>
      <c r="AL473" s="28">
        <v>24696</v>
      </c>
      <c r="AM473" s="28" t="s">
        <v>158</v>
      </c>
      <c r="AN473" s="35">
        <v>6.0738581146744415E-2</v>
      </c>
      <c r="AO473" s="35">
        <v>0.30932134758665369</v>
      </c>
      <c r="AP473" s="35">
        <v>0.12001943634596696</v>
      </c>
      <c r="AQ473" s="35">
        <v>0.16573534175574992</v>
      </c>
      <c r="AR473" s="35">
        <v>0.19922254616132168</v>
      </c>
      <c r="AS473" s="35">
        <v>8.944768383543894E-2</v>
      </c>
      <c r="AT473" s="35">
        <v>5.5515063168124393E-2</v>
      </c>
    </row>
    <row r="474" spans="1:46" ht="39.9" customHeight="1">
      <c r="A474" s="5"/>
      <c r="B474" s="138" t="s">
        <v>159</v>
      </c>
      <c r="C474" s="68">
        <v>3814</v>
      </c>
      <c r="D474" s="53">
        <v>0.19491005723630417</v>
      </c>
      <c r="E474" s="68">
        <v>4354</v>
      </c>
      <c r="F474" s="53">
        <v>0.22250613246116108</v>
      </c>
      <c r="G474" s="68">
        <v>1755</v>
      </c>
      <c r="H474" s="53">
        <v>8.9687244480784953E-2</v>
      </c>
      <c r="I474" s="68">
        <v>2050</v>
      </c>
      <c r="J474" s="53">
        <v>0.10476287816843827</v>
      </c>
      <c r="K474" s="68">
        <v>3610</v>
      </c>
      <c r="L474" s="53">
        <v>0.18448487326246935</v>
      </c>
      <c r="M474" s="68">
        <v>2859</v>
      </c>
      <c r="N474" s="53">
        <v>0.14610588716271464</v>
      </c>
      <c r="O474" s="68">
        <v>1126</v>
      </c>
      <c r="P474" s="53">
        <v>5.7542927228127552E-2</v>
      </c>
      <c r="Q474" s="5"/>
      <c r="AD474" s="28" t="s">
        <v>159</v>
      </c>
      <c r="AE474" s="70">
        <v>3814</v>
      </c>
      <c r="AF474" s="70">
        <v>4354</v>
      </c>
      <c r="AG474" s="70">
        <v>1755</v>
      </c>
      <c r="AH474" s="70">
        <v>2050</v>
      </c>
      <c r="AI474" s="70">
        <v>3610</v>
      </c>
      <c r="AJ474" s="70">
        <v>2859</v>
      </c>
      <c r="AK474" s="70">
        <v>1126</v>
      </c>
      <c r="AL474" s="28">
        <v>19568</v>
      </c>
      <c r="AM474" s="28" t="s">
        <v>159</v>
      </c>
      <c r="AN474" s="35">
        <v>0.19491005723630417</v>
      </c>
      <c r="AO474" s="35">
        <v>0.22250613246116108</v>
      </c>
      <c r="AP474" s="35">
        <v>8.9687244480784953E-2</v>
      </c>
      <c r="AQ474" s="35">
        <v>0.10476287816843827</v>
      </c>
      <c r="AR474" s="35">
        <v>0.18448487326246935</v>
      </c>
      <c r="AS474" s="35">
        <v>0.14610588716271464</v>
      </c>
      <c r="AT474" s="35">
        <v>5.7542927228127552E-2</v>
      </c>
    </row>
    <row r="475" spans="1:46" ht="39.9" customHeight="1">
      <c r="A475" s="5"/>
      <c r="B475" s="131" t="s">
        <v>160</v>
      </c>
      <c r="C475" s="68">
        <v>18</v>
      </c>
      <c r="D475" s="53">
        <v>0.06</v>
      </c>
      <c r="E475" s="68">
        <v>66</v>
      </c>
      <c r="F475" s="53">
        <v>0.22</v>
      </c>
      <c r="G475" s="68">
        <v>35</v>
      </c>
      <c r="H475" s="53">
        <v>0.11666666666666667</v>
      </c>
      <c r="I475" s="68">
        <v>25</v>
      </c>
      <c r="J475" s="53">
        <v>8.3333333333333329E-2</v>
      </c>
      <c r="K475" s="68">
        <v>83</v>
      </c>
      <c r="L475" s="53">
        <v>0.27666666666666667</v>
      </c>
      <c r="M475" s="68">
        <v>56</v>
      </c>
      <c r="N475" s="53">
        <v>0.18666666666666668</v>
      </c>
      <c r="O475" s="68">
        <v>17</v>
      </c>
      <c r="P475" s="53">
        <v>5.6666666666666664E-2</v>
      </c>
      <c r="Q475" s="5"/>
      <c r="AD475" s="64" t="s">
        <v>146</v>
      </c>
      <c r="AE475" s="70">
        <v>18</v>
      </c>
      <c r="AF475" s="70">
        <v>66</v>
      </c>
      <c r="AG475" s="70">
        <v>35</v>
      </c>
      <c r="AH475" s="70">
        <v>25</v>
      </c>
      <c r="AI475" s="70">
        <v>83</v>
      </c>
      <c r="AJ475" s="70">
        <v>56</v>
      </c>
      <c r="AK475" s="70">
        <v>17</v>
      </c>
      <c r="AL475" s="28">
        <v>300</v>
      </c>
      <c r="AM475" s="64" t="s">
        <v>146</v>
      </c>
      <c r="AN475" s="35">
        <v>0.06</v>
      </c>
      <c r="AO475" s="35">
        <v>0.22</v>
      </c>
      <c r="AP475" s="35">
        <v>0.11666666666666667</v>
      </c>
      <c r="AQ475" s="35">
        <v>8.3333333333333329E-2</v>
      </c>
      <c r="AR475" s="35">
        <v>0.27666666666666667</v>
      </c>
      <c r="AS475" s="35">
        <v>0.18666666666666668</v>
      </c>
      <c r="AT475" s="35">
        <v>5.6666666666666664E-2</v>
      </c>
    </row>
    <row r="476" spans="1:46" ht="39.9" customHeight="1">
      <c r="A476" s="5"/>
      <c r="B476" s="131" t="s">
        <v>147</v>
      </c>
      <c r="C476" s="68">
        <v>692</v>
      </c>
      <c r="D476" s="53">
        <v>0.1478000854335754</v>
      </c>
      <c r="E476" s="68">
        <v>1146</v>
      </c>
      <c r="F476" s="53">
        <v>0.24476719350704826</v>
      </c>
      <c r="G476" s="68">
        <v>438</v>
      </c>
      <c r="H476" s="53">
        <v>9.3549765057667669E-2</v>
      </c>
      <c r="I476" s="68">
        <v>475</v>
      </c>
      <c r="J476" s="53">
        <v>0.10145237078171722</v>
      </c>
      <c r="K476" s="68">
        <v>775</v>
      </c>
      <c r="L476" s="53">
        <v>0.16552755232806493</v>
      </c>
      <c r="M476" s="68">
        <v>722</v>
      </c>
      <c r="N476" s="53">
        <v>0.15420760358821017</v>
      </c>
      <c r="O476" s="68">
        <v>434</v>
      </c>
      <c r="P476" s="53">
        <v>9.2695429303716367E-2</v>
      </c>
      <c r="Q476" s="5"/>
      <c r="AD476" s="28" t="s">
        <v>147</v>
      </c>
      <c r="AE476" s="70">
        <v>692</v>
      </c>
      <c r="AF476" s="70">
        <v>1146</v>
      </c>
      <c r="AG476" s="70">
        <v>438</v>
      </c>
      <c r="AH476" s="70">
        <v>475</v>
      </c>
      <c r="AI476" s="70">
        <v>775</v>
      </c>
      <c r="AJ476" s="70">
        <v>722</v>
      </c>
      <c r="AK476" s="70">
        <v>434</v>
      </c>
      <c r="AL476" s="28">
        <v>4682</v>
      </c>
      <c r="AM476" s="28" t="s">
        <v>147</v>
      </c>
      <c r="AN476" s="35">
        <v>0.1478000854335754</v>
      </c>
      <c r="AO476" s="35">
        <v>0.24476719350704826</v>
      </c>
      <c r="AP476" s="35">
        <v>9.3549765057667669E-2</v>
      </c>
      <c r="AQ476" s="35">
        <v>0.10145237078171722</v>
      </c>
      <c r="AR476" s="35">
        <v>0.16552755232806493</v>
      </c>
      <c r="AS476" s="35">
        <v>0.15420760358821017</v>
      </c>
      <c r="AT476" s="35">
        <v>9.2695429303716367E-2</v>
      </c>
    </row>
    <row r="477" spans="1:46" ht="39.9" customHeight="1">
      <c r="A477" s="5"/>
      <c r="B477" s="138" t="s">
        <v>148</v>
      </c>
      <c r="C477" s="68">
        <v>164</v>
      </c>
      <c r="D477" s="53">
        <v>9.4144661308840416E-2</v>
      </c>
      <c r="E477" s="68">
        <v>189</v>
      </c>
      <c r="F477" s="53">
        <v>0.10849598163030999</v>
      </c>
      <c r="G477" s="68">
        <v>251</v>
      </c>
      <c r="H477" s="53">
        <v>0.14408725602755454</v>
      </c>
      <c r="I477" s="68">
        <v>101</v>
      </c>
      <c r="J477" s="53">
        <v>5.7979334098737081E-2</v>
      </c>
      <c r="K477" s="68">
        <v>157</v>
      </c>
      <c r="L477" s="53">
        <v>9.012629161882893E-2</v>
      </c>
      <c r="M477" s="68">
        <v>438</v>
      </c>
      <c r="N477" s="53">
        <v>0.25143513203214696</v>
      </c>
      <c r="O477" s="68">
        <v>442</v>
      </c>
      <c r="P477" s="53">
        <v>0.2537313432835821</v>
      </c>
      <c r="Q477" s="5"/>
      <c r="AD477" s="28" t="s">
        <v>148</v>
      </c>
      <c r="AE477" s="70">
        <v>164</v>
      </c>
      <c r="AF477" s="70">
        <v>189</v>
      </c>
      <c r="AG477" s="70">
        <v>251</v>
      </c>
      <c r="AH477" s="70">
        <v>101</v>
      </c>
      <c r="AI477" s="70">
        <v>157</v>
      </c>
      <c r="AJ477" s="70">
        <v>438</v>
      </c>
      <c r="AK477" s="70">
        <v>442</v>
      </c>
      <c r="AL477" s="28">
        <v>1742</v>
      </c>
      <c r="AM477" s="28" t="s">
        <v>148</v>
      </c>
      <c r="AN477" s="35">
        <v>9.4144661308840416E-2</v>
      </c>
      <c r="AO477" s="35">
        <v>0.10849598163030999</v>
      </c>
      <c r="AP477" s="35">
        <v>0.14408725602755454</v>
      </c>
      <c r="AQ477" s="35">
        <v>5.7979334098737081E-2</v>
      </c>
      <c r="AR477" s="35">
        <v>9.012629161882893E-2</v>
      </c>
      <c r="AS477" s="35">
        <v>0.25143513203214696</v>
      </c>
      <c r="AT477" s="35">
        <v>0.2537313432835821</v>
      </c>
    </row>
    <row r="478" spans="1:46" ht="39.9" customHeight="1">
      <c r="A478" s="5"/>
      <c r="B478" s="131" t="s">
        <v>149</v>
      </c>
      <c r="C478" s="68">
        <v>0</v>
      </c>
      <c r="D478" s="53">
        <v>0</v>
      </c>
      <c r="E478" s="68">
        <v>22</v>
      </c>
      <c r="F478" s="53">
        <v>6.2146892655367235E-2</v>
      </c>
      <c r="G478" s="68">
        <v>67</v>
      </c>
      <c r="H478" s="53">
        <v>0.18926553672316385</v>
      </c>
      <c r="I478" s="68">
        <v>6</v>
      </c>
      <c r="J478" s="53">
        <v>1.6949152542372881E-2</v>
      </c>
      <c r="K478" s="68">
        <v>13</v>
      </c>
      <c r="L478" s="53">
        <v>3.6723163841807911E-2</v>
      </c>
      <c r="M478" s="68">
        <v>92</v>
      </c>
      <c r="N478" s="53">
        <v>0.25988700564971751</v>
      </c>
      <c r="O478" s="68">
        <v>154</v>
      </c>
      <c r="P478" s="53">
        <v>0.43502824858757061</v>
      </c>
      <c r="Q478" s="5"/>
      <c r="AD478" s="28" t="s">
        <v>149</v>
      </c>
      <c r="AE478" s="70">
        <v>0</v>
      </c>
      <c r="AF478" s="70">
        <v>22</v>
      </c>
      <c r="AG478" s="70">
        <v>67</v>
      </c>
      <c r="AH478" s="70">
        <v>6</v>
      </c>
      <c r="AI478" s="70">
        <v>13</v>
      </c>
      <c r="AJ478" s="70">
        <v>92</v>
      </c>
      <c r="AK478" s="70">
        <v>154</v>
      </c>
      <c r="AL478" s="28">
        <v>354</v>
      </c>
      <c r="AM478" s="28" t="s">
        <v>149</v>
      </c>
      <c r="AN478" s="35">
        <v>0</v>
      </c>
      <c r="AO478" s="35">
        <v>6.2146892655367235E-2</v>
      </c>
      <c r="AP478" s="35">
        <v>0.18926553672316385</v>
      </c>
      <c r="AQ478" s="35">
        <v>1.6949152542372881E-2</v>
      </c>
      <c r="AR478" s="35">
        <v>3.6723163841807911E-2</v>
      </c>
      <c r="AS478" s="35">
        <v>0.25988700564971751</v>
      </c>
      <c r="AT478" s="35">
        <v>0.43502824858757061</v>
      </c>
    </row>
    <row r="479" spans="1:46" ht="39.9" customHeight="1">
      <c r="A479" s="5"/>
      <c r="B479" s="138" t="s">
        <v>150</v>
      </c>
      <c r="C479" s="68">
        <v>75</v>
      </c>
      <c r="D479" s="53">
        <v>2.8005974607916356E-2</v>
      </c>
      <c r="E479" s="68">
        <v>331</v>
      </c>
      <c r="F479" s="53">
        <v>0.12359970126960418</v>
      </c>
      <c r="G479" s="68">
        <v>325</v>
      </c>
      <c r="H479" s="53">
        <v>0.12135922330097088</v>
      </c>
      <c r="I479" s="68">
        <v>278</v>
      </c>
      <c r="J479" s="53">
        <v>0.10380881254667662</v>
      </c>
      <c r="K479" s="68">
        <v>475</v>
      </c>
      <c r="L479" s="53">
        <v>0.17737117251680359</v>
      </c>
      <c r="M479" s="68">
        <v>616</v>
      </c>
      <c r="N479" s="53">
        <v>0.23002240477968633</v>
      </c>
      <c r="O479" s="68">
        <v>578</v>
      </c>
      <c r="P479" s="53">
        <v>0.21583271097834206</v>
      </c>
      <c r="Q479" s="5"/>
      <c r="AD479" s="28" t="s">
        <v>150</v>
      </c>
      <c r="AE479" s="70">
        <v>75</v>
      </c>
      <c r="AF479" s="70">
        <v>331</v>
      </c>
      <c r="AG479" s="70">
        <v>325</v>
      </c>
      <c r="AH479" s="70">
        <v>278</v>
      </c>
      <c r="AI479" s="70">
        <v>475</v>
      </c>
      <c r="AJ479" s="70">
        <v>616</v>
      </c>
      <c r="AK479" s="70">
        <v>578</v>
      </c>
      <c r="AL479" s="28">
        <v>2678</v>
      </c>
      <c r="AM479" s="28" t="s">
        <v>150</v>
      </c>
      <c r="AN479" s="35">
        <v>2.8005974607916356E-2</v>
      </c>
      <c r="AO479" s="35">
        <v>0.12359970126960418</v>
      </c>
      <c r="AP479" s="35">
        <v>0.12135922330097088</v>
      </c>
      <c r="AQ479" s="35">
        <v>0.10380881254667662</v>
      </c>
      <c r="AR479" s="35">
        <v>0.17737117251680359</v>
      </c>
      <c r="AS479" s="35">
        <v>0.23002240477968633</v>
      </c>
      <c r="AT479" s="35">
        <v>0.21583271097834206</v>
      </c>
    </row>
    <row r="480" spans="1:46" ht="39.9" customHeight="1">
      <c r="A480" s="5"/>
      <c r="B480" s="131" t="s">
        <v>151</v>
      </c>
      <c r="C480" s="68">
        <v>707</v>
      </c>
      <c r="D480" s="53">
        <v>4.20532952652867E-2</v>
      </c>
      <c r="E480" s="68">
        <v>3244</v>
      </c>
      <c r="F480" s="53">
        <v>0.19295741137282893</v>
      </c>
      <c r="G480" s="68">
        <v>2427</v>
      </c>
      <c r="H480" s="53">
        <v>0.14436117059243397</v>
      </c>
      <c r="I480" s="68">
        <v>1515</v>
      </c>
      <c r="J480" s="53">
        <v>9.0114204139900067E-2</v>
      </c>
      <c r="K480" s="68">
        <v>2338</v>
      </c>
      <c r="L480" s="53">
        <v>0.13906733285748274</v>
      </c>
      <c r="M480" s="68">
        <v>3573</v>
      </c>
      <c r="N480" s="53">
        <v>0.21252676659528907</v>
      </c>
      <c r="O480" s="68">
        <v>3008</v>
      </c>
      <c r="P480" s="53">
        <v>0.17891981917677849</v>
      </c>
      <c r="Q480" s="5"/>
      <c r="AD480" s="28" t="s">
        <v>151</v>
      </c>
      <c r="AE480" s="70">
        <v>707</v>
      </c>
      <c r="AF480" s="70">
        <v>3244</v>
      </c>
      <c r="AG480" s="70">
        <v>2427</v>
      </c>
      <c r="AH480" s="70">
        <v>1515</v>
      </c>
      <c r="AI480" s="70">
        <v>2338</v>
      </c>
      <c r="AJ480" s="70">
        <v>3573</v>
      </c>
      <c r="AK480" s="70">
        <v>3008</v>
      </c>
      <c r="AL480" s="28">
        <v>16812</v>
      </c>
      <c r="AM480" s="28" t="s">
        <v>151</v>
      </c>
      <c r="AN480" s="35">
        <v>4.20532952652867E-2</v>
      </c>
      <c r="AO480" s="35">
        <v>0.19295741137282893</v>
      </c>
      <c r="AP480" s="35">
        <v>0.14436117059243397</v>
      </c>
      <c r="AQ480" s="35">
        <v>9.0114204139900067E-2</v>
      </c>
      <c r="AR480" s="35">
        <v>0.13906733285748274</v>
      </c>
      <c r="AS480" s="35">
        <v>0.21252676659528907</v>
      </c>
      <c r="AT480" s="35">
        <v>0.17891981917677849</v>
      </c>
    </row>
    <row r="481" spans="1:46" ht="39.9" customHeight="1">
      <c r="A481" s="5"/>
      <c r="B481" s="138" t="s">
        <v>152</v>
      </c>
      <c r="C481" s="68">
        <v>193</v>
      </c>
      <c r="D481" s="53">
        <v>4.6483622350674374E-2</v>
      </c>
      <c r="E481" s="68">
        <v>931</v>
      </c>
      <c r="F481" s="53">
        <v>0.22422928709055875</v>
      </c>
      <c r="G481" s="68">
        <v>654</v>
      </c>
      <c r="H481" s="53">
        <v>0.15751445086705201</v>
      </c>
      <c r="I481" s="68">
        <v>480</v>
      </c>
      <c r="J481" s="53">
        <v>0.11560693641618497</v>
      </c>
      <c r="K481" s="68">
        <v>582</v>
      </c>
      <c r="L481" s="53">
        <v>0.14017341040462428</v>
      </c>
      <c r="M481" s="68">
        <v>881</v>
      </c>
      <c r="N481" s="53">
        <v>0.21218689788053949</v>
      </c>
      <c r="O481" s="68">
        <v>431</v>
      </c>
      <c r="P481" s="53">
        <v>0.10380539499036609</v>
      </c>
      <c r="Q481" s="5"/>
      <c r="AD481" s="28" t="s">
        <v>152</v>
      </c>
      <c r="AE481" s="70">
        <v>193</v>
      </c>
      <c r="AF481" s="70">
        <v>931</v>
      </c>
      <c r="AG481" s="70">
        <v>654</v>
      </c>
      <c r="AH481" s="70">
        <v>480</v>
      </c>
      <c r="AI481" s="70">
        <v>582</v>
      </c>
      <c r="AJ481" s="70">
        <v>881</v>
      </c>
      <c r="AK481" s="70">
        <v>431</v>
      </c>
      <c r="AL481" s="28">
        <v>4152</v>
      </c>
      <c r="AM481" s="28" t="s">
        <v>152</v>
      </c>
      <c r="AN481" s="35">
        <v>4.6483622350674374E-2</v>
      </c>
      <c r="AO481" s="35">
        <v>0.22422928709055875</v>
      </c>
      <c r="AP481" s="35">
        <v>0.15751445086705201</v>
      </c>
      <c r="AQ481" s="35">
        <v>0.11560693641618497</v>
      </c>
      <c r="AR481" s="35">
        <v>0.14017341040462428</v>
      </c>
      <c r="AS481" s="35">
        <v>0.21218689788053949</v>
      </c>
      <c r="AT481" s="35">
        <v>0.10380539499036609</v>
      </c>
    </row>
    <row r="482" spans="1:46" ht="39.9" customHeight="1">
      <c r="A482" s="5"/>
      <c r="B482" s="131" t="s">
        <v>161</v>
      </c>
      <c r="C482" s="68">
        <v>327</v>
      </c>
      <c r="D482" s="53">
        <v>3.1955438287892116E-2</v>
      </c>
      <c r="E482" s="68">
        <v>3467</v>
      </c>
      <c r="F482" s="53">
        <v>0.33880582429395095</v>
      </c>
      <c r="G482" s="68">
        <v>1317</v>
      </c>
      <c r="H482" s="53">
        <v>0.12870126062738199</v>
      </c>
      <c r="I482" s="68">
        <v>1181</v>
      </c>
      <c r="J482" s="53">
        <v>0.11541092543731066</v>
      </c>
      <c r="K482" s="68">
        <v>1687</v>
      </c>
      <c r="L482" s="53">
        <v>0.1648587901886055</v>
      </c>
      <c r="M482" s="68">
        <v>1462</v>
      </c>
      <c r="N482" s="53">
        <v>0.14287110329326688</v>
      </c>
      <c r="O482" s="68">
        <v>792</v>
      </c>
      <c r="P482" s="53">
        <v>7.7396657871591903E-2</v>
      </c>
      <c r="Q482" s="5"/>
      <c r="AD482" s="28" t="s">
        <v>161</v>
      </c>
      <c r="AE482" s="70">
        <v>327</v>
      </c>
      <c r="AF482" s="70">
        <v>3467</v>
      </c>
      <c r="AG482" s="70">
        <v>1317</v>
      </c>
      <c r="AH482" s="70">
        <v>1181</v>
      </c>
      <c r="AI482" s="70">
        <v>1687</v>
      </c>
      <c r="AJ482" s="70">
        <v>1462</v>
      </c>
      <c r="AK482" s="70">
        <v>792</v>
      </c>
      <c r="AL482" s="28">
        <v>10233</v>
      </c>
      <c r="AM482" s="28" t="s">
        <v>161</v>
      </c>
      <c r="AN482" s="35">
        <v>3.1955438287892116E-2</v>
      </c>
      <c r="AO482" s="35">
        <v>0.33880582429395095</v>
      </c>
      <c r="AP482" s="35">
        <v>0.12870126062738199</v>
      </c>
      <c r="AQ482" s="35">
        <v>0.11541092543731066</v>
      </c>
      <c r="AR482" s="35">
        <v>0.1648587901886055</v>
      </c>
      <c r="AS482" s="35">
        <v>0.14287110329326688</v>
      </c>
      <c r="AT482" s="35">
        <v>7.7396657871591903E-2</v>
      </c>
    </row>
    <row r="483" spans="1:46" ht="39.9" customHeight="1">
      <c r="A483" s="5"/>
      <c r="B483" s="138" t="s">
        <v>154</v>
      </c>
      <c r="C483" s="68">
        <v>62</v>
      </c>
      <c r="D483" s="53">
        <v>3.4292035398230086E-2</v>
      </c>
      <c r="E483" s="68">
        <v>549</v>
      </c>
      <c r="F483" s="53">
        <v>0.30365044247787609</v>
      </c>
      <c r="G483" s="68">
        <v>243</v>
      </c>
      <c r="H483" s="53">
        <v>0.13440265486725664</v>
      </c>
      <c r="I483" s="68">
        <v>264</v>
      </c>
      <c r="J483" s="53">
        <v>0.14601769911504425</v>
      </c>
      <c r="K483" s="68">
        <v>308</v>
      </c>
      <c r="L483" s="53">
        <v>0.17035398230088494</v>
      </c>
      <c r="M483" s="68">
        <v>225</v>
      </c>
      <c r="N483" s="53">
        <v>0.12444690265486726</v>
      </c>
      <c r="O483" s="68">
        <v>157</v>
      </c>
      <c r="P483" s="53">
        <v>8.6836283185840704E-2</v>
      </c>
      <c r="Q483" s="5"/>
      <c r="AD483" s="28" t="s">
        <v>154</v>
      </c>
      <c r="AE483" s="70">
        <v>62</v>
      </c>
      <c r="AF483" s="70">
        <v>549</v>
      </c>
      <c r="AG483" s="70">
        <v>243</v>
      </c>
      <c r="AH483" s="70">
        <v>264</v>
      </c>
      <c r="AI483" s="70">
        <v>308</v>
      </c>
      <c r="AJ483" s="70">
        <v>225</v>
      </c>
      <c r="AK483" s="70">
        <v>157</v>
      </c>
      <c r="AL483" s="28">
        <v>1808</v>
      </c>
      <c r="AM483" s="28" t="s">
        <v>154</v>
      </c>
      <c r="AN483" s="35">
        <v>3.4292035398230086E-2</v>
      </c>
      <c r="AO483" s="35">
        <v>0.30365044247787609</v>
      </c>
      <c r="AP483" s="35">
        <v>0.13440265486725664</v>
      </c>
      <c r="AQ483" s="35">
        <v>0.14601769911504425</v>
      </c>
      <c r="AR483" s="35">
        <v>0.17035398230088494</v>
      </c>
      <c r="AS483" s="35">
        <v>0.12444690265486726</v>
      </c>
      <c r="AT483" s="35">
        <v>8.6836283185840704E-2</v>
      </c>
    </row>
    <row r="484" spans="1:46" ht="39.9" customHeight="1">
      <c r="A484" s="5"/>
      <c r="B484" s="131" t="s">
        <v>162</v>
      </c>
      <c r="C484" s="68">
        <v>95</v>
      </c>
      <c r="D484" s="53">
        <v>4.2889390519187359E-2</v>
      </c>
      <c r="E484" s="68">
        <v>466</v>
      </c>
      <c r="F484" s="53">
        <v>0.21038374717832958</v>
      </c>
      <c r="G484" s="68">
        <v>385</v>
      </c>
      <c r="H484" s="53">
        <v>0.17381489841986456</v>
      </c>
      <c r="I484" s="68">
        <v>346</v>
      </c>
      <c r="J484" s="53">
        <v>0.1562076749435666</v>
      </c>
      <c r="K484" s="68">
        <v>370</v>
      </c>
      <c r="L484" s="53">
        <v>0.1670428893905192</v>
      </c>
      <c r="M484" s="68">
        <v>371</v>
      </c>
      <c r="N484" s="53">
        <v>0.16749435665914222</v>
      </c>
      <c r="O484" s="68">
        <v>182</v>
      </c>
      <c r="P484" s="53">
        <v>8.2167042889390515E-2</v>
      </c>
      <c r="Q484" s="5"/>
      <c r="AD484" s="28" t="s">
        <v>162</v>
      </c>
      <c r="AE484" s="70">
        <v>95</v>
      </c>
      <c r="AF484" s="70">
        <v>466</v>
      </c>
      <c r="AG484" s="70">
        <v>385</v>
      </c>
      <c r="AH484" s="70">
        <v>346</v>
      </c>
      <c r="AI484" s="70">
        <v>370</v>
      </c>
      <c r="AJ484" s="70">
        <v>371</v>
      </c>
      <c r="AK484" s="70">
        <v>182</v>
      </c>
      <c r="AL484" s="28">
        <v>2215</v>
      </c>
      <c r="AM484" s="28" t="s">
        <v>162</v>
      </c>
      <c r="AN484" s="35">
        <v>4.2889390519187359E-2</v>
      </c>
      <c r="AO484" s="35">
        <v>0.21038374717832958</v>
      </c>
      <c r="AP484" s="35">
        <v>0.17381489841986456</v>
      </c>
      <c r="AQ484" s="35">
        <v>0.1562076749435666</v>
      </c>
      <c r="AR484" s="35">
        <v>0.1670428893905192</v>
      </c>
      <c r="AS484" s="35">
        <v>0.16749435665914222</v>
      </c>
      <c r="AT484" s="35">
        <v>8.2167042889390515E-2</v>
      </c>
    </row>
    <row r="485" spans="1:46" ht="39.75" customHeight="1">
      <c r="A485" s="5"/>
      <c r="B485" s="138" t="s">
        <v>163</v>
      </c>
      <c r="C485" s="68">
        <v>642</v>
      </c>
      <c r="D485" s="53">
        <v>9.0550070521861772E-2</v>
      </c>
      <c r="E485" s="68">
        <v>2018</v>
      </c>
      <c r="F485" s="53">
        <v>0.28462623413258109</v>
      </c>
      <c r="G485" s="68">
        <v>825</v>
      </c>
      <c r="H485" s="53">
        <v>0.11636107193229901</v>
      </c>
      <c r="I485" s="68">
        <v>905</v>
      </c>
      <c r="J485" s="53">
        <v>0.12764456981664316</v>
      </c>
      <c r="K485" s="68">
        <v>1367</v>
      </c>
      <c r="L485" s="53">
        <v>0.1928067700987306</v>
      </c>
      <c r="M485" s="68">
        <v>929</v>
      </c>
      <c r="N485" s="53">
        <v>0.13102961918194642</v>
      </c>
      <c r="O485" s="68">
        <v>404</v>
      </c>
      <c r="P485" s="53">
        <v>5.6981664315937944E-2</v>
      </c>
      <c r="Q485" s="5"/>
      <c r="AD485" s="28" t="s">
        <v>163</v>
      </c>
      <c r="AE485" s="70">
        <v>642</v>
      </c>
      <c r="AF485" s="70">
        <v>2018</v>
      </c>
      <c r="AG485" s="70">
        <v>825</v>
      </c>
      <c r="AH485" s="70">
        <v>905</v>
      </c>
      <c r="AI485" s="70">
        <v>1367</v>
      </c>
      <c r="AJ485" s="70">
        <v>929</v>
      </c>
      <c r="AK485" s="70">
        <v>404</v>
      </c>
      <c r="AL485" s="28">
        <v>7090</v>
      </c>
      <c r="AM485" s="28" t="s">
        <v>163</v>
      </c>
      <c r="AN485" s="35">
        <v>9.0550070521861772E-2</v>
      </c>
      <c r="AO485" s="35">
        <v>0.28462623413258109</v>
      </c>
      <c r="AP485" s="35">
        <v>0.11636107193229901</v>
      </c>
      <c r="AQ485" s="35">
        <v>0.12764456981664316</v>
      </c>
      <c r="AR485" s="35">
        <v>0.1928067700987306</v>
      </c>
      <c r="AS485" s="35">
        <v>0.13102961918194642</v>
      </c>
      <c r="AT485" s="35">
        <v>5.6981664315937944E-2</v>
      </c>
    </row>
    <row r="486" spans="1:46" ht="30" customHeight="1">
      <c r="A486" s="5"/>
      <c r="B486" s="36"/>
      <c r="C486" s="37"/>
      <c r="D486" s="38"/>
      <c r="E486" s="37"/>
      <c r="F486" s="38"/>
      <c r="G486" s="37"/>
      <c r="H486" s="38"/>
      <c r="I486" s="37"/>
      <c r="J486" s="38"/>
      <c r="K486" s="39"/>
      <c r="L486" s="5"/>
      <c r="M486" s="8"/>
      <c r="N486" s="5"/>
      <c r="O486" s="8"/>
      <c r="P486" s="5"/>
      <c r="Q486" s="5"/>
    </row>
    <row r="487" spans="1:46" ht="30" customHeight="1">
      <c r="A487" s="5"/>
      <c r="B487" s="36"/>
      <c r="C487" s="37"/>
      <c r="D487" s="38"/>
      <c r="E487" s="37"/>
      <c r="F487" s="38"/>
      <c r="G487" s="37"/>
      <c r="H487" s="38"/>
      <c r="I487" s="37"/>
      <c r="J487" s="38"/>
      <c r="K487" s="39"/>
      <c r="L487" s="5"/>
      <c r="M487" s="8"/>
      <c r="N487" s="5"/>
      <c r="O487" s="8"/>
      <c r="P487" s="5"/>
      <c r="Q487" s="5"/>
    </row>
    <row r="488" spans="1:46" s="11" customFormat="1" ht="30" customHeight="1">
      <c r="A488" s="5"/>
      <c r="B488" s="10" t="s">
        <v>115</v>
      </c>
      <c r="E488" s="24"/>
      <c r="G488" s="24"/>
      <c r="I488" s="24"/>
      <c r="K488" s="24"/>
      <c r="M488" s="24"/>
      <c r="O488" s="24"/>
      <c r="P488" s="25"/>
    </row>
    <row r="489" spans="1:46" ht="30" customHeight="1" thickBot="1">
      <c r="A489" s="5"/>
      <c r="B489" s="26" t="s">
        <v>3</v>
      </c>
      <c r="C489" s="148" t="s">
        <v>50</v>
      </c>
      <c r="D489" s="149"/>
      <c r="E489" s="150" t="s">
        <v>51</v>
      </c>
      <c r="F489" s="149"/>
      <c r="G489" s="150" t="s">
        <v>52</v>
      </c>
      <c r="H489" s="149"/>
      <c r="I489" s="150" t="s">
        <v>53</v>
      </c>
      <c r="J489" s="149"/>
      <c r="K489" s="150" t="s">
        <v>54</v>
      </c>
      <c r="L489" s="149"/>
      <c r="M489" s="150" t="s">
        <v>55</v>
      </c>
      <c r="N489" s="149"/>
      <c r="O489" s="150" t="s">
        <v>56</v>
      </c>
      <c r="P489" s="151"/>
      <c r="Q489" s="5"/>
      <c r="AD489" s="28" t="s">
        <v>3</v>
      </c>
      <c r="AE489" s="29" t="s">
        <v>50</v>
      </c>
      <c r="AF489" s="29" t="s">
        <v>51</v>
      </c>
      <c r="AG489" s="29" t="s">
        <v>52</v>
      </c>
      <c r="AH489" s="29" t="s">
        <v>53</v>
      </c>
      <c r="AI489" s="29" t="s">
        <v>54</v>
      </c>
      <c r="AJ489" s="29" t="s">
        <v>55</v>
      </c>
      <c r="AK489" s="29" t="s">
        <v>57</v>
      </c>
      <c r="AL489" s="28" t="s">
        <v>20</v>
      </c>
      <c r="AM489" s="28" t="s">
        <v>3</v>
      </c>
      <c r="AN489" s="29" t="s">
        <v>50</v>
      </c>
      <c r="AO489" s="29" t="s">
        <v>51</v>
      </c>
      <c r="AP489" s="29" t="s">
        <v>52</v>
      </c>
      <c r="AQ489" s="29" t="s">
        <v>53</v>
      </c>
      <c r="AR489" s="29" t="s">
        <v>54</v>
      </c>
      <c r="AS489" s="29" t="s">
        <v>55</v>
      </c>
      <c r="AT489" s="29" t="s">
        <v>57</v>
      </c>
    </row>
    <row r="490" spans="1:46" ht="39.9" customHeight="1" thickTop="1">
      <c r="A490" s="5"/>
      <c r="B490" s="137" t="s">
        <v>157</v>
      </c>
      <c r="C490" s="77">
        <v>421</v>
      </c>
      <c r="D490" s="72">
        <v>7.836932241250931E-2</v>
      </c>
      <c r="E490" s="77">
        <v>1652</v>
      </c>
      <c r="F490" s="72">
        <v>0.30752047654504838</v>
      </c>
      <c r="G490" s="77">
        <v>1140</v>
      </c>
      <c r="H490" s="72">
        <v>0.2122114668652271</v>
      </c>
      <c r="I490" s="77">
        <v>686</v>
      </c>
      <c r="J490" s="72">
        <v>0.12769918093819807</v>
      </c>
      <c r="K490" s="77">
        <v>444</v>
      </c>
      <c r="L490" s="72">
        <v>8.2650781831720033E-2</v>
      </c>
      <c r="M490" s="77">
        <v>380</v>
      </c>
      <c r="N490" s="72">
        <v>7.0737155621742362E-2</v>
      </c>
      <c r="O490" s="77">
        <v>649</v>
      </c>
      <c r="P490" s="79">
        <v>0.12081161578555473</v>
      </c>
      <c r="Q490" s="5"/>
      <c r="AD490" s="28" t="s">
        <v>157</v>
      </c>
      <c r="AE490" s="70">
        <v>421</v>
      </c>
      <c r="AF490" s="70">
        <v>1652</v>
      </c>
      <c r="AG490" s="70">
        <v>1140</v>
      </c>
      <c r="AH490" s="70">
        <v>686</v>
      </c>
      <c r="AI490" s="70">
        <v>444</v>
      </c>
      <c r="AJ490" s="70">
        <v>380</v>
      </c>
      <c r="AK490" s="70">
        <v>649</v>
      </c>
      <c r="AL490" s="28">
        <v>5372</v>
      </c>
      <c r="AM490" s="28" t="s">
        <v>157</v>
      </c>
      <c r="AN490" s="35">
        <v>7.836932241250931E-2</v>
      </c>
      <c r="AO490" s="35">
        <v>0.30752047654504838</v>
      </c>
      <c r="AP490" s="35">
        <v>0.2122114668652271</v>
      </c>
      <c r="AQ490" s="35">
        <v>0.12769918093819807</v>
      </c>
      <c r="AR490" s="35">
        <v>8.2650781831720033E-2</v>
      </c>
      <c r="AS490" s="35">
        <v>7.0737155621742362E-2</v>
      </c>
      <c r="AT490" s="35">
        <v>0.12081161578555473</v>
      </c>
    </row>
    <row r="491" spans="1:46" ht="39.9" customHeight="1">
      <c r="A491" s="5"/>
      <c r="B491" s="131" t="s">
        <v>158</v>
      </c>
      <c r="C491" s="68">
        <v>2455</v>
      </c>
      <c r="D491" s="53">
        <v>0.21795099431818182</v>
      </c>
      <c r="E491" s="68">
        <v>3655</v>
      </c>
      <c r="F491" s="53">
        <v>0.32448508522727271</v>
      </c>
      <c r="G491" s="68">
        <v>2054</v>
      </c>
      <c r="H491" s="53">
        <v>0.18235085227272727</v>
      </c>
      <c r="I491" s="68">
        <v>1052</v>
      </c>
      <c r="J491" s="53">
        <v>9.3394886363636367E-2</v>
      </c>
      <c r="K491" s="68">
        <v>667</v>
      </c>
      <c r="L491" s="53">
        <v>5.921519886363636E-2</v>
      </c>
      <c r="M491" s="68">
        <v>418</v>
      </c>
      <c r="N491" s="53">
        <v>3.7109375E-2</v>
      </c>
      <c r="O491" s="68">
        <v>963</v>
      </c>
      <c r="P491" s="53">
        <v>8.5493607954545456E-2</v>
      </c>
      <c r="Q491" s="5"/>
      <c r="AD491" s="28" t="s">
        <v>158</v>
      </c>
      <c r="AE491" s="70">
        <v>2455</v>
      </c>
      <c r="AF491" s="70">
        <v>3655</v>
      </c>
      <c r="AG491" s="70">
        <v>2054</v>
      </c>
      <c r="AH491" s="70">
        <v>1052</v>
      </c>
      <c r="AI491" s="70">
        <v>667</v>
      </c>
      <c r="AJ491" s="70">
        <v>418</v>
      </c>
      <c r="AK491" s="70">
        <v>963</v>
      </c>
      <c r="AL491" s="28">
        <v>11264</v>
      </c>
      <c r="AM491" s="28" t="s">
        <v>158</v>
      </c>
      <c r="AN491" s="35">
        <v>0.21795099431818182</v>
      </c>
      <c r="AO491" s="35">
        <v>0.32448508522727271</v>
      </c>
      <c r="AP491" s="35">
        <v>0.18235085227272727</v>
      </c>
      <c r="AQ491" s="35">
        <v>9.3394886363636367E-2</v>
      </c>
      <c r="AR491" s="35">
        <v>5.921519886363636E-2</v>
      </c>
      <c r="AS491" s="35">
        <v>3.7109375E-2</v>
      </c>
      <c r="AT491" s="35">
        <v>8.5493607954545456E-2</v>
      </c>
    </row>
    <row r="492" spans="1:46" ht="39.9" customHeight="1">
      <c r="A492" s="5"/>
      <c r="B492" s="138" t="s">
        <v>159</v>
      </c>
      <c r="C492" s="68">
        <v>383</v>
      </c>
      <c r="D492" s="53">
        <v>3.8640032284100082E-2</v>
      </c>
      <c r="E492" s="68">
        <v>1136</v>
      </c>
      <c r="F492" s="53">
        <v>0.11460855528652139</v>
      </c>
      <c r="G492" s="68">
        <v>1420</v>
      </c>
      <c r="H492" s="53">
        <v>0.14326069410815173</v>
      </c>
      <c r="I492" s="68">
        <v>1203</v>
      </c>
      <c r="J492" s="53">
        <v>0.1213680387409201</v>
      </c>
      <c r="K492" s="68">
        <v>1298</v>
      </c>
      <c r="L492" s="53">
        <v>0.13095238095238096</v>
      </c>
      <c r="M492" s="68">
        <v>1439</v>
      </c>
      <c r="N492" s="53">
        <v>0.14517756255044389</v>
      </c>
      <c r="O492" s="68">
        <v>3033</v>
      </c>
      <c r="P492" s="53">
        <v>0.30599273607748184</v>
      </c>
      <c r="Q492" s="5"/>
      <c r="AD492" s="28" t="s">
        <v>159</v>
      </c>
      <c r="AE492" s="70">
        <v>383</v>
      </c>
      <c r="AF492" s="70">
        <v>1136</v>
      </c>
      <c r="AG492" s="70">
        <v>1420</v>
      </c>
      <c r="AH492" s="70">
        <v>1203</v>
      </c>
      <c r="AI492" s="70">
        <v>1298</v>
      </c>
      <c r="AJ492" s="70">
        <v>1439</v>
      </c>
      <c r="AK492" s="70">
        <v>3033</v>
      </c>
      <c r="AL492" s="28">
        <v>9912</v>
      </c>
      <c r="AM492" s="28" t="s">
        <v>159</v>
      </c>
      <c r="AN492" s="35">
        <v>3.8640032284100082E-2</v>
      </c>
      <c r="AO492" s="35">
        <v>0.11460855528652139</v>
      </c>
      <c r="AP492" s="35">
        <v>0.14326069410815173</v>
      </c>
      <c r="AQ492" s="35">
        <v>0.1213680387409201</v>
      </c>
      <c r="AR492" s="35">
        <v>0.13095238095238096</v>
      </c>
      <c r="AS492" s="35">
        <v>0.14517756255044389</v>
      </c>
      <c r="AT492" s="35">
        <v>0.30599273607748184</v>
      </c>
    </row>
    <row r="493" spans="1:46" ht="39.9" customHeight="1">
      <c r="A493" s="5"/>
      <c r="B493" s="131" t="s">
        <v>160</v>
      </c>
      <c r="C493" s="68">
        <v>11</v>
      </c>
      <c r="D493" s="53">
        <v>7.746478873239436E-2</v>
      </c>
      <c r="E493" s="68">
        <v>43</v>
      </c>
      <c r="F493" s="53">
        <v>0.30281690140845069</v>
      </c>
      <c r="G493" s="68">
        <v>28</v>
      </c>
      <c r="H493" s="53">
        <v>0.19718309859154928</v>
      </c>
      <c r="I493" s="68">
        <v>19</v>
      </c>
      <c r="J493" s="53">
        <v>0.13380281690140844</v>
      </c>
      <c r="K493" s="68">
        <v>9</v>
      </c>
      <c r="L493" s="53">
        <v>6.3380281690140844E-2</v>
      </c>
      <c r="M493" s="68">
        <v>9</v>
      </c>
      <c r="N493" s="53">
        <v>6.3380281690140844E-2</v>
      </c>
      <c r="O493" s="68">
        <v>23</v>
      </c>
      <c r="P493" s="53">
        <v>0.1619718309859155</v>
      </c>
      <c r="Q493" s="5"/>
      <c r="AD493" s="64" t="s">
        <v>146</v>
      </c>
      <c r="AE493" s="70">
        <v>11</v>
      </c>
      <c r="AF493" s="70">
        <v>43</v>
      </c>
      <c r="AG493" s="70">
        <v>28</v>
      </c>
      <c r="AH493" s="70">
        <v>19</v>
      </c>
      <c r="AI493" s="70">
        <v>9</v>
      </c>
      <c r="AJ493" s="70">
        <v>9</v>
      </c>
      <c r="AK493" s="70">
        <v>23</v>
      </c>
      <c r="AL493" s="28">
        <v>142</v>
      </c>
      <c r="AM493" s="64" t="s">
        <v>146</v>
      </c>
      <c r="AN493" s="35">
        <v>7.746478873239436E-2</v>
      </c>
      <c r="AO493" s="35">
        <v>0.30281690140845069</v>
      </c>
      <c r="AP493" s="35">
        <v>0.19718309859154928</v>
      </c>
      <c r="AQ493" s="35">
        <v>0.13380281690140844</v>
      </c>
      <c r="AR493" s="35">
        <v>6.3380281690140844E-2</v>
      </c>
      <c r="AS493" s="35">
        <v>6.3380281690140844E-2</v>
      </c>
      <c r="AT493" s="35">
        <v>0.1619718309859155</v>
      </c>
    </row>
    <row r="494" spans="1:46" ht="39.9" customHeight="1">
      <c r="A494" s="5"/>
      <c r="B494" s="131" t="s">
        <v>147</v>
      </c>
      <c r="C494" s="68">
        <v>94</v>
      </c>
      <c r="D494" s="53">
        <v>0.04</v>
      </c>
      <c r="E494" s="68">
        <v>311</v>
      </c>
      <c r="F494" s="53">
        <v>0.13234042553191488</v>
      </c>
      <c r="G494" s="68">
        <v>363</v>
      </c>
      <c r="H494" s="53">
        <v>0.15446808510638299</v>
      </c>
      <c r="I494" s="68">
        <v>272</v>
      </c>
      <c r="J494" s="53">
        <v>0.11574468085106383</v>
      </c>
      <c r="K494" s="68">
        <v>257</v>
      </c>
      <c r="L494" s="53">
        <v>0.10936170212765957</v>
      </c>
      <c r="M494" s="68">
        <v>296</v>
      </c>
      <c r="N494" s="53">
        <v>0.12595744680851065</v>
      </c>
      <c r="O494" s="68">
        <v>757</v>
      </c>
      <c r="P494" s="53">
        <v>0.32212765957446809</v>
      </c>
      <c r="Q494" s="5"/>
      <c r="AD494" s="28" t="s">
        <v>147</v>
      </c>
      <c r="AE494" s="70">
        <v>94</v>
      </c>
      <c r="AF494" s="70">
        <v>311</v>
      </c>
      <c r="AG494" s="70">
        <v>363</v>
      </c>
      <c r="AH494" s="70">
        <v>272</v>
      </c>
      <c r="AI494" s="70">
        <v>257</v>
      </c>
      <c r="AJ494" s="70">
        <v>296</v>
      </c>
      <c r="AK494" s="70">
        <v>757</v>
      </c>
      <c r="AL494" s="28">
        <v>2350</v>
      </c>
      <c r="AM494" s="28" t="s">
        <v>147</v>
      </c>
      <c r="AN494" s="35">
        <v>0.04</v>
      </c>
      <c r="AO494" s="35">
        <v>0.13234042553191488</v>
      </c>
      <c r="AP494" s="35">
        <v>0.15446808510638299</v>
      </c>
      <c r="AQ494" s="35">
        <v>0.11574468085106383</v>
      </c>
      <c r="AR494" s="35">
        <v>0.10936170212765957</v>
      </c>
      <c r="AS494" s="35">
        <v>0.12595744680851065</v>
      </c>
      <c r="AT494" s="35">
        <v>0.32212765957446809</v>
      </c>
    </row>
    <row r="495" spans="1:46" ht="39.9" customHeight="1">
      <c r="A495" s="5"/>
      <c r="B495" s="138" t="s">
        <v>148</v>
      </c>
      <c r="C495" s="68">
        <v>635</v>
      </c>
      <c r="D495" s="53">
        <v>0.82682291666666663</v>
      </c>
      <c r="E495" s="68">
        <v>42</v>
      </c>
      <c r="F495" s="53">
        <v>5.46875E-2</v>
      </c>
      <c r="G495" s="68">
        <v>31</v>
      </c>
      <c r="H495" s="53">
        <v>4.0364583333333336E-2</v>
      </c>
      <c r="I495" s="68">
        <v>12</v>
      </c>
      <c r="J495" s="53">
        <v>1.5625E-2</v>
      </c>
      <c r="K495" s="68">
        <v>6</v>
      </c>
      <c r="L495" s="53">
        <v>7.8125E-3</v>
      </c>
      <c r="M495" s="68">
        <v>12</v>
      </c>
      <c r="N495" s="53">
        <v>1.5625E-2</v>
      </c>
      <c r="O495" s="68">
        <v>30</v>
      </c>
      <c r="P495" s="53">
        <v>3.90625E-2</v>
      </c>
      <c r="Q495" s="5"/>
      <c r="AD495" s="28" t="s">
        <v>148</v>
      </c>
      <c r="AE495" s="70">
        <v>635</v>
      </c>
      <c r="AF495" s="70">
        <v>42</v>
      </c>
      <c r="AG495" s="70">
        <v>31</v>
      </c>
      <c r="AH495" s="70">
        <v>12</v>
      </c>
      <c r="AI495" s="70">
        <v>6</v>
      </c>
      <c r="AJ495" s="70">
        <v>12</v>
      </c>
      <c r="AK495" s="70">
        <v>30</v>
      </c>
      <c r="AL495" s="28">
        <v>768</v>
      </c>
      <c r="AM495" s="28" t="s">
        <v>148</v>
      </c>
      <c r="AN495" s="35">
        <v>0.82682291666666663</v>
      </c>
      <c r="AO495" s="35">
        <v>5.46875E-2</v>
      </c>
      <c r="AP495" s="35">
        <v>4.0364583333333336E-2</v>
      </c>
      <c r="AQ495" s="35">
        <v>1.5625E-2</v>
      </c>
      <c r="AR495" s="35">
        <v>7.8125E-3</v>
      </c>
      <c r="AS495" s="35">
        <v>1.5625E-2</v>
      </c>
      <c r="AT495" s="35">
        <v>3.90625E-2</v>
      </c>
    </row>
    <row r="496" spans="1:46" ht="39.9" customHeight="1">
      <c r="A496" s="5"/>
      <c r="B496" s="131" t="s">
        <v>149</v>
      </c>
      <c r="C496" s="68">
        <v>180</v>
      </c>
      <c r="D496" s="53">
        <v>0.82568807339449546</v>
      </c>
      <c r="E496" s="68">
        <v>12</v>
      </c>
      <c r="F496" s="53">
        <v>5.5045871559633031E-2</v>
      </c>
      <c r="G496" s="68">
        <v>7</v>
      </c>
      <c r="H496" s="53">
        <v>3.2110091743119268E-2</v>
      </c>
      <c r="I496" s="68">
        <v>3</v>
      </c>
      <c r="J496" s="53">
        <v>1.3761467889908258E-2</v>
      </c>
      <c r="K496" s="68">
        <v>4</v>
      </c>
      <c r="L496" s="53">
        <v>1.834862385321101E-2</v>
      </c>
      <c r="M496" s="68">
        <v>3</v>
      </c>
      <c r="N496" s="53">
        <v>1.3761467889908258E-2</v>
      </c>
      <c r="O496" s="68">
        <v>9</v>
      </c>
      <c r="P496" s="53">
        <v>4.1284403669724773E-2</v>
      </c>
      <c r="Q496" s="5"/>
      <c r="AD496" s="28" t="s">
        <v>149</v>
      </c>
      <c r="AE496" s="70">
        <v>180</v>
      </c>
      <c r="AF496" s="70">
        <v>12</v>
      </c>
      <c r="AG496" s="70">
        <v>7</v>
      </c>
      <c r="AH496" s="70">
        <v>3</v>
      </c>
      <c r="AI496" s="70">
        <v>4</v>
      </c>
      <c r="AJ496" s="70">
        <v>3</v>
      </c>
      <c r="AK496" s="70">
        <v>9</v>
      </c>
      <c r="AL496" s="28">
        <v>218</v>
      </c>
      <c r="AM496" s="28" t="s">
        <v>149</v>
      </c>
      <c r="AN496" s="35">
        <v>0.82568807339449546</v>
      </c>
      <c r="AO496" s="35">
        <v>5.5045871559633031E-2</v>
      </c>
      <c r="AP496" s="35">
        <v>3.2110091743119268E-2</v>
      </c>
      <c r="AQ496" s="35">
        <v>1.3761467889908258E-2</v>
      </c>
      <c r="AR496" s="35">
        <v>1.834862385321101E-2</v>
      </c>
      <c r="AS496" s="35">
        <v>1.3761467889908258E-2</v>
      </c>
      <c r="AT496" s="35">
        <v>4.1284403669724773E-2</v>
      </c>
    </row>
    <row r="497" spans="1:46" ht="39.9" customHeight="1">
      <c r="A497" s="5"/>
      <c r="B497" s="138" t="s">
        <v>150</v>
      </c>
      <c r="C497" s="68">
        <v>252</v>
      </c>
      <c r="D497" s="53">
        <v>0.22439893143365983</v>
      </c>
      <c r="E497" s="68">
        <v>220</v>
      </c>
      <c r="F497" s="53">
        <v>0.19590382902938558</v>
      </c>
      <c r="G497" s="68">
        <v>130</v>
      </c>
      <c r="H497" s="53">
        <v>0.1157613535173642</v>
      </c>
      <c r="I497" s="68">
        <v>93</v>
      </c>
      <c r="J497" s="53">
        <v>8.2813891362422079E-2</v>
      </c>
      <c r="K497" s="68">
        <v>62</v>
      </c>
      <c r="L497" s="53">
        <v>5.5209260908281391E-2</v>
      </c>
      <c r="M497" s="68">
        <v>70</v>
      </c>
      <c r="N497" s="53">
        <v>6.2333036509349952E-2</v>
      </c>
      <c r="O497" s="68">
        <v>296</v>
      </c>
      <c r="P497" s="53">
        <v>0.26357969723953695</v>
      </c>
      <c r="Q497" s="5"/>
      <c r="AD497" s="28" t="s">
        <v>150</v>
      </c>
      <c r="AE497" s="70">
        <v>252</v>
      </c>
      <c r="AF497" s="70">
        <v>220</v>
      </c>
      <c r="AG497" s="70">
        <v>130</v>
      </c>
      <c r="AH497" s="70">
        <v>93</v>
      </c>
      <c r="AI497" s="70">
        <v>62</v>
      </c>
      <c r="AJ497" s="70">
        <v>70</v>
      </c>
      <c r="AK497" s="70">
        <v>296</v>
      </c>
      <c r="AL497" s="28">
        <v>1123</v>
      </c>
      <c r="AM497" s="28" t="s">
        <v>150</v>
      </c>
      <c r="AN497" s="35">
        <v>0.22439893143365983</v>
      </c>
      <c r="AO497" s="35">
        <v>0.19590382902938558</v>
      </c>
      <c r="AP497" s="35">
        <v>0.1157613535173642</v>
      </c>
      <c r="AQ497" s="35">
        <v>8.2813891362422079E-2</v>
      </c>
      <c r="AR497" s="35">
        <v>5.5209260908281391E-2</v>
      </c>
      <c r="AS497" s="35">
        <v>6.2333036509349952E-2</v>
      </c>
      <c r="AT497" s="35">
        <v>0.26357969723953695</v>
      </c>
    </row>
    <row r="498" spans="1:46" ht="39.9" customHeight="1">
      <c r="A498" s="5"/>
      <c r="B498" s="131" t="s">
        <v>151</v>
      </c>
      <c r="C498" s="68">
        <v>1686</v>
      </c>
      <c r="D498" s="53">
        <v>0.21431295284098131</v>
      </c>
      <c r="E498" s="68">
        <v>2018</v>
      </c>
      <c r="F498" s="53">
        <v>0.25651455446803101</v>
      </c>
      <c r="G498" s="68">
        <v>1251</v>
      </c>
      <c r="H498" s="53">
        <v>0.15901868564891319</v>
      </c>
      <c r="I498" s="68">
        <v>697</v>
      </c>
      <c r="J498" s="53">
        <v>8.8597940765221816E-2</v>
      </c>
      <c r="K498" s="68">
        <v>530</v>
      </c>
      <c r="L498" s="53">
        <v>6.7370026693784169E-2</v>
      </c>
      <c r="M498" s="68">
        <v>491</v>
      </c>
      <c r="N498" s="53">
        <v>6.2412609635184947E-2</v>
      </c>
      <c r="O498" s="68">
        <v>1194</v>
      </c>
      <c r="P498" s="53">
        <v>0.15177322994788356</v>
      </c>
      <c r="Q498" s="5"/>
      <c r="AD498" s="28" t="s">
        <v>151</v>
      </c>
      <c r="AE498" s="70">
        <v>1686</v>
      </c>
      <c r="AF498" s="70">
        <v>2018</v>
      </c>
      <c r="AG498" s="70">
        <v>1251</v>
      </c>
      <c r="AH498" s="70">
        <v>697</v>
      </c>
      <c r="AI498" s="70">
        <v>530</v>
      </c>
      <c r="AJ498" s="70">
        <v>491</v>
      </c>
      <c r="AK498" s="70">
        <v>1194</v>
      </c>
      <c r="AL498" s="28">
        <v>7867</v>
      </c>
      <c r="AM498" s="28" t="s">
        <v>151</v>
      </c>
      <c r="AN498" s="35">
        <v>0.21431295284098131</v>
      </c>
      <c r="AO498" s="35">
        <v>0.25651455446803101</v>
      </c>
      <c r="AP498" s="35">
        <v>0.15901868564891319</v>
      </c>
      <c r="AQ498" s="35">
        <v>8.8597940765221816E-2</v>
      </c>
      <c r="AR498" s="35">
        <v>6.7370026693784169E-2</v>
      </c>
      <c r="AS498" s="35">
        <v>6.2412609635184947E-2</v>
      </c>
      <c r="AT498" s="35">
        <v>0.15177322994788356</v>
      </c>
    </row>
    <row r="499" spans="1:46" ht="39.9" customHeight="1">
      <c r="A499" s="5"/>
      <c r="B499" s="138" t="s">
        <v>152</v>
      </c>
      <c r="C499" s="68">
        <v>362</v>
      </c>
      <c r="D499" s="53">
        <v>0.17832512315270935</v>
      </c>
      <c r="E499" s="68">
        <v>676</v>
      </c>
      <c r="F499" s="53">
        <v>0.3330049261083744</v>
      </c>
      <c r="G499" s="68">
        <v>417</v>
      </c>
      <c r="H499" s="53">
        <v>0.20541871921182267</v>
      </c>
      <c r="I499" s="68">
        <v>201</v>
      </c>
      <c r="J499" s="53">
        <v>9.9014778325123148E-2</v>
      </c>
      <c r="K499" s="68">
        <v>130</v>
      </c>
      <c r="L499" s="53">
        <v>6.4039408866995079E-2</v>
      </c>
      <c r="M499" s="68">
        <v>74</v>
      </c>
      <c r="N499" s="53">
        <v>3.6453201970443348E-2</v>
      </c>
      <c r="O499" s="68">
        <v>170</v>
      </c>
      <c r="P499" s="53">
        <v>8.3743842364532015E-2</v>
      </c>
      <c r="Q499" s="5"/>
      <c r="AD499" s="28" t="s">
        <v>152</v>
      </c>
      <c r="AE499" s="70">
        <v>362</v>
      </c>
      <c r="AF499" s="70">
        <v>676</v>
      </c>
      <c r="AG499" s="70">
        <v>417</v>
      </c>
      <c r="AH499" s="70">
        <v>201</v>
      </c>
      <c r="AI499" s="70">
        <v>130</v>
      </c>
      <c r="AJ499" s="70">
        <v>74</v>
      </c>
      <c r="AK499" s="70">
        <v>170</v>
      </c>
      <c r="AL499" s="28">
        <v>2030</v>
      </c>
      <c r="AM499" s="28" t="s">
        <v>152</v>
      </c>
      <c r="AN499" s="35">
        <v>0.17832512315270935</v>
      </c>
      <c r="AO499" s="35">
        <v>0.3330049261083744</v>
      </c>
      <c r="AP499" s="35">
        <v>0.20541871921182267</v>
      </c>
      <c r="AQ499" s="35">
        <v>9.9014778325123148E-2</v>
      </c>
      <c r="AR499" s="35">
        <v>6.4039408866995079E-2</v>
      </c>
      <c r="AS499" s="35">
        <v>3.6453201970443348E-2</v>
      </c>
      <c r="AT499" s="35">
        <v>8.3743842364532015E-2</v>
      </c>
    </row>
    <row r="500" spans="1:46" ht="39.9" customHeight="1">
      <c r="A500" s="5"/>
      <c r="B500" s="131" t="s">
        <v>161</v>
      </c>
      <c r="C500" s="68">
        <v>196</v>
      </c>
      <c r="D500" s="53">
        <v>3.8674033149171269E-2</v>
      </c>
      <c r="E500" s="68">
        <v>1687</v>
      </c>
      <c r="F500" s="53">
        <v>0.33287292817679559</v>
      </c>
      <c r="G500" s="68">
        <v>1187</v>
      </c>
      <c r="H500" s="53">
        <v>0.23421468034727702</v>
      </c>
      <c r="I500" s="68">
        <v>601</v>
      </c>
      <c r="J500" s="53">
        <v>0.11858721389108129</v>
      </c>
      <c r="K500" s="68">
        <v>435</v>
      </c>
      <c r="L500" s="53">
        <v>8.5832675611681133E-2</v>
      </c>
      <c r="M500" s="68">
        <v>340</v>
      </c>
      <c r="N500" s="53">
        <v>6.7087608524072612E-2</v>
      </c>
      <c r="O500" s="68">
        <v>622</v>
      </c>
      <c r="P500" s="53">
        <v>0.12273086029992107</v>
      </c>
      <c r="Q500" s="5"/>
      <c r="AD500" s="28" t="s">
        <v>161</v>
      </c>
      <c r="AE500" s="70">
        <v>196</v>
      </c>
      <c r="AF500" s="70">
        <v>1687</v>
      </c>
      <c r="AG500" s="70">
        <v>1187</v>
      </c>
      <c r="AH500" s="70">
        <v>601</v>
      </c>
      <c r="AI500" s="70">
        <v>435</v>
      </c>
      <c r="AJ500" s="70">
        <v>340</v>
      </c>
      <c r="AK500" s="70">
        <v>622</v>
      </c>
      <c r="AL500" s="28">
        <v>5068</v>
      </c>
      <c r="AM500" s="28" t="s">
        <v>161</v>
      </c>
      <c r="AN500" s="35">
        <v>3.8674033149171269E-2</v>
      </c>
      <c r="AO500" s="35">
        <v>0.33287292817679559</v>
      </c>
      <c r="AP500" s="35">
        <v>0.23421468034727702</v>
      </c>
      <c r="AQ500" s="35">
        <v>0.11858721389108129</v>
      </c>
      <c r="AR500" s="35">
        <v>8.5832675611681133E-2</v>
      </c>
      <c r="AS500" s="35">
        <v>6.7087608524072612E-2</v>
      </c>
      <c r="AT500" s="35">
        <v>0.12273086029992107</v>
      </c>
    </row>
    <row r="501" spans="1:46" ht="39.9" customHeight="1">
      <c r="A501" s="5"/>
      <c r="B501" s="138" t="s">
        <v>154</v>
      </c>
      <c r="C501" s="68">
        <v>41</v>
      </c>
      <c r="D501" s="53">
        <v>5.4304635761589407E-2</v>
      </c>
      <c r="E501" s="68">
        <v>273</v>
      </c>
      <c r="F501" s="53">
        <v>0.36158940397350992</v>
      </c>
      <c r="G501" s="68">
        <v>137</v>
      </c>
      <c r="H501" s="53">
        <v>0.18145695364238409</v>
      </c>
      <c r="I501" s="68">
        <v>85</v>
      </c>
      <c r="J501" s="53">
        <v>0.11258278145695365</v>
      </c>
      <c r="K501" s="68">
        <v>62</v>
      </c>
      <c r="L501" s="53">
        <v>8.211920529801324E-2</v>
      </c>
      <c r="M501" s="68">
        <v>52</v>
      </c>
      <c r="N501" s="53">
        <v>6.887417218543046E-2</v>
      </c>
      <c r="O501" s="68">
        <v>105</v>
      </c>
      <c r="P501" s="53">
        <v>0.13907284768211919</v>
      </c>
      <c r="Q501" s="5"/>
      <c r="AD501" s="28" t="s">
        <v>154</v>
      </c>
      <c r="AE501" s="70">
        <v>41</v>
      </c>
      <c r="AF501" s="70">
        <v>273</v>
      </c>
      <c r="AG501" s="70">
        <v>137</v>
      </c>
      <c r="AH501" s="70">
        <v>85</v>
      </c>
      <c r="AI501" s="70">
        <v>62</v>
      </c>
      <c r="AJ501" s="70">
        <v>52</v>
      </c>
      <c r="AK501" s="70">
        <v>105</v>
      </c>
      <c r="AL501" s="28">
        <v>755</v>
      </c>
      <c r="AM501" s="28" t="s">
        <v>154</v>
      </c>
      <c r="AN501" s="35">
        <v>5.4304635761589407E-2</v>
      </c>
      <c r="AO501" s="35">
        <v>0.36158940397350992</v>
      </c>
      <c r="AP501" s="35">
        <v>0.18145695364238409</v>
      </c>
      <c r="AQ501" s="35">
        <v>0.11258278145695365</v>
      </c>
      <c r="AR501" s="35">
        <v>8.211920529801324E-2</v>
      </c>
      <c r="AS501" s="35">
        <v>6.887417218543046E-2</v>
      </c>
      <c r="AT501" s="35">
        <v>0.13907284768211919</v>
      </c>
    </row>
    <row r="502" spans="1:46" ht="39.9" customHeight="1">
      <c r="A502" s="5"/>
      <c r="B502" s="131" t="s">
        <v>162</v>
      </c>
      <c r="C502" s="68">
        <v>85</v>
      </c>
      <c r="D502" s="53">
        <v>8.6119554204660581E-2</v>
      </c>
      <c r="E502" s="68">
        <v>173</v>
      </c>
      <c r="F502" s="53">
        <v>0.17527862208713271</v>
      </c>
      <c r="G502" s="68">
        <v>198</v>
      </c>
      <c r="H502" s="53">
        <v>0.20060790273556231</v>
      </c>
      <c r="I502" s="68">
        <v>130</v>
      </c>
      <c r="J502" s="53">
        <v>0.13171225937183384</v>
      </c>
      <c r="K502" s="68">
        <v>99</v>
      </c>
      <c r="L502" s="53">
        <v>0.10030395136778116</v>
      </c>
      <c r="M502" s="68">
        <v>78</v>
      </c>
      <c r="N502" s="53">
        <v>7.9027355623100301E-2</v>
      </c>
      <c r="O502" s="68">
        <v>224</v>
      </c>
      <c r="P502" s="53">
        <v>0.22695035460992907</v>
      </c>
      <c r="Q502" s="5"/>
      <c r="AD502" s="28" t="s">
        <v>162</v>
      </c>
      <c r="AE502" s="70">
        <v>85</v>
      </c>
      <c r="AF502" s="70">
        <v>173</v>
      </c>
      <c r="AG502" s="70">
        <v>198</v>
      </c>
      <c r="AH502" s="70">
        <v>130</v>
      </c>
      <c r="AI502" s="70">
        <v>99</v>
      </c>
      <c r="AJ502" s="70">
        <v>78</v>
      </c>
      <c r="AK502" s="70">
        <v>224</v>
      </c>
      <c r="AL502" s="28">
        <v>987</v>
      </c>
      <c r="AM502" s="28" t="s">
        <v>162</v>
      </c>
      <c r="AN502" s="35">
        <v>8.6119554204660581E-2</v>
      </c>
      <c r="AO502" s="35">
        <v>0.17527862208713271</v>
      </c>
      <c r="AP502" s="35">
        <v>0.20060790273556231</v>
      </c>
      <c r="AQ502" s="35">
        <v>0.13171225937183384</v>
      </c>
      <c r="AR502" s="35">
        <v>0.10030395136778116</v>
      </c>
      <c r="AS502" s="35">
        <v>7.9027355623100301E-2</v>
      </c>
      <c r="AT502" s="35">
        <v>0.22695035460992907</v>
      </c>
    </row>
    <row r="503" spans="1:46" ht="39.75" customHeight="1">
      <c r="A503" s="5"/>
      <c r="B503" s="138" t="s">
        <v>163</v>
      </c>
      <c r="C503" s="68">
        <v>325</v>
      </c>
      <c r="D503" s="53">
        <v>0.1007127362875736</v>
      </c>
      <c r="E503" s="68">
        <v>813</v>
      </c>
      <c r="F503" s="53">
        <v>0.25193678339014564</v>
      </c>
      <c r="G503" s="68">
        <v>632</v>
      </c>
      <c r="H503" s="53">
        <v>0.19584753641152775</v>
      </c>
      <c r="I503" s="68">
        <v>373</v>
      </c>
      <c r="J503" s="53">
        <v>0.11558723272389217</v>
      </c>
      <c r="K503" s="68">
        <v>331</v>
      </c>
      <c r="L503" s="53">
        <v>0.10257204834211342</v>
      </c>
      <c r="M503" s="68">
        <v>283</v>
      </c>
      <c r="N503" s="53">
        <v>8.7697551905794854E-2</v>
      </c>
      <c r="O503" s="68">
        <v>470</v>
      </c>
      <c r="P503" s="53">
        <v>0.14564611093895258</v>
      </c>
      <c r="Q503" s="5"/>
      <c r="AD503" s="28" t="s">
        <v>163</v>
      </c>
      <c r="AE503" s="70">
        <v>325</v>
      </c>
      <c r="AF503" s="70">
        <v>813</v>
      </c>
      <c r="AG503" s="70">
        <v>632</v>
      </c>
      <c r="AH503" s="70">
        <v>373</v>
      </c>
      <c r="AI503" s="70">
        <v>331</v>
      </c>
      <c r="AJ503" s="70">
        <v>283</v>
      </c>
      <c r="AK503" s="70">
        <v>470</v>
      </c>
      <c r="AL503" s="28">
        <v>3227</v>
      </c>
      <c r="AM503" s="28" t="s">
        <v>163</v>
      </c>
      <c r="AN503" s="35">
        <v>0.1007127362875736</v>
      </c>
      <c r="AO503" s="35">
        <v>0.25193678339014564</v>
      </c>
      <c r="AP503" s="35">
        <v>0.19584753641152775</v>
      </c>
      <c r="AQ503" s="35">
        <v>0.11558723272389217</v>
      </c>
      <c r="AR503" s="35">
        <v>0.10257204834211342</v>
      </c>
      <c r="AS503" s="35">
        <v>8.7697551905794854E-2</v>
      </c>
      <c r="AT503" s="35">
        <v>0.14564611093895258</v>
      </c>
    </row>
    <row r="504" spans="1:46" ht="30" customHeight="1">
      <c r="A504" s="5"/>
      <c r="B504" s="36"/>
      <c r="C504" s="37"/>
      <c r="D504" s="38"/>
      <c r="E504" s="37"/>
      <c r="F504" s="38"/>
      <c r="G504" s="37"/>
      <c r="H504" s="38"/>
      <c r="I504" s="37"/>
      <c r="J504" s="38"/>
      <c r="K504" s="39"/>
      <c r="L504" s="5"/>
      <c r="M504" s="8"/>
      <c r="N504" s="5"/>
      <c r="O504" s="8"/>
      <c r="P504" s="5"/>
      <c r="Q504" s="5"/>
    </row>
    <row r="505" spans="1:46" ht="30" customHeight="1">
      <c r="A505" s="5"/>
      <c r="C505" s="15"/>
      <c r="D505" s="14"/>
      <c r="E505" s="15"/>
      <c r="F505" s="14"/>
      <c r="G505" s="15"/>
      <c r="H505" s="14"/>
      <c r="I505" s="15"/>
      <c r="J505" s="14"/>
      <c r="K505" s="15"/>
      <c r="P505" s="40"/>
    </row>
    <row r="506" spans="1:46" s="11" customFormat="1" ht="30" customHeight="1">
      <c r="A506" s="5"/>
      <c r="B506" s="10" t="s">
        <v>116</v>
      </c>
      <c r="E506" s="24"/>
      <c r="G506" s="24"/>
      <c r="I506" s="24"/>
      <c r="K506" s="24"/>
      <c r="M506" s="24"/>
      <c r="O506" s="24"/>
      <c r="P506" s="25"/>
    </row>
    <row r="507" spans="1:46" ht="30" customHeight="1" thickBot="1">
      <c r="A507" s="5"/>
      <c r="B507" s="26" t="s">
        <v>3</v>
      </c>
      <c r="C507" s="148" t="s">
        <v>50</v>
      </c>
      <c r="D507" s="149"/>
      <c r="E507" s="150" t="s">
        <v>51</v>
      </c>
      <c r="F507" s="149"/>
      <c r="G507" s="150" t="s">
        <v>52</v>
      </c>
      <c r="H507" s="149"/>
      <c r="I507" s="150" t="s">
        <v>53</v>
      </c>
      <c r="J507" s="149"/>
      <c r="K507" s="150" t="s">
        <v>54</v>
      </c>
      <c r="L507" s="149"/>
      <c r="M507" s="150" t="s">
        <v>55</v>
      </c>
      <c r="N507" s="149"/>
      <c r="O507" s="150" t="s">
        <v>56</v>
      </c>
      <c r="P507" s="151"/>
      <c r="Q507" s="5"/>
      <c r="AD507" s="28" t="s">
        <v>3</v>
      </c>
      <c r="AE507" s="29" t="s">
        <v>50</v>
      </c>
      <c r="AF507" s="29" t="s">
        <v>51</v>
      </c>
      <c r="AG507" s="29" t="s">
        <v>52</v>
      </c>
      <c r="AH507" s="29" t="s">
        <v>53</v>
      </c>
      <c r="AI507" s="29" t="s">
        <v>54</v>
      </c>
      <c r="AJ507" s="29" t="s">
        <v>55</v>
      </c>
      <c r="AK507" s="29" t="s">
        <v>57</v>
      </c>
      <c r="AL507" s="28" t="s">
        <v>20</v>
      </c>
      <c r="AM507" s="28" t="s">
        <v>3</v>
      </c>
      <c r="AN507" s="29" t="s">
        <v>50</v>
      </c>
      <c r="AO507" s="29" t="s">
        <v>51</v>
      </c>
      <c r="AP507" s="29" t="s">
        <v>52</v>
      </c>
      <c r="AQ507" s="29" t="s">
        <v>53</v>
      </c>
      <c r="AR507" s="29" t="s">
        <v>54</v>
      </c>
      <c r="AS507" s="29" t="s">
        <v>55</v>
      </c>
      <c r="AT507" s="29" t="s">
        <v>57</v>
      </c>
    </row>
    <row r="508" spans="1:46" ht="39.9" customHeight="1" thickTop="1">
      <c r="A508" s="5"/>
      <c r="B508" s="137" t="s">
        <v>157</v>
      </c>
      <c r="C508" s="77">
        <v>1953</v>
      </c>
      <c r="D508" s="72">
        <v>0.17585089141004862</v>
      </c>
      <c r="E508" s="77">
        <v>6264</v>
      </c>
      <c r="F508" s="72">
        <v>0.56401944894651534</v>
      </c>
      <c r="G508" s="77">
        <v>1973</v>
      </c>
      <c r="H508" s="72">
        <v>0.17765171979110392</v>
      </c>
      <c r="I508" s="77">
        <v>486</v>
      </c>
      <c r="J508" s="72">
        <v>4.3760129659643439E-2</v>
      </c>
      <c r="K508" s="77">
        <v>213</v>
      </c>
      <c r="L508" s="72">
        <v>1.917882225823879E-2</v>
      </c>
      <c r="M508" s="77">
        <v>104</v>
      </c>
      <c r="N508" s="72">
        <v>9.3643075814874837E-3</v>
      </c>
      <c r="O508" s="77">
        <v>113</v>
      </c>
      <c r="P508" s="79">
        <v>1.0174680352962363E-2</v>
      </c>
      <c r="Q508" s="5"/>
      <c r="AD508" s="28" t="s">
        <v>157</v>
      </c>
      <c r="AE508" s="70">
        <v>1953</v>
      </c>
      <c r="AF508" s="70">
        <v>6264</v>
      </c>
      <c r="AG508" s="70">
        <v>1973</v>
      </c>
      <c r="AH508" s="70">
        <v>486</v>
      </c>
      <c r="AI508" s="70">
        <v>213</v>
      </c>
      <c r="AJ508" s="70">
        <v>104</v>
      </c>
      <c r="AK508" s="70">
        <v>113</v>
      </c>
      <c r="AL508" s="28">
        <v>11106</v>
      </c>
      <c r="AM508" s="28" t="s">
        <v>157</v>
      </c>
      <c r="AN508" s="35">
        <v>0.17585089141004862</v>
      </c>
      <c r="AO508" s="35">
        <v>0.56401944894651534</v>
      </c>
      <c r="AP508" s="35">
        <v>0.17765171979110392</v>
      </c>
      <c r="AQ508" s="35">
        <v>4.3760129659643439E-2</v>
      </c>
      <c r="AR508" s="35">
        <v>1.917882225823879E-2</v>
      </c>
      <c r="AS508" s="35">
        <v>9.3643075814874837E-3</v>
      </c>
      <c r="AT508" s="35">
        <v>1.0174680352962363E-2</v>
      </c>
    </row>
    <row r="509" spans="1:46" ht="39.9" customHeight="1">
      <c r="A509" s="5"/>
      <c r="B509" s="131" t="s">
        <v>158</v>
      </c>
      <c r="C509" s="68">
        <v>5236</v>
      </c>
      <c r="D509" s="53">
        <v>0.21201814058956917</v>
      </c>
      <c r="E509" s="68">
        <v>13887</v>
      </c>
      <c r="F509" s="53">
        <v>0.56231778425655976</v>
      </c>
      <c r="G509" s="68">
        <v>3601</v>
      </c>
      <c r="H509" s="53">
        <v>0.14581308713961774</v>
      </c>
      <c r="I509" s="68">
        <v>1046</v>
      </c>
      <c r="J509" s="53">
        <v>4.2355037252996434E-2</v>
      </c>
      <c r="K509" s="68">
        <v>434</v>
      </c>
      <c r="L509" s="53">
        <v>1.7573696145124718E-2</v>
      </c>
      <c r="M509" s="68">
        <v>203</v>
      </c>
      <c r="N509" s="53">
        <v>8.2199546485260764E-3</v>
      </c>
      <c r="O509" s="68">
        <v>289</v>
      </c>
      <c r="P509" s="53">
        <v>1.170229996760609E-2</v>
      </c>
      <c r="Q509" s="5"/>
      <c r="AD509" s="28" t="s">
        <v>158</v>
      </c>
      <c r="AE509" s="70">
        <v>5236</v>
      </c>
      <c r="AF509" s="70">
        <v>13887</v>
      </c>
      <c r="AG509" s="70">
        <v>3601</v>
      </c>
      <c r="AH509" s="70">
        <v>1046</v>
      </c>
      <c r="AI509" s="70">
        <v>434</v>
      </c>
      <c r="AJ509" s="70">
        <v>203</v>
      </c>
      <c r="AK509" s="70">
        <v>289</v>
      </c>
      <c r="AL509" s="28">
        <v>24696</v>
      </c>
      <c r="AM509" s="28" t="s">
        <v>158</v>
      </c>
      <c r="AN509" s="35">
        <v>0.21201814058956917</v>
      </c>
      <c r="AO509" s="35">
        <v>0.56231778425655976</v>
      </c>
      <c r="AP509" s="35">
        <v>0.14581308713961774</v>
      </c>
      <c r="AQ509" s="35">
        <v>4.2355037252996434E-2</v>
      </c>
      <c r="AR509" s="35">
        <v>1.7573696145124718E-2</v>
      </c>
      <c r="AS509" s="35">
        <v>8.2199546485260764E-3</v>
      </c>
      <c r="AT509" s="35">
        <v>1.170229996760609E-2</v>
      </c>
    </row>
    <row r="510" spans="1:46" ht="39.9" customHeight="1">
      <c r="A510" s="5"/>
      <c r="B510" s="138" t="s">
        <v>159</v>
      </c>
      <c r="C510" s="68">
        <v>4929</v>
      </c>
      <c r="D510" s="53">
        <v>0.25189084219133279</v>
      </c>
      <c r="E510" s="68">
        <v>7474</v>
      </c>
      <c r="F510" s="53">
        <v>0.38195012264922323</v>
      </c>
      <c r="G510" s="68">
        <v>3843</v>
      </c>
      <c r="H510" s="53">
        <v>0.19639206868356501</v>
      </c>
      <c r="I510" s="68">
        <v>1608</v>
      </c>
      <c r="J510" s="53">
        <v>8.2174979558462799E-2</v>
      </c>
      <c r="K510" s="68">
        <v>819</v>
      </c>
      <c r="L510" s="53">
        <v>4.1854047424366311E-2</v>
      </c>
      <c r="M510" s="68">
        <v>406</v>
      </c>
      <c r="N510" s="53">
        <v>2.0748160261651678E-2</v>
      </c>
      <c r="O510" s="68">
        <v>489</v>
      </c>
      <c r="P510" s="53">
        <v>2.4989779231398203E-2</v>
      </c>
      <c r="Q510" s="5"/>
      <c r="AD510" s="28" t="s">
        <v>159</v>
      </c>
      <c r="AE510" s="70">
        <v>4929</v>
      </c>
      <c r="AF510" s="70">
        <v>7474</v>
      </c>
      <c r="AG510" s="70">
        <v>3843</v>
      </c>
      <c r="AH510" s="70">
        <v>1608</v>
      </c>
      <c r="AI510" s="70">
        <v>819</v>
      </c>
      <c r="AJ510" s="70">
        <v>406</v>
      </c>
      <c r="AK510" s="70">
        <v>489</v>
      </c>
      <c r="AL510" s="28">
        <v>19568</v>
      </c>
      <c r="AM510" s="28" t="s">
        <v>159</v>
      </c>
      <c r="AN510" s="35">
        <v>0.25189084219133279</v>
      </c>
      <c r="AO510" s="35">
        <v>0.38195012264922323</v>
      </c>
      <c r="AP510" s="35">
        <v>0.19639206868356501</v>
      </c>
      <c r="AQ510" s="35">
        <v>8.2174979558462799E-2</v>
      </c>
      <c r="AR510" s="35">
        <v>4.1854047424366311E-2</v>
      </c>
      <c r="AS510" s="35">
        <v>2.0748160261651678E-2</v>
      </c>
      <c r="AT510" s="35">
        <v>2.4989779231398203E-2</v>
      </c>
    </row>
    <row r="511" spans="1:46" ht="39.9" customHeight="1">
      <c r="A511" s="5"/>
      <c r="B511" s="131" t="s">
        <v>160</v>
      </c>
      <c r="C511" s="68">
        <v>23</v>
      </c>
      <c r="D511" s="53">
        <v>7.6666666666666661E-2</v>
      </c>
      <c r="E511" s="68">
        <v>86</v>
      </c>
      <c r="F511" s="53">
        <v>0.28666666666666668</v>
      </c>
      <c r="G511" s="68">
        <v>83</v>
      </c>
      <c r="H511" s="53">
        <v>0.27666666666666667</v>
      </c>
      <c r="I511" s="68">
        <v>43</v>
      </c>
      <c r="J511" s="53">
        <v>0.14333333333333334</v>
      </c>
      <c r="K511" s="68">
        <v>23</v>
      </c>
      <c r="L511" s="53">
        <v>7.6666666666666661E-2</v>
      </c>
      <c r="M511" s="68">
        <v>16</v>
      </c>
      <c r="N511" s="53">
        <v>5.3333333333333337E-2</v>
      </c>
      <c r="O511" s="68">
        <v>26</v>
      </c>
      <c r="P511" s="53">
        <v>8.666666666666667E-2</v>
      </c>
      <c r="Q511" s="5"/>
      <c r="AD511" s="64" t="s">
        <v>146</v>
      </c>
      <c r="AE511" s="70">
        <v>23</v>
      </c>
      <c r="AF511" s="70">
        <v>86</v>
      </c>
      <c r="AG511" s="70">
        <v>83</v>
      </c>
      <c r="AH511" s="70">
        <v>43</v>
      </c>
      <c r="AI511" s="70">
        <v>23</v>
      </c>
      <c r="AJ511" s="70">
        <v>16</v>
      </c>
      <c r="AK511" s="70">
        <v>26</v>
      </c>
      <c r="AL511" s="28">
        <v>300</v>
      </c>
      <c r="AM511" s="64" t="s">
        <v>146</v>
      </c>
      <c r="AN511" s="35">
        <v>7.6666666666666661E-2</v>
      </c>
      <c r="AO511" s="35">
        <v>0.28666666666666668</v>
      </c>
      <c r="AP511" s="35">
        <v>0.27666666666666667</v>
      </c>
      <c r="AQ511" s="35">
        <v>0.14333333333333334</v>
      </c>
      <c r="AR511" s="35">
        <v>7.6666666666666661E-2</v>
      </c>
      <c r="AS511" s="35">
        <v>5.3333333333333337E-2</v>
      </c>
      <c r="AT511" s="35">
        <v>8.666666666666667E-2</v>
      </c>
    </row>
    <row r="512" spans="1:46" ht="39.9" customHeight="1">
      <c r="A512" s="5"/>
      <c r="B512" s="131" t="s">
        <v>147</v>
      </c>
      <c r="C512" s="68">
        <v>1132</v>
      </c>
      <c r="D512" s="53">
        <v>0.24177701836821872</v>
      </c>
      <c r="E512" s="68">
        <v>2109</v>
      </c>
      <c r="F512" s="53">
        <v>0.45044852627082443</v>
      </c>
      <c r="G512" s="68">
        <v>840</v>
      </c>
      <c r="H512" s="53">
        <v>0.17941050832977359</v>
      </c>
      <c r="I512" s="68">
        <v>286</v>
      </c>
      <c r="J512" s="53">
        <v>6.1085006407518155E-2</v>
      </c>
      <c r="K512" s="68">
        <v>129</v>
      </c>
      <c r="L512" s="53">
        <v>2.7552328064929518E-2</v>
      </c>
      <c r="M512" s="68">
        <v>70</v>
      </c>
      <c r="N512" s="53">
        <v>1.4950875694147801E-2</v>
      </c>
      <c r="O512" s="68">
        <v>116</v>
      </c>
      <c r="P512" s="53">
        <v>2.4775736864587783E-2</v>
      </c>
      <c r="Q512" s="5"/>
      <c r="AD512" s="28" t="s">
        <v>147</v>
      </c>
      <c r="AE512" s="70">
        <v>1132</v>
      </c>
      <c r="AF512" s="70">
        <v>2109</v>
      </c>
      <c r="AG512" s="70">
        <v>840</v>
      </c>
      <c r="AH512" s="70">
        <v>286</v>
      </c>
      <c r="AI512" s="70">
        <v>129</v>
      </c>
      <c r="AJ512" s="70">
        <v>70</v>
      </c>
      <c r="AK512" s="70">
        <v>116</v>
      </c>
      <c r="AL512" s="28">
        <v>4682</v>
      </c>
      <c r="AM512" s="28" t="s">
        <v>147</v>
      </c>
      <c r="AN512" s="35">
        <v>0.24177701836821872</v>
      </c>
      <c r="AO512" s="35">
        <v>0.45044852627082443</v>
      </c>
      <c r="AP512" s="35">
        <v>0.17941050832977359</v>
      </c>
      <c r="AQ512" s="35">
        <v>6.1085006407518155E-2</v>
      </c>
      <c r="AR512" s="35">
        <v>2.7552328064929518E-2</v>
      </c>
      <c r="AS512" s="35">
        <v>1.4950875694147801E-2</v>
      </c>
      <c r="AT512" s="35">
        <v>2.4775736864587783E-2</v>
      </c>
    </row>
    <row r="513" spans="1:46" ht="39.9" customHeight="1">
      <c r="A513" s="5"/>
      <c r="B513" s="138" t="s">
        <v>148</v>
      </c>
      <c r="C513" s="68">
        <v>283</v>
      </c>
      <c r="D513" s="53">
        <v>0.1624569460390356</v>
      </c>
      <c r="E513" s="68">
        <v>628</v>
      </c>
      <c r="F513" s="53">
        <v>0.36050516647531572</v>
      </c>
      <c r="G513" s="68">
        <v>342</v>
      </c>
      <c r="H513" s="53">
        <v>0.19632606199770378</v>
      </c>
      <c r="I513" s="68">
        <v>148</v>
      </c>
      <c r="J513" s="53">
        <v>8.4959816303099886E-2</v>
      </c>
      <c r="K513" s="68">
        <v>88</v>
      </c>
      <c r="L513" s="53">
        <v>5.0516647531572902E-2</v>
      </c>
      <c r="M513" s="68">
        <v>87</v>
      </c>
      <c r="N513" s="53">
        <v>4.9942594718714123E-2</v>
      </c>
      <c r="O513" s="68">
        <v>166</v>
      </c>
      <c r="P513" s="53">
        <v>9.5292766934557974E-2</v>
      </c>
      <c r="Q513" s="5"/>
      <c r="AD513" s="28" t="s">
        <v>148</v>
      </c>
      <c r="AE513" s="70">
        <v>283</v>
      </c>
      <c r="AF513" s="70">
        <v>628</v>
      </c>
      <c r="AG513" s="70">
        <v>342</v>
      </c>
      <c r="AH513" s="70">
        <v>148</v>
      </c>
      <c r="AI513" s="70">
        <v>88</v>
      </c>
      <c r="AJ513" s="70">
        <v>87</v>
      </c>
      <c r="AK513" s="70">
        <v>166</v>
      </c>
      <c r="AL513" s="28">
        <v>1742</v>
      </c>
      <c r="AM513" s="28" t="s">
        <v>148</v>
      </c>
      <c r="AN513" s="35">
        <v>0.1624569460390356</v>
      </c>
      <c r="AO513" s="35">
        <v>0.36050516647531572</v>
      </c>
      <c r="AP513" s="35">
        <v>0.19632606199770378</v>
      </c>
      <c r="AQ513" s="35">
        <v>8.4959816303099886E-2</v>
      </c>
      <c r="AR513" s="35">
        <v>5.0516647531572902E-2</v>
      </c>
      <c r="AS513" s="35">
        <v>4.9942594718714123E-2</v>
      </c>
      <c r="AT513" s="35">
        <v>9.5292766934557974E-2</v>
      </c>
    </row>
    <row r="514" spans="1:46" ht="39.9" customHeight="1">
      <c r="A514" s="5"/>
      <c r="B514" s="131" t="s">
        <v>149</v>
      </c>
      <c r="C514" s="68">
        <v>19</v>
      </c>
      <c r="D514" s="53">
        <v>5.3672316384180789E-2</v>
      </c>
      <c r="E514" s="68">
        <v>137</v>
      </c>
      <c r="F514" s="53">
        <v>0.38700564971751411</v>
      </c>
      <c r="G514" s="68">
        <v>72</v>
      </c>
      <c r="H514" s="53">
        <v>0.20338983050847459</v>
      </c>
      <c r="I514" s="68">
        <v>29</v>
      </c>
      <c r="J514" s="53">
        <v>8.1920903954802254E-2</v>
      </c>
      <c r="K514" s="68">
        <v>24</v>
      </c>
      <c r="L514" s="53">
        <v>6.7796610169491525E-2</v>
      </c>
      <c r="M514" s="68">
        <v>26</v>
      </c>
      <c r="N514" s="53">
        <v>7.3446327683615822E-2</v>
      </c>
      <c r="O514" s="68">
        <v>47</v>
      </c>
      <c r="P514" s="53">
        <v>0.1327683615819209</v>
      </c>
      <c r="Q514" s="5"/>
      <c r="AD514" s="28" t="s">
        <v>149</v>
      </c>
      <c r="AE514" s="70">
        <v>19</v>
      </c>
      <c r="AF514" s="70">
        <v>137</v>
      </c>
      <c r="AG514" s="70">
        <v>72</v>
      </c>
      <c r="AH514" s="70">
        <v>29</v>
      </c>
      <c r="AI514" s="70">
        <v>24</v>
      </c>
      <c r="AJ514" s="70">
        <v>26</v>
      </c>
      <c r="AK514" s="70">
        <v>47</v>
      </c>
      <c r="AL514" s="28">
        <v>354</v>
      </c>
      <c r="AM514" s="28" t="s">
        <v>149</v>
      </c>
      <c r="AN514" s="35">
        <v>5.3672316384180789E-2</v>
      </c>
      <c r="AO514" s="35">
        <v>0.38700564971751411</v>
      </c>
      <c r="AP514" s="35">
        <v>0.20338983050847459</v>
      </c>
      <c r="AQ514" s="35">
        <v>8.1920903954802254E-2</v>
      </c>
      <c r="AR514" s="35">
        <v>6.7796610169491525E-2</v>
      </c>
      <c r="AS514" s="35">
        <v>7.3446327683615822E-2</v>
      </c>
      <c r="AT514" s="35">
        <v>0.1327683615819209</v>
      </c>
    </row>
    <row r="515" spans="1:46" ht="39.9" customHeight="1">
      <c r="A515" s="5"/>
      <c r="B515" s="138" t="s">
        <v>150</v>
      </c>
      <c r="C515" s="68">
        <v>174</v>
      </c>
      <c r="D515" s="53">
        <v>6.4973861090365945E-2</v>
      </c>
      <c r="E515" s="68">
        <v>1071</v>
      </c>
      <c r="F515" s="53">
        <v>0.39992531740104553</v>
      </c>
      <c r="G515" s="68">
        <v>533</v>
      </c>
      <c r="H515" s="53">
        <v>0.19902912621359223</v>
      </c>
      <c r="I515" s="68">
        <v>312</v>
      </c>
      <c r="J515" s="53">
        <v>0.11650485436893204</v>
      </c>
      <c r="K515" s="68">
        <v>182</v>
      </c>
      <c r="L515" s="53">
        <v>6.7961165048543687E-2</v>
      </c>
      <c r="M515" s="68">
        <v>147</v>
      </c>
      <c r="N515" s="53">
        <v>5.489171023151606E-2</v>
      </c>
      <c r="O515" s="68">
        <v>259</v>
      </c>
      <c r="P515" s="53">
        <v>9.6713965646004485E-2</v>
      </c>
      <c r="Q515" s="5"/>
      <c r="AD515" s="28" t="s">
        <v>150</v>
      </c>
      <c r="AE515" s="70">
        <v>174</v>
      </c>
      <c r="AF515" s="70">
        <v>1071</v>
      </c>
      <c r="AG515" s="70">
        <v>533</v>
      </c>
      <c r="AH515" s="70">
        <v>312</v>
      </c>
      <c r="AI515" s="70">
        <v>182</v>
      </c>
      <c r="AJ515" s="70">
        <v>147</v>
      </c>
      <c r="AK515" s="70">
        <v>259</v>
      </c>
      <c r="AL515" s="28">
        <v>2678</v>
      </c>
      <c r="AM515" s="28" t="s">
        <v>150</v>
      </c>
      <c r="AN515" s="35">
        <v>6.4973861090365945E-2</v>
      </c>
      <c r="AO515" s="35">
        <v>0.39992531740104553</v>
      </c>
      <c r="AP515" s="35">
        <v>0.19902912621359223</v>
      </c>
      <c r="AQ515" s="35">
        <v>0.11650485436893204</v>
      </c>
      <c r="AR515" s="35">
        <v>6.7961165048543687E-2</v>
      </c>
      <c r="AS515" s="35">
        <v>5.489171023151606E-2</v>
      </c>
      <c r="AT515" s="35">
        <v>9.6713965646004485E-2</v>
      </c>
    </row>
    <row r="516" spans="1:46" ht="39.9" customHeight="1">
      <c r="A516" s="5"/>
      <c r="B516" s="131" t="s">
        <v>151</v>
      </c>
      <c r="C516" s="68">
        <v>1702</v>
      </c>
      <c r="D516" s="53">
        <v>0.10123721151558411</v>
      </c>
      <c r="E516" s="68">
        <v>8409</v>
      </c>
      <c r="F516" s="53">
        <v>0.5001784439685939</v>
      </c>
      <c r="G516" s="68">
        <v>3424</v>
      </c>
      <c r="H516" s="53">
        <v>0.20366404948846062</v>
      </c>
      <c r="I516" s="68">
        <v>1312</v>
      </c>
      <c r="J516" s="53">
        <v>7.8039495598382108E-2</v>
      </c>
      <c r="K516" s="68">
        <v>703</v>
      </c>
      <c r="L516" s="53">
        <v>4.1815369973828218E-2</v>
      </c>
      <c r="M516" s="68">
        <v>454</v>
      </c>
      <c r="N516" s="53">
        <v>2.7004520580537712E-2</v>
      </c>
      <c r="O516" s="68">
        <v>808</v>
      </c>
      <c r="P516" s="53">
        <v>4.8060908874613374E-2</v>
      </c>
      <c r="Q516" s="5"/>
      <c r="AD516" s="28" t="s">
        <v>151</v>
      </c>
      <c r="AE516" s="70">
        <v>1702</v>
      </c>
      <c r="AF516" s="70">
        <v>8409</v>
      </c>
      <c r="AG516" s="70">
        <v>3424</v>
      </c>
      <c r="AH516" s="70">
        <v>1312</v>
      </c>
      <c r="AI516" s="70">
        <v>703</v>
      </c>
      <c r="AJ516" s="70">
        <v>454</v>
      </c>
      <c r="AK516" s="70">
        <v>808</v>
      </c>
      <c r="AL516" s="28">
        <v>16812</v>
      </c>
      <c r="AM516" s="28" t="s">
        <v>151</v>
      </c>
      <c r="AN516" s="35">
        <v>0.10123721151558411</v>
      </c>
      <c r="AO516" s="35">
        <v>0.5001784439685939</v>
      </c>
      <c r="AP516" s="35">
        <v>0.20366404948846062</v>
      </c>
      <c r="AQ516" s="35">
        <v>7.8039495598382108E-2</v>
      </c>
      <c r="AR516" s="35">
        <v>4.1815369973828218E-2</v>
      </c>
      <c r="AS516" s="35">
        <v>2.7004520580537712E-2</v>
      </c>
      <c r="AT516" s="35">
        <v>4.8060908874613374E-2</v>
      </c>
    </row>
    <row r="517" spans="1:46" ht="39.9" customHeight="1">
      <c r="A517" s="5"/>
      <c r="B517" s="138" t="s">
        <v>152</v>
      </c>
      <c r="C517" s="68">
        <v>602</v>
      </c>
      <c r="D517" s="53">
        <v>0.14499036608863197</v>
      </c>
      <c r="E517" s="68">
        <v>2160</v>
      </c>
      <c r="F517" s="53">
        <v>0.52023121387283233</v>
      </c>
      <c r="G517" s="68">
        <v>827</v>
      </c>
      <c r="H517" s="53">
        <v>0.1991811175337187</v>
      </c>
      <c r="I517" s="68">
        <v>268</v>
      </c>
      <c r="J517" s="53">
        <v>6.454720616570328E-2</v>
      </c>
      <c r="K517" s="68">
        <v>129</v>
      </c>
      <c r="L517" s="53">
        <v>3.1069364161849709E-2</v>
      </c>
      <c r="M517" s="68">
        <v>91</v>
      </c>
      <c r="N517" s="53">
        <v>2.1917148362235066E-2</v>
      </c>
      <c r="O517" s="68">
        <v>75</v>
      </c>
      <c r="P517" s="53">
        <v>1.8063583815028903E-2</v>
      </c>
      <c r="Q517" s="5"/>
      <c r="AD517" s="28" t="s">
        <v>152</v>
      </c>
      <c r="AE517" s="70">
        <v>602</v>
      </c>
      <c r="AF517" s="70">
        <v>2160</v>
      </c>
      <c r="AG517" s="70">
        <v>827</v>
      </c>
      <c r="AH517" s="70">
        <v>268</v>
      </c>
      <c r="AI517" s="70">
        <v>129</v>
      </c>
      <c r="AJ517" s="70">
        <v>91</v>
      </c>
      <c r="AK517" s="70">
        <v>75</v>
      </c>
      <c r="AL517" s="28">
        <v>4152</v>
      </c>
      <c r="AM517" s="28" t="s">
        <v>152</v>
      </c>
      <c r="AN517" s="35">
        <v>0.14499036608863197</v>
      </c>
      <c r="AO517" s="35">
        <v>0.52023121387283233</v>
      </c>
      <c r="AP517" s="35">
        <v>0.1991811175337187</v>
      </c>
      <c r="AQ517" s="35">
        <v>6.454720616570328E-2</v>
      </c>
      <c r="AR517" s="35">
        <v>3.1069364161849709E-2</v>
      </c>
      <c r="AS517" s="35">
        <v>2.1917148362235066E-2</v>
      </c>
      <c r="AT517" s="35">
        <v>1.8063583815028903E-2</v>
      </c>
    </row>
    <row r="518" spans="1:46" ht="39.9" customHeight="1">
      <c r="A518" s="5"/>
      <c r="B518" s="131" t="s">
        <v>161</v>
      </c>
      <c r="C518" s="68">
        <v>1740</v>
      </c>
      <c r="D518" s="53">
        <v>0.17003811199061858</v>
      </c>
      <c r="E518" s="68">
        <v>5777</v>
      </c>
      <c r="F518" s="53">
        <v>0.56454607641942733</v>
      </c>
      <c r="G518" s="68">
        <v>1669</v>
      </c>
      <c r="H518" s="53">
        <v>0.16309977523697841</v>
      </c>
      <c r="I518" s="68">
        <v>603</v>
      </c>
      <c r="J518" s="53">
        <v>5.8927000879507474E-2</v>
      </c>
      <c r="K518" s="68">
        <v>235</v>
      </c>
      <c r="L518" s="53">
        <v>2.2964917424020327E-2</v>
      </c>
      <c r="M518" s="68">
        <v>90</v>
      </c>
      <c r="N518" s="53">
        <v>8.795074758135445E-3</v>
      </c>
      <c r="O518" s="68">
        <v>119</v>
      </c>
      <c r="P518" s="53">
        <v>1.1629043291312421E-2</v>
      </c>
      <c r="Q518" s="5"/>
      <c r="AD518" s="28" t="s">
        <v>161</v>
      </c>
      <c r="AE518" s="70">
        <v>1740</v>
      </c>
      <c r="AF518" s="70">
        <v>5777</v>
      </c>
      <c r="AG518" s="70">
        <v>1669</v>
      </c>
      <c r="AH518" s="70">
        <v>603</v>
      </c>
      <c r="AI518" s="70">
        <v>235</v>
      </c>
      <c r="AJ518" s="70">
        <v>90</v>
      </c>
      <c r="AK518" s="70">
        <v>119</v>
      </c>
      <c r="AL518" s="28">
        <v>10233</v>
      </c>
      <c r="AM518" s="28" t="s">
        <v>161</v>
      </c>
      <c r="AN518" s="35">
        <v>0.17003811199061858</v>
      </c>
      <c r="AO518" s="35">
        <v>0.56454607641942733</v>
      </c>
      <c r="AP518" s="35">
        <v>0.16309977523697841</v>
      </c>
      <c r="AQ518" s="35">
        <v>5.8927000879507474E-2</v>
      </c>
      <c r="AR518" s="35">
        <v>2.2964917424020327E-2</v>
      </c>
      <c r="AS518" s="35">
        <v>8.795074758135445E-3</v>
      </c>
      <c r="AT518" s="35">
        <v>1.1629043291312421E-2</v>
      </c>
    </row>
    <row r="519" spans="1:46" ht="39.9" customHeight="1">
      <c r="A519" s="5"/>
      <c r="B519" s="138" t="s">
        <v>154</v>
      </c>
      <c r="C519" s="68">
        <v>395</v>
      </c>
      <c r="D519" s="53">
        <v>0.21847345132743362</v>
      </c>
      <c r="E519" s="68">
        <v>1053</v>
      </c>
      <c r="F519" s="53">
        <v>0.58241150442477874</v>
      </c>
      <c r="G519" s="68">
        <v>229</v>
      </c>
      <c r="H519" s="53">
        <v>0.12665929203539822</v>
      </c>
      <c r="I519" s="68">
        <v>60</v>
      </c>
      <c r="J519" s="53">
        <v>3.3185840707964605E-2</v>
      </c>
      <c r="K519" s="68">
        <v>34</v>
      </c>
      <c r="L519" s="53">
        <v>1.8805309734513276E-2</v>
      </c>
      <c r="M519" s="68">
        <v>16</v>
      </c>
      <c r="N519" s="53">
        <v>8.8495575221238937E-3</v>
      </c>
      <c r="O519" s="68">
        <v>21</v>
      </c>
      <c r="P519" s="53">
        <v>1.1615044247787611E-2</v>
      </c>
      <c r="Q519" s="5"/>
      <c r="AD519" s="28" t="s">
        <v>154</v>
      </c>
      <c r="AE519" s="70">
        <v>395</v>
      </c>
      <c r="AF519" s="70">
        <v>1053</v>
      </c>
      <c r="AG519" s="70">
        <v>229</v>
      </c>
      <c r="AH519" s="70">
        <v>60</v>
      </c>
      <c r="AI519" s="70">
        <v>34</v>
      </c>
      <c r="AJ519" s="70">
        <v>16</v>
      </c>
      <c r="AK519" s="70">
        <v>21</v>
      </c>
      <c r="AL519" s="28">
        <v>1808</v>
      </c>
      <c r="AM519" s="28" t="s">
        <v>154</v>
      </c>
      <c r="AN519" s="35">
        <v>0.21847345132743362</v>
      </c>
      <c r="AO519" s="35">
        <v>0.58241150442477874</v>
      </c>
      <c r="AP519" s="35">
        <v>0.12665929203539822</v>
      </c>
      <c r="AQ519" s="35">
        <v>3.3185840707964605E-2</v>
      </c>
      <c r="AR519" s="35">
        <v>1.8805309734513276E-2</v>
      </c>
      <c r="AS519" s="35">
        <v>8.8495575221238937E-3</v>
      </c>
      <c r="AT519" s="35">
        <v>1.1615044247787611E-2</v>
      </c>
    </row>
    <row r="520" spans="1:46" ht="39.9" customHeight="1">
      <c r="A520" s="5"/>
      <c r="B520" s="131" t="s">
        <v>162</v>
      </c>
      <c r="C520" s="68">
        <v>282</v>
      </c>
      <c r="D520" s="53">
        <v>0.12731376975169301</v>
      </c>
      <c r="E520" s="68">
        <v>990</v>
      </c>
      <c r="F520" s="53">
        <v>0.44695259593679459</v>
      </c>
      <c r="G520" s="68">
        <v>466</v>
      </c>
      <c r="H520" s="53">
        <v>0.21038374717832958</v>
      </c>
      <c r="I520" s="68">
        <v>229</v>
      </c>
      <c r="J520" s="53">
        <v>0.10338600451467268</v>
      </c>
      <c r="K520" s="68">
        <v>93</v>
      </c>
      <c r="L520" s="53">
        <v>4.1986455981941312E-2</v>
      </c>
      <c r="M520" s="68">
        <v>62</v>
      </c>
      <c r="N520" s="53">
        <v>2.799097065462754E-2</v>
      </c>
      <c r="O520" s="68">
        <v>93</v>
      </c>
      <c r="P520" s="53">
        <v>4.1986455981941312E-2</v>
      </c>
      <c r="Q520" s="5"/>
      <c r="AD520" s="28" t="s">
        <v>162</v>
      </c>
      <c r="AE520" s="70">
        <v>282</v>
      </c>
      <c r="AF520" s="70">
        <v>990</v>
      </c>
      <c r="AG520" s="70">
        <v>466</v>
      </c>
      <c r="AH520" s="70">
        <v>229</v>
      </c>
      <c r="AI520" s="70">
        <v>93</v>
      </c>
      <c r="AJ520" s="70">
        <v>62</v>
      </c>
      <c r="AK520" s="70">
        <v>93</v>
      </c>
      <c r="AL520" s="28">
        <v>2215</v>
      </c>
      <c r="AM520" s="28" t="s">
        <v>162</v>
      </c>
      <c r="AN520" s="35">
        <v>0.12731376975169301</v>
      </c>
      <c r="AO520" s="35">
        <v>0.44695259593679459</v>
      </c>
      <c r="AP520" s="35">
        <v>0.21038374717832958</v>
      </c>
      <c r="AQ520" s="35">
        <v>0.10338600451467268</v>
      </c>
      <c r="AR520" s="35">
        <v>4.1986455981941312E-2</v>
      </c>
      <c r="AS520" s="35">
        <v>2.799097065462754E-2</v>
      </c>
      <c r="AT520" s="35">
        <v>4.1986455981941312E-2</v>
      </c>
    </row>
    <row r="521" spans="1:46" ht="39.75" customHeight="1">
      <c r="A521" s="5"/>
      <c r="B521" s="138" t="s">
        <v>163</v>
      </c>
      <c r="C521" s="68">
        <v>1437</v>
      </c>
      <c r="D521" s="53">
        <v>0.20267983074753174</v>
      </c>
      <c r="E521" s="68">
        <v>3550</v>
      </c>
      <c r="F521" s="53">
        <v>0.50070521861777151</v>
      </c>
      <c r="G521" s="68">
        <v>1267</v>
      </c>
      <c r="H521" s="53">
        <v>0.17870239774330043</v>
      </c>
      <c r="I521" s="68">
        <v>457</v>
      </c>
      <c r="J521" s="53">
        <v>6.4456981664315932E-2</v>
      </c>
      <c r="K521" s="68">
        <v>198</v>
      </c>
      <c r="L521" s="53">
        <v>2.7926657263751764E-2</v>
      </c>
      <c r="M521" s="68">
        <v>84</v>
      </c>
      <c r="N521" s="53">
        <v>1.1847672778561354E-2</v>
      </c>
      <c r="O521" s="68">
        <v>97</v>
      </c>
      <c r="P521" s="53">
        <v>1.3681241184767278E-2</v>
      </c>
      <c r="Q521" s="5"/>
      <c r="AD521" s="28" t="s">
        <v>163</v>
      </c>
      <c r="AE521" s="70">
        <v>1437</v>
      </c>
      <c r="AF521" s="70">
        <v>3550</v>
      </c>
      <c r="AG521" s="70">
        <v>1267</v>
      </c>
      <c r="AH521" s="70">
        <v>457</v>
      </c>
      <c r="AI521" s="70">
        <v>198</v>
      </c>
      <c r="AJ521" s="70">
        <v>84</v>
      </c>
      <c r="AK521" s="70">
        <v>97</v>
      </c>
      <c r="AL521" s="28">
        <v>7090</v>
      </c>
      <c r="AM521" s="28" t="s">
        <v>163</v>
      </c>
      <c r="AN521" s="35">
        <v>0.20267983074753174</v>
      </c>
      <c r="AO521" s="35">
        <v>0.50070521861777151</v>
      </c>
      <c r="AP521" s="35">
        <v>0.17870239774330043</v>
      </c>
      <c r="AQ521" s="35">
        <v>6.4456981664315932E-2</v>
      </c>
      <c r="AR521" s="35">
        <v>2.7926657263751764E-2</v>
      </c>
      <c r="AS521" s="35">
        <v>1.1847672778561354E-2</v>
      </c>
      <c r="AT521" s="35">
        <v>1.3681241184767278E-2</v>
      </c>
    </row>
    <row r="522" spans="1:46" ht="30" customHeight="1">
      <c r="A522" s="5"/>
      <c r="B522" s="36"/>
      <c r="C522" s="37"/>
      <c r="D522" s="38"/>
      <c r="E522" s="37"/>
      <c r="F522" s="38"/>
      <c r="G522" s="37"/>
      <c r="H522" s="38"/>
      <c r="I522" s="37"/>
      <c r="J522" s="38"/>
      <c r="K522" s="39"/>
      <c r="L522" s="5"/>
      <c r="M522" s="8"/>
      <c r="N522" s="5"/>
      <c r="O522" s="8"/>
      <c r="P522" s="5"/>
      <c r="Q522" s="5"/>
    </row>
    <row r="523" spans="1:46" ht="30" customHeight="1">
      <c r="A523" s="5"/>
      <c r="C523" s="15"/>
      <c r="D523" s="14"/>
      <c r="E523" s="15"/>
      <c r="F523" s="14"/>
      <c r="G523" s="15"/>
      <c r="H523" s="14"/>
      <c r="I523" s="15"/>
      <c r="J523" s="14"/>
      <c r="K523" s="15"/>
      <c r="P523" s="40"/>
    </row>
    <row r="524" spans="1:46" s="11" customFormat="1" ht="30" customHeight="1">
      <c r="A524" s="5"/>
      <c r="B524" s="10" t="s">
        <v>117</v>
      </c>
      <c r="E524" s="24"/>
      <c r="G524" s="24"/>
      <c r="I524" s="24"/>
      <c r="K524" s="24"/>
      <c r="M524" s="24"/>
      <c r="O524" s="24"/>
      <c r="P524" s="25"/>
      <c r="AD524" s="1"/>
    </row>
    <row r="525" spans="1:46" s="11" customFormat="1" ht="30" customHeight="1">
      <c r="A525" s="5"/>
      <c r="B525" s="10" t="s">
        <v>58</v>
      </c>
      <c r="E525" s="24"/>
      <c r="G525" s="24"/>
      <c r="I525" s="24"/>
      <c r="K525" s="24"/>
      <c r="M525" s="24"/>
      <c r="O525" s="24"/>
      <c r="P525" s="25"/>
    </row>
    <row r="526" spans="1:46" ht="30" customHeight="1" thickBot="1">
      <c r="A526" s="5"/>
      <c r="B526" s="26" t="s">
        <v>3</v>
      </c>
      <c r="C526" s="148" t="s">
        <v>50</v>
      </c>
      <c r="D526" s="149"/>
      <c r="E526" s="150" t="s">
        <v>51</v>
      </c>
      <c r="F526" s="149"/>
      <c r="G526" s="150" t="s">
        <v>52</v>
      </c>
      <c r="H526" s="149"/>
      <c r="I526" s="150" t="s">
        <v>53</v>
      </c>
      <c r="J526" s="149"/>
      <c r="K526" s="150" t="s">
        <v>54</v>
      </c>
      <c r="L526" s="149"/>
      <c r="M526" s="150" t="s">
        <v>55</v>
      </c>
      <c r="N526" s="149"/>
      <c r="O526" s="150" t="s">
        <v>56</v>
      </c>
      <c r="P526" s="151"/>
      <c r="Q526" s="5"/>
      <c r="AD526" s="28" t="s">
        <v>3</v>
      </c>
      <c r="AE526" s="29" t="s">
        <v>50</v>
      </c>
      <c r="AF526" s="29" t="s">
        <v>51</v>
      </c>
      <c r="AG526" s="29" t="s">
        <v>52</v>
      </c>
      <c r="AH526" s="29" t="s">
        <v>53</v>
      </c>
      <c r="AI526" s="29" t="s">
        <v>54</v>
      </c>
      <c r="AJ526" s="29" t="s">
        <v>55</v>
      </c>
      <c r="AK526" s="29" t="s">
        <v>57</v>
      </c>
      <c r="AL526" s="28" t="s">
        <v>20</v>
      </c>
      <c r="AM526" s="28" t="s">
        <v>3</v>
      </c>
      <c r="AN526" s="29" t="s">
        <v>50</v>
      </c>
      <c r="AO526" s="29" t="s">
        <v>51</v>
      </c>
      <c r="AP526" s="29" t="s">
        <v>52</v>
      </c>
      <c r="AQ526" s="29" t="s">
        <v>53</v>
      </c>
      <c r="AR526" s="29" t="s">
        <v>54</v>
      </c>
      <c r="AS526" s="29" t="s">
        <v>55</v>
      </c>
      <c r="AT526" s="29" t="s">
        <v>57</v>
      </c>
    </row>
    <row r="527" spans="1:46" ht="39.9" customHeight="1" thickTop="1">
      <c r="A527" s="5"/>
      <c r="B527" s="137" t="s">
        <v>157</v>
      </c>
      <c r="C527" s="77">
        <v>2768</v>
      </c>
      <c r="D527" s="72">
        <v>0.2492346479380515</v>
      </c>
      <c r="E527" s="77">
        <v>6115</v>
      </c>
      <c r="F527" s="72">
        <v>0.55060327750765348</v>
      </c>
      <c r="G527" s="77">
        <v>1265</v>
      </c>
      <c r="H527" s="72">
        <v>0.11390239510174681</v>
      </c>
      <c r="I527" s="77">
        <v>453</v>
      </c>
      <c r="J527" s="72">
        <v>4.0788762830902214E-2</v>
      </c>
      <c r="K527" s="77">
        <v>206</v>
      </c>
      <c r="L527" s="72">
        <v>1.854853232486944E-2</v>
      </c>
      <c r="M527" s="77">
        <v>109</v>
      </c>
      <c r="N527" s="72">
        <v>9.8145146767513059E-3</v>
      </c>
      <c r="O527" s="77">
        <v>190</v>
      </c>
      <c r="P527" s="79">
        <v>1.7107869620025213E-2</v>
      </c>
      <c r="Q527" s="5"/>
      <c r="AD527" s="28" t="s">
        <v>157</v>
      </c>
      <c r="AE527" s="70">
        <v>2768</v>
      </c>
      <c r="AF527" s="70">
        <v>6115</v>
      </c>
      <c r="AG527" s="70">
        <v>1265</v>
      </c>
      <c r="AH527" s="70">
        <v>453</v>
      </c>
      <c r="AI527" s="70">
        <v>206</v>
      </c>
      <c r="AJ527" s="70">
        <v>109</v>
      </c>
      <c r="AK527" s="70">
        <v>190</v>
      </c>
      <c r="AL527" s="28">
        <v>11106</v>
      </c>
      <c r="AM527" s="28" t="s">
        <v>157</v>
      </c>
      <c r="AN527" s="35">
        <v>0.2492346479380515</v>
      </c>
      <c r="AO527" s="35">
        <v>0.55060327750765348</v>
      </c>
      <c r="AP527" s="35">
        <v>0.11390239510174681</v>
      </c>
      <c r="AQ527" s="35">
        <v>4.0788762830902214E-2</v>
      </c>
      <c r="AR527" s="35">
        <v>1.854853232486944E-2</v>
      </c>
      <c r="AS527" s="35">
        <v>9.8145146767513059E-3</v>
      </c>
      <c r="AT527" s="35">
        <v>1.7107869620025213E-2</v>
      </c>
    </row>
    <row r="528" spans="1:46" ht="39.9" customHeight="1">
      <c r="A528" s="5"/>
      <c r="B528" s="131" t="s">
        <v>158</v>
      </c>
      <c r="C528" s="68">
        <v>6438</v>
      </c>
      <c r="D528" s="53">
        <v>0.26068999028182704</v>
      </c>
      <c r="E528" s="68">
        <v>12198</v>
      </c>
      <c r="F528" s="53">
        <v>0.49392614188532558</v>
      </c>
      <c r="G528" s="68">
        <v>2989</v>
      </c>
      <c r="H528" s="53">
        <v>0.12103174603174603</v>
      </c>
      <c r="I528" s="68">
        <v>1212</v>
      </c>
      <c r="J528" s="53">
        <v>4.9076773566569483E-2</v>
      </c>
      <c r="K528" s="68">
        <v>675</v>
      </c>
      <c r="L528" s="53">
        <v>2.7332361516034985E-2</v>
      </c>
      <c r="M528" s="68">
        <v>408</v>
      </c>
      <c r="N528" s="53">
        <v>1.6520894071914479E-2</v>
      </c>
      <c r="O528" s="68">
        <v>776</v>
      </c>
      <c r="P528" s="53">
        <v>3.1422092646582439E-2</v>
      </c>
      <c r="Q528" s="5"/>
      <c r="AD528" s="28" t="s">
        <v>158</v>
      </c>
      <c r="AE528" s="70">
        <v>6438</v>
      </c>
      <c r="AF528" s="70">
        <v>12198</v>
      </c>
      <c r="AG528" s="70">
        <v>2989</v>
      </c>
      <c r="AH528" s="70">
        <v>1212</v>
      </c>
      <c r="AI528" s="70">
        <v>675</v>
      </c>
      <c r="AJ528" s="70">
        <v>408</v>
      </c>
      <c r="AK528" s="70">
        <v>776</v>
      </c>
      <c r="AL528" s="28">
        <v>24696</v>
      </c>
      <c r="AM528" s="28" t="s">
        <v>158</v>
      </c>
      <c r="AN528" s="35">
        <v>0.26068999028182704</v>
      </c>
      <c r="AO528" s="35">
        <v>0.49392614188532558</v>
      </c>
      <c r="AP528" s="35">
        <v>0.12103174603174603</v>
      </c>
      <c r="AQ528" s="35">
        <v>4.9076773566569483E-2</v>
      </c>
      <c r="AR528" s="35">
        <v>2.7332361516034985E-2</v>
      </c>
      <c r="AS528" s="35">
        <v>1.6520894071914479E-2</v>
      </c>
      <c r="AT528" s="35">
        <v>3.1422092646582439E-2</v>
      </c>
    </row>
    <row r="529" spans="1:46" ht="39.9" customHeight="1">
      <c r="A529" s="5"/>
      <c r="B529" s="138" t="s">
        <v>159</v>
      </c>
      <c r="C529" s="68">
        <v>5428</v>
      </c>
      <c r="D529" s="53">
        <v>0.27739165985282094</v>
      </c>
      <c r="E529" s="68">
        <v>9538</v>
      </c>
      <c r="F529" s="53">
        <v>0.4874284546197874</v>
      </c>
      <c r="G529" s="68">
        <v>2427</v>
      </c>
      <c r="H529" s="53">
        <v>0.12402902698282911</v>
      </c>
      <c r="I529" s="68">
        <v>897</v>
      </c>
      <c r="J529" s="53">
        <v>4.5840147179067862E-2</v>
      </c>
      <c r="K529" s="68">
        <v>477</v>
      </c>
      <c r="L529" s="53">
        <v>2.4376533115290269E-2</v>
      </c>
      <c r="M529" s="68">
        <v>245</v>
      </c>
      <c r="N529" s="53">
        <v>1.2520441537203598E-2</v>
      </c>
      <c r="O529" s="68">
        <v>556</v>
      </c>
      <c r="P529" s="53">
        <v>2.8413736713000817E-2</v>
      </c>
      <c r="Q529" s="5"/>
      <c r="AD529" s="28" t="s">
        <v>159</v>
      </c>
      <c r="AE529" s="70">
        <v>5428</v>
      </c>
      <c r="AF529" s="70">
        <v>9538</v>
      </c>
      <c r="AG529" s="70">
        <v>2427</v>
      </c>
      <c r="AH529" s="70">
        <v>897</v>
      </c>
      <c r="AI529" s="70">
        <v>477</v>
      </c>
      <c r="AJ529" s="70">
        <v>245</v>
      </c>
      <c r="AK529" s="70">
        <v>556</v>
      </c>
      <c r="AL529" s="28">
        <v>19568</v>
      </c>
      <c r="AM529" s="28" t="s">
        <v>159</v>
      </c>
      <c r="AN529" s="35">
        <v>0.27739165985282094</v>
      </c>
      <c r="AO529" s="35">
        <v>0.4874284546197874</v>
      </c>
      <c r="AP529" s="35">
        <v>0.12402902698282911</v>
      </c>
      <c r="AQ529" s="35">
        <v>4.5840147179067862E-2</v>
      </c>
      <c r="AR529" s="35">
        <v>2.4376533115290269E-2</v>
      </c>
      <c r="AS529" s="35">
        <v>1.2520441537203598E-2</v>
      </c>
      <c r="AT529" s="35">
        <v>2.8413736713000817E-2</v>
      </c>
    </row>
    <row r="530" spans="1:46" ht="39.9" customHeight="1">
      <c r="A530" s="5"/>
      <c r="B530" s="131" t="s">
        <v>160</v>
      </c>
      <c r="C530" s="68">
        <v>90</v>
      </c>
      <c r="D530" s="53">
        <v>0.3</v>
      </c>
      <c r="E530" s="68">
        <v>117</v>
      </c>
      <c r="F530" s="53">
        <v>0.39</v>
      </c>
      <c r="G530" s="68">
        <v>51</v>
      </c>
      <c r="H530" s="53">
        <v>0.17</v>
      </c>
      <c r="I530" s="68">
        <v>18</v>
      </c>
      <c r="J530" s="53">
        <v>0.06</v>
      </c>
      <c r="K530" s="68">
        <v>7</v>
      </c>
      <c r="L530" s="53">
        <v>2.3333333333333334E-2</v>
      </c>
      <c r="M530" s="68">
        <v>5</v>
      </c>
      <c r="N530" s="53">
        <v>1.6666666666666666E-2</v>
      </c>
      <c r="O530" s="68">
        <v>12</v>
      </c>
      <c r="P530" s="53">
        <v>0.04</v>
      </c>
      <c r="Q530" s="5"/>
      <c r="AD530" s="64" t="s">
        <v>146</v>
      </c>
      <c r="AE530" s="70">
        <v>90</v>
      </c>
      <c r="AF530" s="70">
        <v>117</v>
      </c>
      <c r="AG530" s="70">
        <v>51</v>
      </c>
      <c r="AH530" s="70">
        <v>18</v>
      </c>
      <c r="AI530" s="70">
        <v>7</v>
      </c>
      <c r="AJ530" s="70">
        <v>5</v>
      </c>
      <c r="AK530" s="70">
        <v>12</v>
      </c>
      <c r="AL530" s="28">
        <v>300</v>
      </c>
      <c r="AM530" s="64" t="s">
        <v>146</v>
      </c>
      <c r="AN530" s="35">
        <v>0.3</v>
      </c>
      <c r="AO530" s="35">
        <v>0.39</v>
      </c>
      <c r="AP530" s="35">
        <v>0.17</v>
      </c>
      <c r="AQ530" s="35">
        <v>0.06</v>
      </c>
      <c r="AR530" s="35">
        <v>2.3333333333333334E-2</v>
      </c>
      <c r="AS530" s="35">
        <v>1.6666666666666666E-2</v>
      </c>
      <c r="AT530" s="35">
        <v>0.04</v>
      </c>
    </row>
    <row r="531" spans="1:46" ht="39.9" customHeight="1">
      <c r="A531" s="5"/>
      <c r="B531" s="131" t="s">
        <v>147</v>
      </c>
      <c r="C531" s="68">
        <v>1315</v>
      </c>
      <c r="D531" s="53">
        <v>0.28086287911149083</v>
      </c>
      <c r="E531" s="68">
        <v>2277</v>
      </c>
      <c r="F531" s="53">
        <v>0.48633062793677917</v>
      </c>
      <c r="G531" s="68">
        <v>596</v>
      </c>
      <c r="H531" s="53">
        <v>0.12729602733874412</v>
      </c>
      <c r="I531" s="68">
        <v>200</v>
      </c>
      <c r="J531" s="53">
        <v>4.2716787697565144E-2</v>
      </c>
      <c r="K531" s="68">
        <v>101</v>
      </c>
      <c r="L531" s="53">
        <v>2.1571977787270397E-2</v>
      </c>
      <c r="M531" s="68">
        <v>58</v>
      </c>
      <c r="N531" s="53">
        <v>1.2387868432293891E-2</v>
      </c>
      <c r="O531" s="68">
        <v>135</v>
      </c>
      <c r="P531" s="53">
        <v>2.883383169585647E-2</v>
      </c>
      <c r="Q531" s="5"/>
      <c r="AD531" s="28" t="s">
        <v>147</v>
      </c>
      <c r="AE531" s="70">
        <v>1315</v>
      </c>
      <c r="AF531" s="70">
        <v>2277</v>
      </c>
      <c r="AG531" s="70">
        <v>596</v>
      </c>
      <c r="AH531" s="70">
        <v>200</v>
      </c>
      <c r="AI531" s="70">
        <v>101</v>
      </c>
      <c r="AJ531" s="70">
        <v>58</v>
      </c>
      <c r="AK531" s="70">
        <v>135</v>
      </c>
      <c r="AL531" s="28">
        <v>4682</v>
      </c>
      <c r="AM531" s="28" t="s">
        <v>147</v>
      </c>
      <c r="AN531" s="35">
        <v>0.28086287911149083</v>
      </c>
      <c r="AO531" s="35">
        <v>0.48633062793677917</v>
      </c>
      <c r="AP531" s="35">
        <v>0.12729602733874412</v>
      </c>
      <c r="AQ531" s="35">
        <v>4.2716787697565144E-2</v>
      </c>
      <c r="AR531" s="35">
        <v>2.1571977787270397E-2</v>
      </c>
      <c r="AS531" s="35">
        <v>1.2387868432293891E-2</v>
      </c>
      <c r="AT531" s="35">
        <v>2.883383169585647E-2</v>
      </c>
    </row>
    <row r="532" spans="1:46" ht="39.9" customHeight="1">
      <c r="A532" s="5"/>
      <c r="B532" s="138" t="s">
        <v>148</v>
      </c>
      <c r="C532" s="68">
        <v>506</v>
      </c>
      <c r="D532" s="53">
        <v>0.29047072330654422</v>
      </c>
      <c r="E532" s="68">
        <v>619</v>
      </c>
      <c r="F532" s="53">
        <v>0.35533869115958666</v>
      </c>
      <c r="G532" s="68">
        <v>209</v>
      </c>
      <c r="H532" s="53">
        <v>0.11997703788748565</v>
      </c>
      <c r="I532" s="68">
        <v>95</v>
      </c>
      <c r="J532" s="53">
        <v>5.4535017221584388E-2</v>
      </c>
      <c r="K532" s="68">
        <v>54</v>
      </c>
      <c r="L532" s="53">
        <v>3.0998851894374284E-2</v>
      </c>
      <c r="M532" s="68">
        <v>56</v>
      </c>
      <c r="N532" s="53">
        <v>3.2146957520091848E-2</v>
      </c>
      <c r="O532" s="68">
        <v>203</v>
      </c>
      <c r="P532" s="53">
        <v>0.11653272101033295</v>
      </c>
      <c r="Q532" s="5"/>
      <c r="AD532" s="28" t="s">
        <v>148</v>
      </c>
      <c r="AE532" s="70">
        <v>506</v>
      </c>
      <c r="AF532" s="70">
        <v>619</v>
      </c>
      <c r="AG532" s="70">
        <v>209</v>
      </c>
      <c r="AH532" s="70">
        <v>95</v>
      </c>
      <c r="AI532" s="70">
        <v>54</v>
      </c>
      <c r="AJ532" s="70">
        <v>56</v>
      </c>
      <c r="AK532" s="70">
        <v>203</v>
      </c>
      <c r="AL532" s="28">
        <v>1742</v>
      </c>
      <c r="AM532" s="28" t="s">
        <v>148</v>
      </c>
      <c r="AN532" s="35">
        <v>0.29047072330654422</v>
      </c>
      <c r="AO532" s="35">
        <v>0.35533869115958666</v>
      </c>
      <c r="AP532" s="35">
        <v>0.11997703788748565</v>
      </c>
      <c r="AQ532" s="35">
        <v>5.4535017221584388E-2</v>
      </c>
      <c r="AR532" s="35">
        <v>3.0998851894374284E-2</v>
      </c>
      <c r="AS532" s="35">
        <v>3.2146957520091848E-2</v>
      </c>
      <c r="AT532" s="35">
        <v>0.11653272101033295</v>
      </c>
    </row>
    <row r="533" spans="1:46" ht="39.9" customHeight="1">
      <c r="A533" s="5"/>
      <c r="B533" s="131" t="s">
        <v>149</v>
      </c>
      <c r="C533" s="68">
        <v>124</v>
      </c>
      <c r="D533" s="53">
        <v>0.35028248587570621</v>
      </c>
      <c r="E533" s="68">
        <v>122</v>
      </c>
      <c r="F533" s="53">
        <v>0.34463276836158191</v>
      </c>
      <c r="G533" s="68">
        <v>36</v>
      </c>
      <c r="H533" s="53">
        <v>0.10169491525423729</v>
      </c>
      <c r="I533" s="68">
        <v>16</v>
      </c>
      <c r="J533" s="53">
        <v>4.519774011299435E-2</v>
      </c>
      <c r="K533" s="68">
        <v>15</v>
      </c>
      <c r="L533" s="53">
        <v>4.2372881355932202E-2</v>
      </c>
      <c r="M533" s="68">
        <v>12</v>
      </c>
      <c r="N533" s="53">
        <v>3.3898305084745763E-2</v>
      </c>
      <c r="O533" s="68">
        <v>29</v>
      </c>
      <c r="P533" s="53">
        <v>8.1920903954802254E-2</v>
      </c>
      <c r="Q533" s="5"/>
      <c r="AD533" s="28" t="s">
        <v>149</v>
      </c>
      <c r="AE533" s="70">
        <v>124</v>
      </c>
      <c r="AF533" s="70">
        <v>122</v>
      </c>
      <c r="AG533" s="70">
        <v>36</v>
      </c>
      <c r="AH533" s="70">
        <v>16</v>
      </c>
      <c r="AI533" s="70">
        <v>15</v>
      </c>
      <c r="AJ533" s="70">
        <v>12</v>
      </c>
      <c r="AK533" s="70">
        <v>29</v>
      </c>
      <c r="AL533" s="28">
        <v>354</v>
      </c>
      <c r="AM533" s="28" t="s">
        <v>149</v>
      </c>
      <c r="AN533" s="35">
        <v>0.35028248587570621</v>
      </c>
      <c r="AO533" s="35">
        <v>0.34463276836158191</v>
      </c>
      <c r="AP533" s="35">
        <v>0.10169491525423729</v>
      </c>
      <c r="AQ533" s="35">
        <v>4.519774011299435E-2</v>
      </c>
      <c r="AR533" s="35">
        <v>4.2372881355932202E-2</v>
      </c>
      <c r="AS533" s="35">
        <v>3.3898305084745763E-2</v>
      </c>
      <c r="AT533" s="35">
        <v>8.1920903954802254E-2</v>
      </c>
    </row>
    <row r="534" spans="1:46" ht="39.9" customHeight="1">
      <c r="A534" s="5"/>
      <c r="B534" s="138" t="s">
        <v>150</v>
      </c>
      <c r="C534" s="68">
        <v>1011</v>
      </c>
      <c r="D534" s="53">
        <v>0.37752053771471245</v>
      </c>
      <c r="E534" s="68">
        <v>953</v>
      </c>
      <c r="F534" s="53">
        <v>0.35586258401792381</v>
      </c>
      <c r="G534" s="68">
        <v>243</v>
      </c>
      <c r="H534" s="53">
        <v>9.0739357729648987E-2</v>
      </c>
      <c r="I534" s="68">
        <v>111</v>
      </c>
      <c r="J534" s="53">
        <v>4.1448842419716206E-2</v>
      </c>
      <c r="K534" s="68">
        <v>67</v>
      </c>
      <c r="L534" s="53">
        <v>2.501867064973861E-2</v>
      </c>
      <c r="M534" s="68">
        <v>50</v>
      </c>
      <c r="N534" s="53">
        <v>1.8670649738610903E-2</v>
      </c>
      <c r="O534" s="68">
        <v>243</v>
      </c>
      <c r="P534" s="53">
        <v>9.0739357729648987E-2</v>
      </c>
      <c r="Q534" s="5"/>
      <c r="AD534" s="28" t="s">
        <v>150</v>
      </c>
      <c r="AE534" s="70">
        <v>1011</v>
      </c>
      <c r="AF534" s="70">
        <v>953</v>
      </c>
      <c r="AG534" s="70">
        <v>243</v>
      </c>
      <c r="AH534" s="70">
        <v>111</v>
      </c>
      <c r="AI534" s="70">
        <v>67</v>
      </c>
      <c r="AJ534" s="70">
        <v>50</v>
      </c>
      <c r="AK534" s="70">
        <v>243</v>
      </c>
      <c r="AL534" s="28">
        <v>2678</v>
      </c>
      <c r="AM534" s="28" t="s">
        <v>150</v>
      </c>
      <c r="AN534" s="35">
        <v>0.37752053771471245</v>
      </c>
      <c r="AO534" s="35">
        <v>0.35586258401792381</v>
      </c>
      <c r="AP534" s="35">
        <v>9.0739357729648987E-2</v>
      </c>
      <c r="AQ534" s="35">
        <v>4.1448842419716206E-2</v>
      </c>
      <c r="AR534" s="35">
        <v>2.501867064973861E-2</v>
      </c>
      <c r="AS534" s="35">
        <v>1.8670649738610903E-2</v>
      </c>
      <c r="AT534" s="35">
        <v>9.0739357729648987E-2</v>
      </c>
    </row>
    <row r="535" spans="1:46" ht="39.9" customHeight="1">
      <c r="A535" s="5"/>
      <c r="B535" s="131" t="s">
        <v>151</v>
      </c>
      <c r="C535" s="68">
        <v>3780</v>
      </c>
      <c r="D535" s="53">
        <v>0.22483940042826553</v>
      </c>
      <c r="E535" s="68">
        <v>7498</v>
      </c>
      <c r="F535" s="53">
        <v>0.44599095883892459</v>
      </c>
      <c r="G535" s="68">
        <v>1969</v>
      </c>
      <c r="H535" s="53">
        <v>0.11711872472043779</v>
      </c>
      <c r="I535" s="68">
        <v>857</v>
      </c>
      <c r="J535" s="53">
        <v>5.0975493694979779E-2</v>
      </c>
      <c r="K535" s="68">
        <v>640</v>
      </c>
      <c r="L535" s="53">
        <v>3.8068046633357125E-2</v>
      </c>
      <c r="M535" s="68">
        <v>644</v>
      </c>
      <c r="N535" s="53">
        <v>3.8305971924815607E-2</v>
      </c>
      <c r="O535" s="68">
        <v>1424</v>
      </c>
      <c r="P535" s="53">
        <v>8.4701403759219598E-2</v>
      </c>
      <c r="Q535" s="5"/>
      <c r="AD535" s="28" t="s">
        <v>151</v>
      </c>
      <c r="AE535" s="70">
        <v>3780</v>
      </c>
      <c r="AF535" s="70">
        <v>7498</v>
      </c>
      <c r="AG535" s="70">
        <v>1969</v>
      </c>
      <c r="AH535" s="70">
        <v>857</v>
      </c>
      <c r="AI535" s="70">
        <v>640</v>
      </c>
      <c r="AJ535" s="70">
        <v>644</v>
      </c>
      <c r="AK535" s="70">
        <v>1424</v>
      </c>
      <c r="AL535" s="28">
        <v>16812</v>
      </c>
      <c r="AM535" s="28" t="s">
        <v>151</v>
      </c>
      <c r="AN535" s="35">
        <v>0.22483940042826553</v>
      </c>
      <c r="AO535" s="35">
        <v>0.44599095883892459</v>
      </c>
      <c r="AP535" s="35">
        <v>0.11711872472043779</v>
      </c>
      <c r="AQ535" s="35">
        <v>5.0975493694979779E-2</v>
      </c>
      <c r="AR535" s="35">
        <v>3.8068046633357125E-2</v>
      </c>
      <c r="AS535" s="35">
        <v>3.8305971924815607E-2</v>
      </c>
      <c r="AT535" s="35">
        <v>8.4701403759219598E-2</v>
      </c>
    </row>
    <row r="536" spans="1:46" ht="39.9" customHeight="1">
      <c r="A536" s="5"/>
      <c r="B536" s="138" t="s">
        <v>152</v>
      </c>
      <c r="C536" s="68">
        <v>1265</v>
      </c>
      <c r="D536" s="53">
        <v>0.3046724470134875</v>
      </c>
      <c r="E536" s="68">
        <v>1997</v>
      </c>
      <c r="F536" s="53">
        <v>0.48097302504816958</v>
      </c>
      <c r="G536" s="68">
        <v>420</v>
      </c>
      <c r="H536" s="53">
        <v>0.10115606936416185</v>
      </c>
      <c r="I536" s="68">
        <v>174</v>
      </c>
      <c r="J536" s="53">
        <v>4.1907514450867052E-2</v>
      </c>
      <c r="K536" s="68">
        <v>110</v>
      </c>
      <c r="L536" s="53">
        <v>2.6493256262042388E-2</v>
      </c>
      <c r="M536" s="68">
        <v>89</v>
      </c>
      <c r="N536" s="53">
        <v>2.1435452793834298E-2</v>
      </c>
      <c r="O536" s="68">
        <v>97</v>
      </c>
      <c r="P536" s="53">
        <v>2.3362235067437381E-2</v>
      </c>
      <c r="Q536" s="5"/>
      <c r="AD536" s="28" t="s">
        <v>152</v>
      </c>
      <c r="AE536" s="70">
        <v>1265</v>
      </c>
      <c r="AF536" s="70">
        <v>1997</v>
      </c>
      <c r="AG536" s="70">
        <v>420</v>
      </c>
      <c r="AH536" s="70">
        <v>174</v>
      </c>
      <c r="AI536" s="70">
        <v>110</v>
      </c>
      <c r="AJ536" s="70">
        <v>89</v>
      </c>
      <c r="AK536" s="70">
        <v>97</v>
      </c>
      <c r="AL536" s="28">
        <v>4152</v>
      </c>
      <c r="AM536" s="28" t="s">
        <v>152</v>
      </c>
      <c r="AN536" s="35">
        <v>0.3046724470134875</v>
      </c>
      <c r="AO536" s="35">
        <v>0.48097302504816958</v>
      </c>
      <c r="AP536" s="35">
        <v>0.10115606936416185</v>
      </c>
      <c r="AQ536" s="35">
        <v>4.1907514450867052E-2</v>
      </c>
      <c r="AR536" s="35">
        <v>2.6493256262042388E-2</v>
      </c>
      <c r="AS536" s="35">
        <v>2.1435452793834298E-2</v>
      </c>
      <c r="AT536" s="35">
        <v>2.3362235067437381E-2</v>
      </c>
    </row>
    <row r="537" spans="1:46" ht="39.9" customHeight="1">
      <c r="A537" s="5"/>
      <c r="B537" s="131" t="s">
        <v>161</v>
      </c>
      <c r="C537" s="68">
        <v>2932</v>
      </c>
      <c r="D537" s="53">
        <v>0.28652399100947912</v>
      </c>
      <c r="E537" s="68">
        <v>5389</v>
      </c>
      <c r="F537" s="53">
        <v>0.5266295319065768</v>
      </c>
      <c r="G537" s="68">
        <v>1075</v>
      </c>
      <c r="H537" s="53">
        <v>0.10505228183328447</v>
      </c>
      <c r="I537" s="68">
        <v>370</v>
      </c>
      <c r="J537" s="53">
        <v>3.6157529561223492E-2</v>
      </c>
      <c r="K537" s="68">
        <v>208</v>
      </c>
      <c r="L537" s="53">
        <v>2.0326394996579695E-2</v>
      </c>
      <c r="M537" s="68">
        <v>100</v>
      </c>
      <c r="N537" s="53">
        <v>9.7723052868171605E-3</v>
      </c>
      <c r="O537" s="68">
        <v>159</v>
      </c>
      <c r="P537" s="53">
        <v>1.5537965406039285E-2</v>
      </c>
      <c r="Q537" s="5"/>
      <c r="AD537" s="28" t="s">
        <v>161</v>
      </c>
      <c r="AE537" s="70">
        <v>2932</v>
      </c>
      <c r="AF537" s="70">
        <v>5389</v>
      </c>
      <c r="AG537" s="70">
        <v>1075</v>
      </c>
      <c r="AH537" s="70">
        <v>370</v>
      </c>
      <c r="AI537" s="70">
        <v>208</v>
      </c>
      <c r="AJ537" s="70">
        <v>100</v>
      </c>
      <c r="AK537" s="70">
        <v>159</v>
      </c>
      <c r="AL537" s="28">
        <v>10233</v>
      </c>
      <c r="AM537" s="28" t="s">
        <v>161</v>
      </c>
      <c r="AN537" s="35">
        <v>0.28652399100947912</v>
      </c>
      <c r="AO537" s="35">
        <v>0.5266295319065768</v>
      </c>
      <c r="AP537" s="35">
        <v>0.10505228183328447</v>
      </c>
      <c r="AQ537" s="35">
        <v>3.6157529561223492E-2</v>
      </c>
      <c r="AR537" s="35">
        <v>2.0326394996579695E-2</v>
      </c>
      <c r="AS537" s="35">
        <v>9.7723052868171605E-3</v>
      </c>
      <c r="AT537" s="35">
        <v>1.5537965406039285E-2</v>
      </c>
    </row>
    <row r="538" spans="1:46" ht="39.9" customHeight="1">
      <c r="A538" s="5"/>
      <c r="B538" s="138" t="s">
        <v>154</v>
      </c>
      <c r="C538" s="68">
        <v>601</v>
      </c>
      <c r="D538" s="53">
        <v>0.33241150442477874</v>
      </c>
      <c r="E538" s="68">
        <v>891</v>
      </c>
      <c r="F538" s="53">
        <v>0.49280973451327431</v>
      </c>
      <c r="G538" s="68">
        <v>167</v>
      </c>
      <c r="H538" s="53">
        <v>9.2367256637168146E-2</v>
      </c>
      <c r="I538" s="68">
        <v>63</v>
      </c>
      <c r="J538" s="53">
        <v>3.4845132743362831E-2</v>
      </c>
      <c r="K538" s="68">
        <v>29</v>
      </c>
      <c r="L538" s="53">
        <v>1.6039823008849558E-2</v>
      </c>
      <c r="M538" s="68">
        <v>21</v>
      </c>
      <c r="N538" s="53">
        <v>1.1615044247787611E-2</v>
      </c>
      <c r="O538" s="68">
        <v>36</v>
      </c>
      <c r="P538" s="53">
        <v>1.9911504424778761E-2</v>
      </c>
      <c r="Q538" s="5"/>
      <c r="AD538" s="28" t="s">
        <v>154</v>
      </c>
      <c r="AE538" s="70">
        <v>601</v>
      </c>
      <c r="AF538" s="70">
        <v>891</v>
      </c>
      <c r="AG538" s="70">
        <v>167</v>
      </c>
      <c r="AH538" s="70">
        <v>63</v>
      </c>
      <c r="AI538" s="70">
        <v>29</v>
      </c>
      <c r="AJ538" s="70">
        <v>21</v>
      </c>
      <c r="AK538" s="70">
        <v>36</v>
      </c>
      <c r="AL538" s="28">
        <v>1808</v>
      </c>
      <c r="AM538" s="28" t="s">
        <v>154</v>
      </c>
      <c r="AN538" s="35">
        <v>0.33241150442477874</v>
      </c>
      <c r="AO538" s="35">
        <v>0.49280973451327431</v>
      </c>
      <c r="AP538" s="35">
        <v>9.2367256637168146E-2</v>
      </c>
      <c r="AQ538" s="35">
        <v>3.4845132743362831E-2</v>
      </c>
      <c r="AR538" s="35">
        <v>1.6039823008849558E-2</v>
      </c>
      <c r="AS538" s="35">
        <v>1.1615044247787611E-2</v>
      </c>
      <c r="AT538" s="35">
        <v>1.9911504424778761E-2</v>
      </c>
    </row>
    <row r="539" spans="1:46" ht="39.9" customHeight="1">
      <c r="A539" s="5"/>
      <c r="B539" s="131" t="s">
        <v>162</v>
      </c>
      <c r="C539" s="68">
        <v>366</v>
      </c>
      <c r="D539" s="53">
        <v>0.16523702031602708</v>
      </c>
      <c r="E539" s="68">
        <v>981</v>
      </c>
      <c r="F539" s="53">
        <v>0.44288939051918735</v>
      </c>
      <c r="G539" s="68">
        <v>417</v>
      </c>
      <c r="H539" s="53">
        <v>0.18826185101580137</v>
      </c>
      <c r="I539" s="68">
        <v>178</v>
      </c>
      <c r="J539" s="53">
        <v>8.0361173814898421E-2</v>
      </c>
      <c r="K539" s="68">
        <v>103</v>
      </c>
      <c r="L539" s="53">
        <v>4.6501128668171555E-2</v>
      </c>
      <c r="M539" s="68">
        <v>65</v>
      </c>
      <c r="N539" s="53">
        <v>2.9345372460496615E-2</v>
      </c>
      <c r="O539" s="68">
        <v>105</v>
      </c>
      <c r="P539" s="53">
        <v>4.740406320541761E-2</v>
      </c>
      <c r="Q539" s="5"/>
      <c r="AD539" s="28" t="s">
        <v>162</v>
      </c>
      <c r="AE539" s="70">
        <v>366</v>
      </c>
      <c r="AF539" s="70">
        <v>981</v>
      </c>
      <c r="AG539" s="70">
        <v>417</v>
      </c>
      <c r="AH539" s="70">
        <v>178</v>
      </c>
      <c r="AI539" s="70">
        <v>103</v>
      </c>
      <c r="AJ539" s="70">
        <v>65</v>
      </c>
      <c r="AK539" s="70">
        <v>105</v>
      </c>
      <c r="AL539" s="28">
        <v>2215</v>
      </c>
      <c r="AM539" s="28" t="s">
        <v>162</v>
      </c>
      <c r="AN539" s="35">
        <v>0.16523702031602708</v>
      </c>
      <c r="AO539" s="35">
        <v>0.44288939051918735</v>
      </c>
      <c r="AP539" s="35">
        <v>0.18826185101580137</v>
      </c>
      <c r="AQ539" s="35">
        <v>8.0361173814898421E-2</v>
      </c>
      <c r="AR539" s="35">
        <v>4.6501128668171555E-2</v>
      </c>
      <c r="AS539" s="35">
        <v>2.9345372460496615E-2</v>
      </c>
      <c r="AT539" s="35">
        <v>4.740406320541761E-2</v>
      </c>
    </row>
    <row r="540" spans="1:46" ht="39.75" customHeight="1">
      <c r="A540" s="5"/>
      <c r="B540" s="138" t="s">
        <v>163</v>
      </c>
      <c r="C540" s="68">
        <v>1931</v>
      </c>
      <c r="D540" s="53">
        <v>0.27235543018335684</v>
      </c>
      <c r="E540" s="68">
        <v>3543</v>
      </c>
      <c r="F540" s="53">
        <v>0.49971791255289139</v>
      </c>
      <c r="G540" s="68">
        <v>873</v>
      </c>
      <c r="H540" s="53">
        <v>0.12313117066290551</v>
      </c>
      <c r="I540" s="68">
        <v>327</v>
      </c>
      <c r="J540" s="53">
        <v>4.6121297602256701E-2</v>
      </c>
      <c r="K540" s="68">
        <v>169</v>
      </c>
      <c r="L540" s="53">
        <v>2.3836389280677009E-2</v>
      </c>
      <c r="M540" s="68">
        <v>103</v>
      </c>
      <c r="N540" s="53">
        <v>1.4527503526093088E-2</v>
      </c>
      <c r="O540" s="68">
        <v>144</v>
      </c>
      <c r="P540" s="53">
        <v>2.0310296191819465E-2</v>
      </c>
      <c r="Q540" s="5"/>
      <c r="AD540" s="28" t="s">
        <v>163</v>
      </c>
      <c r="AE540" s="70">
        <v>1931</v>
      </c>
      <c r="AF540" s="70">
        <v>3543</v>
      </c>
      <c r="AG540" s="70">
        <v>873</v>
      </c>
      <c r="AH540" s="70">
        <v>327</v>
      </c>
      <c r="AI540" s="70">
        <v>169</v>
      </c>
      <c r="AJ540" s="70">
        <v>103</v>
      </c>
      <c r="AK540" s="70">
        <v>144</v>
      </c>
      <c r="AL540" s="28">
        <v>7090</v>
      </c>
      <c r="AM540" s="28" t="s">
        <v>163</v>
      </c>
      <c r="AN540" s="35">
        <v>0.27235543018335684</v>
      </c>
      <c r="AO540" s="35">
        <v>0.49971791255289139</v>
      </c>
      <c r="AP540" s="35">
        <v>0.12313117066290551</v>
      </c>
      <c r="AQ540" s="35">
        <v>4.6121297602256701E-2</v>
      </c>
      <c r="AR540" s="35">
        <v>2.3836389280677009E-2</v>
      </c>
      <c r="AS540" s="35">
        <v>1.4527503526093088E-2</v>
      </c>
      <c r="AT540" s="35">
        <v>2.0310296191819465E-2</v>
      </c>
    </row>
    <row r="541" spans="1:46" ht="30" customHeight="1">
      <c r="A541" s="5"/>
      <c r="B541" s="36"/>
      <c r="C541" s="37"/>
      <c r="D541" s="38"/>
      <c r="E541" s="37"/>
      <c r="F541" s="38"/>
      <c r="G541" s="37"/>
      <c r="H541" s="38"/>
      <c r="I541" s="37"/>
      <c r="J541" s="38"/>
      <c r="K541" s="39"/>
      <c r="L541" s="5"/>
      <c r="M541" s="8"/>
      <c r="N541" s="5"/>
      <c r="O541" s="8"/>
      <c r="P541" s="5"/>
      <c r="Q541" s="5"/>
    </row>
    <row r="542" spans="1:46" ht="30" customHeight="1">
      <c r="A542" s="5"/>
      <c r="C542" s="15"/>
      <c r="D542" s="14"/>
      <c r="E542" s="15"/>
      <c r="F542" s="14"/>
      <c r="G542" s="15"/>
      <c r="H542" s="14"/>
      <c r="I542" s="15"/>
      <c r="J542" s="14"/>
      <c r="K542" s="15"/>
      <c r="P542" s="40"/>
    </row>
    <row r="543" spans="1:46" s="11" customFormat="1" ht="30" customHeight="1">
      <c r="A543" s="5"/>
      <c r="B543" s="10" t="s">
        <v>118</v>
      </c>
      <c r="E543" s="24"/>
      <c r="G543" s="24"/>
      <c r="I543" s="24"/>
      <c r="K543" s="24"/>
      <c r="M543" s="24"/>
      <c r="O543" s="24"/>
      <c r="P543" s="25"/>
    </row>
    <row r="544" spans="1:46" ht="30" customHeight="1" thickBot="1">
      <c r="A544" s="5"/>
      <c r="B544" s="26" t="s">
        <v>3</v>
      </c>
      <c r="C544" s="148" t="s">
        <v>50</v>
      </c>
      <c r="D544" s="149"/>
      <c r="E544" s="150" t="s">
        <v>51</v>
      </c>
      <c r="F544" s="149"/>
      <c r="G544" s="150" t="s">
        <v>52</v>
      </c>
      <c r="H544" s="149"/>
      <c r="I544" s="150" t="s">
        <v>53</v>
      </c>
      <c r="J544" s="149"/>
      <c r="K544" s="150" t="s">
        <v>54</v>
      </c>
      <c r="L544" s="149"/>
      <c r="M544" s="150" t="s">
        <v>55</v>
      </c>
      <c r="N544" s="149"/>
      <c r="O544" s="150" t="s">
        <v>56</v>
      </c>
      <c r="P544" s="151"/>
      <c r="Q544" s="5"/>
      <c r="AD544" s="28" t="s">
        <v>3</v>
      </c>
      <c r="AE544" s="29" t="s">
        <v>50</v>
      </c>
      <c r="AF544" s="29" t="s">
        <v>51</v>
      </c>
      <c r="AG544" s="29" t="s">
        <v>52</v>
      </c>
      <c r="AH544" s="29" t="s">
        <v>53</v>
      </c>
      <c r="AI544" s="29" t="s">
        <v>54</v>
      </c>
      <c r="AJ544" s="29" t="s">
        <v>55</v>
      </c>
      <c r="AK544" s="29" t="s">
        <v>57</v>
      </c>
      <c r="AL544" s="28" t="s">
        <v>20</v>
      </c>
      <c r="AM544" s="28" t="s">
        <v>3</v>
      </c>
      <c r="AN544" s="29" t="s">
        <v>50</v>
      </c>
      <c r="AO544" s="29" t="s">
        <v>51</v>
      </c>
      <c r="AP544" s="29" t="s">
        <v>52</v>
      </c>
      <c r="AQ544" s="29" t="s">
        <v>53</v>
      </c>
      <c r="AR544" s="29" t="s">
        <v>54</v>
      </c>
      <c r="AS544" s="29" t="s">
        <v>55</v>
      </c>
      <c r="AT544" s="29" t="s">
        <v>57</v>
      </c>
    </row>
    <row r="545" spans="1:46" ht="39.9" customHeight="1" thickTop="1">
      <c r="A545" s="5"/>
      <c r="B545" s="137" t="s">
        <v>157</v>
      </c>
      <c r="C545" s="77">
        <v>6997</v>
      </c>
      <c r="D545" s="72">
        <v>0.63001980911219158</v>
      </c>
      <c r="E545" s="77">
        <v>2430</v>
      </c>
      <c r="F545" s="72">
        <v>0.21880064829821719</v>
      </c>
      <c r="G545" s="77">
        <v>893</v>
      </c>
      <c r="H545" s="72">
        <v>8.04069872141185E-2</v>
      </c>
      <c r="I545" s="77">
        <v>352</v>
      </c>
      <c r="J545" s="72">
        <v>3.169457950657302E-2</v>
      </c>
      <c r="K545" s="77">
        <v>164</v>
      </c>
      <c r="L545" s="72">
        <v>1.476679272465334E-2</v>
      </c>
      <c r="M545" s="77">
        <v>96</v>
      </c>
      <c r="N545" s="72">
        <v>8.6439762290653702E-3</v>
      </c>
      <c r="O545" s="77">
        <v>174</v>
      </c>
      <c r="P545" s="79">
        <v>1.5667206915180983E-2</v>
      </c>
      <c r="Q545" s="5"/>
      <c r="AD545" s="28" t="s">
        <v>157</v>
      </c>
      <c r="AE545" s="70">
        <v>6997</v>
      </c>
      <c r="AF545" s="70">
        <v>2430</v>
      </c>
      <c r="AG545" s="70">
        <v>893</v>
      </c>
      <c r="AH545" s="70">
        <v>352</v>
      </c>
      <c r="AI545" s="70">
        <v>164</v>
      </c>
      <c r="AJ545" s="70">
        <v>96</v>
      </c>
      <c r="AK545" s="70">
        <v>174</v>
      </c>
      <c r="AL545" s="28">
        <v>11106</v>
      </c>
      <c r="AM545" s="28" t="s">
        <v>157</v>
      </c>
      <c r="AN545" s="35">
        <v>0.63001980911219158</v>
      </c>
      <c r="AO545" s="35">
        <v>0.21880064829821719</v>
      </c>
      <c r="AP545" s="35">
        <v>8.04069872141185E-2</v>
      </c>
      <c r="AQ545" s="35">
        <v>3.169457950657302E-2</v>
      </c>
      <c r="AR545" s="35">
        <v>1.476679272465334E-2</v>
      </c>
      <c r="AS545" s="35">
        <v>8.6439762290653702E-3</v>
      </c>
      <c r="AT545" s="35">
        <v>1.5667206915180983E-2</v>
      </c>
    </row>
    <row r="546" spans="1:46" ht="39.9" customHeight="1">
      <c r="A546" s="5"/>
      <c r="B546" s="131" t="s">
        <v>158</v>
      </c>
      <c r="C546" s="68">
        <v>15380</v>
      </c>
      <c r="D546" s="53">
        <v>0.62277291869128604</v>
      </c>
      <c r="E546" s="68">
        <v>5100</v>
      </c>
      <c r="F546" s="53">
        <v>0.206511175898931</v>
      </c>
      <c r="G546" s="68">
        <v>1838</v>
      </c>
      <c r="H546" s="53">
        <v>7.4425008098477491E-2</v>
      </c>
      <c r="I546" s="68">
        <v>916</v>
      </c>
      <c r="J546" s="53">
        <v>3.7091026886945253E-2</v>
      </c>
      <c r="K546" s="68">
        <v>542</v>
      </c>
      <c r="L546" s="53">
        <v>2.1946873987690314E-2</v>
      </c>
      <c r="M546" s="68">
        <v>345</v>
      </c>
      <c r="N546" s="53">
        <v>1.3969873663751214E-2</v>
      </c>
      <c r="O546" s="68">
        <v>575</v>
      </c>
      <c r="P546" s="53">
        <v>2.3283122772918691E-2</v>
      </c>
      <c r="Q546" s="5"/>
      <c r="AD546" s="28" t="s">
        <v>158</v>
      </c>
      <c r="AE546" s="70">
        <v>15380</v>
      </c>
      <c r="AF546" s="70">
        <v>5100</v>
      </c>
      <c r="AG546" s="70">
        <v>1838</v>
      </c>
      <c r="AH546" s="70">
        <v>916</v>
      </c>
      <c r="AI546" s="70">
        <v>542</v>
      </c>
      <c r="AJ546" s="70">
        <v>345</v>
      </c>
      <c r="AK546" s="70">
        <v>575</v>
      </c>
      <c r="AL546" s="28">
        <v>24696</v>
      </c>
      <c r="AM546" s="28" t="s">
        <v>158</v>
      </c>
      <c r="AN546" s="35">
        <v>0.62277291869128604</v>
      </c>
      <c r="AO546" s="35">
        <v>0.206511175898931</v>
      </c>
      <c r="AP546" s="35">
        <v>7.4425008098477491E-2</v>
      </c>
      <c r="AQ546" s="35">
        <v>3.7091026886945253E-2</v>
      </c>
      <c r="AR546" s="35">
        <v>2.1946873987690314E-2</v>
      </c>
      <c r="AS546" s="35">
        <v>1.3969873663751214E-2</v>
      </c>
      <c r="AT546" s="35">
        <v>2.3283122772918691E-2</v>
      </c>
    </row>
    <row r="547" spans="1:46" ht="39.9" customHeight="1">
      <c r="A547" s="5"/>
      <c r="B547" s="138" t="s">
        <v>159</v>
      </c>
      <c r="C547" s="68">
        <v>11732</v>
      </c>
      <c r="D547" s="53">
        <v>0.59955028618152084</v>
      </c>
      <c r="E547" s="68">
        <v>4281</v>
      </c>
      <c r="F547" s="53">
        <v>0.2187755519215045</v>
      </c>
      <c r="G547" s="68">
        <v>1770</v>
      </c>
      <c r="H547" s="53">
        <v>9.0453802125919872E-2</v>
      </c>
      <c r="I547" s="68">
        <v>815</v>
      </c>
      <c r="J547" s="53">
        <v>4.1649632052330333E-2</v>
      </c>
      <c r="K547" s="68">
        <v>370</v>
      </c>
      <c r="L547" s="53">
        <v>1.8908421913327884E-2</v>
      </c>
      <c r="M547" s="68">
        <v>216</v>
      </c>
      <c r="N547" s="53">
        <v>1.1038430089942763E-2</v>
      </c>
      <c r="O547" s="68">
        <v>384</v>
      </c>
      <c r="P547" s="53">
        <v>1.9623875715453803E-2</v>
      </c>
      <c r="Q547" s="5"/>
      <c r="AD547" s="28" t="s">
        <v>159</v>
      </c>
      <c r="AE547" s="70">
        <v>11732</v>
      </c>
      <c r="AF547" s="70">
        <v>4281</v>
      </c>
      <c r="AG547" s="70">
        <v>1770</v>
      </c>
      <c r="AH547" s="70">
        <v>815</v>
      </c>
      <c r="AI547" s="70">
        <v>370</v>
      </c>
      <c r="AJ547" s="70">
        <v>216</v>
      </c>
      <c r="AK547" s="70">
        <v>384</v>
      </c>
      <c r="AL547" s="28">
        <v>19568</v>
      </c>
      <c r="AM547" s="28" t="s">
        <v>159</v>
      </c>
      <c r="AN547" s="35">
        <v>0.59955028618152084</v>
      </c>
      <c r="AO547" s="35">
        <v>0.2187755519215045</v>
      </c>
      <c r="AP547" s="35">
        <v>9.0453802125919872E-2</v>
      </c>
      <c r="AQ547" s="35">
        <v>4.1649632052330333E-2</v>
      </c>
      <c r="AR547" s="35">
        <v>1.8908421913327884E-2</v>
      </c>
      <c r="AS547" s="35">
        <v>1.1038430089942763E-2</v>
      </c>
      <c r="AT547" s="35">
        <v>1.9623875715453803E-2</v>
      </c>
    </row>
    <row r="548" spans="1:46" ht="39.9" customHeight="1">
      <c r="A548" s="5"/>
      <c r="B548" s="131" t="s">
        <v>160</v>
      </c>
      <c r="C548" s="68">
        <v>137</v>
      </c>
      <c r="D548" s="53">
        <v>0.45666666666666667</v>
      </c>
      <c r="E548" s="68">
        <v>85</v>
      </c>
      <c r="F548" s="53">
        <v>0.28333333333333333</v>
      </c>
      <c r="G548" s="68">
        <v>52</v>
      </c>
      <c r="H548" s="53">
        <v>0.17333333333333334</v>
      </c>
      <c r="I548" s="68">
        <v>13</v>
      </c>
      <c r="J548" s="53">
        <v>4.3333333333333335E-2</v>
      </c>
      <c r="K548" s="68">
        <v>5</v>
      </c>
      <c r="L548" s="53">
        <v>1.6666666666666666E-2</v>
      </c>
      <c r="M548" s="68">
        <v>4</v>
      </c>
      <c r="N548" s="53">
        <v>1.3333333333333334E-2</v>
      </c>
      <c r="O548" s="68">
        <v>4</v>
      </c>
      <c r="P548" s="53">
        <v>1.3333333333333334E-2</v>
      </c>
      <c r="Q548" s="5"/>
      <c r="AD548" s="64" t="s">
        <v>146</v>
      </c>
      <c r="AE548" s="70">
        <v>137</v>
      </c>
      <c r="AF548" s="70">
        <v>85</v>
      </c>
      <c r="AG548" s="70">
        <v>52</v>
      </c>
      <c r="AH548" s="70">
        <v>13</v>
      </c>
      <c r="AI548" s="70">
        <v>5</v>
      </c>
      <c r="AJ548" s="70">
        <v>4</v>
      </c>
      <c r="AK548" s="70">
        <v>4</v>
      </c>
      <c r="AL548" s="28">
        <v>300</v>
      </c>
      <c r="AM548" s="64" t="s">
        <v>146</v>
      </c>
      <c r="AN548" s="35">
        <v>0.45666666666666667</v>
      </c>
      <c r="AO548" s="35">
        <v>0.28333333333333333</v>
      </c>
      <c r="AP548" s="35">
        <v>0.17333333333333334</v>
      </c>
      <c r="AQ548" s="35">
        <v>4.3333333333333335E-2</v>
      </c>
      <c r="AR548" s="35">
        <v>1.6666666666666666E-2</v>
      </c>
      <c r="AS548" s="35">
        <v>1.3333333333333334E-2</v>
      </c>
      <c r="AT548" s="35">
        <v>1.3333333333333334E-2</v>
      </c>
    </row>
    <row r="549" spans="1:46" ht="39.9" customHeight="1">
      <c r="A549" s="5"/>
      <c r="B549" s="131" t="s">
        <v>147</v>
      </c>
      <c r="C549" s="68">
        <v>2468</v>
      </c>
      <c r="D549" s="53">
        <v>0.52712516018795386</v>
      </c>
      <c r="E549" s="68">
        <v>1178</v>
      </c>
      <c r="F549" s="53">
        <v>0.2516018795386587</v>
      </c>
      <c r="G549" s="68">
        <v>473</v>
      </c>
      <c r="H549" s="53">
        <v>0.10102520290474157</v>
      </c>
      <c r="I549" s="68">
        <v>244</v>
      </c>
      <c r="J549" s="53">
        <v>5.2114480991029472E-2</v>
      </c>
      <c r="K549" s="68">
        <v>111</v>
      </c>
      <c r="L549" s="53">
        <v>2.3707817172148656E-2</v>
      </c>
      <c r="M549" s="68">
        <v>69</v>
      </c>
      <c r="N549" s="53">
        <v>1.4737291755659975E-2</v>
      </c>
      <c r="O549" s="68">
        <v>139</v>
      </c>
      <c r="P549" s="53">
        <v>2.9688167449807776E-2</v>
      </c>
      <c r="Q549" s="5"/>
      <c r="AD549" s="28" t="s">
        <v>147</v>
      </c>
      <c r="AE549" s="70">
        <v>2468</v>
      </c>
      <c r="AF549" s="70">
        <v>1178</v>
      </c>
      <c r="AG549" s="70">
        <v>473</v>
      </c>
      <c r="AH549" s="70">
        <v>244</v>
      </c>
      <c r="AI549" s="70">
        <v>111</v>
      </c>
      <c r="AJ549" s="70">
        <v>69</v>
      </c>
      <c r="AK549" s="70">
        <v>139</v>
      </c>
      <c r="AL549" s="28">
        <v>4682</v>
      </c>
      <c r="AM549" s="28" t="s">
        <v>147</v>
      </c>
      <c r="AN549" s="35">
        <v>0.52712516018795386</v>
      </c>
      <c r="AO549" s="35">
        <v>0.2516018795386587</v>
      </c>
      <c r="AP549" s="35">
        <v>0.10102520290474157</v>
      </c>
      <c r="AQ549" s="35">
        <v>5.2114480991029472E-2</v>
      </c>
      <c r="AR549" s="35">
        <v>2.3707817172148656E-2</v>
      </c>
      <c r="AS549" s="35">
        <v>1.4737291755659975E-2</v>
      </c>
      <c r="AT549" s="35">
        <v>2.9688167449807776E-2</v>
      </c>
    </row>
    <row r="550" spans="1:46" ht="39.9" customHeight="1">
      <c r="A550" s="5"/>
      <c r="B550" s="138" t="s">
        <v>148</v>
      </c>
      <c r="C550" s="68">
        <v>491</v>
      </c>
      <c r="D550" s="53">
        <v>0.28185993111366248</v>
      </c>
      <c r="E550" s="68">
        <v>575</v>
      </c>
      <c r="F550" s="53">
        <v>0.33008036739380026</v>
      </c>
      <c r="G550" s="68">
        <v>414</v>
      </c>
      <c r="H550" s="53">
        <v>0.23765786452353616</v>
      </c>
      <c r="I550" s="68">
        <v>136</v>
      </c>
      <c r="J550" s="53">
        <v>7.8071182548794485E-2</v>
      </c>
      <c r="K550" s="68">
        <v>57</v>
      </c>
      <c r="L550" s="53">
        <v>3.2721010332950634E-2</v>
      </c>
      <c r="M550" s="68">
        <v>28</v>
      </c>
      <c r="N550" s="53">
        <v>1.6073478760045924E-2</v>
      </c>
      <c r="O550" s="68">
        <v>41</v>
      </c>
      <c r="P550" s="53">
        <v>2.3536165327210104E-2</v>
      </c>
      <c r="Q550" s="5"/>
      <c r="AD550" s="28" t="s">
        <v>148</v>
      </c>
      <c r="AE550" s="70">
        <v>491</v>
      </c>
      <c r="AF550" s="70">
        <v>575</v>
      </c>
      <c r="AG550" s="70">
        <v>414</v>
      </c>
      <c r="AH550" s="70">
        <v>136</v>
      </c>
      <c r="AI550" s="70">
        <v>57</v>
      </c>
      <c r="AJ550" s="70">
        <v>28</v>
      </c>
      <c r="AK550" s="70">
        <v>41</v>
      </c>
      <c r="AL550" s="28">
        <v>1742</v>
      </c>
      <c r="AM550" s="28" t="s">
        <v>148</v>
      </c>
      <c r="AN550" s="35">
        <v>0.28185993111366248</v>
      </c>
      <c r="AO550" s="35">
        <v>0.33008036739380026</v>
      </c>
      <c r="AP550" s="35">
        <v>0.23765786452353616</v>
      </c>
      <c r="AQ550" s="35">
        <v>7.8071182548794485E-2</v>
      </c>
      <c r="AR550" s="35">
        <v>3.2721010332950634E-2</v>
      </c>
      <c r="AS550" s="35">
        <v>1.6073478760045924E-2</v>
      </c>
      <c r="AT550" s="35">
        <v>2.3536165327210104E-2</v>
      </c>
    </row>
    <row r="551" spans="1:46" ht="39.9" customHeight="1">
      <c r="A551" s="5"/>
      <c r="B551" s="131" t="s">
        <v>149</v>
      </c>
      <c r="C551" s="68">
        <v>206</v>
      </c>
      <c r="D551" s="53">
        <v>0.58192090395480223</v>
      </c>
      <c r="E551" s="68">
        <v>95</v>
      </c>
      <c r="F551" s="53">
        <v>0.26836158192090398</v>
      </c>
      <c r="G551" s="68">
        <v>29</v>
      </c>
      <c r="H551" s="53">
        <v>8.1920903954802254E-2</v>
      </c>
      <c r="I551" s="68">
        <v>5</v>
      </c>
      <c r="J551" s="53">
        <v>1.4124293785310734E-2</v>
      </c>
      <c r="K551" s="68">
        <v>6</v>
      </c>
      <c r="L551" s="53">
        <v>1.6949152542372881E-2</v>
      </c>
      <c r="M551" s="68">
        <v>1</v>
      </c>
      <c r="N551" s="53">
        <v>2.8248587570621469E-3</v>
      </c>
      <c r="O551" s="68">
        <v>12</v>
      </c>
      <c r="P551" s="53">
        <v>3.3898305084745763E-2</v>
      </c>
      <c r="Q551" s="5"/>
      <c r="AD551" s="28" t="s">
        <v>149</v>
      </c>
      <c r="AE551" s="70">
        <v>206</v>
      </c>
      <c r="AF551" s="70">
        <v>95</v>
      </c>
      <c r="AG551" s="70">
        <v>29</v>
      </c>
      <c r="AH551" s="70">
        <v>5</v>
      </c>
      <c r="AI551" s="70">
        <v>6</v>
      </c>
      <c r="AJ551" s="70">
        <v>1</v>
      </c>
      <c r="AK551" s="70">
        <v>12</v>
      </c>
      <c r="AL551" s="28">
        <v>354</v>
      </c>
      <c r="AM551" s="28" t="s">
        <v>149</v>
      </c>
      <c r="AN551" s="35">
        <v>0.58192090395480223</v>
      </c>
      <c r="AO551" s="35">
        <v>0.26836158192090398</v>
      </c>
      <c r="AP551" s="35">
        <v>8.1920903954802254E-2</v>
      </c>
      <c r="AQ551" s="35">
        <v>1.4124293785310734E-2</v>
      </c>
      <c r="AR551" s="35">
        <v>1.6949152542372881E-2</v>
      </c>
      <c r="AS551" s="35">
        <v>2.8248587570621469E-3</v>
      </c>
      <c r="AT551" s="35">
        <v>3.3898305084745763E-2</v>
      </c>
    </row>
    <row r="552" spans="1:46" ht="39.9" customHeight="1">
      <c r="A552" s="5"/>
      <c r="B552" s="138" t="s">
        <v>150</v>
      </c>
      <c r="C552" s="68">
        <v>1781</v>
      </c>
      <c r="D552" s="53">
        <v>0.66504854368932043</v>
      </c>
      <c r="E552" s="68">
        <v>611</v>
      </c>
      <c r="F552" s="53">
        <v>0.22815533980582525</v>
      </c>
      <c r="G552" s="68">
        <v>191</v>
      </c>
      <c r="H552" s="53">
        <v>7.1321882001493656E-2</v>
      </c>
      <c r="I552" s="68">
        <v>56</v>
      </c>
      <c r="J552" s="53">
        <v>2.0911127707244213E-2</v>
      </c>
      <c r="K552" s="68">
        <v>15</v>
      </c>
      <c r="L552" s="53">
        <v>5.6011949215832709E-3</v>
      </c>
      <c r="M552" s="68">
        <v>8</v>
      </c>
      <c r="N552" s="53">
        <v>2.9873039581777448E-3</v>
      </c>
      <c r="O552" s="68">
        <v>16</v>
      </c>
      <c r="P552" s="53">
        <v>5.9746079163554896E-3</v>
      </c>
      <c r="Q552" s="5"/>
      <c r="AD552" s="28" t="s">
        <v>150</v>
      </c>
      <c r="AE552" s="70">
        <v>1781</v>
      </c>
      <c r="AF552" s="70">
        <v>611</v>
      </c>
      <c r="AG552" s="70">
        <v>191</v>
      </c>
      <c r="AH552" s="70">
        <v>56</v>
      </c>
      <c r="AI552" s="70">
        <v>15</v>
      </c>
      <c r="AJ552" s="70">
        <v>8</v>
      </c>
      <c r="AK552" s="70">
        <v>16</v>
      </c>
      <c r="AL552" s="28">
        <v>2678</v>
      </c>
      <c r="AM552" s="28" t="s">
        <v>150</v>
      </c>
      <c r="AN552" s="35">
        <v>0.66504854368932043</v>
      </c>
      <c r="AO552" s="35">
        <v>0.22815533980582525</v>
      </c>
      <c r="AP552" s="35">
        <v>7.1321882001493656E-2</v>
      </c>
      <c r="AQ552" s="35">
        <v>2.0911127707244213E-2</v>
      </c>
      <c r="AR552" s="35">
        <v>5.6011949215832709E-3</v>
      </c>
      <c r="AS552" s="35">
        <v>2.9873039581777448E-3</v>
      </c>
      <c r="AT552" s="35">
        <v>5.9746079163554896E-3</v>
      </c>
    </row>
    <row r="553" spans="1:46" ht="39.9" customHeight="1">
      <c r="A553" s="5"/>
      <c r="B553" s="131" t="s">
        <v>151</v>
      </c>
      <c r="C553" s="68">
        <v>12282</v>
      </c>
      <c r="D553" s="53">
        <v>0.73054960742326913</v>
      </c>
      <c r="E553" s="68">
        <v>3093</v>
      </c>
      <c r="F553" s="53">
        <v>0.18397573162027123</v>
      </c>
      <c r="G553" s="68">
        <v>770</v>
      </c>
      <c r="H553" s="53">
        <v>4.5800618605757792E-2</v>
      </c>
      <c r="I553" s="68">
        <v>308</v>
      </c>
      <c r="J553" s="53">
        <v>1.8320247442303116E-2</v>
      </c>
      <c r="K553" s="68">
        <v>134</v>
      </c>
      <c r="L553" s="53">
        <v>7.9704972638591481E-3</v>
      </c>
      <c r="M553" s="68">
        <v>69</v>
      </c>
      <c r="N553" s="53">
        <v>4.1042112776588152E-3</v>
      </c>
      <c r="O553" s="68">
        <v>156</v>
      </c>
      <c r="P553" s="53">
        <v>9.2790863668807989E-3</v>
      </c>
      <c r="Q553" s="5"/>
      <c r="AD553" s="28" t="s">
        <v>151</v>
      </c>
      <c r="AE553" s="70">
        <v>12282</v>
      </c>
      <c r="AF553" s="70">
        <v>3093</v>
      </c>
      <c r="AG553" s="70">
        <v>770</v>
      </c>
      <c r="AH553" s="70">
        <v>308</v>
      </c>
      <c r="AI553" s="70">
        <v>134</v>
      </c>
      <c r="AJ553" s="70">
        <v>69</v>
      </c>
      <c r="AK553" s="70">
        <v>156</v>
      </c>
      <c r="AL553" s="28">
        <v>16812</v>
      </c>
      <c r="AM553" s="28" t="s">
        <v>151</v>
      </c>
      <c r="AN553" s="35">
        <v>0.73054960742326913</v>
      </c>
      <c r="AO553" s="35">
        <v>0.18397573162027123</v>
      </c>
      <c r="AP553" s="35">
        <v>4.5800618605757792E-2</v>
      </c>
      <c r="AQ553" s="35">
        <v>1.8320247442303116E-2</v>
      </c>
      <c r="AR553" s="35">
        <v>7.9704972638591481E-3</v>
      </c>
      <c r="AS553" s="35">
        <v>4.1042112776588152E-3</v>
      </c>
      <c r="AT553" s="35">
        <v>9.2790863668807989E-3</v>
      </c>
    </row>
    <row r="554" spans="1:46" ht="39.9" customHeight="1">
      <c r="A554" s="5"/>
      <c r="B554" s="138" t="s">
        <v>152</v>
      </c>
      <c r="C554" s="68">
        <v>3123</v>
      </c>
      <c r="D554" s="53">
        <v>0.75216763005780352</v>
      </c>
      <c r="E554" s="68">
        <v>714</v>
      </c>
      <c r="F554" s="53">
        <v>0.17196531791907516</v>
      </c>
      <c r="G554" s="68">
        <v>178</v>
      </c>
      <c r="H554" s="53">
        <v>4.2870905587668595E-2</v>
      </c>
      <c r="I554" s="68">
        <v>57</v>
      </c>
      <c r="J554" s="53">
        <v>1.3728323699421965E-2</v>
      </c>
      <c r="K554" s="68">
        <v>29</v>
      </c>
      <c r="L554" s="53">
        <v>6.9845857418111756E-3</v>
      </c>
      <c r="M554" s="68">
        <v>14</v>
      </c>
      <c r="N554" s="53">
        <v>3.3718689788053949E-3</v>
      </c>
      <c r="O554" s="68">
        <v>37</v>
      </c>
      <c r="P554" s="53">
        <v>8.9113680154142578E-3</v>
      </c>
      <c r="Q554" s="5"/>
      <c r="AD554" s="28" t="s">
        <v>152</v>
      </c>
      <c r="AE554" s="70">
        <v>3123</v>
      </c>
      <c r="AF554" s="70">
        <v>714</v>
      </c>
      <c r="AG554" s="70">
        <v>178</v>
      </c>
      <c r="AH554" s="70">
        <v>57</v>
      </c>
      <c r="AI554" s="70">
        <v>29</v>
      </c>
      <c r="AJ554" s="70">
        <v>14</v>
      </c>
      <c r="AK554" s="70">
        <v>37</v>
      </c>
      <c r="AL554" s="28">
        <v>4152</v>
      </c>
      <c r="AM554" s="28" t="s">
        <v>152</v>
      </c>
      <c r="AN554" s="35">
        <v>0.75216763005780352</v>
      </c>
      <c r="AO554" s="35">
        <v>0.17196531791907516</v>
      </c>
      <c r="AP554" s="35">
        <v>4.2870905587668595E-2</v>
      </c>
      <c r="AQ554" s="35">
        <v>1.3728323699421965E-2</v>
      </c>
      <c r="AR554" s="35">
        <v>6.9845857418111756E-3</v>
      </c>
      <c r="AS554" s="35">
        <v>3.3718689788053949E-3</v>
      </c>
      <c r="AT554" s="35">
        <v>8.9113680154142578E-3</v>
      </c>
    </row>
    <row r="555" spans="1:46" ht="39.9" customHeight="1">
      <c r="A555" s="5"/>
      <c r="B555" s="131" t="s">
        <v>161</v>
      </c>
      <c r="C555" s="68">
        <v>5527</v>
      </c>
      <c r="D555" s="53">
        <v>0.54011531320238448</v>
      </c>
      <c r="E555" s="68">
        <v>2309</v>
      </c>
      <c r="F555" s="53">
        <v>0.22564252907260823</v>
      </c>
      <c r="G555" s="68">
        <v>1035</v>
      </c>
      <c r="H555" s="53">
        <v>0.1011433597185576</v>
      </c>
      <c r="I555" s="68">
        <v>556</v>
      </c>
      <c r="J555" s="53">
        <v>5.4334017394703407E-2</v>
      </c>
      <c r="K555" s="68">
        <v>331</v>
      </c>
      <c r="L555" s="53">
        <v>3.2346330499364799E-2</v>
      </c>
      <c r="M555" s="68">
        <v>207</v>
      </c>
      <c r="N555" s="53">
        <v>2.0228671943711522E-2</v>
      </c>
      <c r="O555" s="68">
        <v>268</v>
      </c>
      <c r="P555" s="53">
        <v>2.6189778168669988E-2</v>
      </c>
      <c r="Q555" s="5"/>
      <c r="AD555" s="28" t="s">
        <v>161</v>
      </c>
      <c r="AE555" s="70">
        <v>5527</v>
      </c>
      <c r="AF555" s="70">
        <v>2309</v>
      </c>
      <c r="AG555" s="70">
        <v>1035</v>
      </c>
      <c r="AH555" s="70">
        <v>556</v>
      </c>
      <c r="AI555" s="70">
        <v>331</v>
      </c>
      <c r="AJ555" s="70">
        <v>207</v>
      </c>
      <c r="AK555" s="70">
        <v>268</v>
      </c>
      <c r="AL555" s="28">
        <v>10233</v>
      </c>
      <c r="AM555" s="28" t="s">
        <v>161</v>
      </c>
      <c r="AN555" s="35">
        <v>0.54011531320238448</v>
      </c>
      <c r="AO555" s="35">
        <v>0.22564252907260823</v>
      </c>
      <c r="AP555" s="35">
        <v>0.1011433597185576</v>
      </c>
      <c r="AQ555" s="35">
        <v>5.4334017394703407E-2</v>
      </c>
      <c r="AR555" s="35">
        <v>3.2346330499364799E-2</v>
      </c>
      <c r="AS555" s="35">
        <v>2.0228671943711522E-2</v>
      </c>
      <c r="AT555" s="35">
        <v>2.6189778168669988E-2</v>
      </c>
    </row>
    <row r="556" spans="1:46" ht="39.9" customHeight="1">
      <c r="A556" s="5"/>
      <c r="B556" s="138" t="s">
        <v>154</v>
      </c>
      <c r="C556" s="68">
        <v>639</v>
      </c>
      <c r="D556" s="53">
        <v>0.35342920353982299</v>
      </c>
      <c r="E556" s="68">
        <v>336</v>
      </c>
      <c r="F556" s="53">
        <v>0.18584070796460178</v>
      </c>
      <c r="G556" s="68">
        <v>163</v>
      </c>
      <c r="H556" s="53">
        <v>9.0154867256637169E-2</v>
      </c>
      <c r="I556" s="68">
        <v>188</v>
      </c>
      <c r="J556" s="53">
        <v>0.10398230088495575</v>
      </c>
      <c r="K556" s="68">
        <v>181</v>
      </c>
      <c r="L556" s="53">
        <v>0.10011061946902655</v>
      </c>
      <c r="M556" s="68">
        <v>125</v>
      </c>
      <c r="N556" s="53">
        <v>6.9137168141592917E-2</v>
      </c>
      <c r="O556" s="68">
        <v>176</v>
      </c>
      <c r="P556" s="53">
        <v>9.7345132743362831E-2</v>
      </c>
      <c r="Q556" s="5"/>
      <c r="AD556" s="28" t="s">
        <v>154</v>
      </c>
      <c r="AE556" s="70">
        <v>639</v>
      </c>
      <c r="AF556" s="70">
        <v>336</v>
      </c>
      <c r="AG556" s="70">
        <v>163</v>
      </c>
      <c r="AH556" s="70">
        <v>188</v>
      </c>
      <c r="AI556" s="70">
        <v>181</v>
      </c>
      <c r="AJ556" s="70">
        <v>125</v>
      </c>
      <c r="AK556" s="70">
        <v>176</v>
      </c>
      <c r="AL556" s="28">
        <v>1808</v>
      </c>
      <c r="AM556" s="28" t="s">
        <v>154</v>
      </c>
      <c r="AN556" s="35">
        <v>0.35342920353982299</v>
      </c>
      <c r="AO556" s="35">
        <v>0.18584070796460178</v>
      </c>
      <c r="AP556" s="35">
        <v>9.0154867256637169E-2</v>
      </c>
      <c r="AQ556" s="35">
        <v>0.10398230088495575</v>
      </c>
      <c r="AR556" s="35">
        <v>0.10011061946902655</v>
      </c>
      <c r="AS556" s="35">
        <v>6.9137168141592917E-2</v>
      </c>
      <c r="AT556" s="35">
        <v>9.7345132743362831E-2</v>
      </c>
    </row>
    <row r="557" spans="1:46" ht="39.9" customHeight="1">
      <c r="A557" s="5"/>
      <c r="B557" s="131" t="s">
        <v>162</v>
      </c>
      <c r="C557" s="68">
        <v>1654</v>
      </c>
      <c r="D557" s="53">
        <v>0.74672686230248309</v>
      </c>
      <c r="E557" s="68">
        <v>355</v>
      </c>
      <c r="F557" s="53">
        <v>0.16027088036117382</v>
      </c>
      <c r="G557" s="68">
        <v>122</v>
      </c>
      <c r="H557" s="53">
        <v>5.5079006772009026E-2</v>
      </c>
      <c r="I557" s="68">
        <v>40</v>
      </c>
      <c r="J557" s="53">
        <v>1.8058690744920992E-2</v>
      </c>
      <c r="K557" s="68">
        <v>16</v>
      </c>
      <c r="L557" s="53">
        <v>7.2234762979683969E-3</v>
      </c>
      <c r="M557" s="68">
        <v>13</v>
      </c>
      <c r="N557" s="53">
        <v>5.8690744920993224E-3</v>
      </c>
      <c r="O557" s="68">
        <v>15</v>
      </c>
      <c r="P557" s="53">
        <v>6.7720090293453723E-3</v>
      </c>
      <c r="Q557" s="5"/>
      <c r="AD557" s="28" t="s">
        <v>162</v>
      </c>
      <c r="AE557" s="70">
        <v>1654</v>
      </c>
      <c r="AF557" s="70">
        <v>355</v>
      </c>
      <c r="AG557" s="70">
        <v>122</v>
      </c>
      <c r="AH557" s="70">
        <v>40</v>
      </c>
      <c r="AI557" s="70">
        <v>16</v>
      </c>
      <c r="AJ557" s="70">
        <v>13</v>
      </c>
      <c r="AK557" s="70">
        <v>15</v>
      </c>
      <c r="AL557" s="28">
        <v>2215</v>
      </c>
      <c r="AM557" s="28" t="s">
        <v>162</v>
      </c>
      <c r="AN557" s="35">
        <v>0.74672686230248309</v>
      </c>
      <c r="AO557" s="35">
        <v>0.16027088036117382</v>
      </c>
      <c r="AP557" s="35">
        <v>5.5079006772009026E-2</v>
      </c>
      <c r="AQ557" s="35">
        <v>1.8058690744920992E-2</v>
      </c>
      <c r="AR557" s="35">
        <v>7.2234762979683969E-3</v>
      </c>
      <c r="AS557" s="35">
        <v>5.8690744920993224E-3</v>
      </c>
      <c r="AT557" s="35">
        <v>6.7720090293453723E-3</v>
      </c>
    </row>
    <row r="558" spans="1:46" ht="39.75" customHeight="1">
      <c r="A558" s="5"/>
      <c r="B558" s="138" t="s">
        <v>163</v>
      </c>
      <c r="C558" s="68">
        <v>4011</v>
      </c>
      <c r="D558" s="53">
        <v>0.56572637517630464</v>
      </c>
      <c r="E558" s="68">
        <v>1615</v>
      </c>
      <c r="F558" s="53">
        <v>0.22778561354019747</v>
      </c>
      <c r="G558" s="68">
        <v>710</v>
      </c>
      <c r="H558" s="53">
        <v>0.1001410437235543</v>
      </c>
      <c r="I558" s="68">
        <v>333</v>
      </c>
      <c r="J558" s="53">
        <v>4.696755994358251E-2</v>
      </c>
      <c r="K558" s="68">
        <v>159</v>
      </c>
      <c r="L558" s="53">
        <v>2.2425952045133993E-2</v>
      </c>
      <c r="M558" s="68">
        <v>97</v>
      </c>
      <c r="N558" s="53">
        <v>1.3681241184767278E-2</v>
      </c>
      <c r="O558" s="68">
        <v>165</v>
      </c>
      <c r="P558" s="53">
        <v>2.3272214386459801E-2</v>
      </c>
      <c r="Q558" s="5"/>
      <c r="AD558" s="28" t="s">
        <v>163</v>
      </c>
      <c r="AE558" s="70">
        <v>4011</v>
      </c>
      <c r="AF558" s="70">
        <v>1615</v>
      </c>
      <c r="AG558" s="70">
        <v>710</v>
      </c>
      <c r="AH558" s="70">
        <v>333</v>
      </c>
      <c r="AI558" s="70">
        <v>159</v>
      </c>
      <c r="AJ558" s="70">
        <v>97</v>
      </c>
      <c r="AK558" s="70">
        <v>165</v>
      </c>
      <c r="AL558" s="28">
        <v>7090</v>
      </c>
      <c r="AM558" s="28" t="s">
        <v>163</v>
      </c>
      <c r="AN558" s="35">
        <v>0.56572637517630464</v>
      </c>
      <c r="AO558" s="35">
        <v>0.22778561354019747</v>
      </c>
      <c r="AP558" s="35">
        <v>0.1001410437235543</v>
      </c>
      <c r="AQ558" s="35">
        <v>4.696755994358251E-2</v>
      </c>
      <c r="AR558" s="35">
        <v>2.2425952045133993E-2</v>
      </c>
      <c r="AS558" s="35">
        <v>1.3681241184767278E-2</v>
      </c>
      <c r="AT558" s="35">
        <v>2.3272214386459801E-2</v>
      </c>
    </row>
    <row r="559" spans="1:46" ht="30" customHeight="1">
      <c r="A559" s="5"/>
      <c r="B559" s="36"/>
      <c r="C559" s="37"/>
      <c r="D559" s="38"/>
      <c r="E559" s="37"/>
      <c r="F559" s="38"/>
      <c r="G559" s="37"/>
      <c r="H559" s="38"/>
      <c r="I559" s="37"/>
      <c r="J559" s="38"/>
      <c r="K559" s="39"/>
      <c r="L559" s="5"/>
      <c r="M559" s="8"/>
      <c r="N559" s="5"/>
      <c r="O559" s="8"/>
      <c r="P559" s="5"/>
      <c r="Q559" s="5"/>
    </row>
    <row r="560" spans="1:46" ht="30" customHeight="1">
      <c r="A560" s="5"/>
      <c r="C560" s="15"/>
      <c r="D560" s="14"/>
      <c r="E560" s="15"/>
      <c r="F560" s="14"/>
      <c r="G560" s="15"/>
      <c r="H560" s="14"/>
      <c r="I560" s="15"/>
      <c r="J560" s="14"/>
      <c r="K560" s="15"/>
      <c r="P560" s="40"/>
    </row>
    <row r="561" spans="1:46" s="11" customFormat="1" ht="30" customHeight="1">
      <c r="A561" s="5"/>
      <c r="B561" s="10" t="s">
        <v>119</v>
      </c>
      <c r="E561" s="24"/>
      <c r="G561" s="24"/>
      <c r="I561" s="24"/>
      <c r="K561" s="24"/>
      <c r="M561" s="24"/>
      <c r="O561" s="24"/>
      <c r="P561" s="25"/>
    </row>
    <row r="562" spans="1:46" ht="30" customHeight="1" thickBot="1">
      <c r="A562" s="5"/>
      <c r="B562" s="26" t="s">
        <v>3</v>
      </c>
      <c r="C562" s="148" t="s">
        <v>50</v>
      </c>
      <c r="D562" s="149"/>
      <c r="E562" s="150" t="s">
        <v>51</v>
      </c>
      <c r="F562" s="149"/>
      <c r="G562" s="150" t="s">
        <v>52</v>
      </c>
      <c r="H562" s="149"/>
      <c r="I562" s="150" t="s">
        <v>53</v>
      </c>
      <c r="J562" s="149"/>
      <c r="K562" s="150" t="s">
        <v>54</v>
      </c>
      <c r="L562" s="149"/>
      <c r="M562" s="150" t="s">
        <v>55</v>
      </c>
      <c r="N562" s="149"/>
      <c r="O562" s="150" t="s">
        <v>56</v>
      </c>
      <c r="P562" s="151"/>
      <c r="Q562" s="5"/>
      <c r="AD562" s="28" t="s">
        <v>3</v>
      </c>
      <c r="AE562" s="29" t="s">
        <v>50</v>
      </c>
      <c r="AF562" s="29" t="s">
        <v>51</v>
      </c>
      <c r="AG562" s="29" t="s">
        <v>52</v>
      </c>
      <c r="AH562" s="29" t="s">
        <v>53</v>
      </c>
      <c r="AI562" s="29" t="s">
        <v>54</v>
      </c>
      <c r="AJ562" s="29" t="s">
        <v>55</v>
      </c>
      <c r="AK562" s="29" t="s">
        <v>57</v>
      </c>
      <c r="AL562" s="28" t="s">
        <v>20</v>
      </c>
      <c r="AM562" s="28" t="s">
        <v>3</v>
      </c>
      <c r="AN562" s="29" t="s">
        <v>50</v>
      </c>
      <c r="AO562" s="29" t="s">
        <v>51</v>
      </c>
      <c r="AP562" s="29" t="s">
        <v>52</v>
      </c>
      <c r="AQ562" s="29" t="s">
        <v>53</v>
      </c>
      <c r="AR562" s="29" t="s">
        <v>54</v>
      </c>
      <c r="AS562" s="29" t="s">
        <v>55</v>
      </c>
      <c r="AT562" s="29" t="s">
        <v>57</v>
      </c>
    </row>
    <row r="563" spans="1:46" ht="39.9" customHeight="1" thickTop="1">
      <c r="A563" s="5"/>
      <c r="B563" s="137" t="s">
        <v>157</v>
      </c>
      <c r="C563" s="77">
        <v>1740</v>
      </c>
      <c r="D563" s="72">
        <v>0.15667206915180984</v>
      </c>
      <c r="E563" s="77">
        <v>1264</v>
      </c>
      <c r="F563" s="72">
        <v>0.11381235368269405</v>
      </c>
      <c r="G563" s="77">
        <v>2198</v>
      </c>
      <c r="H563" s="72">
        <v>0.19791103907797586</v>
      </c>
      <c r="I563" s="77">
        <v>2447</v>
      </c>
      <c r="J563" s="72">
        <v>0.22033135242211419</v>
      </c>
      <c r="K563" s="77">
        <v>1850</v>
      </c>
      <c r="L563" s="72">
        <v>0.16657662524761391</v>
      </c>
      <c r="M563" s="77">
        <v>875</v>
      </c>
      <c r="N563" s="72">
        <v>7.8786241671168739E-2</v>
      </c>
      <c r="O563" s="77">
        <v>732</v>
      </c>
      <c r="P563" s="79">
        <v>6.5910318746623453E-2</v>
      </c>
      <c r="Q563" s="5"/>
      <c r="AD563" s="28" t="s">
        <v>157</v>
      </c>
      <c r="AE563" s="70">
        <v>1740</v>
      </c>
      <c r="AF563" s="70">
        <v>1264</v>
      </c>
      <c r="AG563" s="70">
        <v>2198</v>
      </c>
      <c r="AH563" s="70">
        <v>2447</v>
      </c>
      <c r="AI563" s="70">
        <v>1850</v>
      </c>
      <c r="AJ563" s="70">
        <v>875</v>
      </c>
      <c r="AK563" s="70">
        <v>732</v>
      </c>
      <c r="AL563" s="28">
        <v>11106</v>
      </c>
      <c r="AM563" s="28" t="s">
        <v>157</v>
      </c>
      <c r="AN563" s="35">
        <v>0.15667206915180984</v>
      </c>
      <c r="AO563" s="35">
        <v>0.11381235368269405</v>
      </c>
      <c r="AP563" s="35">
        <v>0.19791103907797586</v>
      </c>
      <c r="AQ563" s="35">
        <v>0.22033135242211419</v>
      </c>
      <c r="AR563" s="35">
        <v>0.16657662524761391</v>
      </c>
      <c r="AS563" s="35">
        <v>7.8786241671168739E-2</v>
      </c>
      <c r="AT563" s="35">
        <v>6.5910318746623453E-2</v>
      </c>
    </row>
    <row r="564" spans="1:46" ht="39.9" customHeight="1">
      <c r="A564" s="5"/>
      <c r="B564" s="131" t="s">
        <v>158</v>
      </c>
      <c r="C564" s="68">
        <v>3530</v>
      </c>
      <c r="D564" s="53">
        <v>0.1429381276320052</v>
      </c>
      <c r="E564" s="68">
        <v>2486</v>
      </c>
      <c r="F564" s="53">
        <v>0.10066407515387107</v>
      </c>
      <c r="G564" s="68">
        <v>4097</v>
      </c>
      <c r="H564" s="53">
        <v>0.16589731130547458</v>
      </c>
      <c r="I564" s="68">
        <v>5480</v>
      </c>
      <c r="J564" s="53">
        <v>0.22189828312277293</v>
      </c>
      <c r="K564" s="68">
        <v>4865</v>
      </c>
      <c r="L564" s="53">
        <v>0.19699546485260772</v>
      </c>
      <c r="M564" s="68">
        <v>2299</v>
      </c>
      <c r="N564" s="53">
        <v>9.3091998704243603E-2</v>
      </c>
      <c r="O564" s="68">
        <v>1939</v>
      </c>
      <c r="P564" s="53">
        <v>7.8514739229024938E-2</v>
      </c>
      <c r="Q564" s="5"/>
      <c r="AD564" s="28" t="s">
        <v>158</v>
      </c>
      <c r="AE564" s="70">
        <v>3530</v>
      </c>
      <c r="AF564" s="70">
        <v>2486</v>
      </c>
      <c r="AG564" s="70">
        <v>4097</v>
      </c>
      <c r="AH564" s="70">
        <v>5480</v>
      </c>
      <c r="AI564" s="70">
        <v>4865</v>
      </c>
      <c r="AJ564" s="70">
        <v>2299</v>
      </c>
      <c r="AK564" s="70">
        <v>1939</v>
      </c>
      <c r="AL564" s="28">
        <v>24696</v>
      </c>
      <c r="AM564" s="28" t="s">
        <v>158</v>
      </c>
      <c r="AN564" s="35">
        <v>0.1429381276320052</v>
      </c>
      <c r="AO564" s="35">
        <v>0.10066407515387107</v>
      </c>
      <c r="AP564" s="35">
        <v>0.16589731130547458</v>
      </c>
      <c r="AQ564" s="35">
        <v>0.22189828312277293</v>
      </c>
      <c r="AR564" s="35">
        <v>0.19699546485260772</v>
      </c>
      <c r="AS564" s="35">
        <v>9.3091998704243603E-2</v>
      </c>
      <c r="AT564" s="35">
        <v>7.8514739229024938E-2</v>
      </c>
    </row>
    <row r="565" spans="1:46" ht="39.9" customHeight="1">
      <c r="A565" s="5"/>
      <c r="B565" s="138" t="s">
        <v>159</v>
      </c>
      <c r="C565" s="68">
        <v>4241</v>
      </c>
      <c r="D565" s="53">
        <v>0.21673139820114473</v>
      </c>
      <c r="E565" s="68">
        <v>2595</v>
      </c>
      <c r="F565" s="53">
        <v>0.13261447260834014</v>
      </c>
      <c r="G565" s="68">
        <v>4075</v>
      </c>
      <c r="H565" s="53">
        <v>0.20824816026165169</v>
      </c>
      <c r="I565" s="68">
        <v>4130</v>
      </c>
      <c r="J565" s="53">
        <v>0.21105887162714637</v>
      </c>
      <c r="K565" s="68">
        <v>2733</v>
      </c>
      <c r="L565" s="53">
        <v>0.13966680294358136</v>
      </c>
      <c r="M565" s="68">
        <v>1015</v>
      </c>
      <c r="N565" s="53">
        <v>5.1870400654129192E-2</v>
      </c>
      <c r="O565" s="68">
        <v>779</v>
      </c>
      <c r="P565" s="53">
        <v>3.980989370400654E-2</v>
      </c>
      <c r="Q565" s="5"/>
      <c r="AD565" s="28" t="s">
        <v>159</v>
      </c>
      <c r="AE565" s="70">
        <v>4241</v>
      </c>
      <c r="AF565" s="70">
        <v>2595</v>
      </c>
      <c r="AG565" s="70">
        <v>4075</v>
      </c>
      <c r="AH565" s="70">
        <v>4130</v>
      </c>
      <c r="AI565" s="70">
        <v>2733</v>
      </c>
      <c r="AJ565" s="70">
        <v>1015</v>
      </c>
      <c r="AK565" s="70">
        <v>779</v>
      </c>
      <c r="AL565" s="28">
        <v>19568</v>
      </c>
      <c r="AM565" s="28" t="s">
        <v>159</v>
      </c>
      <c r="AN565" s="35">
        <v>0.21673139820114473</v>
      </c>
      <c r="AO565" s="35">
        <v>0.13261447260834014</v>
      </c>
      <c r="AP565" s="35">
        <v>0.20824816026165169</v>
      </c>
      <c r="AQ565" s="35">
        <v>0.21105887162714637</v>
      </c>
      <c r="AR565" s="35">
        <v>0.13966680294358136</v>
      </c>
      <c r="AS565" s="35">
        <v>5.1870400654129192E-2</v>
      </c>
      <c r="AT565" s="35">
        <v>3.980989370400654E-2</v>
      </c>
    </row>
    <row r="566" spans="1:46" ht="39.9" customHeight="1">
      <c r="A566" s="5"/>
      <c r="B566" s="131" t="s">
        <v>160</v>
      </c>
      <c r="C566" s="68">
        <v>96</v>
      </c>
      <c r="D566" s="53">
        <v>0.32</v>
      </c>
      <c r="E566" s="68">
        <v>68</v>
      </c>
      <c r="F566" s="53">
        <v>0.22666666666666666</v>
      </c>
      <c r="G566" s="68">
        <v>64</v>
      </c>
      <c r="H566" s="53">
        <v>0.21333333333333335</v>
      </c>
      <c r="I566" s="68">
        <v>36</v>
      </c>
      <c r="J566" s="53">
        <v>0.12</v>
      </c>
      <c r="K566" s="68">
        <v>23</v>
      </c>
      <c r="L566" s="53">
        <v>7.6666666666666661E-2</v>
      </c>
      <c r="M566" s="68">
        <v>8</v>
      </c>
      <c r="N566" s="53">
        <v>2.6666666666666668E-2</v>
      </c>
      <c r="O566" s="68">
        <v>5</v>
      </c>
      <c r="P566" s="53">
        <v>1.6666666666666666E-2</v>
      </c>
      <c r="Q566" s="5"/>
      <c r="AD566" s="64" t="s">
        <v>146</v>
      </c>
      <c r="AE566" s="70">
        <v>96</v>
      </c>
      <c r="AF566" s="70">
        <v>68</v>
      </c>
      <c r="AG566" s="70">
        <v>64</v>
      </c>
      <c r="AH566" s="70">
        <v>36</v>
      </c>
      <c r="AI566" s="70">
        <v>23</v>
      </c>
      <c r="AJ566" s="70">
        <v>8</v>
      </c>
      <c r="AK566" s="70">
        <v>5</v>
      </c>
      <c r="AL566" s="28">
        <v>300</v>
      </c>
      <c r="AM566" s="64" t="s">
        <v>146</v>
      </c>
      <c r="AN566" s="35">
        <v>0.32</v>
      </c>
      <c r="AO566" s="35">
        <v>0.22666666666666666</v>
      </c>
      <c r="AP566" s="35">
        <v>0.21333333333333335</v>
      </c>
      <c r="AQ566" s="35">
        <v>0.12</v>
      </c>
      <c r="AR566" s="35">
        <v>7.6666666666666661E-2</v>
      </c>
      <c r="AS566" s="35">
        <v>2.6666666666666668E-2</v>
      </c>
      <c r="AT566" s="35">
        <v>1.6666666666666666E-2</v>
      </c>
    </row>
    <row r="567" spans="1:46" ht="39.9" customHeight="1">
      <c r="A567" s="5"/>
      <c r="B567" s="131" t="s">
        <v>147</v>
      </c>
      <c r="C567" s="68">
        <v>835</v>
      </c>
      <c r="D567" s="53">
        <v>0.17834258863733446</v>
      </c>
      <c r="E567" s="68">
        <v>646</v>
      </c>
      <c r="F567" s="53">
        <v>0.13797522426313541</v>
      </c>
      <c r="G567" s="68">
        <v>1075</v>
      </c>
      <c r="H567" s="53">
        <v>0.22960273387441266</v>
      </c>
      <c r="I567" s="68">
        <v>1022</v>
      </c>
      <c r="J567" s="53">
        <v>0.21828278513455787</v>
      </c>
      <c r="K567" s="68">
        <v>623</v>
      </c>
      <c r="L567" s="53">
        <v>0.13306279367791543</v>
      </c>
      <c r="M567" s="68">
        <v>242</v>
      </c>
      <c r="N567" s="53">
        <v>5.1687313114053821E-2</v>
      </c>
      <c r="O567" s="68">
        <v>239</v>
      </c>
      <c r="P567" s="53">
        <v>5.1046561298590344E-2</v>
      </c>
      <c r="Q567" s="5"/>
      <c r="AD567" s="28" t="s">
        <v>147</v>
      </c>
      <c r="AE567" s="70">
        <v>835</v>
      </c>
      <c r="AF567" s="70">
        <v>646</v>
      </c>
      <c r="AG567" s="70">
        <v>1075</v>
      </c>
      <c r="AH567" s="70">
        <v>1022</v>
      </c>
      <c r="AI567" s="70">
        <v>623</v>
      </c>
      <c r="AJ567" s="70">
        <v>242</v>
      </c>
      <c r="AK567" s="70">
        <v>239</v>
      </c>
      <c r="AL567" s="28">
        <v>4682</v>
      </c>
      <c r="AM567" s="28" t="s">
        <v>147</v>
      </c>
      <c r="AN567" s="35">
        <v>0.17834258863733446</v>
      </c>
      <c r="AO567" s="35">
        <v>0.13797522426313541</v>
      </c>
      <c r="AP567" s="35">
        <v>0.22960273387441266</v>
      </c>
      <c r="AQ567" s="35">
        <v>0.21828278513455787</v>
      </c>
      <c r="AR567" s="35">
        <v>0.13306279367791543</v>
      </c>
      <c r="AS567" s="35">
        <v>5.1687313114053821E-2</v>
      </c>
      <c r="AT567" s="35">
        <v>5.1046561298590344E-2</v>
      </c>
    </row>
    <row r="568" spans="1:46" ht="39.9" customHeight="1">
      <c r="A568" s="5"/>
      <c r="B568" s="138" t="s">
        <v>148</v>
      </c>
      <c r="C568" s="68">
        <v>636</v>
      </c>
      <c r="D568" s="53">
        <v>0.36509758897818601</v>
      </c>
      <c r="E568" s="68">
        <v>399</v>
      </c>
      <c r="F568" s="53">
        <v>0.22904707233065441</v>
      </c>
      <c r="G568" s="68">
        <v>335</v>
      </c>
      <c r="H568" s="53">
        <v>0.19230769230769232</v>
      </c>
      <c r="I568" s="68">
        <v>189</v>
      </c>
      <c r="J568" s="53">
        <v>0.10849598163030999</v>
      </c>
      <c r="K568" s="68">
        <v>85</v>
      </c>
      <c r="L568" s="53">
        <v>4.8794489092996558E-2</v>
      </c>
      <c r="M568" s="68">
        <v>45</v>
      </c>
      <c r="N568" s="53">
        <v>2.5832376578645237E-2</v>
      </c>
      <c r="O568" s="68">
        <v>53</v>
      </c>
      <c r="P568" s="53">
        <v>3.0424799081515498E-2</v>
      </c>
      <c r="Q568" s="5"/>
      <c r="AD568" s="28" t="s">
        <v>148</v>
      </c>
      <c r="AE568" s="70">
        <v>636</v>
      </c>
      <c r="AF568" s="70">
        <v>399</v>
      </c>
      <c r="AG568" s="70">
        <v>335</v>
      </c>
      <c r="AH568" s="70">
        <v>189</v>
      </c>
      <c r="AI568" s="70">
        <v>85</v>
      </c>
      <c r="AJ568" s="70">
        <v>45</v>
      </c>
      <c r="AK568" s="70">
        <v>53</v>
      </c>
      <c r="AL568" s="28">
        <v>1742</v>
      </c>
      <c r="AM568" s="28" t="s">
        <v>148</v>
      </c>
      <c r="AN568" s="35">
        <v>0.36509758897818601</v>
      </c>
      <c r="AO568" s="35">
        <v>0.22904707233065441</v>
      </c>
      <c r="AP568" s="35">
        <v>0.19230769230769232</v>
      </c>
      <c r="AQ568" s="35">
        <v>0.10849598163030999</v>
      </c>
      <c r="AR568" s="35">
        <v>4.8794489092996558E-2</v>
      </c>
      <c r="AS568" s="35">
        <v>2.5832376578645237E-2</v>
      </c>
      <c r="AT568" s="35">
        <v>3.0424799081515498E-2</v>
      </c>
    </row>
    <row r="569" spans="1:46" ht="39.9" customHeight="1">
      <c r="A569" s="5"/>
      <c r="B569" s="131" t="s">
        <v>149</v>
      </c>
      <c r="C569" s="68">
        <v>268</v>
      </c>
      <c r="D569" s="53">
        <v>0.75706214689265539</v>
      </c>
      <c r="E569" s="68">
        <v>39</v>
      </c>
      <c r="F569" s="53">
        <v>0.11016949152542373</v>
      </c>
      <c r="G569" s="68">
        <v>18</v>
      </c>
      <c r="H569" s="53">
        <v>5.0847457627118647E-2</v>
      </c>
      <c r="I569" s="68">
        <v>14</v>
      </c>
      <c r="J569" s="53">
        <v>3.954802259887006E-2</v>
      </c>
      <c r="K569" s="68">
        <v>5</v>
      </c>
      <c r="L569" s="53">
        <v>1.4124293785310734E-2</v>
      </c>
      <c r="M569" s="68">
        <v>3</v>
      </c>
      <c r="N569" s="53">
        <v>8.4745762711864406E-3</v>
      </c>
      <c r="O569" s="68">
        <v>7</v>
      </c>
      <c r="P569" s="53">
        <v>1.977401129943503E-2</v>
      </c>
      <c r="Q569" s="5"/>
      <c r="AD569" s="28" t="s">
        <v>149</v>
      </c>
      <c r="AE569" s="70">
        <v>268</v>
      </c>
      <c r="AF569" s="70">
        <v>39</v>
      </c>
      <c r="AG569" s="70">
        <v>18</v>
      </c>
      <c r="AH569" s="70">
        <v>14</v>
      </c>
      <c r="AI569" s="70">
        <v>5</v>
      </c>
      <c r="AJ569" s="70">
        <v>3</v>
      </c>
      <c r="AK569" s="70">
        <v>7</v>
      </c>
      <c r="AL569" s="28">
        <v>354</v>
      </c>
      <c r="AM569" s="28" t="s">
        <v>149</v>
      </c>
      <c r="AN569" s="35">
        <v>0.75706214689265539</v>
      </c>
      <c r="AO569" s="35">
        <v>0.11016949152542373</v>
      </c>
      <c r="AP569" s="35">
        <v>5.0847457627118647E-2</v>
      </c>
      <c r="AQ569" s="35">
        <v>3.954802259887006E-2</v>
      </c>
      <c r="AR569" s="35">
        <v>1.4124293785310734E-2</v>
      </c>
      <c r="AS569" s="35">
        <v>8.4745762711864406E-3</v>
      </c>
      <c r="AT569" s="35">
        <v>1.977401129943503E-2</v>
      </c>
    </row>
    <row r="570" spans="1:46" ht="39.9" customHeight="1">
      <c r="A570" s="5"/>
      <c r="B570" s="138" t="s">
        <v>150</v>
      </c>
      <c r="C570" s="68">
        <v>1054</v>
      </c>
      <c r="D570" s="53">
        <v>0.39357729648991785</v>
      </c>
      <c r="E570" s="68">
        <v>426</v>
      </c>
      <c r="F570" s="53">
        <v>0.15907393577296489</v>
      </c>
      <c r="G570" s="68">
        <v>511</v>
      </c>
      <c r="H570" s="53">
        <v>0.19081404032860344</v>
      </c>
      <c r="I570" s="68">
        <v>360</v>
      </c>
      <c r="J570" s="53">
        <v>0.1344286781179985</v>
      </c>
      <c r="K570" s="68">
        <v>205</v>
      </c>
      <c r="L570" s="53">
        <v>7.6549663928304701E-2</v>
      </c>
      <c r="M570" s="68">
        <v>62</v>
      </c>
      <c r="N570" s="53">
        <v>2.3151605675877519E-2</v>
      </c>
      <c r="O570" s="68">
        <v>60</v>
      </c>
      <c r="P570" s="53">
        <v>2.2404779686333084E-2</v>
      </c>
      <c r="Q570" s="5"/>
      <c r="AD570" s="28" t="s">
        <v>150</v>
      </c>
      <c r="AE570" s="70">
        <v>1054</v>
      </c>
      <c r="AF570" s="70">
        <v>426</v>
      </c>
      <c r="AG570" s="70">
        <v>511</v>
      </c>
      <c r="AH570" s="70">
        <v>360</v>
      </c>
      <c r="AI570" s="70">
        <v>205</v>
      </c>
      <c r="AJ570" s="70">
        <v>62</v>
      </c>
      <c r="AK570" s="70">
        <v>60</v>
      </c>
      <c r="AL570" s="28">
        <v>2678</v>
      </c>
      <c r="AM570" s="28" t="s">
        <v>150</v>
      </c>
      <c r="AN570" s="35">
        <v>0.39357729648991785</v>
      </c>
      <c r="AO570" s="35">
        <v>0.15907393577296489</v>
      </c>
      <c r="AP570" s="35">
        <v>0.19081404032860344</v>
      </c>
      <c r="AQ570" s="35">
        <v>0.1344286781179985</v>
      </c>
      <c r="AR570" s="35">
        <v>7.6549663928304701E-2</v>
      </c>
      <c r="AS570" s="35">
        <v>2.3151605675877519E-2</v>
      </c>
      <c r="AT570" s="35">
        <v>2.2404779686333084E-2</v>
      </c>
    </row>
    <row r="571" spans="1:46" ht="39.9" customHeight="1">
      <c r="A571" s="5"/>
      <c r="B571" s="131" t="s">
        <v>151</v>
      </c>
      <c r="C571" s="68">
        <v>3123</v>
      </c>
      <c r="D571" s="53">
        <v>0.18576017130620984</v>
      </c>
      <c r="E571" s="68">
        <v>2537</v>
      </c>
      <c r="F571" s="53">
        <v>0.15090411610754223</v>
      </c>
      <c r="G571" s="68">
        <v>3739</v>
      </c>
      <c r="H571" s="53">
        <v>0.22240066619081608</v>
      </c>
      <c r="I571" s="68">
        <v>3546</v>
      </c>
      <c r="J571" s="53">
        <v>0.21092077087794434</v>
      </c>
      <c r="K571" s="68">
        <v>2218</v>
      </c>
      <c r="L571" s="53">
        <v>0.1319295741137283</v>
      </c>
      <c r="M571" s="68">
        <v>804</v>
      </c>
      <c r="N571" s="53">
        <v>4.7822983583154892E-2</v>
      </c>
      <c r="O571" s="68">
        <v>845</v>
      </c>
      <c r="P571" s="53">
        <v>5.0261717820604332E-2</v>
      </c>
      <c r="Q571" s="5"/>
      <c r="AD571" s="28" t="s">
        <v>151</v>
      </c>
      <c r="AE571" s="70">
        <v>3123</v>
      </c>
      <c r="AF571" s="70">
        <v>2537</v>
      </c>
      <c r="AG571" s="70">
        <v>3739</v>
      </c>
      <c r="AH571" s="70">
        <v>3546</v>
      </c>
      <c r="AI571" s="70">
        <v>2218</v>
      </c>
      <c r="AJ571" s="70">
        <v>804</v>
      </c>
      <c r="AK571" s="70">
        <v>845</v>
      </c>
      <c r="AL571" s="28">
        <v>16812</v>
      </c>
      <c r="AM571" s="28" t="s">
        <v>151</v>
      </c>
      <c r="AN571" s="35">
        <v>0.18576017130620984</v>
      </c>
      <c r="AO571" s="35">
        <v>0.15090411610754223</v>
      </c>
      <c r="AP571" s="35">
        <v>0.22240066619081608</v>
      </c>
      <c r="AQ571" s="35">
        <v>0.21092077087794434</v>
      </c>
      <c r="AR571" s="35">
        <v>0.1319295741137283</v>
      </c>
      <c r="AS571" s="35">
        <v>4.7822983583154892E-2</v>
      </c>
      <c r="AT571" s="35">
        <v>5.0261717820604332E-2</v>
      </c>
    </row>
    <row r="572" spans="1:46" ht="39.9" customHeight="1">
      <c r="A572" s="5"/>
      <c r="B572" s="138" t="s">
        <v>152</v>
      </c>
      <c r="C572" s="68">
        <v>553</v>
      </c>
      <c r="D572" s="53">
        <v>0.13318882466281309</v>
      </c>
      <c r="E572" s="68">
        <v>506</v>
      </c>
      <c r="F572" s="53">
        <v>0.12186897880539499</v>
      </c>
      <c r="G572" s="68">
        <v>873</v>
      </c>
      <c r="H572" s="53">
        <v>0.21026011560693642</v>
      </c>
      <c r="I572" s="68">
        <v>971</v>
      </c>
      <c r="J572" s="53">
        <v>0.23386319845857417</v>
      </c>
      <c r="K572" s="68">
        <v>726</v>
      </c>
      <c r="L572" s="53">
        <v>0.17485549132947978</v>
      </c>
      <c r="M572" s="68">
        <v>322</v>
      </c>
      <c r="N572" s="53">
        <v>7.7552986512524083E-2</v>
      </c>
      <c r="O572" s="68">
        <v>201</v>
      </c>
      <c r="P572" s="53">
        <v>4.8410404624277453E-2</v>
      </c>
      <c r="Q572" s="5"/>
      <c r="AD572" s="28" t="s">
        <v>152</v>
      </c>
      <c r="AE572" s="70">
        <v>553</v>
      </c>
      <c r="AF572" s="70">
        <v>506</v>
      </c>
      <c r="AG572" s="70">
        <v>873</v>
      </c>
      <c r="AH572" s="70">
        <v>971</v>
      </c>
      <c r="AI572" s="70">
        <v>726</v>
      </c>
      <c r="AJ572" s="70">
        <v>322</v>
      </c>
      <c r="AK572" s="70">
        <v>201</v>
      </c>
      <c r="AL572" s="28">
        <v>4152</v>
      </c>
      <c r="AM572" s="28" t="s">
        <v>152</v>
      </c>
      <c r="AN572" s="35">
        <v>0.13318882466281309</v>
      </c>
      <c r="AO572" s="35">
        <v>0.12186897880539499</v>
      </c>
      <c r="AP572" s="35">
        <v>0.21026011560693642</v>
      </c>
      <c r="AQ572" s="35">
        <v>0.23386319845857417</v>
      </c>
      <c r="AR572" s="35">
        <v>0.17485549132947978</v>
      </c>
      <c r="AS572" s="35">
        <v>7.7552986512524083E-2</v>
      </c>
      <c r="AT572" s="35">
        <v>4.8410404624277453E-2</v>
      </c>
    </row>
    <row r="573" spans="1:46" ht="39.9" customHeight="1">
      <c r="A573" s="5"/>
      <c r="B573" s="131" t="s">
        <v>161</v>
      </c>
      <c r="C573" s="68">
        <v>923</v>
      </c>
      <c r="D573" s="53">
        <v>9.0198377797322385E-2</v>
      </c>
      <c r="E573" s="68">
        <v>1159</v>
      </c>
      <c r="F573" s="53">
        <v>0.11326101827421088</v>
      </c>
      <c r="G573" s="68">
        <v>2143</v>
      </c>
      <c r="H573" s="53">
        <v>0.20942050229649176</v>
      </c>
      <c r="I573" s="68">
        <v>2448</v>
      </c>
      <c r="J573" s="53">
        <v>0.23922603342128407</v>
      </c>
      <c r="K573" s="68">
        <v>1929</v>
      </c>
      <c r="L573" s="53">
        <v>0.18850776898270302</v>
      </c>
      <c r="M573" s="68">
        <v>933</v>
      </c>
      <c r="N573" s="53">
        <v>9.1175608326004104E-2</v>
      </c>
      <c r="O573" s="68">
        <v>698</v>
      </c>
      <c r="P573" s="53">
        <v>6.8210690901983784E-2</v>
      </c>
      <c r="Q573" s="5"/>
      <c r="AD573" s="28" t="s">
        <v>161</v>
      </c>
      <c r="AE573" s="70">
        <v>923</v>
      </c>
      <c r="AF573" s="70">
        <v>1159</v>
      </c>
      <c r="AG573" s="70">
        <v>2143</v>
      </c>
      <c r="AH573" s="70">
        <v>2448</v>
      </c>
      <c r="AI573" s="70">
        <v>1929</v>
      </c>
      <c r="AJ573" s="70">
        <v>933</v>
      </c>
      <c r="AK573" s="70">
        <v>698</v>
      </c>
      <c r="AL573" s="28">
        <v>10233</v>
      </c>
      <c r="AM573" s="28" t="s">
        <v>161</v>
      </c>
      <c r="AN573" s="35">
        <v>9.0198377797322385E-2</v>
      </c>
      <c r="AO573" s="35">
        <v>0.11326101827421088</v>
      </c>
      <c r="AP573" s="35">
        <v>0.20942050229649176</v>
      </c>
      <c r="AQ573" s="35">
        <v>0.23922603342128407</v>
      </c>
      <c r="AR573" s="35">
        <v>0.18850776898270302</v>
      </c>
      <c r="AS573" s="35">
        <v>9.1175608326004104E-2</v>
      </c>
      <c r="AT573" s="35">
        <v>6.8210690901983784E-2</v>
      </c>
    </row>
    <row r="574" spans="1:46" ht="39.9" customHeight="1">
      <c r="A574" s="5"/>
      <c r="B574" s="138" t="s">
        <v>154</v>
      </c>
      <c r="C574" s="68">
        <v>342</v>
      </c>
      <c r="D574" s="53">
        <v>0.18915929203539822</v>
      </c>
      <c r="E574" s="68">
        <v>210</v>
      </c>
      <c r="F574" s="53">
        <v>0.11615044247787611</v>
      </c>
      <c r="G574" s="68">
        <v>344</v>
      </c>
      <c r="H574" s="53">
        <v>0.19026548672566371</v>
      </c>
      <c r="I574" s="68">
        <v>319</v>
      </c>
      <c r="J574" s="53">
        <v>0.17643805309734514</v>
      </c>
      <c r="K574" s="68">
        <v>269</v>
      </c>
      <c r="L574" s="53">
        <v>0.14878318584070796</v>
      </c>
      <c r="M574" s="68">
        <v>134</v>
      </c>
      <c r="N574" s="53">
        <v>7.4115044247787615E-2</v>
      </c>
      <c r="O574" s="68">
        <v>190</v>
      </c>
      <c r="P574" s="53">
        <v>0.10508849557522124</v>
      </c>
      <c r="Q574" s="5"/>
      <c r="AD574" s="28" t="s">
        <v>154</v>
      </c>
      <c r="AE574" s="70">
        <v>342</v>
      </c>
      <c r="AF574" s="70">
        <v>210</v>
      </c>
      <c r="AG574" s="70">
        <v>344</v>
      </c>
      <c r="AH574" s="70">
        <v>319</v>
      </c>
      <c r="AI574" s="70">
        <v>269</v>
      </c>
      <c r="AJ574" s="70">
        <v>134</v>
      </c>
      <c r="AK574" s="70">
        <v>190</v>
      </c>
      <c r="AL574" s="28">
        <v>1808</v>
      </c>
      <c r="AM574" s="28" t="s">
        <v>154</v>
      </c>
      <c r="AN574" s="35">
        <v>0.18915929203539822</v>
      </c>
      <c r="AO574" s="35">
        <v>0.11615044247787611</v>
      </c>
      <c r="AP574" s="35">
        <v>0.19026548672566371</v>
      </c>
      <c r="AQ574" s="35">
        <v>0.17643805309734514</v>
      </c>
      <c r="AR574" s="35">
        <v>0.14878318584070796</v>
      </c>
      <c r="AS574" s="35">
        <v>7.4115044247787615E-2</v>
      </c>
      <c r="AT574" s="35">
        <v>0.10508849557522124</v>
      </c>
    </row>
    <row r="575" spans="1:46" ht="39.9" customHeight="1">
      <c r="A575" s="5"/>
      <c r="B575" s="131" t="s">
        <v>162</v>
      </c>
      <c r="C575" s="68">
        <v>419</v>
      </c>
      <c r="D575" s="53">
        <v>0.18916478555304742</v>
      </c>
      <c r="E575" s="68">
        <v>307</v>
      </c>
      <c r="F575" s="53">
        <v>0.13860045146726863</v>
      </c>
      <c r="G575" s="68">
        <v>490</v>
      </c>
      <c r="H575" s="53">
        <v>0.22121896162528218</v>
      </c>
      <c r="I575" s="68">
        <v>434</v>
      </c>
      <c r="J575" s="53">
        <v>0.19593679458239277</v>
      </c>
      <c r="K575" s="68">
        <v>324</v>
      </c>
      <c r="L575" s="53">
        <v>0.14627539503386006</v>
      </c>
      <c r="M575" s="68">
        <v>122</v>
      </c>
      <c r="N575" s="53">
        <v>5.5079006772009026E-2</v>
      </c>
      <c r="O575" s="68">
        <v>119</v>
      </c>
      <c r="P575" s="53">
        <v>5.3724604966139955E-2</v>
      </c>
      <c r="Q575" s="5"/>
      <c r="AD575" s="28" t="s">
        <v>162</v>
      </c>
      <c r="AE575" s="70">
        <v>419</v>
      </c>
      <c r="AF575" s="70">
        <v>307</v>
      </c>
      <c r="AG575" s="70">
        <v>490</v>
      </c>
      <c r="AH575" s="70">
        <v>434</v>
      </c>
      <c r="AI575" s="70">
        <v>324</v>
      </c>
      <c r="AJ575" s="70">
        <v>122</v>
      </c>
      <c r="AK575" s="70">
        <v>119</v>
      </c>
      <c r="AL575" s="28">
        <v>2215</v>
      </c>
      <c r="AM575" s="28" t="s">
        <v>162</v>
      </c>
      <c r="AN575" s="35">
        <v>0.18916478555304742</v>
      </c>
      <c r="AO575" s="35">
        <v>0.13860045146726863</v>
      </c>
      <c r="AP575" s="35">
        <v>0.22121896162528218</v>
      </c>
      <c r="AQ575" s="35">
        <v>0.19593679458239277</v>
      </c>
      <c r="AR575" s="35">
        <v>0.14627539503386006</v>
      </c>
      <c r="AS575" s="35">
        <v>5.5079006772009026E-2</v>
      </c>
      <c r="AT575" s="35">
        <v>5.3724604966139955E-2</v>
      </c>
    </row>
    <row r="576" spans="1:46" ht="39.75" customHeight="1">
      <c r="A576" s="5"/>
      <c r="B576" s="138" t="s">
        <v>163</v>
      </c>
      <c r="C576" s="68">
        <v>1169</v>
      </c>
      <c r="D576" s="53">
        <v>0.16488011283497883</v>
      </c>
      <c r="E576" s="68">
        <v>854</v>
      </c>
      <c r="F576" s="53">
        <v>0.12045133991537377</v>
      </c>
      <c r="G576" s="68">
        <v>1355</v>
      </c>
      <c r="H576" s="53">
        <v>0.19111424541607899</v>
      </c>
      <c r="I576" s="68">
        <v>1603</v>
      </c>
      <c r="J576" s="53">
        <v>0.22609308885754584</v>
      </c>
      <c r="K576" s="68">
        <v>1169</v>
      </c>
      <c r="L576" s="53">
        <v>0.16488011283497883</v>
      </c>
      <c r="M576" s="68">
        <v>525</v>
      </c>
      <c r="N576" s="53">
        <v>7.4047954866008459E-2</v>
      </c>
      <c r="O576" s="68">
        <v>415</v>
      </c>
      <c r="P576" s="53">
        <v>5.853314527503526E-2</v>
      </c>
      <c r="Q576" s="5"/>
      <c r="AD576" s="28" t="s">
        <v>163</v>
      </c>
      <c r="AE576" s="70">
        <v>1169</v>
      </c>
      <c r="AF576" s="70">
        <v>854</v>
      </c>
      <c r="AG576" s="70">
        <v>1355</v>
      </c>
      <c r="AH576" s="70">
        <v>1603</v>
      </c>
      <c r="AI576" s="70">
        <v>1169</v>
      </c>
      <c r="AJ576" s="70">
        <v>525</v>
      </c>
      <c r="AK576" s="70">
        <v>415</v>
      </c>
      <c r="AL576" s="28">
        <v>7090</v>
      </c>
      <c r="AM576" s="28" t="s">
        <v>163</v>
      </c>
      <c r="AN576" s="35">
        <v>0.16488011283497883</v>
      </c>
      <c r="AO576" s="35">
        <v>0.12045133991537377</v>
      </c>
      <c r="AP576" s="35">
        <v>0.19111424541607899</v>
      </c>
      <c r="AQ576" s="35">
        <v>0.22609308885754584</v>
      </c>
      <c r="AR576" s="35">
        <v>0.16488011283497883</v>
      </c>
      <c r="AS576" s="35">
        <v>7.4047954866008459E-2</v>
      </c>
      <c r="AT576" s="35">
        <v>5.853314527503526E-2</v>
      </c>
    </row>
  </sheetData>
  <sheetProtection formatCells="0" formatColumns="0" formatRows="0" insertColumns="0" insertRows="0" insertHyperlinks="0" deleteColumns="0" deleteRows="0" sort="0" autoFilter="0" pivotTables="0"/>
  <mergeCells count="143">
    <mergeCell ref="O544:P544"/>
    <mergeCell ref="C562:D562"/>
    <mergeCell ref="E562:F562"/>
    <mergeCell ref="G562:H562"/>
    <mergeCell ref="I562:J562"/>
    <mergeCell ref="K562:L562"/>
    <mergeCell ref="M562:N562"/>
    <mergeCell ref="O562:P562"/>
    <mergeCell ref="C544:D544"/>
    <mergeCell ref="E544:F544"/>
    <mergeCell ref="G544:H544"/>
    <mergeCell ref="I544:J544"/>
    <mergeCell ref="K544:L544"/>
    <mergeCell ref="M544:N544"/>
    <mergeCell ref="O507:P507"/>
    <mergeCell ref="C526:D526"/>
    <mergeCell ref="E526:F526"/>
    <mergeCell ref="G526:H526"/>
    <mergeCell ref="I526:J526"/>
    <mergeCell ref="K526:L526"/>
    <mergeCell ref="M526:N526"/>
    <mergeCell ref="O526:P526"/>
    <mergeCell ref="C507:D507"/>
    <mergeCell ref="E507:F507"/>
    <mergeCell ref="G507:H507"/>
    <mergeCell ref="I507:J507"/>
    <mergeCell ref="K507:L507"/>
    <mergeCell ref="M507:N507"/>
    <mergeCell ref="O471:P471"/>
    <mergeCell ref="C489:D489"/>
    <mergeCell ref="E489:F489"/>
    <mergeCell ref="G489:H489"/>
    <mergeCell ref="I489:J489"/>
    <mergeCell ref="K489:L489"/>
    <mergeCell ref="M489:N489"/>
    <mergeCell ref="O489:P489"/>
    <mergeCell ref="C471:D471"/>
    <mergeCell ref="E471:F471"/>
    <mergeCell ref="G471:H471"/>
    <mergeCell ref="I471:J471"/>
    <mergeCell ref="K471:L471"/>
    <mergeCell ref="M471:N471"/>
    <mergeCell ref="C433:D433"/>
    <mergeCell ref="E433:F433"/>
    <mergeCell ref="G433:H433"/>
    <mergeCell ref="I433:J433"/>
    <mergeCell ref="C451:D451"/>
    <mergeCell ref="E451:F451"/>
    <mergeCell ref="G451:H451"/>
    <mergeCell ref="I451:J451"/>
    <mergeCell ref="C397:D397"/>
    <mergeCell ref="E397:F397"/>
    <mergeCell ref="G397:H397"/>
    <mergeCell ref="I397:J397"/>
    <mergeCell ref="C415:D415"/>
    <mergeCell ref="E415:F415"/>
    <mergeCell ref="G415:H415"/>
    <mergeCell ref="I415:J415"/>
    <mergeCell ref="C358:D358"/>
    <mergeCell ref="E358:F358"/>
    <mergeCell ref="G358:H358"/>
    <mergeCell ref="I358:J358"/>
    <mergeCell ref="C376:D376"/>
    <mergeCell ref="E376:F376"/>
    <mergeCell ref="G376:H376"/>
    <mergeCell ref="I376:J376"/>
    <mergeCell ref="C322:D322"/>
    <mergeCell ref="E322:F322"/>
    <mergeCell ref="G322:H322"/>
    <mergeCell ref="I322:J322"/>
    <mergeCell ref="C340:D340"/>
    <mergeCell ref="E340:F340"/>
    <mergeCell ref="G340:H340"/>
    <mergeCell ref="I340:J340"/>
    <mergeCell ref="C286:D286"/>
    <mergeCell ref="E286:F286"/>
    <mergeCell ref="G286:H286"/>
    <mergeCell ref="I286:J286"/>
    <mergeCell ref="C304:D304"/>
    <mergeCell ref="E304:F304"/>
    <mergeCell ref="G304:H304"/>
    <mergeCell ref="I304:J304"/>
    <mergeCell ref="C250:D250"/>
    <mergeCell ref="E250:F250"/>
    <mergeCell ref="G250:H250"/>
    <mergeCell ref="I250:J250"/>
    <mergeCell ref="C268:D268"/>
    <mergeCell ref="E268:F268"/>
    <mergeCell ref="G268:H268"/>
    <mergeCell ref="I268:J268"/>
    <mergeCell ref="C214:D214"/>
    <mergeCell ref="E214:F214"/>
    <mergeCell ref="G214:H214"/>
    <mergeCell ref="I214:J214"/>
    <mergeCell ref="C232:D232"/>
    <mergeCell ref="E232:F232"/>
    <mergeCell ref="G232:H232"/>
    <mergeCell ref="I232:J232"/>
    <mergeCell ref="C175:D175"/>
    <mergeCell ref="E175:F175"/>
    <mergeCell ref="G175:H175"/>
    <mergeCell ref="I175:J175"/>
    <mergeCell ref="K175:L175"/>
    <mergeCell ref="C196:D196"/>
    <mergeCell ref="E196:F196"/>
    <mergeCell ref="G196:H196"/>
    <mergeCell ref="I196:J196"/>
    <mergeCell ref="K139:L139"/>
    <mergeCell ref="C157:D157"/>
    <mergeCell ref="E157:F157"/>
    <mergeCell ref="G157:H157"/>
    <mergeCell ref="I157:J157"/>
    <mergeCell ref="K157:L157"/>
    <mergeCell ref="C117:D117"/>
    <mergeCell ref="E117:F117"/>
    <mergeCell ref="G117:H117"/>
    <mergeCell ref="I117:J117"/>
    <mergeCell ref="C139:D139"/>
    <mergeCell ref="E139:F139"/>
    <mergeCell ref="G139:H139"/>
    <mergeCell ref="I139:J139"/>
    <mergeCell ref="C81:D81"/>
    <mergeCell ref="E81:F81"/>
    <mergeCell ref="G81:H81"/>
    <mergeCell ref="I81:J81"/>
    <mergeCell ref="C99:D99"/>
    <mergeCell ref="E99:F99"/>
    <mergeCell ref="G99:H99"/>
    <mergeCell ref="I99:J99"/>
    <mergeCell ref="C45:D45"/>
    <mergeCell ref="E45:F45"/>
    <mergeCell ref="G45:H45"/>
    <mergeCell ref="I45:J45"/>
    <mergeCell ref="C63:D63"/>
    <mergeCell ref="E63:F63"/>
    <mergeCell ref="G63:H63"/>
    <mergeCell ref="I63:J63"/>
    <mergeCell ref="B1:Y1"/>
    <mergeCell ref="B3:Q3"/>
    <mergeCell ref="C27:D27"/>
    <mergeCell ref="E27:F27"/>
    <mergeCell ref="G27:H27"/>
    <mergeCell ref="I27:J27"/>
  </mergeCells>
  <phoneticPr fontId="4"/>
  <conditionalFormatting sqref="B5 C27:K43 C45:K61 C63:K79 C81:K97 C99:K115 C117:K137 B134 C140:C153 E140:E153 G140:G153 I140:I153 M140:M153 C158:C171 E158:E171 G158:G171 I158:I171 M158:M171 M176:M189 C176:C190 E176:E190 G176:G190 I176:I190 D191:K192 D194:K194 B247 D247:K247 C250:K266 C268:K284 C286:K302 C304:K320 C322:K338 C340:K356 C358:K374 C376:K395 D396:K396 C397:K413 C415:K430 C433:K449 C451:K469 C486:K487 C504:K505 C522:K523 C541:K542 C559:K560">
    <cfRule type="expression" dxfId="167" priority="49">
      <formula>$L5="※"</formula>
    </cfRule>
  </conditionalFormatting>
  <conditionalFormatting sqref="B26">
    <cfRule type="expression" dxfId="166" priority="30">
      <formula>$L26="※"</formula>
    </cfRule>
  </conditionalFormatting>
  <conditionalFormatting sqref="B44">
    <cfRule type="expression" dxfId="165" priority="29">
      <formula>$L44="※"</formula>
    </cfRule>
  </conditionalFormatting>
  <conditionalFormatting sqref="B62">
    <cfRule type="expression" dxfId="164" priority="28">
      <formula>$L62="※"</formula>
    </cfRule>
  </conditionalFormatting>
  <conditionalFormatting sqref="B80">
    <cfRule type="expression" dxfId="163" priority="27">
      <formula>$L80="※"</formula>
    </cfRule>
  </conditionalFormatting>
  <conditionalFormatting sqref="B98">
    <cfRule type="expression" dxfId="162" priority="26">
      <formula>$L98="※"</formula>
    </cfRule>
  </conditionalFormatting>
  <conditionalFormatting sqref="B116">
    <cfRule type="expression" dxfId="161" priority="25">
      <formula>$L116="※"</formula>
    </cfRule>
  </conditionalFormatting>
  <conditionalFormatting sqref="B138">
    <cfRule type="expression" dxfId="160" priority="24">
      <formula>$N138="※"</formula>
    </cfRule>
  </conditionalFormatting>
  <conditionalFormatting sqref="B156">
    <cfRule type="expression" dxfId="159" priority="23">
      <formula>$N156="※"</formula>
    </cfRule>
  </conditionalFormatting>
  <conditionalFormatting sqref="B174">
    <cfRule type="expression" dxfId="158" priority="22">
      <formula>$N174="※"</formula>
    </cfRule>
  </conditionalFormatting>
  <conditionalFormatting sqref="B190:B191">
    <cfRule type="expression" dxfId="157" priority="32">
      <formula>$L190="※"</formula>
    </cfRule>
  </conditionalFormatting>
  <conditionalFormatting sqref="B195">
    <cfRule type="expression" dxfId="156" priority="21">
      <formula>$N195="※"</formula>
    </cfRule>
  </conditionalFormatting>
  <conditionalFormatting sqref="B213">
    <cfRule type="expression" dxfId="155" priority="20">
      <formula>$N213="※"</formula>
    </cfRule>
  </conditionalFormatting>
  <conditionalFormatting sqref="B229:B231">
    <cfRule type="expression" dxfId="154" priority="19">
      <formula>$L229="※"</formula>
    </cfRule>
  </conditionalFormatting>
  <conditionalFormatting sqref="B249">
    <cfRule type="expression" dxfId="153" priority="18">
      <formula>$L249="※"</formula>
    </cfRule>
  </conditionalFormatting>
  <conditionalFormatting sqref="B265">
    <cfRule type="expression" dxfId="152" priority="31">
      <formula>$L265="※"</formula>
    </cfRule>
  </conditionalFormatting>
  <conditionalFormatting sqref="B267">
    <cfRule type="expression" dxfId="151" priority="17">
      <formula>$L267="※"</formula>
    </cfRule>
  </conditionalFormatting>
  <conditionalFormatting sqref="B285">
    <cfRule type="expression" dxfId="150" priority="16">
      <formula>$L285="※"</formula>
    </cfRule>
  </conditionalFormatting>
  <conditionalFormatting sqref="B303">
    <cfRule type="expression" dxfId="149" priority="15">
      <formula>$L303="※"</formula>
    </cfRule>
  </conditionalFormatting>
  <conditionalFormatting sqref="B321">
    <cfRule type="expression" dxfId="148" priority="14">
      <formula>$L321="※"</formula>
    </cfRule>
  </conditionalFormatting>
  <conditionalFormatting sqref="B339">
    <cfRule type="expression" dxfId="147" priority="13">
      <formula>$L339="※"</formula>
    </cfRule>
  </conditionalFormatting>
  <conditionalFormatting sqref="B357">
    <cfRule type="expression" dxfId="146" priority="12">
      <formula>$L357="※"</formula>
    </cfRule>
  </conditionalFormatting>
  <conditionalFormatting sqref="B375">
    <cfRule type="expression" dxfId="145" priority="11">
      <formula>$L375="※"</formula>
    </cfRule>
  </conditionalFormatting>
  <conditionalFormatting sqref="B396">
    <cfRule type="expression" dxfId="144" priority="10">
      <formula>$L396="※"</formula>
    </cfRule>
  </conditionalFormatting>
  <conditionalFormatting sqref="B414">
    <cfRule type="expression" dxfId="143" priority="9">
      <formula>$L414="※"</formula>
    </cfRule>
  </conditionalFormatting>
  <conditionalFormatting sqref="B432">
    <cfRule type="expression" dxfId="142" priority="8">
      <formula>$L432="※"</formula>
    </cfRule>
  </conditionalFormatting>
  <conditionalFormatting sqref="B450">
    <cfRule type="expression" dxfId="141" priority="7">
      <formula>$L450="※"</formula>
    </cfRule>
  </conditionalFormatting>
  <conditionalFormatting sqref="B470">
    <cfRule type="expression" dxfId="140" priority="6">
      <formula>$L470="※"</formula>
    </cfRule>
  </conditionalFormatting>
  <conditionalFormatting sqref="B488">
    <cfRule type="expression" dxfId="139" priority="5">
      <formula>$L488="※"</formula>
    </cfRule>
  </conditionalFormatting>
  <conditionalFormatting sqref="B506">
    <cfRule type="expression" dxfId="138" priority="4">
      <formula>$L506="※"</formula>
    </cfRule>
  </conditionalFormatting>
  <conditionalFormatting sqref="B524:B525">
    <cfRule type="expression" dxfId="137" priority="3">
      <formula>$L524="※"</formula>
    </cfRule>
  </conditionalFormatting>
  <conditionalFormatting sqref="B543">
    <cfRule type="expression" dxfId="136" priority="2">
      <formula>$L543="※"</formula>
    </cfRule>
  </conditionalFormatting>
  <conditionalFormatting sqref="B561">
    <cfRule type="expression" dxfId="135" priority="1">
      <formula>$L561="※"</formula>
    </cfRule>
  </conditionalFormatting>
  <conditionalFormatting sqref="C196:K210">
    <cfRule type="expression" dxfId="134" priority="37">
      <formula>$L196="※"</formula>
    </cfRule>
  </conditionalFormatting>
  <conditionalFormatting sqref="C214:K228">
    <cfRule type="expression" dxfId="133" priority="36">
      <formula>$L214="※"</formula>
    </cfRule>
  </conditionalFormatting>
  <conditionalFormatting sqref="C232:K246">
    <cfRule type="expression" dxfId="132" priority="35">
      <formula>$L232="※"</formula>
    </cfRule>
  </conditionalFormatting>
  <conditionalFormatting sqref="C139:M139 D140:D153 F140:F153 H140:H153 J140:L153 D158:D171 F158:F171 H158:H171 J158:L171 J176:L189 D176:D190 F176:F190 H176:H190">
    <cfRule type="expression" dxfId="131" priority="47">
      <formula>$N139="※"</formula>
    </cfRule>
  </conditionalFormatting>
  <conditionalFormatting sqref="C157:M157">
    <cfRule type="expression" dxfId="130" priority="45">
      <formula>$N157="※"</formula>
    </cfRule>
  </conditionalFormatting>
  <conditionalFormatting sqref="C175:M175">
    <cfRule type="expression" dxfId="129" priority="43">
      <formula>$N175="※"</formula>
    </cfRule>
  </conditionalFormatting>
  <conditionalFormatting sqref="C471:P485 C489:P503 C507:P521 C526:P540 C544:P558 C562:P576">
    <cfRule type="expression" dxfId="128" priority="34">
      <formula>$R471="※"</formula>
    </cfRule>
  </conditionalFormatting>
  <conditionalFormatting sqref="D26:K26 D44:K44 D62:K62 D80:K80 D98:K98 D116:K116 B154:B155 D154:K155 B172:B173 D172:K173 B194 B211:B212 D211:K212 D229:K230 D249:K249 D267:K267 D285:K285 D303:K303 D321:K321 D339:K339 D357:K357 D375:K375 D414:K414">
    <cfRule type="expression" dxfId="127" priority="50">
      <formula>$L26="※"</formula>
    </cfRule>
  </conditionalFormatting>
  <conditionalFormatting sqref="D193:K193">
    <cfRule type="expression" dxfId="126" priority="51">
      <formula>#REF!="※"</formula>
    </cfRule>
  </conditionalFormatting>
  <conditionalFormatting sqref="D195:K195">
    <cfRule type="expression" dxfId="125" priority="42">
      <formula>$N195="※"</formula>
    </cfRule>
  </conditionalFormatting>
  <conditionalFormatting sqref="D213:K213">
    <cfRule type="expression" dxfId="124" priority="41">
      <formula>$N213="※"</formula>
    </cfRule>
  </conditionalFormatting>
  <conditionalFormatting sqref="D231:K231">
    <cfRule type="expression" dxfId="123" priority="40">
      <formula>$N231="※"</formula>
    </cfRule>
  </conditionalFormatting>
  <conditionalFormatting sqref="D432:K432 D470:K470 D488:K488 D506:K506 D524:K525 D543:K543">
    <cfRule type="expression" dxfId="122" priority="39">
      <formula>$L432="※"</formula>
    </cfRule>
  </conditionalFormatting>
  <conditionalFormatting sqref="D561:K561">
    <cfRule type="expression" dxfId="121" priority="33">
      <formula>$L561="※"</formula>
    </cfRule>
  </conditionalFormatting>
  <conditionalFormatting sqref="D138:M138">
    <cfRule type="expression" dxfId="120" priority="48">
      <formula>$N138="※"</formula>
    </cfRule>
  </conditionalFormatting>
  <conditionalFormatting sqref="D156:M156">
    <cfRule type="expression" dxfId="119" priority="46">
      <formula>$N156="※"</formula>
    </cfRule>
  </conditionalFormatting>
  <conditionalFormatting sqref="D174:M174">
    <cfRule type="expression" dxfId="118" priority="44">
      <formula>$N174="※"</formula>
    </cfRule>
  </conditionalFormatting>
  <conditionalFormatting sqref="J190:M190">
    <cfRule type="expression" dxfId="117" priority="38">
      <formula>$N190="※"</formula>
    </cfRule>
  </conditionalFormatting>
  <printOptions horizontalCentered="1"/>
  <pageMargins left="0.39370078740157483" right="0.39370078740157483" top="0.39370078740157483" bottom="0.39370078740157483" header="0" footer="0.19685039370078741"/>
  <pageSetup paperSize="9" scale="36" fitToHeight="0" orientation="landscape" r:id="rId1"/>
  <rowBreaks count="16" manualBreakCount="16">
    <brk id="22" min="1" max="27" man="1"/>
    <brk id="60" min="1" max="27" man="1"/>
    <brk id="97" min="1" max="27" man="1"/>
    <brk id="134" min="1" max="27" man="1"/>
    <brk id="172" min="1" max="27" man="1"/>
    <brk id="191" min="1" max="27" man="1"/>
    <brk id="229" min="1" max="27" man="1"/>
    <brk id="266" min="1" max="27" man="1"/>
    <brk id="302" min="1" max="27" man="1"/>
    <brk id="338" min="1" max="27" man="1"/>
    <brk id="374" min="1" max="27" man="1"/>
    <brk id="392" min="1" max="27" man="1"/>
    <brk id="430" min="1" max="27" man="1"/>
    <brk id="467" min="1" max="27" man="1"/>
    <brk id="504" min="1" max="27" man="1"/>
    <brk id="541" min="1" max="2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69657-F9CC-4CB5-8AED-0D5AA56022B2}">
  <sheetPr codeName="Sheet5">
    <pageSetUpPr fitToPage="1"/>
  </sheetPr>
  <dimension ref="A1:AV343"/>
  <sheetViews>
    <sheetView view="pageBreakPreview" topLeftCell="A326" zoomScale="55" zoomScaleNormal="55" zoomScaleSheetLayoutView="55" workbookViewId="0">
      <selection activeCell="A326" sqref="A1:A1048576"/>
    </sheetView>
  </sheetViews>
  <sheetFormatPr defaultColWidth="9" defaultRowHeight="30" customHeight="1"/>
  <cols>
    <col min="1" max="1" width="29.19921875" style="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19" width="12.5" style="1" customWidth="1"/>
    <col min="20" max="29" width="12" style="1" customWidth="1"/>
    <col min="30" max="30" width="12.19921875" style="1" customWidth="1"/>
    <col min="31" max="31" width="14.19921875" style="1" bestFit="1" customWidth="1"/>
    <col min="32" max="32" width="11.69921875" style="1" bestFit="1" customWidth="1"/>
    <col min="33" max="33" width="16.59765625" style="1" bestFit="1" customWidth="1"/>
    <col min="34" max="34" width="9" style="1"/>
    <col min="35" max="35" width="11.5" style="1" bestFit="1" customWidth="1"/>
    <col min="36" max="41" width="9" style="1"/>
    <col min="42" max="46" width="11.5" style="1" bestFit="1" customWidth="1"/>
    <col min="47" max="47" width="12.59765625" style="1" bestFit="1" customWidth="1"/>
    <col min="48" max="49" width="11.5" style="1" bestFit="1" customWidth="1"/>
    <col min="50" max="16384" width="9" style="1"/>
  </cols>
  <sheetData>
    <row r="1" spans="1:40" ht="44.25" customHeight="1">
      <c r="B1" s="144" t="s">
        <v>0</v>
      </c>
      <c r="C1" s="144"/>
      <c r="D1" s="144"/>
      <c r="E1" s="144"/>
      <c r="F1" s="144"/>
      <c r="G1" s="144"/>
      <c r="H1" s="144"/>
      <c r="I1" s="144"/>
      <c r="J1" s="144"/>
      <c r="K1" s="144"/>
      <c r="L1" s="144"/>
      <c r="M1" s="144"/>
      <c r="N1" s="144"/>
      <c r="O1" s="144"/>
      <c r="P1" s="144"/>
      <c r="Q1" s="144"/>
      <c r="R1" s="144"/>
      <c r="S1" s="144"/>
      <c r="T1" s="144"/>
      <c r="U1" s="144"/>
      <c r="V1" s="144"/>
      <c r="W1" s="144"/>
      <c r="X1" s="144"/>
      <c r="Y1" s="144"/>
      <c r="AA1"/>
      <c r="AB1"/>
      <c r="AC1"/>
    </row>
    <row r="2" spans="1:40" ht="33">
      <c r="B2" s="2"/>
      <c r="C2" s="2"/>
      <c r="D2" s="2"/>
      <c r="E2" s="2"/>
      <c r="F2" s="2"/>
      <c r="G2" s="2"/>
      <c r="H2" s="2"/>
      <c r="I2" s="2"/>
      <c r="J2" s="2"/>
      <c r="K2" s="2"/>
      <c r="L2" s="2"/>
      <c r="M2" s="2"/>
      <c r="N2" s="2"/>
      <c r="O2" s="2"/>
      <c r="P2" s="2"/>
      <c r="Q2" s="2"/>
      <c r="R2" s="3"/>
      <c r="S2" s="4"/>
      <c r="T2" s="4"/>
      <c r="U2" s="4"/>
      <c r="V2" s="4"/>
      <c r="W2" s="4"/>
      <c r="X2" s="4"/>
      <c r="Y2" s="4"/>
      <c r="Z2" s="4"/>
      <c r="AA2" s="4"/>
      <c r="AB2" s="4"/>
      <c r="AC2" s="4"/>
    </row>
    <row r="3" spans="1:40" ht="44.25" customHeight="1">
      <c r="A3" s="5"/>
      <c r="B3" s="145" t="s">
        <v>70</v>
      </c>
      <c r="C3" s="145"/>
      <c r="D3" s="145"/>
      <c r="E3" s="145"/>
      <c r="F3" s="145"/>
      <c r="G3" s="145"/>
      <c r="H3" s="145"/>
      <c r="I3" s="145"/>
      <c r="J3" s="145"/>
      <c r="K3" s="145"/>
      <c r="L3" s="145"/>
      <c r="M3" s="145"/>
      <c r="N3" s="145"/>
      <c r="O3" s="145"/>
      <c r="P3" s="145"/>
      <c r="Q3" s="145"/>
    </row>
    <row r="4" spans="1:40" ht="30" customHeight="1">
      <c r="A4" s="5"/>
      <c r="D4" s="7"/>
      <c r="E4" s="7"/>
      <c r="F4" s="5"/>
      <c r="G4" s="8"/>
      <c r="H4" s="5"/>
      <c r="I4" s="8"/>
      <c r="J4" s="5"/>
      <c r="K4" s="8"/>
      <c r="L4" s="5"/>
      <c r="M4" s="8"/>
      <c r="N4" s="5"/>
      <c r="O4" s="8"/>
      <c r="P4" s="9"/>
      <c r="Q4" s="5"/>
    </row>
    <row r="5" spans="1:40" ht="30" customHeight="1">
      <c r="A5" s="5"/>
      <c r="B5" s="10" t="s">
        <v>1</v>
      </c>
      <c r="H5" s="5"/>
      <c r="I5" s="8"/>
      <c r="J5" s="5"/>
      <c r="K5" s="8"/>
      <c r="L5" s="5"/>
      <c r="M5" s="8"/>
      <c r="N5" s="5"/>
      <c r="O5" s="8"/>
      <c r="P5" s="9"/>
      <c r="Q5" s="5"/>
      <c r="AD5" s="11" t="s">
        <v>2</v>
      </c>
    </row>
    <row r="6" spans="1:40" s="14" customFormat="1" ht="36" customHeight="1" thickBot="1">
      <c r="A6" s="5"/>
      <c r="B6" s="12" t="s">
        <v>3</v>
      </c>
      <c r="C6" s="12" t="s">
        <v>6</v>
      </c>
      <c r="D6" s="13" t="s">
        <v>59</v>
      </c>
      <c r="E6" s="12" t="s">
        <v>8</v>
      </c>
      <c r="G6" s="15"/>
      <c r="I6" s="15"/>
      <c r="K6" s="15"/>
      <c r="M6" s="15"/>
      <c r="N6" s="16"/>
      <c r="AD6" s="17" t="s">
        <v>3</v>
      </c>
      <c r="AE6" s="17" t="s">
        <v>6</v>
      </c>
      <c r="AF6" s="18" t="s">
        <v>78</v>
      </c>
      <c r="AG6" s="17" t="s">
        <v>8</v>
      </c>
    </row>
    <row r="7" spans="1:40" s="14" customFormat="1" ht="36" customHeight="1" thickTop="1">
      <c r="A7" s="5"/>
      <c r="B7" s="19" t="s">
        <v>71</v>
      </c>
      <c r="C7" s="82">
        <v>489378</v>
      </c>
      <c r="D7" s="82">
        <v>69030</v>
      </c>
      <c r="E7" s="21">
        <v>0.14105660654953839</v>
      </c>
      <c r="G7" s="15"/>
      <c r="I7" s="15"/>
      <c r="K7" s="15"/>
      <c r="M7" s="15"/>
      <c r="N7" s="16"/>
      <c r="AD7" s="17" t="s">
        <v>79</v>
      </c>
      <c r="AE7" s="87">
        <v>489378</v>
      </c>
      <c r="AF7" s="87">
        <v>69030</v>
      </c>
      <c r="AG7" s="23">
        <v>0.14105660654953839</v>
      </c>
    </row>
    <row r="8" spans="1:40" s="14" customFormat="1" ht="36" customHeight="1">
      <c r="A8" s="5"/>
      <c r="B8" s="66" t="s">
        <v>72</v>
      </c>
      <c r="C8" s="82">
        <v>494793</v>
      </c>
      <c r="D8" s="82">
        <v>59075</v>
      </c>
      <c r="E8" s="65">
        <v>0.11939336247683374</v>
      </c>
      <c r="G8" s="15"/>
      <c r="I8" s="15"/>
      <c r="K8" s="15"/>
      <c r="M8" s="15"/>
      <c r="N8" s="16"/>
      <c r="AD8" s="17" t="s">
        <v>80</v>
      </c>
      <c r="AE8" s="87">
        <v>494793</v>
      </c>
      <c r="AF8" s="87">
        <v>59075</v>
      </c>
      <c r="AG8" s="23">
        <v>0.11939336247683374</v>
      </c>
    </row>
    <row r="9" spans="1:40" s="14" customFormat="1" ht="36" customHeight="1">
      <c r="A9" s="5"/>
      <c r="B9" s="66" t="s">
        <v>73</v>
      </c>
      <c r="C9" s="82">
        <v>18370</v>
      </c>
      <c r="D9" s="82">
        <v>3202</v>
      </c>
      <c r="E9" s="65">
        <v>0.1743059335873707</v>
      </c>
      <c r="G9" s="15"/>
      <c r="I9" s="15"/>
      <c r="K9" s="15"/>
      <c r="M9" s="15"/>
      <c r="N9" s="16"/>
      <c r="AD9" s="17" t="s">
        <v>81</v>
      </c>
      <c r="AE9" s="87">
        <v>18370</v>
      </c>
      <c r="AF9" s="87">
        <v>3202</v>
      </c>
      <c r="AG9" s="23">
        <v>0.1743059335873707</v>
      </c>
    </row>
    <row r="10" spans="1:40" ht="30" customHeight="1">
      <c r="A10" s="5"/>
      <c r="B10" s="5"/>
      <c r="C10" s="8"/>
      <c r="D10" s="5"/>
      <c r="E10" s="8"/>
      <c r="F10" s="5"/>
      <c r="G10" s="8"/>
      <c r="H10" s="14"/>
      <c r="I10" s="8"/>
      <c r="J10" s="5"/>
      <c r="K10" s="8"/>
      <c r="L10" s="5"/>
      <c r="M10" s="8"/>
      <c r="N10" s="5"/>
      <c r="O10" s="8"/>
      <c r="P10" s="9"/>
      <c r="Q10" s="5"/>
    </row>
    <row r="11" spans="1:40" ht="30" customHeight="1">
      <c r="A11" s="5"/>
      <c r="B11" s="5"/>
      <c r="C11" s="8"/>
      <c r="D11" s="5"/>
      <c r="E11" s="8"/>
      <c r="F11" s="5"/>
      <c r="G11" s="8"/>
      <c r="H11" s="5"/>
      <c r="I11" s="8"/>
      <c r="J11" s="5"/>
      <c r="K11" s="8"/>
      <c r="L11" s="5"/>
      <c r="M11" s="8"/>
      <c r="N11" s="5"/>
      <c r="O11" s="8"/>
      <c r="P11" s="9"/>
      <c r="Q11" s="5"/>
      <c r="AE11" s="11"/>
    </row>
    <row r="12" spans="1:40" s="11" customFormat="1" ht="30" customHeight="1">
      <c r="B12" s="10" t="s">
        <v>10</v>
      </c>
      <c r="E12" s="24"/>
      <c r="G12" s="24"/>
      <c r="I12" s="24"/>
      <c r="K12" s="24"/>
      <c r="M12" s="24"/>
      <c r="O12" s="24"/>
      <c r="P12" s="25"/>
    </row>
    <row r="13" spans="1:40" s="11" customFormat="1" ht="30" customHeight="1">
      <c r="B13" s="15" t="s">
        <v>84</v>
      </c>
      <c r="E13" s="24"/>
      <c r="G13" s="24"/>
      <c r="I13" s="24"/>
      <c r="K13" s="24"/>
      <c r="M13" s="24"/>
      <c r="O13" s="24"/>
      <c r="P13" s="25"/>
    </row>
    <row r="14" spans="1:40" s="11" customFormat="1" ht="30" customHeight="1">
      <c r="B14" s="15"/>
      <c r="E14" s="24"/>
      <c r="G14" s="24"/>
      <c r="I14" s="24"/>
      <c r="K14" s="24"/>
      <c r="M14" s="24"/>
      <c r="O14" s="24"/>
      <c r="P14" s="25"/>
    </row>
    <row r="15" spans="1:40" s="11" customFormat="1" ht="30" customHeight="1">
      <c r="A15" s="5"/>
      <c r="B15" s="10" t="s">
        <v>90</v>
      </c>
      <c r="E15" s="24"/>
      <c r="G15" s="24"/>
      <c r="I15" s="24"/>
      <c r="K15" s="24"/>
      <c r="M15" s="24"/>
      <c r="O15" s="24"/>
      <c r="P15" s="25"/>
      <c r="AD15" s="11" t="s">
        <v>2</v>
      </c>
      <c r="AE15" s="11">
        <v>4</v>
      </c>
      <c r="AF15" s="11">
        <v>3</v>
      </c>
      <c r="AG15" s="11">
        <v>2</v>
      </c>
      <c r="AH15" s="11">
        <v>1</v>
      </c>
    </row>
    <row r="16" spans="1:40" ht="30" customHeight="1" thickBot="1">
      <c r="A16" s="5"/>
      <c r="B16" s="26" t="s">
        <v>3</v>
      </c>
      <c r="C16" s="146" t="s">
        <v>11</v>
      </c>
      <c r="D16" s="147"/>
      <c r="E16" s="146" t="s">
        <v>12</v>
      </c>
      <c r="F16" s="147"/>
      <c r="G16" s="146" t="s">
        <v>13</v>
      </c>
      <c r="H16" s="147"/>
      <c r="I16" s="146" t="s">
        <v>14</v>
      </c>
      <c r="J16" s="147"/>
      <c r="K16" s="27" t="s">
        <v>15</v>
      </c>
      <c r="L16" s="5"/>
      <c r="M16" s="8"/>
      <c r="N16" s="5"/>
      <c r="O16" s="8"/>
      <c r="P16" s="5"/>
      <c r="Q16" s="5"/>
      <c r="AD16" s="28"/>
      <c r="AE16" s="29" t="s">
        <v>16</v>
      </c>
      <c r="AF16" s="29" t="s">
        <v>17</v>
      </c>
      <c r="AG16" s="29" t="s">
        <v>18</v>
      </c>
      <c r="AH16" s="29" t="s">
        <v>19</v>
      </c>
      <c r="AI16" s="28" t="s">
        <v>20</v>
      </c>
      <c r="AK16" s="29" t="s">
        <v>16</v>
      </c>
      <c r="AL16" s="29" t="s">
        <v>17</v>
      </c>
      <c r="AM16" s="29" t="s">
        <v>18</v>
      </c>
      <c r="AN16" s="29" t="s">
        <v>19</v>
      </c>
    </row>
    <row r="17" spans="1:40" ht="30" customHeight="1" thickTop="1">
      <c r="A17" s="5"/>
      <c r="B17" s="30" t="s">
        <v>71</v>
      </c>
      <c r="C17" s="31">
        <v>16651</v>
      </c>
      <c r="D17" s="32">
        <v>0.2412139649427785</v>
      </c>
      <c r="E17" s="31">
        <v>44971</v>
      </c>
      <c r="F17" s="32">
        <v>0.65147037519918871</v>
      </c>
      <c r="G17" s="31">
        <v>6717</v>
      </c>
      <c r="H17" s="32">
        <v>9.730551933941764E-2</v>
      </c>
      <c r="I17" s="31">
        <v>691</v>
      </c>
      <c r="J17" s="32">
        <v>1.0010140518615094E-2</v>
      </c>
      <c r="K17" s="33">
        <v>3.1238881645661305</v>
      </c>
      <c r="L17" s="5"/>
      <c r="M17" s="8"/>
      <c r="N17" s="5"/>
      <c r="O17" s="8"/>
      <c r="P17" s="5"/>
      <c r="Q17" s="5"/>
      <c r="AD17" s="28" t="s">
        <v>71</v>
      </c>
      <c r="AE17" s="70">
        <v>16651</v>
      </c>
      <c r="AF17" s="70">
        <v>44971</v>
      </c>
      <c r="AG17" s="70">
        <v>6717</v>
      </c>
      <c r="AH17" s="70">
        <v>691</v>
      </c>
      <c r="AI17" s="28">
        <v>69030</v>
      </c>
      <c r="AJ17" s="28" t="s">
        <v>71</v>
      </c>
      <c r="AK17" s="35">
        <v>0.2412139649427785</v>
      </c>
      <c r="AL17" s="35">
        <v>0.65147037519918871</v>
      </c>
      <c r="AM17" s="35">
        <v>9.730551933941764E-2</v>
      </c>
      <c r="AN17" s="35">
        <v>1.0010140518615094E-2</v>
      </c>
    </row>
    <row r="18" spans="1:40" ht="30" customHeight="1">
      <c r="A18" s="5"/>
      <c r="B18" s="67" t="s">
        <v>72</v>
      </c>
      <c r="C18" s="68">
        <v>17768</v>
      </c>
      <c r="D18" s="69">
        <v>0.30077020736352095</v>
      </c>
      <c r="E18" s="68">
        <v>36058</v>
      </c>
      <c r="F18" s="69">
        <v>0.61037663986457891</v>
      </c>
      <c r="G18" s="68">
        <v>4637</v>
      </c>
      <c r="H18" s="69">
        <v>7.8493440541684306E-2</v>
      </c>
      <c r="I18" s="68">
        <v>612</v>
      </c>
      <c r="J18" s="69">
        <v>1.0359712230215827E-2</v>
      </c>
      <c r="K18" s="33">
        <v>3.2015573423614052</v>
      </c>
      <c r="L18" s="5"/>
      <c r="M18" s="8"/>
      <c r="N18" s="5"/>
      <c r="O18" s="8"/>
      <c r="P18" s="5"/>
      <c r="Q18" s="5"/>
      <c r="AD18" s="28" t="s">
        <v>72</v>
      </c>
      <c r="AE18" s="70">
        <v>17768</v>
      </c>
      <c r="AF18" s="70">
        <v>36058</v>
      </c>
      <c r="AG18" s="70">
        <v>4637</v>
      </c>
      <c r="AH18" s="70">
        <v>612</v>
      </c>
      <c r="AI18" s="28">
        <v>59075</v>
      </c>
      <c r="AJ18" s="28" t="s">
        <v>72</v>
      </c>
      <c r="AK18" s="35">
        <v>0.30077020736352095</v>
      </c>
      <c r="AL18" s="35">
        <v>0.61037663986457891</v>
      </c>
      <c r="AM18" s="35">
        <v>7.8493440541684306E-2</v>
      </c>
      <c r="AN18" s="35">
        <v>1.0359712230215827E-2</v>
      </c>
    </row>
    <row r="19" spans="1:40" ht="30" customHeight="1">
      <c r="A19" s="5"/>
      <c r="B19" s="67" t="s">
        <v>73</v>
      </c>
      <c r="C19" s="68">
        <v>778</v>
      </c>
      <c r="D19" s="69">
        <v>0.24297314178638352</v>
      </c>
      <c r="E19" s="68">
        <v>1949</v>
      </c>
      <c r="F19" s="69">
        <v>0.60868207370393501</v>
      </c>
      <c r="G19" s="68">
        <v>395</v>
      </c>
      <c r="H19" s="69">
        <v>0.12336039975015615</v>
      </c>
      <c r="I19" s="68">
        <v>80</v>
      </c>
      <c r="J19" s="69">
        <v>2.4984384759525295E-2</v>
      </c>
      <c r="K19" s="33">
        <v>3.0696439725171767</v>
      </c>
      <c r="L19" s="5"/>
      <c r="M19" s="8"/>
      <c r="N19" s="5"/>
      <c r="O19" s="8"/>
      <c r="P19" s="5"/>
      <c r="Q19" s="5"/>
      <c r="AD19" s="28" t="s">
        <v>73</v>
      </c>
      <c r="AE19" s="70">
        <v>778</v>
      </c>
      <c r="AF19" s="70">
        <v>1949</v>
      </c>
      <c r="AG19" s="70">
        <v>395</v>
      </c>
      <c r="AH19" s="70">
        <v>80</v>
      </c>
      <c r="AI19" s="28">
        <v>3202</v>
      </c>
      <c r="AJ19" s="28" t="s">
        <v>73</v>
      </c>
      <c r="AK19" s="35">
        <v>0.24297314178638352</v>
      </c>
      <c r="AL19" s="35">
        <v>0.60868207370393501</v>
      </c>
      <c r="AM19" s="35">
        <v>0.12336039975015615</v>
      </c>
      <c r="AN19" s="35">
        <v>2.4984384759525295E-2</v>
      </c>
    </row>
    <row r="20" spans="1:40" ht="30" customHeight="1">
      <c r="A20" s="5"/>
      <c r="B20" s="36"/>
      <c r="C20" s="37"/>
      <c r="D20" s="38"/>
      <c r="E20" s="37"/>
      <c r="F20" s="38"/>
      <c r="G20" s="37"/>
      <c r="H20" s="38"/>
      <c r="I20" s="37"/>
      <c r="J20" s="38"/>
      <c r="K20" s="39"/>
      <c r="L20" s="5"/>
      <c r="M20" s="8"/>
      <c r="N20" s="5"/>
      <c r="O20" s="8"/>
      <c r="P20" s="5"/>
      <c r="Q20" s="5"/>
    </row>
    <row r="21" spans="1:40" ht="30" customHeight="1">
      <c r="A21" s="5"/>
      <c r="B21" s="36"/>
      <c r="C21" s="37"/>
      <c r="D21" s="38"/>
      <c r="E21" s="37"/>
      <c r="F21" s="38"/>
      <c r="G21" s="37"/>
      <c r="H21" s="38"/>
      <c r="I21" s="37"/>
      <c r="J21" s="38"/>
      <c r="K21" s="39"/>
      <c r="L21" s="5"/>
      <c r="M21" s="8"/>
      <c r="N21" s="5"/>
      <c r="O21" s="8"/>
      <c r="P21" s="5"/>
      <c r="Q21" s="5"/>
    </row>
    <row r="22" spans="1:40" ht="30" customHeight="1">
      <c r="A22" s="5"/>
      <c r="B22" s="36"/>
      <c r="C22" s="37"/>
      <c r="D22" s="38"/>
      <c r="E22" s="37"/>
      <c r="F22" s="38"/>
      <c r="G22" s="37"/>
      <c r="H22" s="38"/>
      <c r="I22" s="37"/>
      <c r="J22" s="38"/>
      <c r="K22" s="39"/>
      <c r="L22" s="5"/>
      <c r="M22" s="8"/>
      <c r="N22" s="5"/>
      <c r="O22" s="8"/>
      <c r="P22" s="5"/>
      <c r="Q22" s="5"/>
    </row>
    <row r="23" spans="1:40" ht="30" customHeight="1">
      <c r="A23" s="5"/>
      <c r="B23" s="36"/>
      <c r="C23" s="37"/>
      <c r="D23" s="38"/>
      <c r="E23" s="37"/>
      <c r="F23" s="38"/>
      <c r="G23" s="37"/>
      <c r="H23" s="38"/>
      <c r="I23" s="37"/>
      <c r="J23" s="38"/>
      <c r="K23" s="39"/>
      <c r="L23" s="5"/>
      <c r="M23" s="8"/>
      <c r="N23" s="5"/>
      <c r="O23" s="8"/>
      <c r="P23" s="5"/>
      <c r="Q23" s="5"/>
    </row>
    <row r="24" spans="1:40" ht="30" customHeight="1">
      <c r="A24" s="5"/>
      <c r="C24" s="15"/>
      <c r="D24" s="14"/>
      <c r="E24" s="15"/>
      <c r="F24" s="14"/>
      <c r="G24" s="15"/>
      <c r="H24" s="14"/>
      <c r="I24" s="15"/>
      <c r="J24" s="14"/>
      <c r="K24" s="15"/>
      <c r="P24" s="40"/>
    </row>
    <row r="25" spans="1:40" s="11" customFormat="1" ht="30" customHeight="1">
      <c r="A25" s="5"/>
      <c r="B25" s="10" t="s">
        <v>91</v>
      </c>
      <c r="E25" s="24"/>
      <c r="G25" s="24"/>
      <c r="I25" s="24"/>
      <c r="K25" s="24"/>
      <c r="M25" s="24"/>
      <c r="O25" s="24"/>
      <c r="P25" s="25"/>
      <c r="AD25" s="11" t="s">
        <v>2</v>
      </c>
    </row>
    <row r="26" spans="1:40" ht="30" customHeight="1" thickBot="1">
      <c r="A26" s="5"/>
      <c r="B26" s="26" t="s">
        <v>3</v>
      </c>
      <c r="C26" s="146" t="s">
        <v>11</v>
      </c>
      <c r="D26" s="147"/>
      <c r="E26" s="146" t="s">
        <v>12</v>
      </c>
      <c r="F26" s="147"/>
      <c r="G26" s="146" t="s">
        <v>13</v>
      </c>
      <c r="H26" s="147"/>
      <c r="I26" s="146" t="s">
        <v>14</v>
      </c>
      <c r="J26" s="147"/>
      <c r="K26" s="27" t="s">
        <v>15</v>
      </c>
      <c r="L26" s="5"/>
      <c r="M26" s="8"/>
      <c r="N26" s="5"/>
      <c r="O26" s="8"/>
      <c r="P26" s="5"/>
      <c r="Q26" s="5"/>
      <c r="AD26" s="28"/>
      <c r="AE26" s="29" t="s">
        <v>16</v>
      </c>
      <c r="AF26" s="29" t="s">
        <v>17</v>
      </c>
      <c r="AG26" s="29" t="s">
        <v>18</v>
      </c>
      <c r="AH26" s="29" t="s">
        <v>19</v>
      </c>
      <c r="AI26" s="28" t="s">
        <v>20</v>
      </c>
      <c r="AK26" s="29" t="s">
        <v>16</v>
      </c>
      <c r="AL26" s="29" t="s">
        <v>17</v>
      </c>
      <c r="AM26" s="29" t="s">
        <v>18</v>
      </c>
      <c r="AN26" s="29" t="s">
        <v>19</v>
      </c>
    </row>
    <row r="27" spans="1:40" ht="30" customHeight="1" thickTop="1">
      <c r="A27" s="5"/>
      <c r="B27" s="30" t="s">
        <v>71</v>
      </c>
      <c r="C27" s="31">
        <v>20224</v>
      </c>
      <c r="D27" s="32">
        <v>0.29297406924525571</v>
      </c>
      <c r="E27" s="31">
        <v>35218</v>
      </c>
      <c r="F27" s="32">
        <v>0.51018397798058812</v>
      </c>
      <c r="G27" s="31">
        <v>12272</v>
      </c>
      <c r="H27" s="32">
        <v>0.17777777777777778</v>
      </c>
      <c r="I27" s="31">
        <v>1316</v>
      </c>
      <c r="J27" s="32">
        <v>1.9064174996378386E-2</v>
      </c>
      <c r="K27" s="33">
        <v>3.0770679414747213</v>
      </c>
      <c r="L27" s="5"/>
      <c r="M27" s="8"/>
      <c r="N27" s="5"/>
      <c r="O27" s="8"/>
      <c r="P27" s="5"/>
      <c r="Q27" s="5"/>
      <c r="AD27" s="28" t="s">
        <v>71</v>
      </c>
      <c r="AE27" s="70">
        <v>20224</v>
      </c>
      <c r="AF27" s="70">
        <v>35218</v>
      </c>
      <c r="AG27" s="70">
        <v>12272</v>
      </c>
      <c r="AH27" s="70">
        <v>1316</v>
      </c>
      <c r="AI27" s="28">
        <v>69030</v>
      </c>
      <c r="AJ27" s="28" t="s">
        <v>71</v>
      </c>
      <c r="AK27" s="35">
        <v>0.29297406924525571</v>
      </c>
      <c r="AL27" s="35">
        <v>0.51018397798058812</v>
      </c>
      <c r="AM27" s="35">
        <v>0.17777777777777778</v>
      </c>
      <c r="AN27" s="35">
        <v>1.9064174996378386E-2</v>
      </c>
    </row>
    <row r="28" spans="1:40" ht="30" customHeight="1">
      <c r="A28" s="5"/>
      <c r="B28" s="67" t="s">
        <v>72</v>
      </c>
      <c r="C28" s="68">
        <v>16023</v>
      </c>
      <c r="D28" s="69">
        <v>0.27123148539991537</v>
      </c>
      <c r="E28" s="68">
        <v>29763</v>
      </c>
      <c r="F28" s="69">
        <v>0.50381718154887856</v>
      </c>
      <c r="G28" s="68">
        <v>11945</v>
      </c>
      <c r="H28" s="69">
        <v>0.20220059246720271</v>
      </c>
      <c r="I28" s="68">
        <v>1344</v>
      </c>
      <c r="J28" s="69">
        <v>2.2750740584003386E-2</v>
      </c>
      <c r="K28" s="33">
        <v>3.0235294117647058</v>
      </c>
      <c r="L28" s="5"/>
      <c r="M28" s="8"/>
      <c r="N28" s="5"/>
      <c r="O28" s="8"/>
      <c r="P28" s="5"/>
      <c r="Q28" s="5"/>
      <c r="AD28" s="28" t="s">
        <v>72</v>
      </c>
      <c r="AE28" s="70">
        <v>16023</v>
      </c>
      <c r="AF28" s="70">
        <v>29763</v>
      </c>
      <c r="AG28" s="70">
        <v>11945</v>
      </c>
      <c r="AH28" s="70">
        <v>1344</v>
      </c>
      <c r="AI28" s="28">
        <v>59075</v>
      </c>
      <c r="AJ28" s="28" t="s">
        <v>72</v>
      </c>
      <c r="AK28" s="35">
        <v>0.27123148539991537</v>
      </c>
      <c r="AL28" s="35">
        <v>0.50381718154887856</v>
      </c>
      <c r="AM28" s="35">
        <v>0.20220059246720271</v>
      </c>
      <c r="AN28" s="35">
        <v>2.2750740584003386E-2</v>
      </c>
    </row>
    <row r="29" spans="1:40" ht="30" customHeight="1">
      <c r="A29" s="5"/>
      <c r="B29" s="67" t="s">
        <v>73</v>
      </c>
      <c r="C29" s="68">
        <v>560</v>
      </c>
      <c r="D29" s="69">
        <v>0.17489069331667709</v>
      </c>
      <c r="E29" s="68">
        <v>1389</v>
      </c>
      <c r="F29" s="69">
        <v>0.43379138038725795</v>
      </c>
      <c r="G29" s="68">
        <v>1008</v>
      </c>
      <c r="H29" s="69">
        <v>0.31480324797001874</v>
      </c>
      <c r="I29" s="68">
        <v>245</v>
      </c>
      <c r="J29" s="69">
        <v>7.651467832604622E-2</v>
      </c>
      <c r="K29" s="33">
        <v>2.7070580886945659</v>
      </c>
      <c r="L29" s="5"/>
      <c r="M29" s="8"/>
      <c r="N29" s="5"/>
      <c r="O29" s="8"/>
      <c r="P29" s="5"/>
      <c r="Q29" s="5"/>
      <c r="AD29" s="28" t="s">
        <v>73</v>
      </c>
      <c r="AE29" s="70">
        <v>560</v>
      </c>
      <c r="AF29" s="70">
        <v>1389</v>
      </c>
      <c r="AG29" s="70">
        <v>1008</v>
      </c>
      <c r="AH29" s="70">
        <v>245</v>
      </c>
      <c r="AI29" s="28">
        <v>3202</v>
      </c>
      <c r="AJ29" s="28" t="s">
        <v>73</v>
      </c>
      <c r="AK29" s="35">
        <v>0.17489069331667709</v>
      </c>
      <c r="AL29" s="35">
        <v>0.43379138038725795</v>
      </c>
      <c r="AM29" s="35">
        <v>0.31480324797001874</v>
      </c>
      <c r="AN29" s="35">
        <v>7.651467832604622E-2</v>
      </c>
    </row>
    <row r="30" spans="1:40" ht="30" customHeight="1">
      <c r="A30" s="5"/>
      <c r="B30" s="36"/>
      <c r="C30" s="37"/>
      <c r="D30" s="38"/>
      <c r="E30" s="37"/>
      <c r="F30" s="38"/>
      <c r="G30" s="37"/>
      <c r="H30" s="38"/>
      <c r="I30" s="37"/>
      <c r="J30" s="38"/>
      <c r="K30" s="39"/>
      <c r="L30" s="5"/>
      <c r="M30" s="8"/>
      <c r="N30" s="5"/>
      <c r="O30" s="8"/>
      <c r="P30" s="5"/>
      <c r="Q30" s="5"/>
    </row>
    <row r="31" spans="1:40" ht="30" customHeight="1">
      <c r="A31" s="5"/>
      <c r="B31" s="36"/>
      <c r="C31" s="37"/>
      <c r="D31" s="38"/>
      <c r="E31" s="37"/>
      <c r="F31" s="38"/>
      <c r="G31" s="37"/>
      <c r="H31" s="38"/>
      <c r="I31" s="37"/>
      <c r="J31" s="38"/>
      <c r="K31" s="39"/>
      <c r="L31" s="5"/>
      <c r="M31" s="8"/>
      <c r="N31" s="5"/>
      <c r="O31" s="8"/>
      <c r="P31" s="5"/>
      <c r="Q31" s="5"/>
    </row>
    <row r="32" spans="1:40" ht="30" customHeight="1">
      <c r="A32" s="5"/>
      <c r="B32" s="36"/>
      <c r="C32" s="37"/>
      <c r="D32" s="38"/>
      <c r="E32" s="37"/>
      <c r="F32" s="38"/>
      <c r="G32" s="37"/>
      <c r="H32" s="38"/>
      <c r="I32" s="37"/>
      <c r="J32" s="38"/>
      <c r="K32" s="39"/>
      <c r="L32" s="5"/>
      <c r="M32" s="8"/>
      <c r="N32" s="5"/>
      <c r="O32" s="8"/>
      <c r="P32" s="5"/>
      <c r="Q32" s="5"/>
    </row>
    <row r="33" spans="1:40" ht="30" customHeight="1">
      <c r="A33" s="5"/>
      <c r="B33" s="36"/>
      <c r="C33" s="37"/>
      <c r="D33" s="38"/>
      <c r="E33" s="37"/>
      <c r="F33" s="38"/>
      <c r="G33" s="37"/>
      <c r="H33" s="38"/>
      <c r="I33" s="37"/>
      <c r="J33" s="38"/>
      <c r="K33" s="39"/>
      <c r="L33" s="5"/>
      <c r="M33" s="8"/>
      <c r="N33" s="5"/>
      <c r="O33" s="8"/>
      <c r="P33" s="5"/>
      <c r="Q33" s="5"/>
    </row>
    <row r="34" spans="1:40" ht="30" customHeight="1">
      <c r="A34" s="5"/>
      <c r="C34" s="15"/>
      <c r="D34" s="14"/>
      <c r="E34" s="15"/>
      <c r="F34" s="14"/>
      <c r="G34" s="15"/>
      <c r="H34" s="14"/>
      <c r="I34" s="15"/>
      <c r="J34" s="14"/>
      <c r="K34" s="15"/>
      <c r="P34" s="40"/>
    </row>
    <row r="35" spans="1:40" s="11" customFormat="1" ht="30" customHeight="1">
      <c r="A35" s="5"/>
      <c r="B35" s="10" t="s">
        <v>92</v>
      </c>
      <c r="E35" s="24"/>
      <c r="G35" s="24"/>
      <c r="I35" s="24"/>
      <c r="K35" s="24"/>
      <c r="M35" s="24"/>
      <c r="O35" s="24"/>
      <c r="P35" s="25"/>
      <c r="AD35" s="11" t="s">
        <v>2</v>
      </c>
    </row>
    <row r="36" spans="1:40" ht="30" customHeight="1" thickBot="1">
      <c r="A36" s="5"/>
      <c r="B36" s="26" t="s">
        <v>3</v>
      </c>
      <c r="C36" s="146" t="s">
        <v>11</v>
      </c>
      <c r="D36" s="147"/>
      <c r="E36" s="146" t="s">
        <v>12</v>
      </c>
      <c r="F36" s="147"/>
      <c r="G36" s="146" t="s">
        <v>13</v>
      </c>
      <c r="H36" s="147"/>
      <c r="I36" s="146" t="s">
        <v>14</v>
      </c>
      <c r="J36" s="147"/>
      <c r="K36" s="27" t="s">
        <v>15</v>
      </c>
      <c r="L36" s="5"/>
      <c r="M36" s="8"/>
      <c r="N36" s="5"/>
      <c r="O36" s="8"/>
      <c r="P36" s="5"/>
      <c r="Q36" s="5"/>
      <c r="AD36" s="28"/>
      <c r="AE36" s="29" t="s">
        <v>16</v>
      </c>
      <c r="AF36" s="29" t="s">
        <v>17</v>
      </c>
      <c r="AG36" s="29" t="s">
        <v>18</v>
      </c>
      <c r="AH36" s="29" t="s">
        <v>19</v>
      </c>
      <c r="AI36" s="28" t="s">
        <v>20</v>
      </c>
      <c r="AK36" s="29" t="s">
        <v>16</v>
      </c>
      <c r="AL36" s="29" t="s">
        <v>17</v>
      </c>
      <c r="AM36" s="29" t="s">
        <v>18</v>
      </c>
      <c r="AN36" s="29" t="s">
        <v>19</v>
      </c>
    </row>
    <row r="37" spans="1:40" ht="30" customHeight="1" thickTop="1">
      <c r="A37" s="5"/>
      <c r="B37" s="30" t="s">
        <v>71</v>
      </c>
      <c r="C37" s="31">
        <v>9567</v>
      </c>
      <c r="D37" s="32">
        <v>0.13859191655801825</v>
      </c>
      <c r="E37" s="31">
        <v>25716</v>
      </c>
      <c r="F37" s="32">
        <v>0.37253368100825729</v>
      </c>
      <c r="G37" s="31">
        <v>27188</v>
      </c>
      <c r="H37" s="32">
        <v>0.39385774301028537</v>
      </c>
      <c r="I37" s="31">
        <v>6559</v>
      </c>
      <c r="J37" s="32">
        <v>9.5016659423439079E-2</v>
      </c>
      <c r="K37" s="33">
        <v>2.5547008547008545</v>
      </c>
      <c r="L37" s="5"/>
      <c r="M37" s="8"/>
      <c r="N37" s="5"/>
      <c r="O37" s="8"/>
      <c r="P37" s="5"/>
      <c r="Q37" s="5"/>
      <c r="AD37" s="28" t="s">
        <v>71</v>
      </c>
      <c r="AE37" s="70">
        <v>9567</v>
      </c>
      <c r="AF37" s="70">
        <v>25716</v>
      </c>
      <c r="AG37" s="70">
        <v>27188</v>
      </c>
      <c r="AH37" s="70">
        <v>6559</v>
      </c>
      <c r="AI37" s="28">
        <v>69030</v>
      </c>
      <c r="AJ37" s="28" t="s">
        <v>71</v>
      </c>
      <c r="AK37" s="35">
        <v>0.13859191655801825</v>
      </c>
      <c r="AL37" s="35">
        <v>0.37253368100825729</v>
      </c>
      <c r="AM37" s="35">
        <v>0.39385774301028537</v>
      </c>
      <c r="AN37" s="35">
        <v>9.5016659423439079E-2</v>
      </c>
    </row>
    <row r="38" spans="1:40" ht="30" customHeight="1">
      <c r="A38" s="5"/>
      <c r="B38" s="67" t="s">
        <v>72</v>
      </c>
      <c r="C38" s="68">
        <v>10366</v>
      </c>
      <c r="D38" s="69">
        <v>0.17547185780787136</v>
      </c>
      <c r="E38" s="68">
        <v>23520</v>
      </c>
      <c r="F38" s="69">
        <v>0.39813796022005926</v>
      </c>
      <c r="G38" s="68">
        <v>20692</v>
      </c>
      <c r="H38" s="69">
        <v>0.3502666102412188</v>
      </c>
      <c r="I38" s="68">
        <v>4497</v>
      </c>
      <c r="J38" s="69">
        <v>7.6123571730850617E-2</v>
      </c>
      <c r="K38" s="33">
        <v>2.6729581041049513</v>
      </c>
      <c r="L38" s="5"/>
      <c r="M38" s="8"/>
      <c r="N38" s="5"/>
      <c r="O38" s="8"/>
      <c r="P38" s="5"/>
      <c r="Q38" s="5"/>
      <c r="AD38" s="28" t="s">
        <v>72</v>
      </c>
      <c r="AE38" s="70">
        <v>10366</v>
      </c>
      <c r="AF38" s="70">
        <v>23520</v>
      </c>
      <c r="AG38" s="70">
        <v>20692</v>
      </c>
      <c r="AH38" s="70">
        <v>4497</v>
      </c>
      <c r="AI38" s="28">
        <v>59075</v>
      </c>
      <c r="AJ38" s="28" t="s">
        <v>72</v>
      </c>
      <c r="AK38" s="35">
        <v>0.17547185780787136</v>
      </c>
      <c r="AL38" s="35">
        <v>0.39813796022005926</v>
      </c>
      <c r="AM38" s="35">
        <v>0.3502666102412188</v>
      </c>
      <c r="AN38" s="35">
        <v>7.6123571730850617E-2</v>
      </c>
    </row>
    <row r="39" spans="1:40" ht="30" customHeight="1">
      <c r="A39" s="5"/>
      <c r="B39" s="67" t="s">
        <v>73</v>
      </c>
      <c r="C39" s="68">
        <v>404</v>
      </c>
      <c r="D39" s="69">
        <v>0.12617114303560276</v>
      </c>
      <c r="E39" s="68">
        <v>1075</v>
      </c>
      <c r="F39" s="69">
        <v>0.33572767020612115</v>
      </c>
      <c r="G39" s="68">
        <v>1224</v>
      </c>
      <c r="H39" s="69">
        <v>0.38226108682073706</v>
      </c>
      <c r="I39" s="68">
        <v>499</v>
      </c>
      <c r="J39" s="69">
        <v>0.15584009993753903</v>
      </c>
      <c r="K39" s="33">
        <v>2.4322298563397875</v>
      </c>
      <c r="L39" s="5"/>
      <c r="M39" s="8"/>
      <c r="N39" s="5"/>
      <c r="O39" s="8"/>
      <c r="P39" s="5"/>
      <c r="Q39" s="5"/>
      <c r="AD39" s="28" t="s">
        <v>73</v>
      </c>
      <c r="AE39" s="70">
        <v>404</v>
      </c>
      <c r="AF39" s="70">
        <v>1075</v>
      </c>
      <c r="AG39" s="70">
        <v>1224</v>
      </c>
      <c r="AH39" s="70">
        <v>499</v>
      </c>
      <c r="AI39" s="28">
        <v>3202</v>
      </c>
      <c r="AJ39" s="28" t="s">
        <v>73</v>
      </c>
      <c r="AK39" s="35">
        <v>0.12617114303560276</v>
      </c>
      <c r="AL39" s="35">
        <v>0.33572767020612115</v>
      </c>
      <c r="AM39" s="35">
        <v>0.38226108682073706</v>
      </c>
      <c r="AN39" s="35">
        <v>0.15584009993753903</v>
      </c>
    </row>
    <row r="40" spans="1:40" ht="30" customHeight="1">
      <c r="A40" s="5"/>
      <c r="B40" s="36"/>
      <c r="C40" s="37"/>
      <c r="D40" s="38"/>
      <c r="E40" s="37"/>
      <c r="F40" s="38"/>
      <c r="G40" s="37"/>
      <c r="H40" s="38"/>
      <c r="I40" s="37"/>
      <c r="J40" s="38"/>
      <c r="K40" s="39"/>
      <c r="L40" s="5"/>
      <c r="M40" s="8"/>
      <c r="N40" s="5"/>
      <c r="O40" s="8"/>
      <c r="P40" s="5"/>
      <c r="Q40" s="5"/>
    </row>
    <row r="41" spans="1:40" ht="30" customHeight="1">
      <c r="A41" s="5"/>
      <c r="B41" s="36"/>
      <c r="C41" s="37"/>
      <c r="D41" s="38"/>
      <c r="E41" s="37"/>
      <c r="F41" s="38"/>
      <c r="G41" s="37"/>
      <c r="H41" s="38"/>
      <c r="I41" s="37"/>
      <c r="J41" s="38"/>
      <c r="K41" s="39"/>
      <c r="L41" s="5"/>
      <c r="M41" s="8"/>
      <c r="N41" s="5"/>
      <c r="O41" s="8"/>
      <c r="P41" s="5"/>
      <c r="Q41" s="5"/>
    </row>
    <row r="42" spans="1:40" ht="30" customHeight="1">
      <c r="A42" s="5"/>
      <c r="B42" s="36"/>
      <c r="C42" s="37"/>
      <c r="D42" s="38"/>
      <c r="E42" s="37"/>
      <c r="F42" s="38"/>
      <c r="G42" s="37"/>
      <c r="H42" s="38"/>
      <c r="I42" s="37"/>
      <c r="J42" s="38"/>
      <c r="K42" s="39"/>
      <c r="L42" s="5"/>
      <c r="M42" s="8"/>
      <c r="N42" s="5"/>
      <c r="O42" s="8"/>
      <c r="P42" s="5"/>
      <c r="Q42" s="5"/>
    </row>
    <row r="43" spans="1:40" ht="30" customHeight="1">
      <c r="A43" s="5"/>
      <c r="B43" s="36"/>
      <c r="C43" s="37"/>
      <c r="D43" s="38"/>
      <c r="E43" s="37"/>
      <c r="F43" s="38"/>
      <c r="G43" s="37"/>
      <c r="H43" s="38"/>
      <c r="I43" s="37"/>
      <c r="J43" s="38"/>
      <c r="K43" s="39"/>
      <c r="L43" s="5"/>
      <c r="M43" s="8"/>
      <c r="N43" s="5"/>
      <c r="O43" s="8"/>
      <c r="P43" s="5"/>
      <c r="Q43" s="5"/>
    </row>
    <row r="44" spans="1:40" ht="30" customHeight="1">
      <c r="A44" s="5"/>
      <c r="C44" s="15"/>
      <c r="D44" s="14"/>
      <c r="E44" s="15"/>
      <c r="F44" s="14"/>
      <c r="G44" s="15"/>
      <c r="H44" s="14"/>
      <c r="I44" s="15"/>
      <c r="J44" s="14"/>
      <c r="K44" s="15"/>
      <c r="P44" s="40"/>
    </row>
    <row r="45" spans="1:40" s="11" customFormat="1" ht="30" customHeight="1">
      <c r="A45" s="5"/>
      <c r="B45" s="10" t="s">
        <v>93</v>
      </c>
      <c r="E45" s="24"/>
      <c r="G45" s="24"/>
      <c r="I45" s="24"/>
      <c r="K45" s="24"/>
      <c r="M45" s="24"/>
      <c r="O45" s="24"/>
      <c r="P45" s="25"/>
      <c r="AD45" s="11" t="s">
        <v>2</v>
      </c>
    </row>
    <row r="46" spans="1:40" ht="30" customHeight="1" thickBot="1">
      <c r="A46" s="5"/>
      <c r="B46" s="26" t="s">
        <v>3</v>
      </c>
      <c r="C46" s="146" t="s">
        <v>11</v>
      </c>
      <c r="D46" s="147"/>
      <c r="E46" s="146" t="s">
        <v>12</v>
      </c>
      <c r="F46" s="147"/>
      <c r="G46" s="146" t="s">
        <v>13</v>
      </c>
      <c r="H46" s="147"/>
      <c r="I46" s="146" t="s">
        <v>14</v>
      </c>
      <c r="J46" s="147"/>
      <c r="K46" s="27" t="s">
        <v>15</v>
      </c>
      <c r="L46" s="5"/>
      <c r="M46" s="8"/>
      <c r="N46" s="5"/>
      <c r="O46" s="8"/>
      <c r="P46" s="5"/>
      <c r="Q46" s="5"/>
      <c r="AD46" s="28"/>
      <c r="AE46" s="29" t="s">
        <v>16</v>
      </c>
      <c r="AF46" s="29" t="s">
        <v>17</v>
      </c>
      <c r="AG46" s="29" t="s">
        <v>18</v>
      </c>
      <c r="AH46" s="29" t="s">
        <v>19</v>
      </c>
      <c r="AI46" s="28" t="s">
        <v>20</v>
      </c>
      <c r="AK46" s="29" t="s">
        <v>16</v>
      </c>
      <c r="AL46" s="29" t="s">
        <v>17</v>
      </c>
      <c r="AM46" s="29" t="s">
        <v>18</v>
      </c>
      <c r="AN46" s="29" t="s">
        <v>19</v>
      </c>
    </row>
    <row r="47" spans="1:40" ht="30" customHeight="1" thickTop="1">
      <c r="A47" s="5"/>
      <c r="B47" s="30" t="s">
        <v>71</v>
      </c>
      <c r="C47" s="31">
        <v>22663</v>
      </c>
      <c r="D47" s="32">
        <v>0.32830653339127913</v>
      </c>
      <c r="E47" s="31">
        <v>31092</v>
      </c>
      <c r="F47" s="32">
        <v>0.450412863972186</v>
      </c>
      <c r="G47" s="31">
        <v>13309</v>
      </c>
      <c r="H47" s="32">
        <v>0.19280023178328262</v>
      </c>
      <c r="I47" s="31">
        <v>1966</v>
      </c>
      <c r="J47" s="32">
        <v>2.848037085325221E-2</v>
      </c>
      <c r="K47" s="33">
        <v>3.0785455599014919</v>
      </c>
      <c r="L47" s="5"/>
      <c r="M47" s="8"/>
      <c r="N47" s="5"/>
      <c r="O47" s="8"/>
      <c r="P47" s="5"/>
      <c r="Q47" s="5"/>
      <c r="AD47" s="28" t="s">
        <v>71</v>
      </c>
      <c r="AE47" s="70">
        <v>22663</v>
      </c>
      <c r="AF47" s="70">
        <v>31092</v>
      </c>
      <c r="AG47" s="70">
        <v>13309</v>
      </c>
      <c r="AH47" s="70">
        <v>1966</v>
      </c>
      <c r="AI47" s="28">
        <v>69030</v>
      </c>
      <c r="AJ47" s="28" t="s">
        <v>71</v>
      </c>
      <c r="AK47" s="35">
        <v>0.32830653339127913</v>
      </c>
      <c r="AL47" s="35">
        <v>0.450412863972186</v>
      </c>
      <c r="AM47" s="35">
        <v>0.19280023178328262</v>
      </c>
      <c r="AN47" s="35">
        <v>2.848037085325221E-2</v>
      </c>
    </row>
    <row r="48" spans="1:40" ht="30" customHeight="1">
      <c r="A48" s="5"/>
      <c r="B48" s="67" t="s">
        <v>72</v>
      </c>
      <c r="C48" s="68">
        <v>21751</v>
      </c>
      <c r="D48" s="69">
        <v>0.36819297503173931</v>
      </c>
      <c r="E48" s="68">
        <v>25432</v>
      </c>
      <c r="F48" s="69">
        <v>0.43050359712230218</v>
      </c>
      <c r="G48" s="68">
        <v>10502</v>
      </c>
      <c r="H48" s="69">
        <v>0.17777401608125265</v>
      </c>
      <c r="I48" s="68">
        <v>1390</v>
      </c>
      <c r="J48" s="69">
        <v>2.3529411764705882E-2</v>
      </c>
      <c r="K48" s="33">
        <v>3.1433601354210747</v>
      </c>
      <c r="L48" s="5"/>
      <c r="M48" s="8"/>
      <c r="N48" s="5"/>
      <c r="O48" s="8"/>
      <c r="P48" s="5"/>
      <c r="Q48" s="5"/>
      <c r="AD48" s="28" t="s">
        <v>72</v>
      </c>
      <c r="AE48" s="70">
        <v>21751</v>
      </c>
      <c r="AF48" s="70">
        <v>25432</v>
      </c>
      <c r="AG48" s="70">
        <v>10502</v>
      </c>
      <c r="AH48" s="70">
        <v>1390</v>
      </c>
      <c r="AI48" s="28">
        <v>59075</v>
      </c>
      <c r="AJ48" s="28" t="s">
        <v>72</v>
      </c>
      <c r="AK48" s="35">
        <v>0.36819297503173931</v>
      </c>
      <c r="AL48" s="35">
        <v>0.43050359712230218</v>
      </c>
      <c r="AM48" s="35">
        <v>0.17777401608125265</v>
      </c>
      <c r="AN48" s="35">
        <v>2.3529411764705882E-2</v>
      </c>
    </row>
    <row r="49" spans="1:40" ht="30" customHeight="1">
      <c r="A49" s="5"/>
      <c r="B49" s="67" t="s">
        <v>73</v>
      </c>
      <c r="C49" s="68">
        <v>961</v>
      </c>
      <c r="D49" s="69">
        <v>0.30012492192379764</v>
      </c>
      <c r="E49" s="68">
        <v>1565</v>
      </c>
      <c r="F49" s="69">
        <v>0.48875702685821359</v>
      </c>
      <c r="G49" s="68">
        <v>548</v>
      </c>
      <c r="H49" s="69">
        <v>0.17114303560274829</v>
      </c>
      <c r="I49" s="68">
        <v>128</v>
      </c>
      <c r="J49" s="69">
        <v>3.9975015615240472E-2</v>
      </c>
      <c r="K49" s="33">
        <v>3.0490318550905684</v>
      </c>
      <c r="L49" s="5"/>
      <c r="M49" s="8"/>
      <c r="N49" s="5"/>
      <c r="O49" s="8"/>
      <c r="P49" s="5"/>
      <c r="Q49" s="5"/>
      <c r="AD49" s="28" t="s">
        <v>73</v>
      </c>
      <c r="AE49" s="70">
        <v>961</v>
      </c>
      <c r="AF49" s="70">
        <v>1565</v>
      </c>
      <c r="AG49" s="70">
        <v>548</v>
      </c>
      <c r="AH49" s="70">
        <v>128</v>
      </c>
      <c r="AI49" s="28">
        <v>3202</v>
      </c>
      <c r="AJ49" s="28" t="s">
        <v>73</v>
      </c>
      <c r="AK49" s="35">
        <v>0.30012492192379764</v>
      </c>
      <c r="AL49" s="35">
        <v>0.48875702685821359</v>
      </c>
      <c r="AM49" s="35">
        <v>0.17114303560274829</v>
      </c>
      <c r="AN49" s="35">
        <v>3.9975015615240472E-2</v>
      </c>
    </row>
    <row r="50" spans="1:40" ht="30" customHeight="1">
      <c r="A50" s="5"/>
      <c r="B50" s="37"/>
      <c r="C50" s="37"/>
      <c r="D50" s="38"/>
      <c r="E50" s="37"/>
      <c r="F50" s="38"/>
      <c r="G50" s="37"/>
      <c r="H50" s="38"/>
      <c r="I50" s="37"/>
      <c r="J50" s="38"/>
      <c r="K50" s="39"/>
      <c r="L50" s="5"/>
      <c r="M50" s="8"/>
      <c r="N50" s="5"/>
      <c r="O50" s="8"/>
      <c r="P50" s="5"/>
      <c r="Q50" s="5"/>
      <c r="AE50" s="71"/>
      <c r="AF50" s="71"/>
      <c r="AG50" s="71"/>
      <c r="AH50" s="71"/>
      <c r="AK50" s="41"/>
      <c r="AL50" s="41"/>
      <c r="AM50" s="41"/>
      <c r="AN50" s="41"/>
    </row>
    <row r="51" spans="1:40" ht="30" customHeight="1">
      <c r="A51" s="5"/>
      <c r="B51" s="36"/>
      <c r="C51" s="37"/>
      <c r="D51" s="38"/>
      <c r="E51" s="37"/>
      <c r="F51" s="38"/>
      <c r="G51" s="37"/>
      <c r="H51" s="38"/>
      <c r="I51" s="37"/>
      <c r="J51" s="38"/>
      <c r="K51" s="39"/>
      <c r="L51" s="5"/>
      <c r="M51" s="8"/>
      <c r="N51" s="5"/>
      <c r="O51" s="8"/>
      <c r="P51" s="5"/>
      <c r="Q51" s="5"/>
    </row>
    <row r="52" spans="1:40" ht="30" customHeight="1">
      <c r="A52" s="5"/>
      <c r="B52" s="36"/>
      <c r="C52" s="37"/>
      <c r="D52" s="38"/>
      <c r="E52" s="37"/>
      <c r="F52" s="38"/>
      <c r="G52" s="37"/>
      <c r="H52" s="38"/>
      <c r="I52" s="37"/>
      <c r="J52" s="38"/>
      <c r="K52" s="39"/>
      <c r="L52" s="5"/>
      <c r="M52" s="8"/>
      <c r="N52" s="5"/>
      <c r="O52" s="8"/>
      <c r="P52" s="5"/>
      <c r="Q52" s="5"/>
    </row>
    <row r="53" spans="1:40" ht="30" customHeight="1">
      <c r="A53" s="5"/>
      <c r="B53" s="36"/>
      <c r="C53" s="37"/>
      <c r="D53" s="38"/>
      <c r="E53" s="37"/>
      <c r="F53" s="38"/>
      <c r="G53" s="37"/>
      <c r="H53" s="38"/>
      <c r="I53" s="37"/>
      <c r="J53" s="38"/>
      <c r="K53" s="39"/>
      <c r="L53" s="5"/>
      <c r="M53" s="8"/>
      <c r="N53" s="5"/>
      <c r="O53" s="8"/>
      <c r="P53" s="5"/>
      <c r="Q53" s="5"/>
    </row>
    <row r="54" spans="1:40" ht="30" customHeight="1">
      <c r="A54" s="5"/>
      <c r="C54" s="15"/>
      <c r="D54" s="14"/>
      <c r="E54" s="15"/>
      <c r="F54" s="14"/>
      <c r="G54" s="15"/>
      <c r="H54" s="14"/>
      <c r="I54" s="15"/>
      <c r="J54" s="14"/>
      <c r="K54" s="15"/>
      <c r="P54" s="40"/>
    </row>
    <row r="55" spans="1:40" s="11" customFormat="1" ht="30" customHeight="1">
      <c r="A55" s="5"/>
      <c r="B55" s="10" t="s">
        <v>94</v>
      </c>
      <c r="E55" s="24"/>
      <c r="G55" s="24"/>
      <c r="I55" s="24"/>
      <c r="K55" s="24"/>
      <c r="M55" s="24"/>
      <c r="O55" s="24"/>
      <c r="P55" s="25"/>
      <c r="AD55" s="11" t="s">
        <v>2</v>
      </c>
    </row>
    <row r="56" spans="1:40" ht="30" customHeight="1" thickBot="1">
      <c r="A56" s="5"/>
      <c r="B56" s="26" t="s">
        <v>3</v>
      </c>
      <c r="C56" s="146" t="s">
        <v>11</v>
      </c>
      <c r="D56" s="147"/>
      <c r="E56" s="146" t="s">
        <v>12</v>
      </c>
      <c r="F56" s="147"/>
      <c r="G56" s="146" t="s">
        <v>13</v>
      </c>
      <c r="H56" s="147"/>
      <c r="I56" s="146" t="s">
        <v>14</v>
      </c>
      <c r="J56" s="147"/>
      <c r="K56" s="27" t="s">
        <v>15</v>
      </c>
      <c r="L56" s="5"/>
      <c r="M56" s="8"/>
      <c r="N56" s="5"/>
      <c r="O56" s="8"/>
      <c r="P56" s="5"/>
      <c r="Q56" s="5"/>
      <c r="AD56" s="28"/>
      <c r="AE56" s="29" t="s">
        <v>16</v>
      </c>
      <c r="AF56" s="29" t="s">
        <v>17</v>
      </c>
      <c r="AG56" s="29" t="s">
        <v>18</v>
      </c>
      <c r="AH56" s="29" t="s">
        <v>19</v>
      </c>
      <c r="AI56" s="28" t="s">
        <v>20</v>
      </c>
      <c r="AK56" s="29" t="s">
        <v>16</v>
      </c>
      <c r="AL56" s="29" t="s">
        <v>17</v>
      </c>
      <c r="AM56" s="29" t="s">
        <v>18</v>
      </c>
      <c r="AN56" s="29" t="s">
        <v>19</v>
      </c>
    </row>
    <row r="57" spans="1:40" ht="30" customHeight="1" thickTop="1">
      <c r="A57" s="5"/>
      <c r="B57" s="30" t="s">
        <v>71</v>
      </c>
      <c r="C57" s="31">
        <v>14916</v>
      </c>
      <c r="D57" s="32">
        <v>0.21607996523250761</v>
      </c>
      <c r="E57" s="31">
        <v>34289</v>
      </c>
      <c r="F57" s="32">
        <v>0.49672606113284079</v>
      </c>
      <c r="G57" s="31">
        <v>17300</v>
      </c>
      <c r="H57" s="32">
        <v>0.25061567434448789</v>
      </c>
      <c r="I57" s="31">
        <v>2525</v>
      </c>
      <c r="J57" s="32">
        <v>3.65782992901637E-2</v>
      </c>
      <c r="K57" s="33">
        <v>2.8923076923076922</v>
      </c>
      <c r="L57" s="5"/>
      <c r="M57" s="8"/>
      <c r="N57" s="5"/>
      <c r="O57" s="8"/>
      <c r="P57" s="5"/>
      <c r="Q57" s="5"/>
      <c r="AD57" s="28" t="s">
        <v>71</v>
      </c>
      <c r="AE57" s="70">
        <v>14916</v>
      </c>
      <c r="AF57" s="70">
        <v>34289</v>
      </c>
      <c r="AG57" s="70">
        <v>17300</v>
      </c>
      <c r="AH57" s="70">
        <v>2525</v>
      </c>
      <c r="AI57" s="28">
        <v>69030</v>
      </c>
      <c r="AJ57" s="28" t="s">
        <v>71</v>
      </c>
      <c r="AK57" s="35">
        <v>0.21607996523250761</v>
      </c>
      <c r="AL57" s="35">
        <v>0.49672606113284079</v>
      </c>
      <c r="AM57" s="35">
        <v>0.25061567434448789</v>
      </c>
      <c r="AN57" s="35">
        <v>3.65782992901637E-2</v>
      </c>
    </row>
    <row r="58" spans="1:40" ht="30" customHeight="1">
      <c r="A58" s="5"/>
      <c r="B58" s="67" t="s">
        <v>72</v>
      </c>
      <c r="C58" s="68">
        <v>15253</v>
      </c>
      <c r="D58" s="69">
        <v>0.2581972069403301</v>
      </c>
      <c r="E58" s="68">
        <v>29062</v>
      </c>
      <c r="F58" s="69">
        <v>0.49195090986034701</v>
      </c>
      <c r="G58" s="68">
        <v>12972</v>
      </c>
      <c r="H58" s="69">
        <v>0.21958527295810409</v>
      </c>
      <c r="I58" s="68">
        <v>1788</v>
      </c>
      <c r="J58" s="69">
        <v>3.0266610241218791E-2</v>
      </c>
      <c r="K58" s="33">
        <v>2.9780787134997886</v>
      </c>
      <c r="L58" s="5"/>
      <c r="M58" s="8"/>
      <c r="N58" s="5"/>
      <c r="O58" s="8"/>
      <c r="P58" s="5"/>
      <c r="Q58" s="5"/>
      <c r="AD58" s="28" t="s">
        <v>72</v>
      </c>
      <c r="AE58" s="70">
        <v>15253</v>
      </c>
      <c r="AF58" s="70">
        <v>29062</v>
      </c>
      <c r="AG58" s="70">
        <v>12972</v>
      </c>
      <c r="AH58" s="70">
        <v>1788</v>
      </c>
      <c r="AI58" s="28">
        <v>59075</v>
      </c>
      <c r="AJ58" s="28" t="s">
        <v>72</v>
      </c>
      <c r="AK58" s="35">
        <v>0.2581972069403301</v>
      </c>
      <c r="AL58" s="35">
        <v>0.49195090986034701</v>
      </c>
      <c r="AM58" s="35">
        <v>0.21958527295810409</v>
      </c>
      <c r="AN58" s="35">
        <v>3.0266610241218791E-2</v>
      </c>
    </row>
    <row r="59" spans="1:40" ht="30" customHeight="1">
      <c r="A59" s="5"/>
      <c r="B59" s="67" t="s">
        <v>73</v>
      </c>
      <c r="C59" s="68">
        <v>632</v>
      </c>
      <c r="D59" s="69">
        <v>0.19737663960024984</v>
      </c>
      <c r="E59" s="68">
        <v>1597</v>
      </c>
      <c r="F59" s="69">
        <v>0.49875078076202373</v>
      </c>
      <c r="G59" s="68">
        <v>812</v>
      </c>
      <c r="H59" s="69">
        <v>0.25359150530918179</v>
      </c>
      <c r="I59" s="68">
        <v>161</v>
      </c>
      <c r="J59" s="69">
        <v>5.0281074328544659E-2</v>
      </c>
      <c r="K59" s="33">
        <v>2.8432229856339788</v>
      </c>
      <c r="L59" s="5"/>
      <c r="M59" s="8"/>
      <c r="N59" s="5"/>
      <c r="O59" s="8"/>
      <c r="P59" s="5"/>
      <c r="Q59" s="5"/>
      <c r="AD59" s="28" t="s">
        <v>73</v>
      </c>
      <c r="AE59" s="70">
        <v>632</v>
      </c>
      <c r="AF59" s="70">
        <v>1597</v>
      </c>
      <c r="AG59" s="70">
        <v>812</v>
      </c>
      <c r="AH59" s="70">
        <v>161</v>
      </c>
      <c r="AI59" s="28">
        <v>3202</v>
      </c>
      <c r="AJ59" s="28" t="s">
        <v>73</v>
      </c>
      <c r="AK59" s="35">
        <v>0.19737663960024984</v>
      </c>
      <c r="AL59" s="35">
        <v>0.49875078076202373</v>
      </c>
      <c r="AM59" s="35">
        <v>0.25359150530918179</v>
      </c>
      <c r="AN59" s="35">
        <v>5.0281074328544659E-2</v>
      </c>
    </row>
    <row r="60" spans="1:40" ht="30" customHeight="1">
      <c r="A60" s="5"/>
      <c r="B60" s="36"/>
      <c r="C60" s="37"/>
      <c r="D60" s="38"/>
      <c r="E60" s="37"/>
      <c r="F60" s="38"/>
      <c r="G60" s="37"/>
      <c r="H60" s="38"/>
      <c r="I60" s="37"/>
      <c r="J60" s="38"/>
      <c r="K60" s="39"/>
      <c r="L60" s="5"/>
      <c r="M60" s="8"/>
      <c r="N60" s="5"/>
      <c r="O60" s="8"/>
      <c r="P60" s="5"/>
      <c r="Q60" s="5"/>
    </row>
    <row r="61" spans="1:40" ht="30" customHeight="1">
      <c r="A61" s="5"/>
      <c r="B61" s="36"/>
      <c r="C61" s="37"/>
      <c r="D61" s="38"/>
      <c r="E61" s="37"/>
      <c r="F61" s="38"/>
      <c r="G61" s="37"/>
      <c r="H61" s="38"/>
      <c r="I61" s="37"/>
      <c r="J61" s="38"/>
      <c r="K61" s="39"/>
      <c r="L61" s="5"/>
      <c r="M61" s="8"/>
      <c r="N61" s="5"/>
      <c r="O61" s="8"/>
      <c r="P61" s="5"/>
      <c r="Q61" s="5"/>
    </row>
    <row r="62" spans="1:40" ht="30" customHeight="1">
      <c r="A62" s="5"/>
      <c r="B62" s="36"/>
      <c r="C62" s="37"/>
      <c r="D62" s="38"/>
      <c r="E62" s="37"/>
      <c r="F62" s="38"/>
      <c r="G62" s="37"/>
      <c r="H62" s="38"/>
      <c r="I62" s="37"/>
      <c r="J62" s="38"/>
      <c r="K62" s="39"/>
      <c r="L62" s="5"/>
      <c r="M62" s="8"/>
      <c r="N62" s="5"/>
      <c r="O62" s="8"/>
      <c r="P62" s="5"/>
      <c r="Q62" s="5"/>
    </row>
    <row r="63" spans="1:40" ht="30" customHeight="1">
      <c r="A63" s="5"/>
      <c r="B63" s="36"/>
      <c r="C63" s="37"/>
      <c r="D63" s="38"/>
      <c r="E63" s="37"/>
      <c r="F63" s="38"/>
      <c r="G63" s="37"/>
      <c r="H63" s="38"/>
      <c r="I63" s="37"/>
      <c r="J63" s="38"/>
      <c r="K63" s="39"/>
      <c r="L63" s="5"/>
      <c r="M63" s="8"/>
      <c r="N63" s="5"/>
      <c r="O63" s="8"/>
      <c r="P63" s="5"/>
      <c r="Q63" s="5"/>
    </row>
    <row r="64" spans="1:40" ht="30" customHeight="1">
      <c r="A64" s="5"/>
      <c r="C64" s="15"/>
      <c r="D64" s="14"/>
      <c r="E64" s="15"/>
      <c r="F64" s="14"/>
      <c r="G64" s="15"/>
      <c r="H64" s="14"/>
      <c r="I64" s="15"/>
      <c r="J64" s="14"/>
      <c r="K64" s="15"/>
      <c r="P64" s="40"/>
    </row>
    <row r="65" spans="1:43" s="11" customFormat="1" ht="30" customHeight="1">
      <c r="A65" s="5"/>
      <c r="B65" s="10" t="s">
        <v>95</v>
      </c>
      <c r="E65" s="24"/>
      <c r="G65" s="24"/>
      <c r="I65" s="24"/>
      <c r="K65" s="24"/>
      <c r="M65" s="24"/>
      <c r="O65" s="24"/>
      <c r="P65" s="25"/>
      <c r="AD65" s="11" t="s">
        <v>2</v>
      </c>
    </row>
    <row r="66" spans="1:43" ht="30" customHeight="1" thickBot="1">
      <c r="A66" s="5"/>
      <c r="B66" s="26" t="s">
        <v>3</v>
      </c>
      <c r="C66" s="146" t="s">
        <v>11</v>
      </c>
      <c r="D66" s="147"/>
      <c r="E66" s="146" t="s">
        <v>12</v>
      </c>
      <c r="F66" s="147"/>
      <c r="G66" s="146" t="s">
        <v>13</v>
      </c>
      <c r="H66" s="147"/>
      <c r="I66" s="146" t="s">
        <v>14</v>
      </c>
      <c r="J66" s="147"/>
      <c r="K66" s="27" t="s">
        <v>15</v>
      </c>
      <c r="L66" s="5"/>
      <c r="M66" s="8"/>
      <c r="N66" s="5"/>
      <c r="O66" s="8"/>
      <c r="P66" s="5"/>
      <c r="Q66" s="5"/>
      <c r="AD66" s="28"/>
      <c r="AE66" s="29" t="s">
        <v>16</v>
      </c>
      <c r="AF66" s="29" t="s">
        <v>17</v>
      </c>
      <c r="AG66" s="29" t="s">
        <v>18</v>
      </c>
      <c r="AH66" s="29" t="s">
        <v>19</v>
      </c>
      <c r="AI66" s="28" t="s">
        <v>20</v>
      </c>
      <c r="AK66" s="29" t="s">
        <v>16</v>
      </c>
      <c r="AL66" s="29" t="s">
        <v>17</v>
      </c>
      <c r="AM66" s="29" t="s">
        <v>18</v>
      </c>
      <c r="AN66" s="29" t="s">
        <v>19</v>
      </c>
    </row>
    <row r="67" spans="1:43" ht="30" customHeight="1" thickTop="1">
      <c r="A67" s="5"/>
      <c r="B67" s="30" t="s">
        <v>71</v>
      </c>
      <c r="C67" s="31">
        <v>11157</v>
      </c>
      <c r="D67" s="32">
        <v>0.16162538026944806</v>
      </c>
      <c r="E67" s="31">
        <v>27048</v>
      </c>
      <c r="F67" s="32">
        <v>0.39182963928726638</v>
      </c>
      <c r="G67" s="31">
        <v>22011</v>
      </c>
      <c r="H67" s="32">
        <v>0.31886136462407649</v>
      </c>
      <c r="I67" s="31">
        <v>8814</v>
      </c>
      <c r="J67" s="32">
        <v>0.12768361581920903</v>
      </c>
      <c r="K67" s="33">
        <v>2.5873967840069536</v>
      </c>
      <c r="L67" s="5"/>
      <c r="M67" s="8"/>
      <c r="N67" s="5"/>
      <c r="O67" s="8"/>
      <c r="P67" s="5"/>
      <c r="Q67" s="5"/>
      <c r="AD67" s="28" t="s">
        <v>71</v>
      </c>
      <c r="AE67" s="70">
        <v>11157</v>
      </c>
      <c r="AF67" s="70">
        <v>27048</v>
      </c>
      <c r="AG67" s="70">
        <v>22011</v>
      </c>
      <c r="AH67" s="70">
        <v>8814</v>
      </c>
      <c r="AI67" s="28">
        <v>69030</v>
      </c>
      <c r="AJ67" s="28" t="s">
        <v>71</v>
      </c>
      <c r="AK67" s="35">
        <v>0.16162538026944806</v>
      </c>
      <c r="AL67" s="35">
        <v>0.39182963928726638</v>
      </c>
      <c r="AM67" s="35">
        <v>0.31886136462407649</v>
      </c>
      <c r="AN67" s="35">
        <v>0.12768361581920903</v>
      </c>
    </row>
    <row r="68" spans="1:43" ht="30" customHeight="1">
      <c r="A68" s="5"/>
      <c r="B68" s="67" t="s">
        <v>72</v>
      </c>
      <c r="C68" s="68">
        <v>11015</v>
      </c>
      <c r="D68" s="69">
        <v>0.1864578925095218</v>
      </c>
      <c r="E68" s="68">
        <v>23057</v>
      </c>
      <c r="F68" s="69">
        <v>0.39030046550994496</v>
      </c>
      <c r="G68" s="68">
        <v>17952</v>
      </c>
      <c r="H68" s="69">
        <v>0.30388489208633096</v>
      </c>
      <c r="I68" s="68">
        <v>7051</v>
      </c>
      <c r="J68" s="69">
        <v>0.11935674989420228</v>
      </c>
      <c r="K68" s="33">
        <v>2.6438595006347865</v>
      </c>
      <c r="L68" s="5"/>
      <c r="M68" s="8"/>
      <c r="N68" s="5"/>
      <c r="O68" s="8"/>
      <c r="P68" s="5"/>
      <c r="Q68" s="5"/>
      <c r="AD68" s="28" t="s">
        <v>72</v>
      </c>
      <c r="AE68" s="70">
        <v>11015</v>
      </c>
      <c r="AF68" s="70">
        <v>23057</v>
      </c>
      <c r="AG68" s="70">
        <v>17952</v>
      </c>
      <c r="AH68" s="70">
        <v>7051</v>
      </c>
      <c r="AI68" s="28">
        <v>59075</v>
      </c>
      <c r="AJ68" s="28" t="s">
        <v>72</v>
      </c>
      <c r="AK68" s="35">
        <v>0.1864578925095218</v>
      </c>
      <c r="AL68" s="35">
        <v>0.39030046550994496</v>
      </c>
      <c r="AM68" s="35">
        <v>0.30388489208633096</v>
      </c>
      <c r="AN68" s="35">
        <v>0.11935674989420228</v>
      </c>
    </row>
    <row r="69" spans="1:43" ht="30" customHeight="1">
      <c r="A69" s="5"/>
      <c r="B69" s="67" t="s">
        <v>73</v>
      </c>
      <c r="C69" s="68">
        <v>517</v>
      </c>
      <c r="D69" s="69">
        <v>0.16146158650843223</v>
      </c>
      <c r="E69" s="68">
        <v>1214</v>
      </c>
      <c r="F69" s="69">
        <v>0.37913803872579638</v>
      </c>
      <c r="G69" s="68">
        <v>976</v>
      </c>
      <c r="H69" s="69">
        <v>0.30480949406620861</v>
      </c>
      <c r="I69" s="68">
        <v>495</v>
      </c>
      <c r="J69" s="69">
        <v>0.15459088069956278</v>
      </c>
      <c r="K69" s="33">
        <v>2.5474703310430979</v>
      </c>
      <c r="L69" s="5"/>
      <c r="M69" s="8"/>
      <c r="N69" s="5"/>
      <c r="O69" s="8"/>
      <c r="P69" s="5"/>
      <c r="Q69" s="5"/>
      <c r="AD69" s="28" t="s">
        <v>73</v>
      </c>
      <c r="AE69" s="70">
        <v>517</v>
      </c>
      <c r="AF69" s="70">
        <v>1214</v>
      </c>
      <c r="AG69" s="70">
        <v>976</v>
      </c>
      <c r="AH69" s="70">
        <v>495</v>
      </c>
      <c r="AI69" s="28">
        <v>3202</v>
      </c>
      <c r="AJ69" s="28" t="s">
        <v>73</v>
      </c>
      <c r="AK69" s="35">
        <v>0.16146158650843223</v>
      </c>
      <c r="AL69" s="35">
        <v>0.37913803872579638</v>
      </c>
      <c r="AM69" s="35">
        <v>0.30480949406620861</v>
      </c>
      <c r="AN69" s="35">
        <v>0.15459088069956278</v>
      </c>
    </row>
    <row r="70" spans="1:43" ht="30" customHeight="1">
      <c r="A70" s="5"/>
      <c r="B70" s="36"/>
      <c r="C70" s="37"/>
      <c r="D70" s="38"/>
      <c r="E70" s="37"/>
      <c r="F70" s="38"/>
      <c r="G70" s="37"/>
      <c r="H70" s="38"/>
      <c r="I70" s="37"/>
      <c r="J70" s="38"/>
      <c r="K70" s="39"/>
      <c r="L70" s="5"/>
      <c r="M70" s="8"/>
      <c r="N70" s="5"/>
      <c r="O70" s="8"/>
      <c r="P70" s="5"/>
      <c r="Q70" s="5"/>
    </row>
    <row r="71" spans="1:43" ht="30" customHeight="1">
      <c r="A71" s="5"/>
      <c r="B71" s="36"/>
      <c r="C71" s="37"/>
      <c r="D71" s="38"/>
      <c r="E71" s="37"/>
      <c r="F71" s="38"/>
      <c r="G71" s="37"/>
      <c r="H71" s="38"/>
      <c r="I71" s="37"/>
      <c r="J71" s="38"/>
      <c r="K71" s="39"/>
      <c r="L71" s="5"/>
      <c r="M71" s="8"/>
      <c r="N71" s="5"/>
      <c r="O71" s="8"/>
      <c r="P71" s="5"/>
      <c r="Q71" s="5"/>
    </row>
    <row r="72" spans="1:43" ht="30" customHeight="1">
      <c r="A72" s="5"/>
      <c r="B72" s="36"/>
      <c r="C72" s="37"/>
      <c r="D72" s="38"/>
      <c r="E72" s="37"/>
      <c r="F72" s="38"/>
      <c r="G72" s="37"/>
      <c r="H72" s="38"/>
      <c r="I72" s="37"/>
      <c r="J72" s="38"/>
      <c r="K72" s="39"/>
      <c r="L72" s="5"/>
      <c r="M72" s="8"/>
      <c r="N72" s="5"/>
      <c r="O72" s="8"/>
      <c r="P72" s="5"/>
      <c r="Q72" s="5"/>
    </row>
    <row r="73" spans="1:43" ht="30" customHeight="1">
      <c r="A73" s="5"/>
      <c r="B73" s="36"/>
      <c r="C73" s="37"/>
      <c r="D73" s="38"/>
      <c r="E73" s="37"/>
      <c r="F73" s="38"/>
      <c r="G73" s="37"/>
      <c r="H73" s="38"/>
      <c r="I73" s="37"/>
      <c r="J73" s="38"/>
      <c r="K73" s="39"/>
      <c r="L73" s="5"/>
      <c r="M73" s="8"/>
      <c r="N73" s="5"/>
      <c r="O73" s="8"/>
      <c r="P73" s="5"/>
      <c r="Q73" s="5"/>
    </row>
    <row r="74" spans="1:43" ht="30" customHeight="1">
      <c r="A74" s="5"/>
      <c r="C74" s="15"/>
      <c r="D74" s="14"/>
      <c r="E74" s="15"/>
      <c r="F74" s="14"/>
      <c r="G74" s="15"/>
      <c r="H74" s="14"/>
      <c r="I74" s="15"/>
      <c r="J74" s="14"/>
      <c r="K74" s="15"/>
      <c r="P74" s="40"/>
    </row>
    <row r="75" spans="1:43" ht="30" customHeight="1">
      <c r="A75" s="5"/>
      <c r="B75" s="36"/>
      <c r="C75" s="37"/>
      <c r="D75" s="38"/>
      <c r="E75" s="37"/>
      <c r="F75" s="38"/>
      <c r="G75" s="37"/>
      <c r="H75" s="38"/>
      <c r="I75" s="37"/>
      <c r="J75" s="38"/>
      <c r="K75" s="39"/>
      <c r="L75" s="5"/>
      <c r="M75" s="8"/>
      <c r="N75" s="5"/>
      <c r="O75" s="8"/>
      <c r="P75" s="5"/>
      <c r="Q75" s="5"/>
    </row>
    <row r="76" spans="1:43" ht="30" customHeight="1">
      <c r="A76" s="5"/>
      <c r="B76" s="42" t="s">
        <v>22</v>
      </c>
      <c r="C76" s="37"/>
      <c r="D76" s="38"/>
      <c r="E76" s="37"/>
      <c r="F76" s="38"/>
      <c r="G76" s="37"/>
      <c r="H76" s="38"/>
      <c r="I76" s="37"/>
      <c r="J76" s="38"/>
      <c r="K76" s="39"/>
      <c r="L76" s="5"/>
      <c r="M76" s="8"/>
      <c r="N76" s="5"/>
      <c r="O76" s="8"/>
      <c r="P76" s="5"/>
      <c r="Q76" s="5"/>
    </row>
    <row r="77" spans="1:43" ht="30" customHeight="1">
      <c r="A77" s="5"/>
      <c r="B77" s="14" t="s">
        <v>87</v>
      </c>
      <c r="C77" s="37"/>
      <c r="D77" s="38"/>
      <c r="E77" s="37"/>
      <c r="F77" s="38"/>
      <c r="G77" s="37"/>
      <c r="H77" s="38"/>
      <c r="I77" s="37"/>
      <c r="J77" s="38"/>
      <c r="K77" s="39"/>
      <c r="L77" s="5"/>
      <c r="M77" s="8"/>
      <c r="N77" s="5"/>
      <c r="O77" s="8"/>
      <c r="P77" s="5"/>
      <c r="Q77" s="5"/>
    </row>
    <row r="78" spans="1:43" ht="30" customHeight="1">
      <c r="A78" s="5"/>
      <c r="C78" s="15"/>
      <c r="D78" s="14"/>
      <c r="E78" s="15"/>
      <c r="F78" s="14"/>
      <c r="G78" s="15"/>
      <c r="H78" s="14"/>
      <c r="I78" s="15"/>
      <c r="J78" s="14"/>
      <c r="K78" s="15"/>
      <c r="P78" s="40"/>
    </row>
    <row r="79" spans="1:43" s="11" customFormat="1" ht="30" customHeight="1">
      <c r="A79" s="5"/>
      <c r="B79" s="10" t="s">
        <v>96</v>
      </c>
      <c r="E79" s="24"/>
      <c r="G79" s="24"/>
      <c r="I79" s="24"/>
      <c r="K79" s="24"/>
      <c r="M79" s="24"/>
      <c r="O79" s="24"/>
      <c r="P79" s="25"/>
      <c r="AD79" s="11" t="s">
        <v>2</v>
      </c>
      <c r="AE79" s="11">
        <v>4</v>
      </c>
      <c r="AF79" s="11">
        <v>3</v>
      </c>
      <c r="AG79" s="11">
        <v>2</v>
      </c>
      <c r="AH79" s="11">
        <v>1</v>
      </c>
    </row>
    <row r="80" spans="1:43" s="11" customFormat="1" ht="30" customHeight="1" thickBot="1">
      <c r="A80" s="5"/>
      <c r="B80" s="26" t="s">
        <v>3</v>
      </c>
      <c r="C80" s="148" t="s">
        <v>23</v>
      </c>
      <c r="D80" s="149"/>
      <c r="E80" s="150" t="s">
        <v>24</v>
      </c>
      <c r="F80" s="149"/>
      <c r="G80" s="150" t="s">
        <v>25</v>
      </c>
      <c r="H80" s="149"/>
      <c r="I80" s="150" t="s">
        <v>26</v>
      </c>
      <c r="J80" s="149"/>
      <c r="K80" s="150" t="s">
        <v>27</v>
      </c>
      <c r="L80" s="149"/>
      <c r="M80" s="45" t="s">
        <v>15</v>
      </c>
      <c r="O80" s="24"/>
      <c r="P80" s="25"/>
      <c r="AD80" s="28"/>
      <c r="AE80" s="29" t="s">
        <v>28</v>
      </c>
      <c r="AF80" s="29" t="s">
        <v>29</v>
      </c>
      <c r="AG80" s="29" t="s">
        <v>30</v>
      </c>
      <c r="AH80" s="29" t="s">
        <v>31</v>
      </c>
      <c r="AI80" s="29" t="s">
        <v>27</v>
      </c>
      <c r="AJ80" s="28" t="s">
        <v>20</v>
      </c>
      <c r="AK80" s="1"/>
      <c r="AL80" s="29" t="s">
        <v>28</v>
      </c>
      <c r="AM80" s="29" t="s">
        <v>29</v>
      </c>
      <c r="AN80" s="29" t="s">
        <v>30</v>
      </c>
      <c r="AO80" s="29" t="s">
        <v>31</v>
      </c>
      <c r="AP80" s="29" t="s">
        <v>27</v>
      </c>
      <c r="AQ80" s="1"/>
    </row>
    <row r="81" spans="1:43" s="11" customFormat="1" ht="30" customHeight="1" thickTop="1">
      <c r="A81" s="5"/>
      <c r="B81" s="30" t="s">
        <v>71</v>
      </c>
      <c r="C81" s="31">
        <v>3480</v>
      </c>
      <c r="D81" s="72">
        <v>5.0412863972186008E-2</v>
      </c>
      <c r="E81" s="31">
        <v>2939</v>
      </c>
      <c r="F81" s="72">
        <v>4.2575691728234104E-2</v>
      </c>
      <c r="G81" s="31">
        <v>873</v>
      </c>
      <c r="H81" s="72">
        <v>1.2646675358539765E-2</v>
      </c>
      <c r="I81" s="31">
        <v>400</v>
      </c>
      <c r="J81" s="72">
        <v>5.7945820657685065E-3</v>
      </c>
      <c r="K81" s="73">
        <v>61338</v>
      </c>
      <c r="L81" s="53">
        <v>0.88857018687527167</v>
      </c>
      <c r="M81" s="33">
        <v>3.2349193967758709</v>
      </c>
      <c r="O81" s="24"/>
      <c r="P81" s="25"/>
      <c r="AD81" s="28" t="s">
        <v>71</v>
      </c>
      <c r="AE81" s="70">
        <v>3480</v>
      </c>
      <c r="AF81" s="70">
        <v>2939</v>
      </c>
      <c r="AG81" s="70">
        <v>873</v>
      </c>
      <c r="AH81" s="70">
        <v>400</v>
      </c>
      <c r="AI81" s="70">
        <v>61338</v>
      </c>
      <c r="AJ81" s="28">
        <v>69030</v>
      </c>
      <c r="AK81" s="28" t="s">
        <v>71</v>
      </c>
      <c r="AL81" s="35">
        <v>5.0412863972186008E-2</v>
      </c>
      <c r="AM81" s="35">
        <v>4.2575691728234104E-2</v>
      </c>
      <c r="AN81" s="35">
        <v>1.2646675358539765E-2</v>
      </c>
      <c r="AO81" s="35">
        <v>5.7945820657685065E-3</v>
      </c>
      <c r="AP81" s="35">
        <v>0.88857018687527167</v>
      </c>
      <c r="AQ81" s="1"/>
    </row>
    <row r="82" spans="1:43" s="11" customFormat="1" ht="30" customHeight="1">
      <c r="A82" s="5"/>
      <c r="B82" s="67" t="s">
        <v>72</v>
      </c>
      <c r="C82" s="68">
        <v>9223</v>
      </c>
      <c r="D82" s="53">
        <v>0.15612357173085062</v>
      </c>
      <c r="E82" s="68">
        <v>7106</v>
      </c>
      <c r="F82" s="53">
        <v>0.12028776978417266</v>
      </c>
      <c r="G82" s="68">
        <v>1911</v>
      </c>
      <c r="H82" s="53">
        <v>3.2348709267879812E-2</v>
      </c>
      <c r="I82" s="68">
        <v>768</v>
      </c>
      <c r="J82" s="53">
        <v>1.3000423190859077E-2</v>
      </c>
      <c r="K82" s="68">
        <v>40067</v>
      </c>
      <c r="L82" s="53">
        <v>0.67823952602623783</v>
      </c>
      <c r="M82" s="33">
        <v>3.3038720538720541</v>
      </c>
      <c r="O82" s="24"/>
      <c r="P82" s="25"/>
      <c r="AD82" s="28" t="s">
        <v>72</v>
      </c>
      <c r="AE82" s="70">
        <v>9223</v>
      </c>
      <c r="AF82" s="70">
        <v>7106</v>
      </c>
      <c r="AG82" s="70">
        <v>1911</v>
      </c>
      <c r="AH82" s="70">
        <v>768</v>
      </c>
      <c r="AI82" s="70">
        <v>40067</v>
      </c>
      <c r="AJ82" s="28">
        <v>59075</v>
      </c>
      <c r="AK82" s="28" t="s">
        <v>72</v>
      </c>
      <c r="AL82" s="35">
        <v>0.15612357173085062</v>
      </c>
      <c r="AM82" s="35">
        <v>0.12028776978417266</v>
      </c>
      <c r="AN82" s="35">
        <v>3.2348709267879812E-2</v>
      </c>
      <c r="AO82" s="35">
        <v>1.3000423190859077E-2</v>
      </c>
      <c r="AP82" s="35">
        <v>0.67823952602623783</v>
      </c>
      <c r="AQ82" s="1"/>
    </row>
    <row r="83" spans="1:43" s="11" customFormat="1" ht="30" customHeight="1">
      <c r="A83" s="5"/>
      <c r="B83" s="67" t="s">
        <v>73</v>
      </c>
      <c r="C83" s="68">
        <v>387</v>
      </c>
      <c r="D83" s="53">
        <v>0.12086196127420362</v>
      </c>
      <c r="E83" s="68">
        <v>381</v>
      </c>
      <c r="F83" s="53">
        <v>0.11898813241723923</v>
      </c>
      <c r="G83" s="68">
        <v>84</v>
      </c>
      <c r="H83" s="53">
        <v>2.6233603997501562E-2</v>
      </c>
      <c r="I83" s="68">
        <v>45</v>
      </c>
      <c r="J83" s="53">
        <v>1.4053716427232979E-2</v>
      </c>
      <c r="K83" s="68">
        <v>2305</v>
      </c>
      <c r="L83" s="53">
        <v>0.71986258588382257</v>
      </c>
      <c r="M83" s="33">
        <v>3.2374581939799332</v>
      </c>
      <c r="O83" s="24"/>
      <c r="P83" s="25"/>
      <c r="AD83" s="28" t="s">
        <v>73</v>
      </c>
      <c r="AE83" s="70">
        <v>387</v>
      </c>
      <c r="AF83" s="70">
        <v>381</v>
      </c>
      <c r="AG83" s="70">
        <v>84</v>
      </c>
      <c r="AH83" s="70">
        <v>45</v>
      </c>
      <c r="AI83" s="70">
        <v>2305</v>
      </c>
      <c r="AJ83" s="28">
        <v>3202</v>
      </c>
      <c r="AK83" s="28" t="s">
        <v>73</v>
      </c>
      <c r="AL83" s="35">
        <v>0.12086196127420362</v>
      </c>
      <c r="AM83" s="35">
        <v>0.11898813241723923</v>
      </c>
      <c r="AN83" s="35">
        <v>2.6233603997501562E-2</v>
      </c>
      <c r="AO83" s="35">
        <v>1.4053716427232979E-2</v>
      </c>
      <c r="AP83" s="35">
        <v>0.71986258588382257</v>
      </c>
      <c r="AQ83" s="1"/>
    </row>
    <row r="84" spans="1:43" s="11" customFormat="1" ht="30" customHeight="1">
      <c r="A84" s="5"/>
      <c r="B84" s="10"/>
      <c r="E84" s="24"/>
      <c r="G84" s="24"/>
      <c r="I84" s="24"/>
      <c r="K84" s="24"/>
      <c r="M84" s="24"/>
      <c r="O84" s="24"/>
      <c r="P84" s="25"/>
    </row>
    <row r="85" spans="1:43" s="11" customFormat="1" ht="30" customHeight="1">
      <c r="A85" s="5"/>
      <c r="B85" s="10"/>
      <c r="E85" s="24"/>
      <c r="G85" s="24"/>
      <c r="I85" s="24"/>
      <c r="K85" s="24"/>
      <c r="M85" s="24"/>
      <c r="O85" s="24"/>
      <c r="P85" s="25"/>
    </row>
    <row r="86" spans="1:43" s="11" customFormat="1" ht="30" customHeight="1">
      <c r="A86" s="5"/>
      <c r="B86" s="10"/>
      <c r="E86" s="24"/>
      <c r="G86" s="24"/>
      <c r="I86" s="24"/>
      <c r="K86" s="24"/>
      <c r="M86" s="24"/>
      <c r="O86" s="24"/>
      <c r="P86" s="25"/>
    </row>
    <row r="87" spans="1:43" s="11" customFormat="1" ht="30" customHeight="1">
      <c r="A87" s="5"/>
      <c r="B87" s="10"/>
      <c r="E87" s="24"/>
      <c r="G87" s="24"/>
      <c r="I87" s="24"/>
      <c r="K87" s="24"/>
      <c r="M87" s="24"/>
      <c r="O87" s="24"/>
      <c r="P87" s="25"/>
    </row>
    <row r="88" spans="1:43" s="11" customFormat="1" ht="30" customHeight="1">
      <c r="A88" s="5"/>
      <c r="B88" s="10"/>
      <c r="E88" s="24"/>
      <c r="G88" s="24"/>
      <c r="I88" s="24"/>
      <c r="K88" s="24"/>
      <c r="M88" s="24"/>
      <c r="O88" s="24"/>
      <c r="P88" s="25"/>
    </row>
    <row r="89" spans="1:43" s="11" customFormat="1" ht="30" customHeight="1">
      <c r="A89" s="5"/>
      <c r="B89" s="10" t="s">
        <v>97</v>
      </c>
      <c r="E89" s="24"/>
      <c r="G89" s="24"/>
      <c r="I89" s="24"/>
      <c r="K89" s="24"/>
      <c r="M89" s="24"/>
      <c r="O89" s="24"/>
      <c r="P89" s="25"/>
      <c r="AD89" s="11" t="s">
        <v>2</v>
      </c>
    </row>
    <row r="90" spans="1:43" s="11" customFormat="1" ht="30" customHeight="1" thickBot="1">
      <c r="A90" s="5"/>
      <c r="B90" s="26" t="s">
        <v>3</v>
      </c>
      <c r="C90" s="148" t="s">
        <v>23</v>
      </c>
      <c r="D90" s="149"/>
      <c r="E90" s="150" t="s">
        <v>24</v>
      </c>
      <c r="F90" s="149"/>
      <c r="G90" s="150" t="s">
        <v>25</v>
      </c>
      <c r="H90" s="149"/>
      <c r="I90" s="150" t="s">
        <v>26</v>
      </c>
      <c r="J90" s="149"/>
      <c r="K90" s="150" t="s">
        <v>27</v>
      </c>
      <c r="L90" s="149"/>
      <c r="M90" s="45" t="s">
        <v>15</v>
      </c>
      <c r="O90" s="24"/>
      <c r="P90" s="25"/>
      <c r="AD90" s="28"/>
      <c r="AE90" s="29" t="s">
        <v>28</v>
      </c>
      <c r="AF90" s="29" t="s">
        <v>29</v>
      </c>
      <c r="AG90" s="29" t="s">
        <v>30</v>
      </c>
      <c r="AH90" s="29" t="s">
        <v>31</v>
      </c>
      <c r="AI90" s="29" t="s">
        <v>27</v>
      </c>
      <c r="AJ90" s="28" t="s">
        <v>20</v>
      </c>
      <c r="AK90" s="1"/>
      <c r="AL90" s="29" t="s">
        <v>28</v>
      </c>
      <c r="AM90" s="29" t="s">
        <v>29</v>
      </c>
      <c r="AN90" s="29" t="s">
        <v>30</v>
      </c>
      <c r="AO90" s="29" t="s">
        <v>31</v>
      </c>
      <c r="AP90" s="29" t="s">
        <v>27</v>
      </c>
      <c r="AQ90" s="1"/>
    </row>
    <row r="91" spans="1:43" s="11" customFormat="1" ht="30" customHeight="1" thickTop="1">
      <c r="A91" s="5"/>
      <c r="B91" s="30" t="s">
        <v>71</v>
      </c>
      <c r="C91" s="31">
        <v>4904</v>
      </c>
      <c r="D91" s="72">
        <v>7.1041576126321893E-2</v>
      </c>
      <c r="E91" s="31">
        <v>2424</v>
      </c>
      <c r="F91" s="72">
        <v>3.5115167318557149E-2</v>
      </c>
      <c r="G91" s="31">
        <v>753</v>
      </c>
      <c r="H91" s="72">
        <v>1.0908300738809213E-2</v>
      </c>
      <c r="I91" s="31">
        <v>549</v>
      </c>
      <c r="J91" s="72">
        <v>7.953063885267276E-3</v>
      </c>
      <c r="K91" s="73">
        <v>60400</v>
      </c>
      <c r="L91" s="53">
        <v>0.87498189193104448</v>
      </c>
      <c r="M91" s="33">
        <v>3.3537659327925842</v>
      </c>
      <c r="O91" s="24"/>
      <c r="P91" s="25"/>
      <c r="AD91" s="28" t="s">
        <v>71</v>
      </c>
      <c r="AE91" s="70">
        <v>4904</v>
      </c>
      <c r="AF91" s="70">
        <v>2424</v>
      </c>
      <c r="AG91" s="70">
        <v>753</v>
      </c>
      <c r="AH91" s="70">
        <v>549</v>
      </c>
      <c r="AI91" s="70">
        <v>60400</v>
      </c>
      <c r="AJ91" s="28">
        <v>69030</v>
      </c>
      <c r="AK91" s="28" t="s">
        <v>71</v>
      </c>
      <c r="AL91" s="35">
        <v>7.1041576126321893E-2</v>
      </c>
      <c r="AM91" s="35">
        <v>3.5115167318557149E-2</v>
      </c>
      <c r="AN91" s="35">
        <v>1.0908300738809213E-2</v>
      </c>
      <c r="AO91" s="35">
        <v>7.953063885267276E-3</v>
      </c>
      <c r="AP91" s="35">
        <v>0.87498189193104448</v>
      </c>
      <c r="AQ91" s="1"/>
    </row>
    <row r="92" spans="1:43" s="11" customFormat="1" ht="30" customHeight="1">
      <c r="A92" s="5"/>
      <c r="B92" s="67" t="s">
        <v>72</v>
      </c>
      <c r="C92" s="68">
        <v>5476</v>
      </c>
      <c r="D92" s="53">
        <v>9.2695725772323323E-2</v>
      </c>
      <c r="E92" s="68">
        <v>2307</v>
      </c>
      <c r="F92" s="53">
        <v>3.9052052475666524E-2</v>
      </c>
      <c r="G92" s="68">
        <v>769</v>
      </c>
      <c r="H92" s="53">
        <v>1.3017350825222176E-2</v>
      </c>
      <c r="I92" s="68">
        <v>495</v>
      </c>
      <c r="J92" s="53">
        <v>8.3791790097333899E-3</v>
      </c>
      <c r="K92" s="68">
        <v>50028</v>
      </c>
      <c r="L92" s="53">
        <v>0.84685569191705456</v>
      </c>
      <c r="M92" s="33">
        <v>3.4108544268818393</v>
      </c>
      <c r="O92" s="24"/>
      <c r="P92" s="25"/>
      <c r="AD92" s="28" t="s">
        <v>72</v>
      </c>
      <c r="AE92" s="70">
        <v>5476</v>
      </c>
      <c r="AF92" s="70">
        <v>2307</v>
      </c>
      <c r="AG92" s="70">
        <v>769</v>
      </c>
      <c r="AH92" s="70">
        <v>495</v>
      </c>
      <c r="AI92" s="70">
        <v>50028</v>
      </c>
      <c r="AJ92" s="28">
        <v>59075</v>
      </c>
      <c r="AK92" s="28" t="s">
        <v>72</v>
      </c>
      <c r="AL92" s="35">
        <v>9.2695725772323323E-2</v>
      </c>
      <c r="AM92" s="35">
        <v>3.9052052475666524E-2</v>
      </c>
      <c r="AN92" s="35">
        <v>1.3017350825222176E-2</v>
      </c>
      <c r="AO92" s="35">
        <v>8.3791790097333899E-3</v>
      </c>
      <c r="AP92" s="35">
        <v>0.84685569191705456</v>
      </c>
      <c r="AQ92" s="1"/>
    </row>
    <row r="93" spans="1:43" s="11" customFormat="1" ht="30" customHeight="1">
      <c r="A93" s="5"/>
      <c r="B93" s="67" t="s">
        <v>73</v>
      </c>
      <c r="C93" s="68">
        <v>278</v>
      </c>
      <c r="D93" s="53">
        <v>8.6820737039350407E-2</v>
      </c>
      <c r="E93" s="68">
        <v>171</v>
      </c>
      <c r="F93" s="53">
        <v>5.3404122423485322E-2</v>
      </c>
      <c r="G93" s="68">
        <v>64</v>
      </c>
      <c r="H93" s="53">
        <v>1.9987507807620236E-2</v>
      </c>
      <c r="I93" s="68">
        <v>26</v>
      </c>
      <c r="J93" s="53">
        <v>8.1199250468457218E-3</v>
      </c>
      <c r="K93" s="68">
        <v>2663</v>
      </c>
      <c r="L93" s="53">
        <v>0.83166770768269827</v>
      </c>
      <c r="M93" s="33">
        <v>3.3005565862708721</v>
      </c>
      <c r="O93" s="24"/>
      <c r="P93" s="25"/>
      <c r="AD93" s="28" t="s">
        <v>73</v>
      </c>
      <c r="AE93" s="70">
        <v>278</v>
      </c>
      <c r="AF93" s="70">
        <v>171</v>
      </c>
      <c r="AG93" s="70">
        <v>64</v>
      </c>
      <c r="AH93" s="70">
        <v>26</v>
      </c>
      <c r="AI93" s="70">
        <v>2663</v>
      </c>
      <c r="AJ93" s="28">
        <v>3202</v>
      </c>
      <c r="AK93" s="28" t="s">
        <v>73</v>
      </c>
      <c r="AL93" s="35">
        <v>8.6820737039350407E-2</v>
      </c>
      <c r="AM93" s="35">
        <v>5.3404122423485322E-2</v>
      </c>
      <c r="AN93" s="35">
        <v>1.9987507807620236E-2</v>
      </c>
      <c r="AO93" s="35">
        <v>8.1199250468457218E-3</v>
      </c>
      <c r="AP93" s="35">
        <v>0.83166770768269827</v>
      </c>
      <c r="AQ93" s="1"/>
    </row>
    <row r="94" spans="1:43" s="11" customFormat="1" ht="30" customHeight="1">
      <c r="A94" s="5"/>
      <c r="B94" s="10"/>
      <c r="E94" s="24"/>
      <c r="G94" s="24"/>
      <c r="I94" s="24"/>
      <c r="K94" s="24"/>
      <c r="M94" s="24"/>
      <c r="O94" s="24"/>
      <c r="P94" s="25"/>
    </row>
    <row r="95" spans="1:43" s="11" customFormat="1" ht="30" customHeight="1">
      <c r="A95" s="5"/>
      <c r="B95" s="10"/>
      <c r="E95" s="24"/>
      <c r="G95" s="24"/>
      <c r="I95" s="24"/>
      <c r="K95" s="24"/>
      <c r="M95" s="24"/>
      <c r="O95" s="24"/>
      <c r="P95" s="25"/>
    </row>
    <row r="96" spans="1:43" s="11" customFormat="1" ht="30" customHeight="1">
      <c r="A96" s="5"/>
      <c r="B96" s="10"/>
      <c r="E96" s="24"/>
      <c r="G96" s="24"/>
      <c r="I96" s="24"/>
      <c r="K96" s="24"/>
      <c r="M96" s="24"/>
      <c r="O96" s="24"/>
      <c r="P96" s="25"/>
    </row>
    <row r="97" spans="1:43" s="11" customFormat="1" ht="30" customHeight="1">
      <c r="A97" s="5"/>
      <c r="B97" s="10"/>
      <c r="E97" s="24"/>
      <c r="G97" s="24"/>
      <c r="I97" s="24"/>
      <c r="K97" s="24"/>
      <c r="M97" s="24"/>
      <c r="O97" s="24"/>
      <c r="P97" s="25"/>
    </row>
    <row r="98" spans="1:43" s="11" customFormat="1" ht="30" customHeight="1">
      <c r="A98" s="5"/>
      <c r="B98" s="10"/>
      <c r="E98" s="24"/>
      <c r="G98" s="24"/>
      <c r="I98" s="24"/>
      <c r="K98" s="24"/>
      <c r="M98" s="24"/>
      <c r="O98" s="24"/>
      <c r="P98" s="25"/>
    </row>
    <row r="99" spans="1:43" s="11" customFormat="1" ht="30" customHeight="1">
      <c r="A99" s="5"/>
      <c r="B99" s="10" t="s">
        <v>98</v>
      </c>
      <c r="E99" s="24"/>
      <c r="G99" s="24"/>
      <c r="I99" s="24"/>
      <c r="K99" s="24"/>
      <c r="M99" s="24"/>
      <c r="O99" s="24"/>
      <c r="P99" s="25"/>
      <c r="AD99" s="11" t="s">
        <v>2</v>
      </c>
    </row>
    <row r="100" spans="1:43" s="11" customFormat="1" ht="30" customHeight="1" thickBot="1">
      <c r="A100" s="5"/>
      <c r="B100" s="26" t="s">
        <v>3</v>
      </c>
      <c r="C100" s="148" t="s">
        <v>23</v>
      </c>
      <c r="D100" s="149"/>
      <c r="E100" s="150" t="s">
        <v>24</v>
      </c>
      <c r="F100" s="149"/>
      <c r="G100" s="150" t="s">
        <v>25</v>
      </c>
      <c r="H100" s="149"/>
      <c r="I100" s="150" t="s">
        <v>26</v>
      </c>
      <c r="J100" s="149"/>
      <c r="K100" s="150" t="s">
        <v>27</v>
      </c>
      <c r="L100" s="149"/>
      <c r="M100" s="45" t="s">
        <v>15</v>
      </c>
      <c r="O100" s="24"/>
      <c r="P100" s="25"/>
      <c r="AD100" s="28"/>
      <c r="AE100" s="29" t="s">
        <v>28</v>
      </c>
      <c r="AF100" s="29" t="s">
        <v>29</v>
      </c>
      <c r="AG100" s="29" t="s">
        <v>30</v>
      </c>
      <c r="AH100" s="29" t="s">
        <v>31</v>
      </c>
      <c r="AI100" s="29" t="s">
        <v>27</v>
      </c>
      <c r="AJ100" s="28" t="s">
        <v>20</v>
      </c>
      <c r="AK100" s="1"/>
      <c r="AL100" s="29" t="s">
        <v>28</v>
      </c>
      <c r="AM100" s="29" t="s">
        <v>29</v>
      </c>
      <c r="AN100" s="29" t="s">
        <v>30</v>
      </c>
      <c r="AO100" s="29" t="s">
        <v>31</v>
      </c>
      <c r="AP100" s="29" t="s">
        <v>27</v>
      </c>
      <c r="AQ100" s="1"/>
    </row>
    <row r="101" spans="1:43" s="11" customFormat="1" ht="30" customHeight="1" thickTop="1">
      <c r="A101" s="5"/>
      <c r="B101" s="30" t="s">
        <v>71</v>
      </c>
      <c r="C101" s="31">
        <v>8186</v>
      </c>
      <c r="D101" s="72">
        <v>0.11858612197595249</v>
      </c>
      <c r="E101" s="31">
        <v>22726</v>
      </c>
      <c r="F101" s="72">
        <v>0.3292191800666377</v>
      </c>
      <c r="G101" s="31">
        <v>10114</v>
      </c>
      <c r="H101" s="72">
        <v>0.14651600753295668</v>
      </c>
      <c r="I101" s="31">
        <v>3049</v>
      </c>
      <c r="J101" s="72">
        <v>4.4169201796320438E-2</v>
      </c>
      <c r="K101" s="73">
        <v>24955</v>
      </c>
      <c r="L101" s="53">
        <v>0.3615094886281327</v>
      </c>
      <c r="M101" s="33">
        <v>2.8179013045944412</v>
      </c>
      <c r="O101" s="24"/>
      <c r="P101" s="25"/>
      <c r="AD101" s="28" t="s">
        <v>71</v>
      </c>
      <c r="AE101" s="70">
        <v>8186</v>
      </c>
      <c r="AF101" s="70">
        <v>22726</v>
      </c>
      <c r="AG101" s="70">
        <v>10114</v>
      </c>
      <c r="AH101" s="70">
        <v>3049</v>
      </c>
      <c r="AI101" s="70">
        <v>24955</v>
      </c>
      <c r="AJ101" s="28">
        <v>69030</v>
      </c>
      <c r="AK101" s="28" t="s">
        <v>71</v>
      </c>
      <c r="AL101" s="35">
        <v>0.11858612197595249</v>
      </c>
      <c r="AM101" s="35">
        <v>0.3292191800666377</v>
      </c>
      <c r="AN101" s="35">
        <v>0.14651600753295668</v>
      </c>
      <c r="AO101" s="35">
        <v>4.4169201796320438E-2</v>
      </c>
      <c r="AP101" s="35">
        <v>0.3615094886281327</v>
      </c>
      <c r="AQ101" s="1"/>
    </row>
    <row r="102" spans="1:43" s="11" customFormat="1" ht="30" customHeight="1">
      <c r="A102" s="5"/>
      <c r="B102" s="67" t="s">
        <v>72</v>
      </c>
      <c r="C102" s="68">
        <v>7053</v>
      </c>
      <c r="D102" s="53">
        <v>0.11939060516292849</v>
      </c>
      <c r="E102" s="68">
        <v>17755</v>
      </c>
      <c r="F102" s="53">
        <v>0.3005501481168007</v>
      </c>
      <c r="G102" s="68">
        <v>9914</v>
      </c>
      <c r="H102" s="53">
        <v>0.16782056707575116</v>
      </c>
      <c r="I102" s="68">
        <v>3229</v>
      </c>
      <c r="J102" s="53">
        <v>5.4659331358442656E-2</v>
      </c>
      <c r="K102" s="68">
        <v>21124</v>
      </c>
      <c r="L102" s="53">
        <v>0.35757934828607701</v>
      </c>
      <c r="M102" s="33">
        <v>2.7544465231482702</v>
      </c>
      <c r="O102" s="24"/>
      <c r="P102" s="25"/>
      <c r="AD102" s="28" t="s">
        <v>72</v>
      </c>
      <c r="AE102" s="70">
        <v>7053</v>
      </c>
      <c r="AF102" s="70">
        <v>17755</v>
      </c>
      <c r="AG102" s="70">
        <v>9914</v>
      </c>
      <c r="AH102" s="70">
        <v>3229</v>
      </c>
      <c r="AI102" s="70">
        <v>21124</v>
      </c>
      <c r="AJ102" s="28">
        <v>59075</v>
      </c>
      <c r="AK102" s="28" t="s">
        <v>72</v>
      </c>
      <c r="AL102" s="35">
        <v>0.11939060516292849</v>
      </c>
      <c r="AM102" s="35">
        <v>0.3005501481168007</v>
      </c>
      <c r="AN102" s="35">
        <v>0.16782056707575116</v>
      </c>
      <c r="AO102" s="35">
        <v>5.4659331358442656E-2</v>
      </c>
      <c r="AP102" s="35">
        <v>0.35757934828607701</v>
      </c>
      <c r="AQ102" s="1"/>
    </row>
    <row r="103" spans="1:43" s="11" customFormat="1" ht="30" customHeight="1">
      <c r="A103" s="5"/>
      <c r="B103" s="67" t="s">
        <v>73</v>
      </c>
      <c r="C103" s="68">
        <v>265</v>
      </c>
      <c r="D103" s="53">
        <v>8.2760774515927546E-2</v>
      </c>
      <c r="E103" s="68">
        <v>891</v>
      </c>
      <c r="F103" s="53">
        <v>0.27826358525921296</v>
      </c>
      <c r="G103" s="68">
        <v>633</v>
      </c>
      <c r="H103" s="53">
        <v>0.19768894440974391</v>
      </c>
      <c r="I103" s="68">
        <v>309</v>
      </c>
      <c r="J103" s="53">
        <v>9.6502186133666457E-2</v>
      </c>
      <c r="K103" s="68">
        <v>1104</v>
      </c>
      <c r="L103" s="53">
        <v>0.34478450968144908</v>
      </c>
      <c r="M103" s="33">
        <v>2.5300285986653956</v>
      </c>
      <c r="O103" s="24"/>
      <c r="P103" s="25"/>
      <c r="AD103" s="28" t="s">
        <v>73</v>
      </c>
      <c r="AE103" s="70">
        <v>265</v>
      </c>
      <c r="AF103" s="70">
        <v>891</v>
      </c>
      <c r="AG103" s="70">
        <v>633</v>
      </c>
      <c r="AH103" s="70">
        <v>309</v>
      </c>
      <c r="AI103" s="70">
        <v>1104</v>
      </c>
      <c r="AJ103" s="28">
        <v>3202</v>
      </c>
      <c r="AK103" s="28" t="s">
        <v>73</v>
      </c>
      <c r="AL103" s="35">
        <v>8.2760774515927546E-2</v>
      </c>
      <c r="AM103" s="35">
        <v>0.27826358525921296</v>
      </c>
      <c r="AN103" s="35">
        <v>0.19768894440974391</v>
      </c>
      <c r="AO103" s="35">
        <v>9.6502186133666457E-2</v>
      </c>
      <c r="AP103" s="35">
        <v>0.34478450968144908</v>
      </c>
      <c r="AQ103" s="1"/>
    </row>
    <row r="104" spans="1:43" s="11" customFormat="1" ht="30" customHeight="1">
      <c r="A104" s="5"/>
      <c r="B104" s="10"/>
      <c r="E104" s="24"/>
      <c r="G104" s="24"/>
      <c r="I104" s="24"/>
      <c r="K104" s="24"/>
      <c r="M104" s="24"/>
      <c r="O104" s="24"/>
      <c r="P104" s="25"/>
    </row>
    <row r="105" spans="1:43" s="11" customFormat="1" ht="30" customHeight="1">
      <c r="A105" s="5"/>
      <c r="B105" s="10"/>
      <c r="E105" s="24"/>
      <c r="G105" s="24"/>
      <c r="I105" s="24"/>
      <c r="K105" s="24"/>
      <c r="M105" s="24"/>
      <c r="O105" s="24"/>
      <c r="P105" s="25"/>
    </row>
    <row r="106" spans="1:43" s="11" customFormat="1" ht="30" customHeight="1">
      <c r="A106" s="5"/>
      <c r="B106" s="10"/>
      <c r="E106" s="24"/>
      <c r="G106" s="24"/>
      <c r="I106" s="24"/>
      <c r="K106" s="24"/>
      <c r="M106" s="24"/>
      <c r="O106" s="24"/>
      <c r="P106" s="25"/>
    </row>
    <row r="107" spans="1:43" s="11" customFormat="1" ht="30" customHeight="1">
      <c r="A107" s="5"/>
      <c r="B107" s="10"/>
      <c r="E107" s="24"/>
      <c r="G107" s="24"/>
      <c r="I107" s="24"/>
      <c r="K107" s="24"/>
      <c r="M107" s="24"/>
      <c r="O107" s="24"/>
      <c r="P107" s="25"/>
    </row>
    <row r="108" spans="1:43" s="11" customFormat="1" ht="30" customHeight="1">
      <c r="A108" s="5"/>
      <c r="B108" s="10"/>
      <c r="E108" s="24"/>
      <c r="G108" s="24"/>
      <c r="I108" s="24"/>
      <c r="K108" s="24"/>
      <c r="M108" s="24"/>
      <c r="O108" s="24"/>
      <c r="P108" s="25"/>
    </row>
    <row r="109" spans="1:43" s="11" customFormat="1" ht="30" customHeight="1">
      <c r="A109" s="5"/>
      <c r="B109" s="10"/>
      <c r="E109" s="24"/>
      <c r="G109" s="24"/>
      <c r="I109" s="24"/>
      <c r="K109" s="24"/>
      <c r="M109" s="24"/>
      <c r="O109" s="24"/>
      <c r="P109" s="25"/>
    </row>
    <row r="110" spans="1:43" s="11" customFormat="1" ht="30" customHeight="1">
      <c r="A110" s="5"/>
      <c r="B110" s="10" t="s">
        <v>67</v>
      </c>
      <c r="E110" s="24"/>
      <c r="G110" s="24"/>
      <c r="I110" s="24"/>
      <c r="K110" s="24"/>
      <c r="M110" s="24"/>
      <c r="O110" s="24"/>
      <c r="P110" s="25"/>
    </row>
    <row r="111" spans="1:43" s="11" customFormat="1" ht="30" customHeight="1">
      <c r="A111" s="5"/>
      <c r="B111" s="15" t="s">
        <v>88</v>
      </c>
      <c r="E111" s="24"/>
      <c r="G111" s="24"/>
      <c r="I111" s="24"/>
      <c r="K111" s="24"/>
      <c r="M111" s="24"/>
      <c r="O111" s="24"/>
      <c r="P111" s="25"/>
    </row>
    <row r="112" spans="1:43" s="11" customFormat="1" ht="30" customHeight="1">
      <c r="A112" s="5"/>
      <c r="B112" s="10"/>
      <c r="E112" s="24"/>
      <c r="G112" s="24"/>
      <c r="I112" s="24"/>
      <c r="K112" s="24"/>
      <c r="M112" s="24"/>
      <c r="O112" s="24"/>
      <c r="P112" s="25"/>
    </row>
    <row r="113" spans="1:43" s="11" customFormat="1" ht="30" customHeight="1">
      <c r="A113" s="5"/>
      <c r="B113" s="10" t="s">
        <v>99</v>
      </c>
      <c r="E113" s="24"/>
      <c r="G113" s="24"/>
      <c r="I113" s="24"/>
      <c r="K113" s="24"/>
      <c r="M113" s="24"/>
      <c r="O113" s="24"/>
      <c r="P113" s="25"/>
      <c r="AD113" s="11" t="s">
        <v>2</v>
      </c>
      <c r="AE113" s="11">
        <v>4</v>
      </c>
      <c r="AF113" s="11">
        <v>3</v>
      </c>
      <c r="AG113" s="11">
        <v>2</v>
      </c>
      <c r="AH113" s="11">
        <v>1</v>
      </c>
    </row>
    <row r="114" spans="1:43" s="11" customFormat="1" ht="30" customHeight="1" thickBot="1">
      <c r="A114" s="5"/>
      <c r="B114" s="26" t="s">
        <v>3</v>
      </c>
      <c r="C114" s="146" t="s">
        <v>33</v>
      </c>
      <c r="D114" s="147"/>
      <c r="E114" s="146" t="s">
        <v>34</v>
      </c>
      <c r="F114" s="147"/>
      <c r="G114" s="146" t="s">
        <v>35</v>
      </c>
      <c r="H114" s="147"/>
      <c r="I114" s="146" t="s">
        <v>36</v>
      </c>
      <c r="J114" s="147"/>
      <c r="K114" s="27" t="s">
        <v>15</v>
      </c>
      <c r="M114" s="24"/>
      <c r="O114" s="24"/>
      <c r="P114" s="25"/>
      <c r="AD114" s="28"/>
      <c r="AE114" s="29" t="s">
        <v>33</v>
      </c>
      <c r="AF114" s="29" t="s">
        <v>34</v>
      </c>
      <c r="AG114" s="29" t="s">
        <v>35</v>
      </c>
      <c r="AH114" s="29" t="s">
        <v>36</v>
      </c>
      <c r="AI114" s="28" t="s">
        <v>20</v>
      </c>
      <c r="AJ114" s="1"/>
      <c r="AK114" s="29" t="s">
        <v>33</v>
      </c>
      <c r="AL114" s="29" t="s">
        <v>34</v>
      </c>
      <c r="AM114" s="29" t="s">
        <v>35</v>
      </c>
      <c r="AN114" s="29" t="s">
        <v>36</v>
      </c>
      <c r="AQ114" s="1"/>
    </row>
    <row r="115" spans="1:43" s="11" customFormat="1" ht="30" customHeight="1" thickTop="1">
      <c r="A115" s="5"/>
      <c r="B115" s="30" t="s">
        <v>71</v>
      </c>
      <c r="C115" s="31">
        <v>17347</v>
      </c>
      <c r="D115" s="32">
        <v>0.25129653773721572</v>
      </c>
      <c r="E115" s="31">
        <v>42587</v>
      </c>
      <c r="F115" s="32">
        <v>0.61693466608720848</v>
      </c>
      <c r="G115" s="31">
        <v>8131</v>
      </c>
      <c r="H115" s="32">
        <v>0.11778936694190932</v>
      </c>
      <c r="I115" s="31">
        <v>965</v>
      </c>
      <c r="J115" s="32">
        <v>1.3979429233666522E-2</v>
      </c>
      <c r="K115" s="33">
        <v>3.1055483123279735</v>
      </c>
      <c r="M115" s="24"/>
      <c r="O115" s="24"/>
      <c r="P115" s="25"/>
      <c r="AD115" s="28" t="s">
        <v>71</v>
      </c>
      <c r="AE115" s="70">
        <v>17347</v>
      </c>
      <c r="AF115" s="70">
        <v>42587</v>
      </c>
      <c r="AG115" s="70">
        <v>8131</v>
      </c>
      <c r="AH115" s="70">
        <v>965</v>
      </c>
      <c r="AI115" s="28">
        <v>69030</v>
      </c>
      <c r="AJ115" s="28" t="s">
        <v>71</v>
      </c>
      <c r="AK115" s="35">
        <v>0.25129653773721572</v>
      </c>
      <c r="AL115" s="35">
        <v>0.61693466608720848</v>
      </c>
      <c r="AM115" s="35">
        <v>0.11778936694190932</v>
      </c>
      <c r="AN115" s="35">
        <v>1.3979429233666522E-2</v>
      </c>
      <c r="AQ115" s="1"/>
    </row>
    <row r="116" spans="1:43" s="11" customFormat="1" ht="30" customHeight="1">
      <c r="A116" s="5"/>
      <c r="B116" s="67" t="s">
        <v>72</v>
      </c>
      <c r="C116" s="68">
        <v>24027</v>
      </c>
      <c r="D116" s="69">
        <v>0.40672027084214979</v>
      </c>
      <c r="E116" s="68">
        <v>30068</v>
      </c>
      <c r="F116" s="69">
        <v>0.5089801100296234</v>
      </c>
      <c r="G116" s="68">
        <v>4171</v>
      </c>
      <c r="H116" s="69">
        <v>7.060516292848075E-2</v>
      </c>
      <c r="I116" s="68">
        <v>809</v>
      </c>
      <c r="J116" s="69">
        <v>1.3694456199746085E-2</v>
      </c>
      <c r="K116" s="33">
        <v>3.3087261955141769</v>
      </c>
      <c r="M116" s="24"/>
      <c r="O116" s="24"/>
      <c r="P116" s="25"/>
      <c r="AD116" s="28" t="s">
        <v>72</v>
      </c>
      <c r="AE116" s="70">
        <v>24027</v>
      </c>
      <c r="AF116" s="70">
        <v>30068</v>
      </c>
      <c r="AG116" s="70">
        <v>4171</v>
      </c>
      <c r="AH116" s="70">
        <v>809</v>
      </c>
      <c r="AI116" s="28">
        <v>59075</v>
      </c>
      <c r="AJ116" s="28" t="s">
        <v>72</v>
      </c>
      <c r="AK116" s="35">
        <v>0.40672027084214979</v>
      </c>
      <c r="AL116" s="35">
        <v>0.5089801100296234</v>
      </c>
      <c r="AM116" s="35">
        <v>7.060516292848075E-2</v>
      </c>
      <c r="AN116" s="35">
        <v>1.3694456199746085E-2</v>
      </c>
      <c r="AQ116" s="1"/>
    </row>
    <row r="117" spans="1:43" s="11" customFormat="1" ht="30" customHeight="1">
      <c r="A117" s="5"/>
      <c r="B117" s="67" t="s">
        <v>73</v>
      </c>
      <c r="C117" s="68">
        <v>1592</v>
      </c>
      <c r="D117" s="69">
        <v>0.49718925671455338</v>
      </c>
      <c r="E117" s="68">
        <v>1436</v>
      </c>
      <c r="F117" s="69">
        <v>0.44846970643347905</v>
      </c>
      <c r="G117" s="68">
        <v>125</v>
      </c>
      <c r="H117" s="69">
        <v>3.9038101186758274E-2</v>
      </c>
      <c r="I117" s="68">
        <v>49</v>
      </c>
      <c r="J117" s="69">
        <v>1.5302935665209244E-2</v>
      </c>
      <c r="K117" s="33">
        <v>3.4275452841973766</v>
      </c>
      <c r="M117" s="24"/>
      <c r="O117" s="24"/>
      <c r="P117" s="25"/>
      <c r="AD117" s="28" t="s">
        <v>73</v>
      </c>
      <c r="AE117" s="70">
        <v>1592</v>
      </c>
      <c r="AF117" s="70">
        <v>1436</v>
      </c>
      <c r="AG117" s="70">
        <v>125</v>
      </c>
      <c r="AH117" s="70">
        <v>49</v>
      </c>
      <c r="AI117" s="28">
        <v>3202</v>
      </c>
      <c r="AJ117" s="28" t="s">
        <v>73</v>
      </c>
      <c r="AK117" s="35">
        <v>0.49718925671455338</v>
      </c>
      <c r="AL117" s="35">
        <v>0.44846970643347905</v>
      </c>
      <c r="AM117" s="35">
        <v>3.9038101186758274E-2</v>
      </c>
      <c r="AN117" s="35">
        <v>1.5302935665209244E-2</v>
      </c>
      <c r="AQ117" s="1"/>
    </row>
    <row r="118" spans="1:43" s="11" customFormat="1" ht="30" customHeight="1">
      <c r="A118" s="5"/>
      <c r="B118" s="10"/>
      <c r="E118" s="24"/>
      <c r="G118" s="24"/>
      <c r="I118" s="24"/>
      <c r="K118" s="24"/>
      <c r="M118" s="24"/>
      <c r="O118" s="24"/>
      <c r="P118" s="25"/>
    </row>
    <row r="119" spans="1:43" s="11" customFormat="1" ht="30" customHeight="1">
      <c r="A119" s="5"/>
      <c r="B119" s="10"/>
      <c r="E119" s="24"/>
      <c r="G119" s="24"/>
      <c r="I119" s="24"/>
      <c r="K119" s="24"/>
      <c r="M119" s="24"/>
      <c r="O119" s="24"/>
      <c r="P119" s="25"/>
    </row>
    <row r="120" spans="1:43" s="11" customFormat="1" ht="30" customHeight="1">
      <c r="A120" s="5"/>
      <c r="B120" s="10"/>
      <c r="E120" s="24"/>
      <c r="G120" s="24"/>
      <c r="I120" s="24"/>
      <c r="K120" s="24"/>
      <c r="M120" s="24"/>
      <c r="O120" s="24"/>
      <c r="P120" s="25"/>
    </row>
    <row r="121" spans="1:43" s="11" customFormat="1" ht="30" customHeight="1">
      <c r="A121" s="5"/>
      <c r="B121" s="10"/>
      <c r="E121" s="24"/>
      <c r="G121" s="24"/>
      <c r="I121" s="24"/>
      <c r="K121" s="24"/>
      <c r="M121" s="24"/>
      <c r="O121" s="24"/>
      <c r="P121" s="25"/>
    </row>
    <row r="122" spans="1:43" s="11" customFormat="1" ht="30" customHeight="1">
      <c r="A122" s="5"/>
      <c r="B122" s="10"/>
      <c r="E122" s="24"/>
      <c r="G122" s="24"/>
      <c r="I122" s="24"/>
      <c r="K122" s="24"/>
      <c r="M122" s="24"/>
      <c r="O122" s="24"/>
      <c r="P122" s="25"/>
    </row>
    <row r="123" spans="1:43" s="11" customFormat="1" ht="30" customHeight="1">
      <c r="A123" s="5"/>
      <c r="B123" s="10" t="s">
        <v>100</v>
      </c>
      <c r="E123" s="24"/>
      <c r="G123" s="24"/>
      <c r="I123" s="24"/>
      <c r="K123" s="24"/>
      <c r="M123" s="24"/>
      <c r="O123" s="24"/>
      <c r="P123" s="25"/>
      <c r="AD123" s="11" t="s">
        <v>2</v>
      </c>
    </row>
    <row r="124" spans="1:43" s="11" customFormat="1" ht="30" customHeight="1" thickBot="1">
      <c r="A124" s="5"/>
      <c r="B124" s="26" t="s">
        <v>3</v>
      </c>
      <c r="C124" s="146" t="s">
        <v>33</v>
      </c>
      <c r="D124" s="147"/>
      <c r="E124" s="146" t="s">
        <v>34</v>
      </c>
      <c r="F124" s="147"/>
      <c r="G124" s="146" t="s">
        <v>35</v>
      </c>
      <c r="H124" s="147"/>
      <c r="I124" s="146" t="s">
        <v>36</v>
      </c>
      <c r="J124" s="147"/>
      <c r="K124" s="27" t="s">
        <v>15</v>
      </c>
      <c r="M124" s="24"/>
      <c r="O124" s="24"/>
      <c r="P124" s="25"/>
      <c r="AD124" s="28"/>
      <c r="AE124" s="29" t="s">
        <v>33</v>
      </c>
      <c r="AF124" s="29" t="s">
        <v>34</v>
      </c>
      <c r="AG124" s="29" t="s">
        <v>35</v>
      </c>
      <c r="AH124" s="29" t="s">
        <v>36</v>
      </c>
      <c r="AI124" s="28" t="s">
        <v>20</v>
      </c>
      <c r="AJ124" s="1"/>
      <c r="AK124" s="29" t="s">
        <v>33</v>
      </c>
      <c r="AL124" s="29" t="s">
        <v>34</v>
      </c>
      <c r="AM124" s="29" t="s">
        <v>35</v>
      </c>
      <c r="AN124" s="29" t="s">
        <v>36</v>
      </c>
      <c r="AQ124" s="1"/>
    </row>
    <row r="125" spans="1:43" s="11" customFormat="1" ht="30" customHeight="1" thickTop="1">
      <c r="A125" s="5"/>
      <c r="B125" s="30" t="s">
        <v>71</v>
      </c>
      <c r="C125" s="31">
        <v>16661</v>
      </c>
      <c r="D125" s="32">
        <v>0.24135882949442272</v>
      </c>
      <c r="E125" s="31">
        <v>38121</v>
      </c>
      <c r="F125" s="32">
        <v>0.55223815732290304</v>
      </c>
      <c r="G125" s="31">
        <v>12618</v>
      </c>
      <c r="H125" s="32">
        <v>0.18279009126466753</v>
      </c>
      <c r="I125" s="31">
        <v>1630</v>
      </c>
      <c r="J125" s="32">
        <v>2.3612921918006662E-2</v>
      </c>
      <c r="K125" s="33">
        <v>3.0113428943937417</v>
      </c>
      <c r="M125" s="24"/>
      <c r="O125" s="24"/>
      <c r="P125" s="25"/>
      <c r="AD125" s="28" t="s">
        <v>71</v>
      </c>
      <c r="AE125" s="70">
        <v>16661</v>
      </c>
      <c r="AF125" s="70">
        <v>38121</v>
      </c>
      <c r="AG125" s="70">
        <v>12618</v>
      </c>
      <c r="AH125" s="70">
        <v>1630</v>
      </c>
      <c r="AI125" s="28">
        <v>69030</v>
      </c>
      <c r="AJ125" s="28" t="s">
        <v>71</v>
      </c>
      <c r="AK125" s="35">
        <v>0.24135882949442272</v>
      </c>
      <c r="AL125" s="35">
        <v>0.55223815732290304</v>
      </c>
      <c r="AM125" s="35">
        <v>0.18279009126466753</v>
      </c>
      <c r="AN125" s="35">
        <v>2.3612921918006662E-2</v>
      </c>
      <c r="AQ125" s="1"/>
    </row>
    <row r="126" spans="1:43" s="11" customFormat="1" ht="30" customHeight="1">
      <c r="A126" s="5"/>
      <c r="B126" s="67" t="s">
        <v>72</v>
      </c>
      <c r="C126" s="68">
        <v>22436</v>
      </c>
      <c r="D126" s="69">
        <v>0.37978840457046126</v>
      </c>
      <c r="E126" s="68">
        <v>28294</v>
      </c>
      <c r="F126" s="69">
        <v>0.47895048666948792</v>
      </c>
      <c r="G126" s="68">
        <v>6883</v>
      </c>
      <c r="H126" s="69">
        <v>0.11651290732120186</v>
      </c>
      <c r="I126" s="68">
        <v>1462</v>
      </c>
      <c r="J126" s="69">
        <v>2.474820143884892E-2</v>
      </c>
      <c r="K126" s="33">
        <v>3.2137790943715614</v>
      </c>
      <c r="M126" s="24"/>
      <c r="O126" s="24"/>
      <c r="P126" s="25"/>
      <c r="AD126" s="28" t="s">
        <v>72</v>
      </c>
      <c r="AE126" s="70">
        <v>22436</v>
      </c>
      <c r="AF126" s="70">
        <v>28294</v>
      </c>
      <c r="AG126" s="70">
        <v>6883</v>
      </c>
      <c r="AH126" s="70">
        <v>1462</v>
      </c>
      <c r="AI126" s="28">
        <v>59075</v>
      </c>
      <c r="AJ126" s="28" t="s">
        <v>72</v>
      </c>
      <c r="AK126" s="35">
        <v>0.37978840457046126</v>
      </c>
      <c r="AL126" s="35">
        <v>0.47895048666948792</v>
      </c>
      <c r="AM126" s="35">
        <v>0.11651290732120186</v>
      </c>
      <c r="AN126" s="35">
        <v>2.474820143884892E-2</v>
      </c>
      <c r="AQ126" s="1"/>
    </row>
    <row r="127" spans="1:43" s="11" customFormat="1" ht="30" customHeight="1">
      <c r="A127" s="5"/>
      <c r="B127" s="67" t="s">
        <v>73</v>
      </c>
      <c r="C127" s="68">
        <v>1548</v>
      </c>
      <c r="D127" s="69">
        <v>0.48344784509681449</v>
      </c>
      <c r="E127" s="68">
        <v>1420</v>
      </c>
      <c r="F127" s="69">
        <v>0.44347282948157402</v>
      </c>
      <c r="G127" s="68">
        <v>179</v>
      </c>
      <c r="H127" s="69">
        <v>5.5902560899437855E-2</v>
      </c>
      <c r="I127" s="68">
        <v>55</v>
      </c>
      <c r="J127" s="69">
        <v>1.7176764522173642E-2</v>
      </c>
      <c r="K127" s="33">
        <v>3.3931917551530293</v>
      </c>
      <c r="M127" s="24"/>
      <c r="O127" s="24"/>
      <c r="P127" s="25"/>
      <c r="AD127" s="28" t="s">
        <v>73</v>
      </c>
      <c r="AE127" s="70">
        <v>1548</v>
      </c>
      <c r="AF127" s="70">
        <v>1420</v>
      </c>
      <c r="AG127" s="70">
        <v>179</v>
      </c>
      <c r="AH127" s="70">
        <v>55</v>
      </c>
      <c r="AI127" s="28">
        <v>3202</v>
      </c>
      <c r="AJ127" s="28" t="s">
        <v>73</v>
      </c>
      <c r="AK127" s="35">
        <v>0.48344784509681449</v>
      </c>
      <c r="AL127" s="35">
        <v>0.44347282948157402</v>
      </c>
      <c r="AM127" s="35">
        <v>5.5902560899437855E-2</v>
      </c>
      <c r="AN127" s="35">
        <v>1.7176764522173642E-2</v>
      </c>
      <c r="AQ127" s="1"/>
    </row>
    <row r="128" spans="1:43" s="11" customFormat="1" ht="30" customHeight="1">
      <c r="A128" s="5"/>
      <c r="B128" s="10"/>
      <c r="E128" s="24"/>
      <c r="G128" s="24"/>
      <c r="I128" s="24"/>
      <c r="K128" s="24"/>
      <c r="M128" s="24"/>
      <c r="O128" s="24"/>
      <c r="P128" s="25"/>
    </row>
    <row r="129" spans="1:43" s="11" customFormat="1" ht="30" customHeight="1">
      <c r="A129" s="5"/>
      <c r="B129" s="10"/>
      <c r="E129" s="24"/>
      <c r="G129" s="24"/>
      <c r="I129" s="24"/>
      <c r="K129" s="24"/>
      <c r="M129" s="24"/>
      <c r="O129" s="24"/>
      <c r="P129" s="25"/>
    </row>
    <row r="130" spans="1:43" s="11" customFormat="1" ht="30" customHeight="1">
      <c r="A130" s="5"/>
      <c r="B130" s="10"/>
      <c r="E130" s="24"/>
      <c r="G130" s="24"/>
      <c r="I130" s="24"/>
      <c r="K130" s="24"/>
      <c r="M130" s="24"/>
      <c r="O130" s="24"/>
      <c r="P130" s="25"/>
    </row>
    <row r="131" spans="1:43" s="11" customFormat="1" ht="30" customHeight="1">
      <c r="A131" s="5"/>
      <c r="B131" s="10"/>
      <c r="E131" s="24"/>
      <c r="G131" s="24"/>
      <c r="I131" s="24"/>
      <c r="K131" s="24"/>
      <c r="M131" s="24"/>
      <c r="O131" s="24"/>
      <c r="P131" s="25"/>
    </row>
    <row r="132" spans="1:43" s="11" customFormat="1" ht="30" customHeight="1">
      <c r="A132" s="5"/>
      <c r="B132" s="10"/>
      <c r="E132" s="24"/>
      <c r="G132" s="24"/>
      <c r="I132" s="24"/>
      <c r="K132" s="74"/>
      <c r="M132" s="24"/>
      <c r="O132" s="24"/>
      <c r="P132" s="25"/>
    </row>
    <row r="133" spans="1:43" s="11" customFormat="1" ht="30" customHeight="1">
      <c r="A133" s="5"/>
      <c r="B133" s="10" t="s">
        <v>101</v>
      </c>
      <c r="E133" s="24"/>
      <c r="G133" s="24"/>
      <c r="I133" s="24"/>
      <c r="K133" s="24"/>
      <c r="M133" s="24"/>
      <c r="O133" s="24"/>
      <c r="P133" s="25"/>
      <c r="AD133" s="11" t="s">
        <v>2</v>
      </c>
    </row>
    <row r="134" spans="1:43" s="11" customFormat="1" ht="30" customHeight="1" thickBot="1">
      <c r="A134" s="5"/>
      <c r="B134" s="26" t="s">
        <v>3</v>
      </c>
      <c r="C134" s="146" t="s">
        <v>33</v>
      </c>
      <c r="D134" s="147"/>
      <c r="E134" s="146" t="s">
        <v>34</v>
      </c>
      <c r="F134" s="147"/>
      <c r="G134" s="146" t="s">
        <v>74</v>
      </c>
      <c r="H134" s="147"/>
      <c r="I134" s="146" t="s">
        <v>36</v>
      </c>
      <c r="J134" s="147"/>
      <c r="K134" s="27" t="s">
        <v>15</v>
      </c>
      <c r="M134" s="24"/>
      <c r="O134" s="24"/>
      <c r="P134" s="25"/>
      <c r="AD134" s="28"/>
      <c r="AE134" s="29" t="s">
        <v>33</v>
      </c>
      <c r="AF134" s="29" t="s">
        <v>34</v>
      </c>
      <c r="AG134" s="29" t="s">
        <v>35</v>
      </c>
      <c r="AH134" s="29" t="s">
        <v>36</v>
      </c>
      <c r="AI134" s="28" t="s">
        <v>20</v>
      </c>
      <c r="AJ134" s="1"/>
      <c r="AK134" s="29" t="s">
        <v>33</v>
      </c>
      <c r="AL134" s="29" t="s">
        <v>34</v>
      </c>
      <c r="AM134" s="29" t="s">
        <v>35</v>
      </c>
      <c r="AN134" s="29" t="s">
        <v>36</v>
      </c>
      <c r="AQ134" s="1"/>
    </row>
    <row r="135" spans="1:43" s="11" customFormat="1" ht="30" customHeight="1" thickTop="1">
      <c r="A135" s="5"/>
      <c r="B135" s="30" t="s">
        <v>71</v>
      </c>
      <c r="C135" s="31">
        <v>15162</v>
      </c>
      <c r="D135" s="32">
        <v>0.21964363320295524</v>
      </c>
      <c r="E135" s="31">
        <v>38103</v>
      </c>
      <c r="F135" s="32">
        <v>0.55197740112994353</v>
      </c>
      <c r="G135" s="31">
        <v>14015</v>
      </c>
      <c r="H135" s="32">
        <v>0.20302766912936404</v>
      </c>
      <c r="I135" s="31">
        <v>1750</v>
      </c>
      <c r="J135" s="32">
        <v>2.5351296537737215E-2</v>
      </c>
      <c r="K135" s="33">
        <v>2.9659133709981167</v>
      </c>
      <c r="M135" s="24"/>
      <c r="O135" s="24"/>
      <c r="P135" s="25"/>
      <c r="AD135" s="28" t="s">
        <v>71</v>
      </c>
      <c r="AE135" s="70">
        <v>15162</v>
      </c>
      <c r="AF135" s="70">
        <v>38103</v>
      </c>
      <c r="AG135" s="70">
        <v>14015</v>
      </c>
      <c r="AH135" s="70">
        <v>1750</v>
      </c>
      <c r="AI135" s="28">
        <v>69030</v>
      </c>
      <c r="AJ135" s="28" t="s">
        <v>71</v>
      </c>
      <c r="AK135" s="35">
        <v>0.21964363320295524</v>
      </c>
      <c r="AL135" s="35">
        <v>0.55197740112994353</v>
      </c>
      <c r="AM135" s="35">
        <v>0.20302766912936404</v>
      </c>
      <c r="AN135" s="35">
        <v>2.5351296537737215E-2</v>
      </c>
      <c r="AQ135" s="1"/>
    </row>
    <row r="136" spans="1:43" s="11" customFormat="1" ht="30" customHeight="1">
      <c r="A136" s="5"/>
      <c r="B136" s="67" t="s">
        <v>72</v>
      </c>
      <c r="C136" s="68">
        <v>21205</v>
      </c>
      <c r="D136" s="69">
        <v>0.35895048666948792</v>
      </c>
      <c r="E136" s="68">
        <v>30374</v>
      </c>
      <c r="F136" s="69">
        <v>0.51415996614473125</v>
      </c>
      <c r="G136" s="68">
        <v>6426</v>
      </c>
      <c r="H136" s="69">
        <v>0.10877697841726619</v>
      </c>
      <c r="I136" s="68">
        <v>1070</v>
      </c>
      <c r="J136" s="69">
        <v>1.8112568768514602E-2</v>
      </c>
      <c r="K136" s="33">
        <v>3.2139483707151926</v>
      </c>
      <c r="M136" s="24"/>
      <c r="O136" s="24"/>
      <c r="P136" s="25"/>
      <c r="AD136" s="28" t="s">
        <v>72</v>
      </c>
      <c r="AE136" s="70">
        <v>21205</v>
      </c>
      <c r="AF136" s="70">
        <v>30374</v>
      </c>
      <c r="AG136" s="70">
        <v>6426</v>
      </c>
      <c r="AH136" s="70">
        <v>1070</v>
      </c>
      <c r="AI136" s="28">
        <v>59075</v>
      </c>
      <c r="AJ136" s="28" t="s">
        <v>72</v>
      </c>
      <c r="AK136" s="35">
        <v>0.35895048666948792</v>
      </c>
      <c r="AL136" s="35">
        <v>0.51415996614473125</v>
      </c>
      <c r="AM136" s="35">
        <v>0.10877697841726619</v>
      </c>
      <c r="AN136" s="35">
        <v>1.8112568768514602E-2</v>
      </c>
      <c r="AQ136" s="1"/>
    </row>
    <row r="137" spans="1:43" s="11" customFormat="1" ht="30" customHeight="1">
      <c r="A137" s="5"/>
      <c r="B137" s="67" t="s">
        <v>73</v>
      </c>
      <c r="C137" s="68">
        <v>1050</v>
      </c>
      <c r="D137" s="69">
        <v>0.3279200499687695</v>
      </c>
      <c r="E137" s="68">
        <v>1693</v>
      </c>
      <c r="F137" s="69">
        <v>0.52873204247345407</v>
      </c>
      <c r="G137" s="68">
        <v>374</v>
      </c>
      <c r="H137" s="69">
        <v>0.11680199875078076</v>
      </c>
      <c r="I137" s="68">
        <v>85</v>
      </c>
      <c r="J137" s="69">
        <v>2.6545908806995627E-2</v>
      </c>
      <c r="K137" s="33">
        <v>3.1580262336039975</v>
      </c>
      <c r="M137" s="24"/>
      <c r="O137" s="24"/>
      <c r="P137" s="25"/>
      <c r="AD137" s="28" t="s">
        <v>73</v>
      </c>
      <c r="AE137" s="70">
        <v>1050</v>
      </c>
      <c r="AF137" s="70">
        <v>1693</v>
      </c>
      <c r="AG137" s="70">
        <v>374</v>
      </c>
      <c r="AH137" s="70">
        <v>85</v>
      </c>
      <c r="AI137" s="28">
        <v>3202</v>
      </c>
      <c r="AJ137" s="28" t="s">
        <v>73</v>
      </c>
      <c r="AK137" s="35">
        <v>0.3279200499687695</v>
      </c>
      <c r="AL137" s="35">
        <v>0.52873204247345407</v>
      </c>
      <c r="AM137" s="35">
        <v>0.11680199875078076</v>
      </c>
      <c r="AN137" s="35">
        <v>2.6545908806995627E-2</v>
      </c>
      <c r="AQ137" s="1"/>
    </row>
    <row r="138" spans="1:43" s="11" customFormat="1" ht="30" customHeight="1">
      <c r="A138" s="5"/>
      <c r="B138" s="10"/>
      <c r="E138" s="24"/>
      <c r="G138" s="24"/>
      <c r="I138" s="24"/>
      <c r="K138" s="24"/>
      <c r="M138" s="24"/>
      <c r="O138" s="24"/>
      <c r="P138" s="25"/>
    </row>
    <row r="139" spans="1:43" s="11" customFormat="1" ht="30" customHeight="1">
      <c r="A139" s="5"/>
      <c r="B139" s="10"/>
      <c r="E139" s="24"/>
      <c r="G139" s="24"/>
      <c r="I139" s="24"/>
      <c r="K139" s="24"/>
      <c r="M139" s="24"/>
      <c r="O139" s="24"/>
      <c r="P139" s="25"/>
    </row>
    <row r="140" spans="1:43" s="11" customFormat="1" ht="30" customHeight="1">
      <c r="A140" s="5"/>
      <c r="B140" s="10"/>
      <c r="E140" s="24"/>
      <c r="G140" s="24"/>
      <c r="I140" s="24"/>
      <c r="K140" s="24"/>
      <c r="M140" s="24"/>
      <c r="O140" s="24"/>
      <c r="P140" s="25"/>
    </row>
    <row r="141" spans="1:43" s="11" customFormat="1" ht="30" customHeight="1">
      <c r="A141" s="5"/>
      <c r="B141" s="10"/>
      <c r="E141" s="24"/>
      <c r="G141" s="24"/>
      <c r="I141" s="24"/>
      <c r="K141" s="24"/>
      <c r="M141" s="24"/>
      <c r="O141" s="24"/>
      <c r="P141" s="25"/>
    </row>
    <row r="142" spans="1:43" s="11" customFormat="1" ht="30" customHeight="1">
      <c r="A142" s="5"/>
      <c r="B142" s="10"/>
      <c r="E142" s="24"/>
      <c r="G142" s="24"/>
      <c r="I142" s="24"/>
      <c r="K142" s="24"/>
      <c r="M142" s="24"/>
      <c r="O142" s="24"/>
      <c r="P142" s="25"/>
    </row>
    <row r="143" spans="1:43" s="11" customFormat="1" ht="30" customHeight="1">
      <c r="A143" s="5"/>
      <c r="B143" s="10" t="s">
        <v>102</v>
      </c>
      <c r="E143" s="24"/>
      <c r="G143" s="24"/>
      <c r="I143" s="24"/>
      <c r="K143" s="24"/>
      <c r="M143" s="24"/>
      <c r="O143" s="24"/>
      <c r="P143" s="25"/>
      <c r="AD143" s="11" t="s">
        <v>2</v>
      </c>
    </row>
    <row r="144" spans="1:43" ht="30" customHeight="1" thickBot="1">
      <c r="A144" s="5"/>
      <c r="B144" s="26" t="s">
        <v>3</v>
      </c>
      <c r="C144" s="146" t="s">
        <v>33</v>
      </c>
      <c r="D144" s="147"/>
      <c r="E144" s="146" t="s">
        <v>34</v>
      </c>
      <c r="F144" s="147"/>
      <c r="G144" s="146" t="s">
        <v>35</v>
      </c>
      <c r="H144" s="147"/>
      <c r="I144" s="146" t="s">
        <v>36</v>
      </c>
      <c r="J144" s="147"/>
      <c r="K144" s="27" t="s">
        <v>15</v>
      </c>
      <c r="L144" s="5"/>
      <c r="M144" s="8"/>
      <c r="N144" s="5"/>
      <c r="O144" s="8"/>
      <c r="P144" s="5"/>
      <c r="Q144" s="5"/>
      <c r="AD144" s="28"/>
      <c r="AE144" s="29" t="s">
        <v>33</v>
      </c>
      <c r="AF144" s="29" t="s">
        <v>34</v>
      </c>
      <c r="AG144" s="29" t="s">
        <v>35</v>
      </c>
      <c r="AH144" s="29" t="s">
        <v>36</v>
      </c>
      <c r="AI144" s="28" t="s">
        <v>20</v>
      </c>
      <c r="AK144" s="29" t="s">
        <v>33</v>
      </c>
      <c r="AL144" s="29" t="s">
        <v>34</v>
      </c>
      <c r="AM144" s="29" t="s">
        <v>35</v>
      </c>
      <c r="AN144" s="29" t="s">
        <v>36</v>
      </c>
      <c r="AO144" s="11"/>
      <c r="AP144" s="11"/>
    </row>
    <row r="145" spans="1:42" ht="30" customHeight="1" thickTop="1">
      <c r="A145" s="5"/>
      <c r="B145" s="30" t="s">
        <v>71</v>
      </c>
      <c r="C145" s="31">
        <v>12640</v>
      </c>
      <c r="D145" s="32">
        <v>0.1831087932782848</v>
      </c>
      <c r="E145" s="31">
        <v>37131</v>
      </c>
      <c r="F145" s="32">
        <v>0.53789656671012598</v>
      </c>
      <c r="G145" s="31">
        <v>16958</v>
      </c>
      <c r="H145" s="32">
        <v>0.24566130667825584</v>
      </c>
      <c r="I145" s="31">
        <v>2301</v>
      </c>
      <c r="J145" s="32">
        <v>3.3333333333333333E-2</v>
      </c>
      <c r="K145" s="33">
        <v>2.8707808199333624</v>
      </c>
      <c r="L145" s="5"/>
      <c r="M145" s="8"/>
      <c r="N145" s="5"/>
      <c r="O145" s="8"/>
      <c r="P145" s="5"/>
      <c r="Q145" s="5"/>
      <c r="AD145" s="28" t="s">
        <v>71</v>
      </c>
      <c r="AE145" s="70">
        <v>12640</v>
      </c>
      <c r="AF145" s="70">
        <v>37131</v>
      </c>
      <c r="AG145" s="70">
        <v>16958</v>
      </c>
      <c r="AH145" s="70">
        <v>2301</v>
      </c>
      <c r="AI145" s="28">
        <v>69030</v>
      </c>
      <c r="AJ145" s="28" t="s">
        <v>71</v>
      </c>
      <c r="AK145" s="35">
        <v>0.1831087932782848</v>
      </c>
      <c r="AL145" s="35">
        <v>0.53789656671012598</v>
      </c>
      <c r="AM145" s="35">
        <v>0.24566130667825584</v>
      </c>
      <c r="AN145" s="35">
        <v>3.3333333333333333E-2</v>
      </c>
      <c r="AO145" s="11"/>
      <c r="AP145" s="11"/>
    </row>
    <row r="146" spans="1:42" ht="30" customHeight="1">
      <c r="A146" s="5"/>
      <c r="B146" s="67" t="s">
        <v>72</v>
      </c>
      <c r="C146" s="68">
        <v>17098</v>
      </c>
      <c r="D146" s="69">
        <v>0.28942869234024543</v>
      </c>
      <c r="E146" s="68">
        <v>31847</v>
      </c>
      <c r="F146" s="69">
        <v>0.53909437156157425</v>
      </c>
      <c r="G146" s="68">
        <v>8721</v>
      </c>
      <c r="H146" s="69">
        <v>0.14762589928057554</v>
      </c>
      <c r="I146" s="68">
        <v>1409</v>
      </c>
      <c r="J146" s="69">
        <v>2.385103681760474E-2</v>
      </c>
      <c r="K146" s="33">
        <v>3.0941007194244605</v>
      </c>
      <c r="L146" s="5"/>
      <c r="M146" s="8"/>
      <c r="N146" s="5"/>
      <c r="O146" s="8"/>
      <c r="P146" s="5"/>
      <c r="Q146" s="5"/>
      <c r="AD146" s="28" t="s">
        <v>72</v>
      </c>
      <c r="AE146" s="70">
        <v>17098</v>
      </c>
      <c r="AF146" s="70">
        <v>31847</v>
      </c>
      <c r="AG146" s="70">
        <v>8721</v>
      </c>
      <c r="AH146" s="70">
        <v>1409</v>
      </c>
      <c r="AI146" s="28">
        <v>59075</v>
      </c>
      <c r="AJ146" s="28" t="s">
        <v>72</v>
      </c>
      <c r="AK146" s="35">
        <v>0.28942869234024543</v>
      </c>
      <c r="AL146" s="35">
        <v>0.53909437156157425</v>
      </c>
      <c r="AM146" s="35">
        <v>0.14762589928057554</v>
      </c>
      <c r="AN146" s="35">
        <v>2.385103681760474E-2</v>
      </c>
      <c r="AO146" s="11"/>
      <c r="AP146" s="11"/>
    </row>
    <row r="147" spans="1:42" ht="30" customHeight="1">
      <c r="A147" s="5"/>
      <c r="B147" s="67" t="s">
        <v>73</v>
      </c>
      <c r="C147" s="68">
        <v>725</v>
      </c>
      <c r="D147" s="69">
        <v>0.22642098688319801</v>
      </c>
      <c r="E147" s="68">
        <v>1647</v>
      </c>
      <c r="F147" s="69">
        <v>0.51436602123672703</v>
      </c>
      <c r="G147" s="68">
        <v>675</v>
      </c>
      <c r="H147" s="69">
        <v>0.2108057464084947</v>
      </c>
      <c r="I147" s="68">
        <v>155</v>
      </c>
      <c r="J147" s="69">
        <v>4.8407245471580262E-2</v>
      </c>
      <c r="K147" s="33">
        <v>2.9188007495315427</v>
      </c>
      <c r="L147" s="5"/>
      <c r="M147" s="8"/>
      <c r="N147" s="5"/>
      <c r="O147" s="8"/>
      <c r="P147" s="5"/>
      <c r="Q147" s="5"/>
      <c r="AD147" s="28" t="s">
        <v>73</v>
      </c>
      <c r="AE147" s="70">
        <v>725</v>
      </c>
      <c r="AF147" s="70">
        <v>1647</v>
      </c>
      <c r="AG147" s="70">
        <v>675</v>
      </c>
      <c r="AH147" s="70">
        <v>155</v>
      </c>
      <c r="AI147" s="28">
        <v>3202</v>
      </c>
      <c r="AJ147" s="28" t="s">
        <v>73</v>
      </c>
      <c r="AK147" s="35">
        <v>0.22642098688319801</v>
      </c>
      <c r="AL147" s="35">
        <v>0.51436602123672703</v>
      </c>
      <c r="AM147" s="35">
        <v>0.2108057464084947</v>
      </c>
      <c r="AN147" s="35">
        <v>4.8407245471580262E-2</v>
      </c>
      <c r="AO147" s="11"/>
      <c r="AP147" s="11"/>
    </row>
    <row r="148" spans="1:42" ht="30" customHeight="1">
      <c r="A148" s="5"/>
      <c r="B148" s="36"/>
      <c r="C148" s="37"/>
      <c r="D148" s="38"/>
      <c r="E148" s="37"/>
      <c r="F148" s="38"/>
      <c r="G148" s="37"/>
      <c r="H148" s="38"/>
      <c r="I148" s="37"/>
      <c r="J148" s="38"/>
      <c r="K148" s="39"/>
      <c r="L148" s="5"/>
      <c r="M148" s="8"/>
      <c r="N148" s="5"/>
      <c r="O148" s="8"/>
      <c r="P148" s="5"/>
      <c r="Q148" s="5"/>
      <c r="AO148" s="11"/>
      <c r="AP148" s="11"/>
    </row>
    <row r="149" spans="1:42" ht="30" customHeight="1">
      <c r="A149" s="5"/>
      <c r="B149" s="36"/>
      <c r="C149" s="37"/>
      <c r="D149" s="38"/>
      <c r="E149" s="37"/>
      <c r="F149" s="38"/>
      <c r="G149" s="37"/>
      <c r="H149" s="38"/>
      <c r="I149" s="37"/>
      <c r="J149" s="38"/>
      <c r="K149" s="39"/>
      <c r="L149" s="5"/>
      <c r="M149" s="8"/>
      <c r="N149" s="5"/>
      <c r="O149" s="8"/>
      <c r="P149" s="5"/>
      <c r="Q149" s="5"/>
      <c r="AO149" s="11"/>
      <c r="AP149" s="11"/>
    </row>
    <row r="150" spans="1:42" ht="30" customHeight="1">
      <c r="A150" s="5"/>
      <c r="B150" s="36"/>
      <c r="C150" s="37"/>
      <c r="D150" s="38"/>
      <c r="E150" s="37"/>
      <c r="F150" s="38"/>
      <c r="G150" s="37"/>
      <c r="H150" s="38"/>
      <c r="I150" s="37"/>
      <c r="J150" s="38"/>
      <c r="K150" s="39"/>
      <c r="L150" s="5"/>
      <c r="M150" s="8"/>
      <c r="N150" s="5"/>
      <c r="O150" s="8"/>
      <c r="P150" s="5"/>
      <c r="Q150" s="5"/>
      <c r="AO150" s="11"/>
      <c r="AP150" s="11"/>
    </row>
    <row r="151" spans="1:42" ht="30" customHeight="1">
      <c r="A151" s="5"/>
      <c r="B151" s="36"/>
      <c r="C151" s="37"/>
      <c r="D151" s="38"/>
      <c r="E151" s="37"/>
      <c r="F151" s="38"/>
      <c r="G151" s="37"/>
      <c r="H151" s="38"/>
      <c r="I151" s="37"/>
      <c r="J151" s="38"/>
      <c r="K151" s="39"/>
      <c r="L151" s="5"/>
      <c r="M151" s="8"/>
      <c r="N151" s="5"/>
      <c r="O151" s="8"/>
      <c r="P151" s="5"/>
      <c r="Q151" s="5"/>
      <c r="AO151" s="11"/>
      <c r="AP151" s="11"/>
    </row>
    <row r="152" spans="1:42" ht="30" customHeight="1">
      <c r="A152" s="5"/>
      <c r="C152" s="15"/>
      <c r="D152" s="14"/>
      <c r="E152" s="15"/>
      <c r="F152" s="14"/>
      <c r="G152" s="15"/>
      <c r="H152" s="14"/>
      <c r="I152" s="15"/>
      <c r="J152" s="14"/>
      <c r="K152" s="15"/>
      <c r="P152" s="40"/>
      <c r="AO152" s="11"/>
      <c r="AP152" s="11"/>
    </row>
    <row r="153" spans="1:42" s="11" customFormat="1" ht="30" customHeight="1">
      <c r="A153" s="5"/>
      <c r="B153" s="10" t="s">
        <v>103</v>
      </c>
      <c r="E153" s="24"/>
      <c r="G153" s="24"/>
      <c r="I153" s="24"/>
      <c r="K153" s="24"/>
      <c r="M153" s="24"/>
      <c r="O153" s="24"/>
      <c r="P153" s="25"/>
      <c r="AD153" s="11" t="s">
        <v>2</v>
      </c>
    </row>
    <row r="154" spans="1:42" ht="30" customHeight="1" thickBot="1">
      <c r="A154" s="5"/>
      <c r="B154" s="26" t="s">
        <v>3</v>
      </c>
      <c r="C154" s="146" t="s">
        <v>33</v>
      </c>
      <c r="D154" s="147"/>
      <c r="E154" s="146" t="s">
        <v>34</v>
      </c>
      <c r="F154" s="147"/>
      <c r="G154" s="146" t="s">
        <v>35</v>
      </c>
      <c r="H154" s="147"/>
      <c r="I154" s="146" t="s">
        <v>36</v>
      </c>
      <c r="J154" s="147"/>
      <c r="K154" s="27" t="s">
        <v>15</v>
      </c>
      <c r="L154" s="5"/>
      <c r="M154" s="8"/>
      <c r="N154" s="5"/>
      <c r="O154" s="8"/>
      <c r="P154" s="5"/>
      <c r="Q154" s="5"/>
      <c r="AD154" s="28"/>
      <c r="AE154" s="29" t="s">
        <v>33</v>
      </c>
      <c r="AF154" s="29" t="s">
        <v>34</v>
      </c>
      <c r="AG154" s="29" t="s">
        <v>35</v>
      </c>
      <c r="AH154" s="29" t="s">
        <v>36</v>
      </c>
      <c r="AI154" s="28" t="s">
        <v>20</v>
      </c>
      <c r="AK154" s="29" t="s">
        <v>33</v>
      </c>
      <c r="AL154" s="29" t="s">
        <v>34</v>
      </c>
      <c r="AM154" s="29" t="s">
        <v>35</v>
      </c>
      <c r="AN154" s="29" t="s">
        <v>36</v>
      </c>
    </row>
    <row r="155" spans="1:42" ht="30" customHeight="1" thickTop="1">
      <c r="A155" s="5"/>
      <c r="B155" s="30" t="s">
        <v>71</v>
      </c>
      <c r="C155" s="31">
        <v>11947</v>
      </c>
      <c r="D155" s="32">
        <v>0.17306967984934088</v>
      </c>
      <c r="E155" s="31">
        <v>35637</v>
      </c>
      <c r="F155" s="32">
        <v>0.51625380269448062</v>
      </c>
      <c r="G155" s="31">
        <v>18973</v>
      </c>
      <c r="H155" s="32">
        <v>0.27485151383456469</v>
      </c>
      <c r="I155" s="31">
        <v>2473</v>
      </c>
      <c r="J155" s="32">
        <v>3.5825003621613789E-2</v>
      </c>
      <c r="K155" s="33">
        <v>2.8265681587715488</v>
      </c>
      <c r="L155" s="5"/>
      <c r="M155" s="8"/>
      <c r="N155" s="5"/>
      <c r="O155" s="8"/>
      <c r="P155" s="5"/>
      <c r="Q155" s="5"/>
      <c r="AD155" s="28" t="s">
        <v>71</v>
      </c>
      <c r="AE155" s="70">
        <v>11947</v>
      </c>
      <c r="AF155" s="70">
        <v>35637</v>
      </c>
      <c r="AG155" s="70">
        <v>18973</v>
      </c>
      <c r="AH155" s="70">
        <v>2473</v>
      </c>
      <c r="AI155" s="28">
        <v>69030</v>
      </c>
      <c r="AJ155" s="28" t="s">
        <v>71</v>
      </c>
      <c r="AK155" s="35">
        <v>0.17306967984934088</v>
      </c>
      <c r="AL155" s="35">
        <v>0.51625380269448062</v>
      </c>
      <c r="AM155" s="35">
        <v>0.27485151383456469</v>
      </c>
      <c r="AN155" s="35">
        <v>3.5825003621613789E-2</v>
      </c>
    </row>
    <row r="156" spans="1:42" ht="30" customHeight="1">
      <c r="A156" s="5"/>
      <c r="B156" s="67" t="s">
        <v>72</v>
      </c>
      <c r="C156" s="68">
        <v>15773</v>
      </c>
      <c r="D156" s="69">
        <v>0.26699957680914094</v>
      </c>
      <c r="E156" s="68">
        <v>31766</v>
      </c>
      <c r="F156" s="69">
        <v>0.5377232331781634</v>
      </c>
      <c r="G156" s="68">
        <v>10012</v>
      </c>
      <c r="H156" s="69">
        <v>0.16947947524333473</v>
      </c>
      <c r="I156" s="68">
        <v>1524</v>
      </c>
      <c r="J156" s="69">
        <v>2.5797714769360981E-2</v>
      </c>
      <c r="K156" s="33">
        <v>3.0459246720270841</v>
      </c>
      <c r="L156" s="5"/>
      <c r="M156" s="8"/>
      <c r="N156" s="5"/>
      <c r="O156" s="8"/>
      <c r="P156" s="5"/>
      <c r="Q156" s="5"/>
      <c r="AD156" s="28" t="s">
        <v>72</v>
      </c>
      <c r="AE156" s="70">
        <v>15773</v>
      </c>
      <c r="AF156" s="70">
        <v>31766</v>
      </c>
      <c r="AG156" s="70">
        <v>10012</v>
      </c>
      <c r="AH156" s="70">
        <v>1524</v>
      </c>
      <c r="AI156" s="28">
        <v>59075</v>
      </c>
      <c r="AJ156" s="28" t="s">
        <v>72</v>
      </c>
      <c r="AK156" s="35">
        <v>0.26699957680914094</v>
      </c>
      <c r="AL156" s="35">
        <v>0.5377232331781634</v>
      </c>
      <c r="AM156" s="35">
        <v>0.16947947524333473</v>
      </c>
      <c r="AN156" s="35">
        <v>2.5797714769360981E-2</v>
      </c>
    </row>
    <row r="157" spans="1:42" ht="30" customHeight="1">
      <c r="A157" s="5"/>
      <c r="B157" s="67" t="s">
        <v>73</v>
      </c>
      <c r="C157" s="68">
        <v>771</v>
      </c>
      <c r="D157" s="69">
        <v>0.24078700811992504</v>
      </c>
      <c r="E157" s="68">
        <v>1783</v>
      </c>
      <c r="F157" s="69">
        <v>0.55683947532792</v>
      </c>
      <c r="G157" s="68">
        <v>532</v>
      </c>
      <c r="H157" s="69">
        <v>0.16614615865084323</v>
      </c>
      <c r="I157" s="68">
        <v>116</v>
      </c>
      <c r="J157" s="69">
        <v>3.622735790131168E-2</v>
      </c>
      <c r="K157" s="33">
        <v>3.0021861336664584</v>
      </c>
      <c r="L157" s="5"/>
      <c r="M157" s="8"/>
      <c r="N157" s="5"/>
      <c r="O157" s="8"/>
      <c r="P157" s="5"/>
      <c r="Q157" s="5"/>
      <c r="AD157" s="28" t="s">
        <v>73</v>
      </c>
      <c r="AE157" s="70">
        <v>771</v>
      </c>
      <c r="AF157" s="70">
        <v>1783</v>
      </c>
      <c r="AG157" s="70">
        <v>532</v>
      </c>
      <c r="AH157" s="70">
        <v>116</v>
      </c>
      <c r="AI157" s="28">
        <v>3202</v>
      </c>
      <c r="AJ157" s="28" t="s">
        <v>73</v>
      </c>
      <c r="AK157" s="35">
        <v>0.24078700811992504</v>
      </c>
      <c r="AL157" s="35">
        <v>0.55683947532792</v>
      </c>
      <c r="AM157" s="35">
        <v>0.16614615865084323</v>
      </c>
      <c r="AN157" s="35">
        <v>3.622735790131168E-2</v>
      </c>
    </row>
    <row r="158" spans="1:42" ht="30" customHeight="1">
      <c r="A158" s="5"/>
      <c r="B158" s="36"/>
      <c r="C158" s="37"/>
      <c r="D158" s="38"/>
      <c r="E158" s="37"/>
      <c r="F158" s="38"/>
      <c r="G158" s="37"/>
      <c r="H158" s="38"/>
      <c r="I158" s="37"/>
      <c r="J158" s="38"/>
      <c r="K158" s="39"/>
      <c r="L158" s="5"/>
      <c r="M158" s="8"/>
      <c r="N158" s="5"/>
      <c r="O158" s="8"/>
      <c r="P158" s="5"/>
      <c r="Q158" s="5"/>
    </row>
    <row r="159" spans="1:42" ht="30" customHeight="1">
      <c r="A159" s="5"/>
      <c r="B159" s="36"/>
      <c r="C159" s="37"/>
      <c r="D159" s="38"/>
      <c r="E159" s="37"/>
      <c r="F159" s="38"/>
      <c r="G159" s="37"/>
      <c r="H159" s="38"/>
      <c r="I159" s="37"/>
      <c r="J159" s="38"/>
      <c r="K159" s="39"/>
      <c r="L159" s="5"/>
      <c r="M159" s="8"/>
      <c r="N159" s="5"/>
      <c r="O159" s="8"/>
      <c r="P159" s="5"/>
      <c r="Q159" s="5"/>
    </row>
    <row r="160" spans="1:42" ht="30" customHeight="1">
      <c r="A160" s="5"/>
      <c r="B160" s="36"/>
      <c r="C160" s="37"/>
      <c r="D160" s="38"/>
      <c r="E160" s="37"/>
      <c r="F160" s="38"/>
      <c r="G160" s="37"/>
      <c r="H160" s="38"/>
      <c r="I160" s="37"/>
      <c r="J160" s="38"/>
      <c r="K160" s="39"/>
      <c r="L160" s="5"/>
      <c r="M160" s="8"/>
      <c r="N160" s="5"/>
      <c r="O160" s="8"/>
      <c r="P160" s="5"/>
      <c r="Q160" s="5"/>
    </row>
    <row r="161" spans="1:40" ht="30" customHeight="1">
      <c r="A161" s="5"/>
      <c r="B161" s="36"/>
      <c r="C161" s="37"/>
      <c r="D161" s="38"/>
      <c r="E161" s="37"/>
      <c r="F161" s="38"/>
      <c r="G161" s="37"/>
      <c r="H161" s="38"/>
      <c r="I161" s="37"/>
      <c r="J161" s="38"/>
      <c r="K161" s="39"/>
      <c r="L161" s="5"/>
      <c r="M161" s="8"/>
      <c r="N161" s="5"/>
      <c r="O161" s="8"/>
      <c r="P161" s="5"/>
      <c r="Q161" s="5"/>
    </row>
    <row r="162" spans="1:40" ht="30" customHeight="1">
      <c r="A162" s="5"/>
      <c r="C162" s="15"/>
      <c r="D162" s="14"/>
      <c r="E162" s="15"/>
      <c r="F162" s="14"/>
      <c r="G162" s="15"/>
      <c r="H162" s="14"/>
      <c r="I162" s="15"/>
      <c r="J162" s="14"/>
      <c r="K162" s="15"/>
      <c r="P162" s="40"/>
    </row>
    <row r="163" spans="1:40" s="11" customFormat="1" ht="30" customHeight="1">
      <c r="A163" s="5"/>
      <c r="B163" s="10" t="s">
        <v>104</v>
      </c>
      <c r="E163" s="24"/>
      <c r="G163" s="24"/>
      <c r="I163" s="24"/>
      <c r="K163" s="24"/>
      <c r="M163" s="24"/>
      <c r="O163" s="24"/>
      <c r="P163" s="25"/>
      <c r="AD163" s="11" t="s">
        <v>2</v>
      </c>
    </row>
    <row r="164" spans="1:40" ht="30" customHeight="1" thickBot="1">
      <c r="A164" s="5"/>
      <c r="B164" s="26" t="s">
        <v>3</v>
      </c>
      <c r="C164" s="146" t="s">
        <v>33</v>
      </c>
      <c r="D164" s="147"/>
      <c r="E164" s="146" t="s">
        <v>34</v>
      </c>
      <c r="F164" s="147"/>
      <c r="G164" s="146" t="s">
        <v>35</v>
      </c>
      <c r="H164" s="147"/>
      <c r="I164" s="146" t="s">
        <v>36</v>
      </c>
      <c r="J164" s="147"/>
      <c r="K164" s="27" t="s">
        <v>15</v>
      </c>
      <c r="L164" s="5"/>
      <c r="M164" s="8"/>
      <c r="N164" s="5"/>
      <c r="O164" s="8"/>
      <c r="P164" s="5"/>
      <c r="Q164" s="5"/>
      <c r="AD164" s="28"/>
      <c r="AE164" s="29" t="s">
        <v>33</v>
      </c>
      <c r="AF164" s="29" t="s">
        <v>34</v>
      </c>
      <c r="AG164" s="29" t="s">
        <v>35</v>
      </c>
      <c r="AH164" s="29" t="s">
        <v>36</v>
      </c>
      <c r="AI164" s="28" t="s">
        <v>20</v>
      </c>
      <c r="AK164" s="29" t="s">
        <v>33</v>
      </c>
      <c r="AL164" s="29" t="s">
        <v>34</v>
      </c>
      <c r="AM164" s="29" t="s">
        <v>35</v>
      </c>
      <c r="AN164" s="29" t="s">
        <v>36</v>
      </c>
    </row>
    <row r="165" spans="1:40" ht="30" customHeight="1" thickTop="1">
      <c r="A165" s="5"/>
      <c r="B165" s="30" t="s">
        <v>71</v>
      </c>
      <c r="C165" s="31">
        <v>5677</v>
      </c>
      <c r="D165" s="32">
        <v>8.2239605968419532E-2</v>
      </c>
      <c r="E165" s="31">
        <v>19806</v>
      </c>
      <c r="F165" s="32">
        <v>0.28691873098652759</v>
      </c>
      <c r="G165" s="31">
        <v>29578</v>
      </c>
      <c r="H165" s="32">
        <v>0.42848037085325219</v>
      </c>
      <c r="I165" s="31">
        <v>13969</v>
      </c>
      <c r="J165" s="32">
        <v>0.20236129219180066</v>
      </c>
      <c r="K165" s="33">
        <v>2.2490366507315658</v>
      </c>
      <c r="L165" s="5"/>
      <c r="M165" s="8"/>
      <c r="N165" s="5"/>
      <c r="O165" s="8"/>
      <c r="P165" s="5"/>
      <c r="Q165" s="5"/>
      <c r="AD165" s="28" t="s">
        <v>71</v>
      </c>
      <c r="AE165" s="70">
        <v>5677</v>
      </c>
      <c r="AF165" s="70">
        <v>19806</v>
      </c>
      <c r="AG165" s="70">
        <v>29578</v>
      </c>
      <c r="AH165" s="70">
        <v>13969</v>
      </c>
      <c r="AI165" s="28">
        <v>69030</v>
      </c>
      <c r="AJ165" s="28" t="s">
        <v>71</v>
      </c>
      <c r="AK165" s="35">
        <v>8.2239605968419532E-2</v>
      </c>
      <c r="AL165" s="35">
        <v>0.28691873098652759</v>
      </c>
      <c r="AM165" s="35">
        <v>0.42848037085325219</v>
      </c>
      <c r="AN165" s="35">
        <v>0.20236129219180066</v>
      </c>
    </row>
    <row r="166" spans="1:40" ht="30" customHeight="1">
      <c r="A166" s="5"/>
      <c r="B166" s="67" t="s">
        <v>72</v>
      </c>
      <c r="C166" s="68">
        <v>5982</v>
      </c>
      <c r="D166" s="69">
        <v>0.10126110876005079</v>
      </c>
      <c r="E166" s="68">
        <v>14421</v>
      </c>
      <c r="F166" s="69">
        <v>0.24411341515023274</v>
      </c>
      <c r="G166" s="68">
        <v>23979</v>
      </c>
      <c r="H166" s="69">
        <v>0.40590774439272109</v>
      </c>
      <c r="I166" s="68">
        <v>14693</v>
      </c>
      <c r="J166" s="69">
        <v>0.24871773169699535</v>
      </c>
      <c r="K166" s="33">
        <v>2.1979179009733389</v>
      </c>
      <c r="L166" s="5"/>
      <c r="M166" s="8"/>
      <c r="N166" s="5"/>
      <c r="O166" s="8"/>
      <c r="P166" s="5"/>
      <c r="Q166" s="5"/>
      <c r="AD166" s="28" t="s">
        <v>72</v>
      </c>
      <c r="AE166" s="70">
        <v>5982</v>
      </c>
      <c r="AF166" s="70">
        <v>14421</v>
      </c>
      <c r="AG166" s="70">
        <v>23979</v>
      </c>
      <c r="AH166" s="70">
        <v>14693</v>
      </c>
      <c r="AI166" s="28">
        <v>59075</v>
      </c>
      <c r="AJ166" s="28" t="s">
        <v>72</v>
      </c>
      <c r="AK166" s="35">
        <v>0.10126110876005079</v>
      </c>
      <c r="AL166" s="35">
        <v>0.24411341515023274</v>
      </c>
      <c r="AM166" s="35">
        <v>0.40590774439272109</v>
      </c>
      <c r="AN166" s="35">
        <v>0.24871773169699535</v>
      </c>
    </row>
    <row r="167" spans="1:40" ht="30" customHeight="1">
      <c r="A167" s="5"/>
      <c r="B167" s="67" t="s">
        <v>73</v>
      </c>
      <c r="C167" s="68">
        <v>269</v>
      </c>
      <c r="D167" s="69">
        <v>8.4009993753903806E-2</v>
      </c>
      <c r="E167" s="68">
        <v>659</v>
      </c>
      <c r="F167" s="69">
        <v>0.20580886945658963</v>
      </c>
      <c r="G167" s="68">
        <v>1266</v>
      </c>
      <c r="H167" s="69">
        <v>0.39537788881948782</v>
      </c>
      <c r="I167" s="68">
        <v>1008</v>
      </c>
      <c r="J167" s="69">
        <v>0.31480324797001874</v>
      </c>
      <c r="K167" s="33">
        <v>2.0590256089943786</v>
      </c>
      <c r="L167" s="5"/>
      <c r="M167" s="8"/>
      <c r="N167" s="5"/>
      <c r="O167" s="8"/>
      <c r="P167" s="5"/>
      <c r="Q167" s="5"/>
      <c r="AD167" s="28" t="s">
        <v>73</v>
      </c>
      <c r="AE167" s="70">
        <v>269</v>
      </c>
      <c r="AF167" s="70">
        <v>659</v>
      </c>
      <c r="AG167" s="70">
        <v>1266</v>
      </c>
      <c r="AH167" s="70">
        <v>1008</v>
      </c>
      <c r="AI167" s="28">
        <v>3202</v>
      </c>
      <c r="AJ167" s="28" t="s">
        <v>73</v>
      </c>
      <c r="AK167" s="35">
        <v>8.4009993753903806E-2</v>
      </c>
      <c r="AL167" s="35">
        <v>0.20580886945658963</v>
      </c>
      <c r="AM167" s="35">
        <v>0.39537788881948782</v>
      </c>
      <c r="AN167" s="35">
        <v>0.31480324797001874</v>
      </c>
    </row>
    <row r="168" spans="1:40" ht="30" customHeight="1">
      <c r="A168" s="5"/>
      <c r="B168" s="36"/>
      <c r="C168" s="37"/>
      <c r="D168" s="38"/>
      <c r="E168" s="37"/>
      <c r="F168" s="38"/>
      <c r="G168" s="37"/>
      <c r="H168" s="38"/>
      <c r="I168" s="37"/>
      <c r="J168" s="38"/>
      <c r="K168" s="39"/>
      <c r="L168" s="5"/>
      <c r="M168" s="8"/>
      <c r="N168" s="5"/>
      <c r="O168" s="8"/>
      <c r="P168" s="5"/>
      <c r="Q168" s="5"/>
    </row>
    <row r="169" spans="1:40" ht="30" customHeight="1">
      <c r="A169" s="5"/>
      <c r="B169" s="36"/>
      <c r="C169" s="37"/>
      <c r="D169" s="38"/>
      <c r="E169" s="37"/>
      <c r="F169" s="38"/>
      <c r="G169" s="37"/>
      <c r="H169" s="38"/>
      <c r="I169" s="37"/>
      <c r="J169" s="38"/>
      <c r="K169" s="39"/>
      <c r="L169" s="5"/>
      <c r="M169" s="8"/>
      <c r="N169" s="5"/>
      <c r="O169" s="8"/>
      <c r="P169" s="5"/>
      <c r="Q169" s="5"/>
    </row>
    <row r="170" spans="1:40" ht="30" customHeight="1">
      <c r="A170" s="5"/>
      <c r="B170" s="36"/>
      <c r="C170" s="37"/>
      <c r="D170" s="38"/>
      <c r="E170" s="37"/>
      <c r="F170" s="38"/>
      <c r="G170" s="37"/>
      <c r="H170" s="38"/>
      <c r="I170" s="37"/>
      <c r="J170" s="38"/>
      <c r="K170" s="39"/>
      <c r="L170" s="5"/>
      <c r="M170" s="8"/>
      <c r="N170" s="5"/>
      <c r="O170" s="8"/>
      <c r="P170" s="5"/>
      <c r="Q170" s="5"/>
    </row>
    <row r="171" spans="1:40" ht="30" customHeight="1">
      <c r="A171" s="5"/>
      <c r="B171" s="36"/>
      <c r="C171" s="37"/>
      <c r="D171" s="38"/>
      <c r="E171" s="37"/>
      <c r="F171" s="38"/>
      <c r="G171" s="37"/>
      <c r="H171" s="38"/>
      <c r="I171" s="37"/>
      <c r="J171" s="38"/>
      <c r="K171" s="39"/>
      <c r="L171" s="5"/>
      <c r="M171" s="8"/>
      <c r="N171" s="5"/>
      <c r="O171" s="8"/>
      <c r="P171" s="5"/>
      <c r="Q171" s="5"/>
    </row>
    <row r="172" spans="1:40" ht="30" customHeight="1">
      <c r="A172" s="5"/>
      <c r="C172" s="15"/>
      <c r="D172" s="14"/>
      <c r="E172" s="15"/>
      <c r="F172" s="14"/>
      <c r="G172" s="15"/>
      <c r="H172" s="14"/>
      <c r="I172" s="15"/>
      <c r="J172" s="14"/>
      <c r="K172" s="15"/>
      <c r="P172" s="40"/>
    </row>
    <row r="173" spans="1:40" s="11" customFormat="1" ht="30" customHeight="1">
      <c r="A173" s="5"/>
      <c r="B173" s="10" t="s">
        <v>105</v>
      </c>
      <c r="E173" s="24"/>
      <c r="G173" s="24"/>
      <c r="I173" s="24"/>
      <c r="K173" s="24"/>
      <c r="M173" s="24"/>
      <c r="O173" s="24"/>
      <c r="P173" s="25"/>
      <c r="AD173" s="11" t="s">
        <v>2</v>
      </c>
    </row>
    <row r="174" spans="1:40" ht="30" customHeight="1" thickBot="1">
      <c r="A174" s="5"/>
      <c r="B174" s="26" t="s">
        <v>3</v>
      </c>
      <c r="C174" s="146" t="s">
        <v>33</v>
      </c>
      <c r="D174" s="147"/>
      <c r="E174" s="146" t="s">
        <v>34</v>
      </c>
      <c r="F174" s="147"/>
      <c r="G174" s="146" t="s">
        <v>35</v>
      </c>
      <c r="H174" s="147"/>
      <c r="I174" s="146" t="s">
        <v>36</v>
      </c>
      <c r="J174" s="147"/>
      <c r="K174" s="27" t="s">
        <v>15</v>
      </c>
      <c r="L174" s="5"/>
      <c r="M174" s="8"/>
      <c r="N174" s="5"/>
      <c r="O174" s="8"/>
      <c r="P174" s="5"/>
      <c r="Q174" s="5"/>
      <c r="AD174" s="28"/>
      <c r="AE174" s="29" t="s">
        <v>33</v>
      </c>
      <c r="AF174" s="29" t="s">
        <v>34</v>
      </c>
      <c r="AG174" s="29" t="s">
        <v>35</v>
      </c>
      <c r="AH174" s="29" t="s">
        <v>36</v>
      </c>
      <c r="AI174" s="28" t="s">
        <v>20</v>
      </c>
      <c r="AK174" s="29" t="s">
        <v>33</v>
      </c>
      <c r="AL174" s="29" t="s">
        <v>34</v>
      </c>
      <c r="AM174" s="29" t="s">
        <v>35</v>
      </c>
      <c r="AN174" s="29" t="s">
        <v>36</v>
      </c>
    </row>
    <row r="175" spans="1:40" ht="30" customHeight="1" thickTop="1">
      <c r="A175" s="5"/>
      <c r="B175" s="30" t="s">
        <v>71</v>
      </c>
      <c r="C175" s="31">
        <v>7531</v>
      </c>
      <c r="D175" s="32">
        <v>0.10909749384325655</v>
      </c>
      <c r="E175" s="31">
        <v>28290</v>
      </c>
      <c r="F175" s="32">
        <v>0.4098218166014776</v>
      </c>
      <c r="G175" s="31">
        <v>24514</v>
      </c>
      <c r="H175" s="32">
        <v>0.35512096190062292</v>
      </c>
      <c r="I175" s="31">
        <v>8695</v>
      </c>
      <c r="J175" s="32">
        <v>0.12595972765464292</v>
      </c>
      <c r="K175" s="33">
        <v>2.5020570766333479</v>
      </c>
      <c r="L175" s="5"/>
      <c r="M175" s="8"/>
      <c r="N175" s="5"/>
      <c r="O175" s="8"/>
      <c r="P175" s="5"/>
      <c r="Q175" s="5"/>
      <c r="AD175" s="28" t="s">
        <v>71</v>
      </c>
      <c r="AE175" s="70">
        <v>7531</v>
      </c>
      <c r="AF175" s="70">
        <v>28290</v>
      </c>
      <c r="AG175" s="70">
        <v>24514</v>
      </c>
      <c r="AH175" s="70">
        <v>8695</v>
      </c>
      <c r="AI175" s="28">
        <v>69030</v>
      </c>
      <c r="AJ175" s="28" t="s">
        <v>71</v>
      </c>
      <c r="AK175" s="35">
        <v>0.10909749384325655</v>
      </c>
      <c r="AL175" s="35">
        <v>0.4098218166014776</v>
      </c>
      <c r="AM175" s="35">
        <v>0.35512096190062292</v>
      </c>
      <c r="AN175" s="35">
        <v>0.12595972765464292</v>
      </c>
    </row>
    <row r="176" spans="1:40" ht="30" customHeight="1">
      <c r="A176" s="5"/>
      <c r="B176" s="67" t="s">
        <v>72</v>
      </c>
      <c r="C176" s="68">
        <v>8456</v>
      </c>
      <c r="D176" s="69">
        <v>0.14314007617435465</v>
      </c>
      <c r="E176" s="68">
        <v>23618</v>
      </c>
      <c r="F176" s="69">
        <v>0.39979686838764283</v>
      </c>
      <c r="G176" s="68">
        <v>19204</v>
      </c>
      <c r="H176" s="69">
        <v>0.32507829030892932</v>
      </c>
      <c r="I176" s="68">
        <v>7797</v>
      </c>
      <c r="J176" s="69">
        <v>0.1319847651290732</v>
      </c>
      <c r="K176" s="33">
        <v>2.5540922556072787</v>
      </c>
      <c r="L176" s="5"/>
      <c r="M176" s="8"/>
      <c r="N176" s="5"/>
      <c r="O176" s="8"/>
      <c r="P176" s="5"/>
      <c r="Q176" s="5"/>
      <c r="AD176" s="28" t="s">
        <v>72</v>
      </c>
      <c r="AE176" s="70">
        <v>8456</v>
      </c>
      <c r="AF176" s="70">
        <v>23618</v>
      </c>
      <c r="AG176" s="70">
        <v>19204</v>
      </c>
      <c r="AH176" s="70">
        <v>7797</v>
      </c>
      <c r="AI176" s="28">
        <v>59075</v>
      </c>
      <c r="AJ176" s="28" t="s">
        <v>72</v>
      </c>
      <c r="AK176" s="35">
        <v>0.14314007617435465</v>
      </c>
      <c r="AL176" s="35">
        <v>0.39979686838764283</v>
      </c>
      <c r="AM176" s="35">
        <v>0.32507829030892932</v>
      </c>
      <c r="AN176" s="35">
        <v>0.1319847651290732</v>
      </c>
    </row>
    <row r="177" spans="1:40" ht="30" customHeight="1">
      <c r="A177" s="5"/>
      <c r="B177" s="67" t="s">
        <v>73</v>
      </c>
      <c r="C177" s="68">
        <v>454</v>
      </c>
      <c r="D177" s="69">
        <v>0.14178638351030606</v>
      </c>
      <c r="E177" s="68">
        <v>1403</v>
      </c>
      <c r="F177" s="69">
        <v>0.43816364772017491</v>
      </c>
      <c r="G177" s="68">
        <v>977</v>
      </c>
      <c r="H177" s="69">
        <v>0.30512179887570268</v>
      </c>
      <c r="I177" s="68">
        <v>368</v>
      </c>
      <c r="J177" s="69">
        <v>0.11492816989381636</v>
      </c>
      <c r="K177" s="33">
        <v>2.6068082448469707</v>
      </c>
      <c r="L177" s="5"/>
      <c r="M177" s="8"/>
      <c r="N177" s="5"/>
      <c r="O177" s="8"/>
      <c r="P177" s="5"/>
      <c r="Q177" s="5"/>
      <c r="AD177" s="28" t="s">
        <v>73</v>
      </c>
      <c r="AE177" s="70">
        <v>454</v>
      </c>
      <c r="AF177" s="70">
        <v>1403</v>
      </c>
      <c r="AG177" s="70">
        <v>977</v>
      </c>
      <c r="AH177" s="70">
        <v>368</v>
      </c>
      <c r="AI177" s="28">
        <v>3202</v>
      </c>
      <c r="AJ177" s="28" t="s">
        <v>73</v>
      </c>
      <c r="AK177" s="35">
        <v>0.14178638351030606</v>
      </c>
      <c r="AL177" s="35">
        <v>0.43816364772017491</v>
      </c>
      <c r="AM177" s="35">
        <v>0.30512179887570268</v>
      </c>
      <c r="AN177" s="35">
        <v>0.11492816989381636</v>
      </c>
    </row>
    <row r="178" spans="1:40" ht="30" customHeight="1">
      <c r="A178" s="5"/>
      <c r="B178" s="36"/>
      <c r="C178" s="37"/>
      <c r="D178" s="38"/>
      <c r="E178" s="37"/>
      <c r="F178" s="38"/>
      <c r="G178" s="37"/>
      <c r="H178" s="38"/>
      <c r="I178" s="37"/>
      <c r="J178" s="38"/>
      <c r="K178" s="39"/>
      <c r="L178" s="5"/>
      <c r="M178" s="8"/>
      <c r="N178" s="5"/>
      <c r="O178" s="8"/>
      <c r="P178" s="5"/>
      <c r="Q178" s="5"/>
    </row>
    <row r="179" spans="1:40" ht="30" customHeight="1">
      <c r="A179" s="5"/>
      <c r="B179" s="36"/>
      <c r="C179" s="37"/>
      <c r="D179" s="38"/>
      <c r="E179" s="37"/>
      <c r="F179" s="38"/>
      <c r="G179" s="37"/>
      <c r="H179" s="38"/>
      <c r="I179" s="37"/>
      <c r="J179" s="38"/>
      <c r="K179" s="39"/>
      <c r="L179" s="5"/>
      <c r="M179" s="8"/>
      <c r="N179" s="5"/>
      <c r="O179" s="8"/>
      <c r="P179" s="5"/>
      <c r="Q179" s="5"/>
    </row>
    <row r="180" spans="1:40" ht="30" customHeight="1">
      <c r="A180" s="5"/>
      <c r="B180" s="36"/>
      <c r="C180" s="37"/>
      <c r="D180" s="38"/>
      <c r="E180" s="37"/>
      <c r="F180" s="38"/>
      <c r="G180" s="37"/>
      <c r="H180" s="38"/>
      <c r="I180" s="37"/>
      <c r="J180" s="38"/>
      <c r="K180" s="39"/>
      <c r="L180" s="5"/>
      <c r="M180" s="8"/>
      <c r="N180" s="5"/>
      <c r="O180" s="8"/>
      <c r="P180" s="5"/>
      <c r="Q180" s="5"/>
    </row>
    <row r="181" spans="1:40" ht="30" customHeight="1">
      <c r="A181" s="5"/>
      <c r="B181" s="36"/>
      <c r="C181" s="37"/>
      <c r="D181" s="38"/>
      <c r="E181" s="37"/>
      <c r="F181" s="38"/>
      <c r="G181" s="37"/>
      <c r="H181" s="38"/>
      <c r="I181" s="37"/>
      <c r="J181" s="38"/>
      <c r="K181" s="39"/>
      <c r="L181" s="5"/>
      <c r="M181" s="8"/>
      <c r="N181" s="5"/>
      <c r="O181" s="8"/>
      <c r="P181" s="5"/>
      <c r="Q181" s="5"/>
    </row>
    <row r="182" spans="1:40" ht="30" customHeight="1">
      <c r="A182" s="5"/>
      <c r="C182" s="15"/>
      <c r="D182" s="14"/>
      <c r="E182" s="15"/>
      <c r="F182" s="14"/>
      <c r="G182" s="15"/>
      <c r="H182" s="14"/>
      <c r="I182" s="15"/>
      <c r="J182" s="14"/>
      <c r="K182" s="15"/>
      <c r="P182" s="40"/>
    </row>
    <row r="183" spans="1:40" s="11" customFormat="1" ht="30" customHeight="1">
      <c r="A183" s="5"/>
      <c r="B183" s="10" t="s">
        <v>106</v>
      </c>
      <c r="E183" s="24"/>
      <c r="G183" s="24"/>
      <c r="I183" s="24"/>
      <c r="K183" s="24"/>
      <c r="M183" s="24"/>
      <c r="O183" s="24"/>
      <c r="P183" s="25"/>
      <c r="AD183" s="11" t="s">
        <v>2</v>
      </c>
    </row>
    <row r="184" spans="1:40" ht="30" customHeight="1" thickBot="1">
      <c r="A184" s="5"/>
      <c r="B184" s="26" t="s">
        <v>3</v>
      </c>
      <c r="C184" s="146" t="s">
        <v>33</v>
      </c>
      <c r="D184" s="147"/>
      <c r="E184" s="146" t="s">
        <v>34</v>
      </c>
      <c r="F184" s="147"/>
      <c r="G184" s="146" t="s">
        <v>35</v>
      </c>
      <c r="H184" s="147"/>
      <c r="I184" s="146" t="s">
        <v>36</v>
      </c>
      <c r="J184" s="147"/>
      <c r="K184" s="27" t="s">
        <v>15</v>
      </c>
      <c r="L184" s="5"/>
      <c r="M184" s="8"/>
      <c r="N184" s="5"/>
      <c r="O184" s="8"/>
      <c r="P184" s="5"/>
      <c r="Q184" s="5"/>
      <c r="AD184" s="28"/>
      <c r="AE184" s="29" t="s">
        <v>33</v>
      </c>
      <c r="AF184" s="29" t="s">
        <v>34</v>
      </c>
      <c r="AG184" s="29" t="s">
        <v>35</v>
      </c>
      <c r="AH184" s="29" t="s">
        <v>36</v>
      </c>
      <c r="AI184" s="28" t="s">
        <v>20</v>
      </c>
      <c r="AK184" s="29" t="s">
        <v>33</v>
      </c>
      <c r="AL184" s="29" t="s">
        <v>34</v>
      </c>
      <c r="AM184" s="29" t="s">
        <v>35</v>
      </c>
      <c r="AN184" s="29" t="s">
        <v>36</v>
      </c>
    </row>
    <row r="185" spans="1:40" ht="30" customHeight="1" thickTop="1">
      <c r="A185" s="5"/>
      <c r="B185" s="30" t="s">
        <v>71</v>
      </c>
      <c r="C185" s="31">
        <v>12352</v>
      </c>
      <c r="D185" s="32">
        <v>0.17893669419093147</v>
      </c>
      <c r="E185" s="31">
        <v>40784</v>
      </c>
      <c r="F185" s="32">
        <v>0.59081558742575691</v>
      </c>
      <c r="G185" s="31">
        <v>13796</v>
      </c>
      <c r="H185" s="32">
        <v>0.19985513544835579</v>
      </c>
      <c r="I185" s="31">
        <v>2098</v>
      </c>
      <c r="J185" s="32">
        <v>3.0392582934955815E-2</v>
      </c>
      <c r="K185" s="33">
        <v>2.918296392872664</v>
      </c>
      <c r="L185" s="5"/>
      <c r="M185" s="8"/>
      <c r="N185" s="5"/>
      <c r="O185" s="8"/>
      <c r="P185" s="5"/>
      <c r="Q185" s="5"/>
      <c r="AD185" s="28" t="s">
        <v>71</v>
      </c>
      <c r="AE185" s="70">
        <v>12352</v>
      </c>
      <c r="AF185" s="70">
        <v>40784</v>
      </c>
      <c r="AG185" s="70">
        <v>13796</v>
      </c>
      <c r="AH185" s="70">
        <v>2098</v>
      </c>
      <c r="AI185" s="28">
        <v>69030</v>
      </c>
      <c r="AJ185" s="28" t="s">
        <v>71</v>
      </c>
      <c r="AK185" s="35">
        <v>0.17893669419093147</v>
      </c>
      <c r="AL185" s="35">
        <v>0.59081558742575691</v>
      </c>
      <c r="AM185" s="35">
        <v>0.19985513544835579</v>
      </c>
      <c r="AN185" s="35">
        <v>3.0392582934955815E-2</v>
      </c>
    </row>
    <row r="186" spans="1:40" ht="30" customHeight="1">
      <c r="A186" s="5"/>
      <c r="B186" s="67" t="s">
        <v>72</v>
      </c>
      <c r="C186" s="68">
        <v>16227</v>
      </c>
      <c r="D186" s="69">
        <v>0.27468472280998729</v>
      </c>
      <c r="E186" s="68">
        <v>34069</v>
      </c>
      <c r="F186" s="69">
        <v>0.57670757511637749</v>
      </c>
      <c r="G186" s="68">
        <v>7262</v>
      </c>
      <c r="H186" s="69">
        <v>0.12292848074481591</v>
      </c>
      <c r="I186" s="68">
        <v>1517</v>
      </c>
      <c r="J186" s="69">
        <v>2.5679221328819297E-2</v>
      </c>
      <c r="K186" s="33">
        <v>3.1003977994075327</v>
      </c>
      <c r="L186" s="5"/>
      <c r="M186" s="8"/>
      <c r="N186" s="5"/>
      <c r="O186" s="8"/>
      <c r="P186" s="5"/>
      <c r="Q186" s="5"/>
      <c r="AD186" s="28" t="s">
        <v>72</v>
      </c>
      <c r="AE186" s="70">
        <v>16227</v>
      </c>
      <c r="AF186" s="70">
        <v>34069</v>
      </c>
      <c r="AG186" s="70">
        <v>7262</v>
      </c>
      <c r="AH186" s="70">
        <v>1517</v>
      </c>
      <c r="AI186" s="28">
        <v>59075</v>
      </c>
      <c r="AJ186" s="28" t="s">
        <v>72</v>
      </c>
      <c r="AK186" s="35">
        <v>0.27468472280998729</v>
      </c>
      <c r="AL186" s="35">
        <v>0.57670757511637749</v>
      </c>
      <c r="AM186" s="35">
        <v>0.12292848074481591</v>
      </c>
      <c r="AN186" s="35">
        <v>2.5679221328819297E-2</v>
      </c>
    </row>
    <row r="187" spans="1:40" ht="30" customHeight="1">
      <c r="A187" s="5"/>
      <c r="B187" s="67" t="s">
        <v>73</v>
      </c>
      <c r="C187" s="68">
        <v>792</v>
      </c>
      <c r="D187" s="69">
        <v>0.24734540911930045</v>
      </c>
      <c r="E187" s="68">
        <v>1904</v>
      </c>
      <c r="F187" s="69">
        <v>0.59462835727670205</v>
      </c>
      <c r="G187" s="68">
        <v>402</v>
      </c>
      <c r="H187" s="69">
        <v>0.12554653341661462</v>
      </c>
      <c r="I187" s="68">
        <v>104</v>
      </c>
      <c r="J187" s="69">
        <v>3.2479700187382887E-2</v>
      </c>
      <c r="K187" s="33">
        <v>3.0568394753279202</v>
      </c>
      <c r="L187" s="5"/>
      <c r="M187" s="8"/>
      <c r="N187" s="5"/>
      <c r="O187" s="8"/>
      <c r="P187" s="5"/>
      <c r="Q187" s="5"/>
      <c r="AD187" s="28" t="s">
        <v>73</v>
      </c>
      <c r="AE187" s="70">
        <v>792</v>
      </c>
      <c r="AF187" s="70">
        <v>1904</v>
      </c>
      <c r="AG187" s="70">
        <v>402</v>
      </c>
      <c r="AH187" s="70">
        <v>104</v>
      </c>
      <c r="AI187" s="28">
        <v>3202</v>
      </c>
      <c r="AJ187" s="28" t="s">
        <v>73</v>
      </c>
      <c r="AK187" s="35">
        <v>0.24734540911930045</v>
      </c>
      <c r="AL187" s="35">
        <v>0.59462835727670205</v>
      </c>
      <c r="AM187" s="35">
        <v>0.12554653341661462</v>
      </c>
      <c r="AN187" s="35">
        <v>3.2479700187382887E-2</v>
      </c>
    </row>
    <row r="188" spans="1:40" ht="30" customHeight="1">
      <c r="A188" s="5"/>
      <c r="B188" s="36"/>
      <c r="C188" s="37"/>
      <c r="D188" s="38"/>
      <c r="E188" s="37"/>
      <c r="F188" s="38"/>
      <c r="G188" s="37"/>
      <c r="H188" s="38"/>
      <c r="I188" s="37"/>
      <c r="J188" s="38"/>
      <c r="K188" s="39"/>
      <c r="L188" s="5"/>
      <c r="M188" s="8"/>
      <c r="N188" s="5"/>
      <c r="O188" s="8"/>
      <c r="P188" s="5"/>
      <c r="Q188" s="5"/>
    </row>
    <row r="189" spans="1:40" ht="30" customHeight="1">
      <c r="A189" s="5"/>
      <c r="B189" s="36"/>
      <c r="C189" s="37"/>
      <c r="D189" s="38"/>
      <c r="E189" s="37"/>
      <c r="F189" s="38"/>
      <c r="G189" s="37"/>
      <c r="H189" s="38"/>
      <c r="I189" s="37"/>
      <c r="J189" s="38"/>
      <c r="K189" s="39"/>
      <c r="L189" s="5"/>
      <c r="M189" s="8"/>
      <c r="N189" s="5"/>
      <c r="O189" s="8"/>
      <c r="P189" s="5"/>
      <c r="Q189" s="5"/>
    </row>
    <row r="190" spans="1:40" ht="30" customHeight="1">
      <c r="A190" s="5"/>
      <c r="B190" s="36"/>
      <c r="C190" s="37"/>
      <c r="D190" s="38"/>
      <c r="E190" s="37"/>
      <c r="F190" s="38"/>
      <c r="G190" s="37"/>
      <c r="H190" s="38"/>
      <c r="I190" s="37"/>
      <c r="J190" s="38"/>
      <c r="K190" s="39"/>
      <c r="L190" s="5"/>
      <c r="M190" s="8"/>
      <c r="N190" s="5"/>
      <c r="O190" s="8"/>
      <c r="P190" s="5"/>
      <c r="Q190" s="5"/>
    </row>
    <row r="191" spans="1:40" ht="30" customHeight="1">
      <c r="A191" s="5"/>
      <c r="B191" s="36"/>
      <c r="C191" s="37"/>
      <c r="D191" s="38"/>
      <c r="E191" s="37"/>
      <c r="F191" s="38"/>
      <c r="G191" s="37"/>
      <c r="H191" s="38"/>
      <c r="I191" s="37"/>
      <c r="J191" s="38"/>
      <c r="K191" s="39"/>
      <c r="L191" s="5"/>
      <c r="M191" s="8"/>
      <c r="N191" s="5"/>
      <c r="O191" s="8"/>
      <c r="P191" s="5"/>
      <c r="Q191" s="5"/>
    </row>
    <row r="192" spans="1:40" ht="30" customHeight="1">
      <c r="A192" s="5"/>
      <c r="C192" s="15"/>
      <c r="D192" s="14"/>
      <c r="E192" s="15"/>
      <c r="F192" s="14"/>
      <c r="G192" s="15"/>
      <c r="H192" s="14"/>
      <c r="I192" s="15"/>
      <c r="J192" s="14"/>
      <c r="K192" s="15"/>
      <c r="P192" s="40"/>
    </row>
    <row r="193" spans="1:40" s="11" customFormat="1" ht="30" customHeight="1">
      <c r="A193" s="5"/>
      <c r="B193" s="10" t="s">
        <v>107</v>
      </c>
      <c r="E193" s="24"/>
      <c r="G193" s="24"/>
      <c r="I193" s="24"/>
      <c r="K193" s="24"/>
      <c r="M193" s="24"/>
      <c r="O193" s="24"/>
      <c r="P193" s="25"/>
      <c r="AD193" s="11" t="s">
        <v>2</v>
      </c>
    </row>
    <row r="194" spans="1:40" ht="30" customHeight="1" thickBot="1">
      <c r="A194" s="5"/>
      <c r="B194" s="26" t="s">
        <v>3</v>
      </c>
      <c r="C194" s="146" t="s">
        <v>33</v>
      </c>
      <c r="D194" s="147"/>
      <c r="E194" s="146" t="s">
        <v>34</v>
      </c>
      <c r="F194" s="147"/>
      <c r="G194" s="146" t="s">
        <v>35</v>
      </c>
      <c r="H194" s="147"/>
      <c r="I194" s="146" t="s">
        <v>36</v>
      </c>
      <c r="J194" s="147"/>
      <c r="K194" s="27" t="s">
        <v>15</v>
      </c>
      <c r="L194" s="5"/>
      <c r="M194" s="8"/>
      <c r="N194" s="5"/>
      <c r="O194" s="8"/>
      <c r="P194" s="5"/>
      <c r="Q194" s="5"/>
      <c r="AD194" s="28"/>
      <c r="AE194" s="29" t="s">
        <v>33</v>
      </c>
      <c r="AF194" s="29" t="s">
        <v>34</v>
      </c>
      <c r="AG194" s="29" t="s">
        <v>35</v>
      </c>
      <c r="AH194" s="29" t="s">
        <v>36</v>
      </c>
      <c r="AI194" s="28" t="s">
        <v>20</v>
      </c>
      <c r="AK194" s="29" t="s">
        <v>33</v>
      </c>
      <c r="AL194" s="29" t="s">
        <v>34</v>
      </c>
      <c r="AM194" s="29" t="s">
        <v>35</v>
      </c>
      <c r="AN194" s="29" t="s">
        <v>36</v>
      </c>
    </row>
    <row r="195" spans="1:40" ht="30" customHeight="1" thickTop="1">
      <c r="A195" s="5"/>
      <c r="B195" s="30" t="s">
        <v>71</v>
      </c>
      <c r="C195" s="31">
        <v>23890</v>
      </c>
      <c r="D195" s="32">
        <v>0.34608141387802405</v>
      </c>
      <c r="E195" s="31">
        <v>34465</v>
      </c>
      <c r="F195" s="32">
        <v>0.49927567724177896</v>
      </c>
      <c r="G195" s="31">
        <v>8676</v>
      </c>
      <c r="H195" s="32">
        <v>0.12568448500651891</v>
      </c>
      <c r="I195" s="31">
        <v>1999</v>
      </c>
      <c r="J195" s="32">
        <v>2.895842387367811E-2</v>
      </c>
      <c r="K195" s="33">
        <v>3.1624800811241491</v>
      </c>
      <c r="L195" s="5"/>
      <c r="M195" s="8"/>
      <c r="N195" s="5"/>
      <c r="O195" s="8"/>
      <c r="P195" s="5"/>
      <c r="Q195" s="5"/>
      <c r="AD195" s="28" t="s">
        <v>71</v>
      </c>
      <c r="AE195" s="70">
        <v>23890</v>
      </c>
      <c r="AF195" s="70">
        <v>34465</v>
      </c>
      <c r="AG195" s="70">
        <v>8676</v>
      </c>
      <c r="AH195" s="70">
        <v>1999</v>
      </c>
      <c r="AI195" s="28">
        <v>69030</v>
      </c>
      <c r="AJ195" s="28" t="s">
        <v>71</v>
      </c>
      <c r="AK195" s="35">
        <v>0.34608141387802405</v>
      </c>
      <c r="AL195" s="35">
        <v>0.49927567724177896</v>
      </c>
      <c r="AM195" s="35">
        <v>0.12568448500651891</v>
      </c>
      <c r="AN195" s="35">
        <v>2.895842387367811E-2</v>
      </c>
    </row>
    <row r="196" spans="1:40" ht="30" customHeight="1">
      <c r="A196" s="5"/>
      <c r="B196" s="67" t="s">
        <v>72</v>
      </c>
      <c r="C196" s="68">
        <v>26273</v>
      </c>
      <c r="D196" s="69">
        <v>0.44473973762166735</v>
      </c>
      <c r="E196" s="68">
        <v>25621</v>
      </c>
      <c r="F196" s="69">
        <v>0.43370292001692762</v>
      </c>
      <c r="G196" s="68">
        <v>5565</v>
      </c>
      <c r="H196" s="69">
        <v>9.4202285230639018E-2</v>
      </c>
      <c r="I196" s="68">
        <v>1616</v>
      </c>
      <c r="J196" s="69">
        <v>2.7355057130765977E-2</v>
      </c>
      <c r="K196" s="33">
        <v>3.2958273381294965</v>
      </c>
      <c r="L196" s="5"/>
      <c r="M196" s="8"/>
      <c r="N196" s="5"/>
      <c r="O196" s="8"/>
      <c r="P196" s="5"/>
      <c r="Q196" s="5"/>
      <c r="AD196" s="28" t="s">
        <v>72</v>
      </c>
      <c r="AE196" s="70">
        <v>26273</v>
      </c>
      <c r="AF196" s="70">
        <v>25621</v>
      </c>
      <c r="AG196" s="70">
        <v>5565</v>
      </c>
      <c r="AH196" s="70">
        <v>1616</v>
      </c>
      <c r="AI196" s="28">
        <v>59075</v>
      </c>
      <c r="AJ196" s="28" t="s">
        <v>72</v>
      </c>
      <c r="AK196" s="35">
        <v>0.44473973762166735</v>
      </c>
      <c r="AL196" s="35">
        <v>0.43370292001692762</v>
      </c>
      <c r="AM196" s="35">
        <v>9.4202285230639018E-2</v>
      </c>
      <c r="AN196" s="35">
        <v>2.7355057130765977E-2</v>
      </c>
    </row>
    <row r="197" spans="1:40" ht="30" customHeight="1">
      <c r="A197" s="5"/>
      <c r="B197" s="67" t="s">
        <v>73</v>
      </c>
      <c r="C197" s="68">
        <v>1226</v>
      </c>
      <c r="D197" s="69">
        <v>0.3828856964397252</v>
      </c>
      <c r="E197" s="68">
        <v>1652</v>
      </c>
      <c r="F197" s="69">
        <v>0.51592754528419738</v>
      </c>
      <c r="G197" s="68">
        <v>240</v>
      </c>
      <c r="H197" s="69">
        <v>7.4953154278575893E-2</v>
      </c>
      <c r="I197" s="68">
        <v>84</v>
      </c>
      <c r="J197" s="69">
        <v>2.6233603997501562E-2</v>
      </c>
      <c r="K197" s="33">
        <v>3.2554653341661464</v>
      </c>
      <c r="L197" s="5"/>
      <c r="M197" s="8"/>
      <c r="N197" s="5"/>
      <c r="O197" s="8"/>
      <c r="P197" s="5"/>
      <c r="Q197" s="5"/>
      <c r="AD197" s="28" t="s">
        <v>73</v>
      </c>
      <c r="AE197" s="70">
        <v>1226</v>
      </c>
      <c r="AF197" s="70">
        <v>1652</v>
      </c>
      <c r="AG197" s="70">
        <v>240</v>
      </c>
      <c r="AH197" s="70">
        <v>84</v>
      </c>
      <c r="AI197" s="28">
        <v>3202</v>
      </c>
      <c r="AJ197" s="28" t="s">
        <v>73</v>
      </c>
      <c r="AK197" s="35">
        <v>0.3828856964397252</v>
      </c>
      <c r="AL197" s="35">
        <v>0.51592754528419738</v>
      </c>
      <c r="AM197" s="35">
        <v>7.4953154278575893E-2</v>
      </c>
      <c r="AN197" s="35">
        <v>2.6233603997501562E-2</v>
      </c>
    </row>
    <row r="198" spans="1:40" ht="30" customHeight="1">
      <c r="A198" s="5"/>
      <c r="B198" s="36"/>
      <c r="C198" s="37"/>
      <c r="D198" s="38"/>
      <c r="E198" s="37"/>
      <c r="F198" s="38"/>
      <c r="G198" s="37"/>
      <c r="H198" s="38"/>
      <c r="I198" s="37"/>
      <c r="J198" s="38"/>
      <c r="K198" s="39"/>
      <c r="L198" s="5"/>
      <c r="M198" s="8"/>
      <c r="N198" s="5"/>
      <c r="O198" s="8"/>
      <c r="P198" s="5"/>
      <c r="Q198" s="5"/>
    </row>
    <row r="199" spans="1:40" ht="30" customHeight="1">
      <c r="A199" s="5"/>
      <c r="B199" s="36"/>
      <c r="C199" s="37"/>
      <c r="D199" s="38"/>
      <c r="E199" s="37"/>
      <c r="F199" s="38"/>
      <c r="G199" s="37"/>
      <c r="H199" s="38"/>
      <c r="I199" s="37"/>
      <c r="J199" s="38"/>
      <c r="K199" s="39"/>
      <c r="L199" s="5"/>
      <c r="M199" s="8"/>
      <c r="N199" s="5"/>
      <c r="O199" s="8"/>
      <c r="P199" s="5"/>
      <c r="Q199" s="5"/>
    </row>
    <row r="200" spans="1:40" ht="30" customHeight="1">
      <c r="A200" s="5"/>
      <c r="B200" s="36"/>
      <c r="C200" s="37"/>
      <c r="D200" s="38"/>
      <c r="E200" s="37"/>
      <c r="F200" s="38"/>
      <c r="G200" s="37"/>
      <c r="H200" s="38"/>
      <c r="I200" s="37"/>
      <c r="J200" s="38"/>
      <c r="K200" s="39"/>
      <c r="L200" s="5"/>
      <c r="M200" s="8"/>
      <c r="N200" s="5"/>
      <c r="O200" s="8"/>
      <c r="P200" s="5"/>
      <c r="Q200" s="5"/>
    </row>
    <row r="201" spans="1:40" ht="30" customHeight="1">
      <c r="A201" s="5"/>
      <c r="B201" s="36"/>
      <c r="C201" s="37"/>
      <c r="D201" s="38"/>
      <c r="E201" s="37"/>
      <c r="F201" s="38"/>
      <c r="G201" s="37"/>
      <c r="H201" s="38"/>
      <c r="I201" s="37"/>
      <c r="J201" s="38"/>
      <c r="K201" s="39"/>
      <c r="L201" s="5"/>
      <c r="M201" s="8"/>
      <c r="N201" s="5"/>
      <c r="O201" s="8"/>
      <c r="P201" s="5"/>
      <c r="Q201" s="5"/>
    </row>
    <row r="202" spans="1:40" ht="30" customHeight="1">
      <c r="A202" s="5"/>
      <c r="C202" s="15"/>
      <c r="D202" s="14"/>
      <c r="E202" s="15"/>
      <c r="F202" s="14"/>
      <c r="G202" s="15"/>
      <c r="H202" s="14"/>
      <c r="I202" s="15"/>
      <c r="J202" s="14"/>
      <c r="K202" s="15"/>
      <c r="P202" s="40"/>
    </row>
    <row r="203" spans="1:40" s="11" customFormat="1" ht="30" customHeight="1">
      <c r="A203" s="5"/>
      <c r="B203" s="10" t="s">
        <v>108</v>
      </c>
      <c r="E203" s="24"/>
      <c r="G203" s="24"/>
      <c r="I203" s="24"/>
      <c r="K203" s="24"/>
      <c r="M203" s="24"/>
      <c r="O203" s="24"/>
      <c r="P203" s="25"/>
      <c r="AD203" s="11" t="s">
        <v>2</v>
      </c>
    </row>
    <row r="204" spans="1:40" ht="30" customHeight="1" thickBot="1">
      <c r="A204" s="5"/>
      <c r="B204" s="26" t="s">
        <v>3</v>
      </c>
      <c r="C204" s="146" t="s">
        <v>33</v>
      </c>
      <c r="D204" s="147"/>
      <c r="E204" s="146" t="s">
        <v>34</v>
      </c>
      <c r="F204" s="147"/>
      <c r="G204" s="146" t="s">
        <v>35</v>
      </c>
      <c r="H204" s="147"/>
      <c r="I204" s="146" t="s">
        <v>36</v>
      </c>
      <c r="J204" s="147"/>
      <c r="K204" s="27" t="s">
        <v>15</v>
      </c>
      <c r="L204" s="5"/>
      <c r="M204" s="8"/>
      <c r="N204" s="5"/>
      <c r="O204" s="8"/>
      <c r="P204" s="5"/>
      <c r="Q204" s="5"/>
      <c r="AD204" s="28"/>
      <c r="AE204" s="29" t="s">
        <v>33</v>
      </c>
      <c r="AF204" s="29" t="s">
        <v>34</v>
      </c>
      <c r="AG204" s="29" t="s">
        <v>35</v>
      </c>
      <c r="AH204" s="29" t="s">
        <v>36</v>
      </c>
      <c r="AI204" s="28" t="s">
        <v>20</v>
      </c>
      <c r="AK204" s="29" t="s">
        <v>33</v>
      </c>
      <c r="AL204" s="29" t="s">
        <v>34</v>
      </c>
      <c r="AM204" s="29" t="s">
        <v>35</v>
      </c>
      <c r="AN204" s="29" t="s">
        <v>36</v>
      </c>
    </row>
    <row r="205" spans="1:40" ht="30" customHeight="1" thickTop="1">
      <c r="A205" s="5"/>
      <c r="B205" s="30" t="s">
        <v>71</v>
      </c>
      <c r="C205" s="31">
        <v>19540</v>
      </c>
      <c r="D205" s="32">
        <v>0.28306533391279154</v>
      </c>
      <c r="E205" s="31">
        <v>39869</v>
      </c>
      <c r="F205" s="32">
        <v>0.57756048095031143</v>
      </c>
      <c r="G205" s="31">
        <v>8266</v>
      </c>
      <c r="H205" s="32">
        <v>0.11974503838910619</v>
      </c>
      <c r="I205" s="31">
        <v>1355</v>
      </c>
      <c r="J205" s="32">
        <v>1.9629146747790815E-2</v>
      </c>
      <c r="K205" s="33">
        <v>3.1240620020281038</v>
      </c>
      <c r="L205" s="5"/>
      <c r="M205" s="8"/>
      <c r="N205" s="5"/>
      <c r="O205" s="8"/>
      <c r="P205" s="5"/>
      <c r="Q205" s="5"/>
      <c r="AD205" s="28" t="s">
        <v>71</v>
      </c>
      <c r="AE205" s="70">
        <v>19540</v>
      </c>
      <c r="AF205" s="70">
        <v>39869</v>
      </c>
      <c r="AG205" s="70">
        <v>8266</v>
      </c>
      <c r="AH205" s="70">
        <v>1355</v>
      </c>
      <c r="AI205" s="28">
        <v>69030</v>
      </c>
      <c r="AJ205" s="28" t="s">
        <v>71</v>
      </c>
      <c r="AK205" s="35">
        <v>0.28306533391279154</v>
      </c>
      <c r="AL205" s="35">
        <v>0.57756048095031143</v>
      </c>
      <c r="AM205" s="35">
        <v>0.11974503838910619</v>
      </c>
      <c r="AN205" s="35">
        <v>1.9629146747790815E-2</v>
      </c>
    </row>
    <row r="206" spans="1:40" ht="30" customHeight="1">
      <c r="A206" s="5"/>
      <c r="B206" s="67" t="s">
        <v>72</v>
      </c>
      <c r="C206" s="68">
        <v>23720</v>
      </c>
      <c r="D206" s="69">
        <v>0.40152348709267882</v>
      </c>
      <c r="E206" s="68">
        <v>30069</v>
      </c>
      <c r="F206" s="69">
        <v>0.50899703766398641</v>
      </c>
      <c r="G206" s="68">
        <v>4300</v>
      </c>
      <c r="H206" s="69">
        <v>7.2788827761320354E-2</v>
      </c>
      <c r="I206" s="68">
        <v>986</v>
      </c>
      <c r="J206" s="69">
        <v>1.669064748201439E-2</v>
      </c>
      <c r="K206" s="33">
        <v>3.2953533643673296</v>
      </c>
      <c r="L206" s="5"/>
      <c r="M206" s="8"/>
      <c r="N206" s="5"/>
      <c r="O206" s="8"/>
      <c r="P206" s="5"/>
      <c r="Q206" s="5"/>
      <c r="AD206" s="28" t="s">
        <v>72</v>
      </c>
      <c r="AE206" s="70">
        <v>23720</v>
      </c>
      <c r="AF206" s="70">
        <v>30069</v>
      </c>
      <c r="AG206" s="70">
        <v>4300</v>
      </c>
      <c r="AH206" s="70">
        <v>986</v>
      </c>
      <c r="AI206" s="28">
        <v>59075</v>
      </c>
      <c r="AJ206" s="28" t="s">
        <v>72</v>
      </c>
      <c r="AK206" s="35">
        <v>0.40152348709267882</v>
      </c>
      <c r="AL206" s="35">
        <v>0.50899703766398641</v>
      </c>
      <c r="AM206" s="35">
        <v>7.2788827761320354E-2</v>
      </c>
      <c r="AN206" s="35">
        <v>1.669064748201439E-2</v>
      </c>
    </row>
    <row r="207" spans="1:40" ht="30" customHeight="1">
      <c r="A207" s="5"/>
      <c r="B207" s="67" t="s">
        <v>73</v>
      </c>
      <c r="C207" s="68">
        <v>1114</v>
      </c>
      <c r="D207" s="69">
        <v>0.34790755777638976</v>
      </c>
      <c r="E207" s="68">
        <v>1737</v>
      </c>
      <c r="F207" s="69">
        <v>0.54247345409119296</v>
      </c>
      <c r="G207" s="68">
        <v>262</v>
      </c>
      <c r="H207" s="69">
        <v>8.1823860087445341E-2</v>
      </c>
      <c r="I207" s="68">
        <v>89</v>
      </c>
      <c r="J207" s="69">
        <v>2.7795128044971893E-2</v>
      </c>
      <c r="K207" s="33">
        <v>3.2104934415990005</v>
      </c>
      <c r="L207" s="5"/>
      <c r="M207" s="8"/>
      <c r="N207" s="5"/>
      <c r="O207" s="8"/>
      <c r="P207" s="5"/>
      <c r="Q207" s="5"/>
      <c r="AD207" s="28" t="s">
        <v>73</v>
      </c>
      <c r="AE207" s="70">
        <v>1114</v>
      </c>
      <c r="AF207" s="70">
        <v>1737</v>
      </c>
      <c r="AG207" s="70">
        <v>262</v>
      </c>
      <c r="AH207" s="70">
        <v>89</v>
      </c>
      <c r="AI207" s="28">
        <v>3202</v>
      </c>
      <c r="AJ207" s="28" t="s">
        <v>73</v>
      </c>
      <c r="AK207" s="35">
        <v>0.34790755777638976</v>
      </c>
      <c r="AL207" s="35">
        <v>0.54247345409119296</v>
      </c>
      <c r="AM207" s="35">
        <v>8.1823860087445341E-2</v>
      </c>
      <c r="AN207" s="35">
        <v>2.7795128044971893E-2</v>
      </c>
    </row>
    <row r="208" spans="1:40" ht="30" customHeight="1">
      <c r="A208" s="5"/>
      <c r="B208" s="36"/>
      <c r="C208" s="37"/>
      <c r="D208" s="38"/>
      <c r="E208" s="37"/>
      <c r="F208" s="38"/>
      <c r="G208" s="37"/>
      <c r="H208" s="38"/>
      <c r="I208" s="37"/>
      <c r="J208" s="38"/>
      <c r="K208" s="39"/>
      <c r="L208" s="5"/>
      <c r="M208" s="8"/>
      <c r="N208" s="5"/>
      <c r="O208" s="8"/>
      <c r="P208" s="5"/>
      <c r="Q208" s="5"/>
    </row>
    <row r="209" spans="1:40" ht="30" customHeight="1">
      <c r="A209" s="5"/>
      <c r="B209" s="36"/>
      <c r="C209" s="37"/>
      <c r="D209" s="38"/>
      <c r="E209" s="37"/>
      <c r="F209" s="38"/>
      <c r="G209" s="37"/>
      <c r="H209" s="38"/>
      <c r="I209" s="37"/>
      <c r="J209" s="38"/>
      <c r="K209" s="39"/>
      <c r="L209" s="5"/>
      <c r="M209" s="8"/>
      <c r="N209" s="5"/>
      <c r="O209" s="8"/>
      <c r="P209" s="5"/>
      <c r="Q209" s="5"/>
    </row>
    <row r="210" spans="1:40" ht="30" customHeight="1">
      <c r="A210" s="5"/>
      <c r="B210" s="36"/>
      <c r="C210" s="37"/>
      <c r="D210" s="38"/>
      <c r="E210" s="37"/>
      <c r="F210" s="38"/>
      <c r="G210" s="37"/>
      <c r="H210" s="38"/>
      <c r="I210" s="37"/>
      <c r="J210" s="38"/>
      <c r="K210" s="39"/>
      <c r="L210" s="5"/>
      <c r="M210" s="8"/>
      <c r="N210" s="5"/>
      <c r="O210" s="8"/>
      <c r="P210" s="5"/>
      <c r="Q210" s="5"/>
    </row>
    <row r="211" spans="1:40" ht="30" customHeight="1">
      <c r="A211" s="5"/>
      <c r="B211" s="36"/>
      <c r="C211" s="37"/>
      <c r="D211" s="38"/>
      <c r="E211" s="37"/>
      <c r="F211" s="38"/>
      <c r="G211" s="37"/>
      <c r="H211" s="38"/>
      <c r="I211" s="37"/>
      <c r="J211" s="38"/>
      <c r="K211" s="39"/>
      <c r="L211" s="5"/>
      <c r="M211" s="8"/>
      <c r="N211" s="5"/>
      <c r="O211" s="8"/>
      <c r="P211" s="5"/>
      <c r="Q211" s="5"/>
    </row>
    <row r="212" spans="1:40" ht="30" customHeight="1">
      <c r="A212" s="5"/>
      <c r="C212" s="15"/>
      <c r="D212" s="14"/>
      <c r="E212" s="15"/>
      <c r="F212" s="14"/>
      <c r="G212" s="15"/>
      <c r="H212" s="14"/>
      <c r="I212" s="15"/>
      <c r="J212" s="14"/>
      <c r="K212" s="15"/>
      <c r="P212" s="40"/>
    </row>
    <row r="213" spans="1:40" s="11" customFormat="1" ht="30" customHeight="1">
      <c r="A213" s="5"/>
      <c r="B213" s="10" t="s">
        <v>109</v>
      </c>
      <c r="E213" s="24"/>
      <c r="G213" s="24"/>
      <c r="I213" s="24"/>
      <c r="K213" s="24"/>
      <c r="M213" s="24"/>
      <c r="O213" s="24"/>
      <c r="P213" s="25"/>
      <c r="AD213" s="11" t="s">
        <v>2</v>
      </c>
    </row>
    <row r="214" spans="1:40" ht="30" customHeight="1" thickBot="1">
      <c r="A214" s="5"/>
      <c r="B214" s="26" t="s">
        <v>3</v>
      </c>
      <c r="C214" s="146" t="s">
        <v>33</v>
      </c>
      <c r="D214" s="147"/>
      <c r="E214" s="146" t="s">
        <v>34</v>
      </c>
      <c r="F214" s="147"/>
      <c r="G214" s="146" t="s">
        <v>35</v>
      </c>
      <c r="H214" s="147"/>
      <c r="I214" s="146" t="s">
        <v>36</v>
      </c>
      <c r="J214" s="147"/>
      <c r="K214" s="27" t="s">
        <v>15</v>
      </c>
      <c r="L214" s="5"/>
      <c r="M214" s="8"/>
      <c r="N214" s="5"/>
      <c r="O214" s="8"/>
      <c r="P214" s="5"/>
      <c r="Q214" s="5"/>
      <c r="AD214" s="28"/>
      <c r="AE214" s="29" t="s">
        <v>33</v>
      </c>
      <c r="AF214" s="29" t="s">
        <v>34</v>
      </c>
      <c r="AG214" s="29" t="s">
        <v>35</v>
      </c>
      <c r="AH214" s="29" t="s">
        <v>36</v>
      </c>
      <c r="AI214" s="28" t="s">
        <v>20</v>
      </c>
      <c r="AK214" s="29" t="s">
        <v>33</v>
      </c>
      <c r="AL214" s="29" t="s">
        <v>34</v>
      </c>
      <c r="AM214" s="29" t="s">
        <v>35</v>
      </c>
      <c r="AN214" s="29" t="s">
        <v>36</v>
      </c>
    </row>
    <row r="215" spans="1:40" ht="30" customHeight="1" thickTop="1">
      <c r="A215" s="5"/>
      <c r="B215" s="30" t="s">
        <v>71</v>
      </c>
      <c r="C215" s="31">
        <v>17276</v>
      </c>
      <c r="D215" s="32">
        <v>0.25026799942054179</v>
      </c>
      <c r="E215" s="31">
        <v>33462</v>
      </c>
      <c r="F215" s="32">
        <v>0.48474576271186443</v>
      </c>
      <c r="G215" s="31">
        <v>14584</v>
      </c>
      <c r="H215" s="32">
        <v>0.21127046211791975</v>
      </c>
      <c r="I215" s="31">
        <v>3708</v>
      </c>
      <c r="J215" s="32">
        <v>5.3715775749674052E-2</v>
      </c>
      <c r="K215" s="33">
        <v>2.9315659858032741</v>
      </c>
      <c r="L215" s="5"/>
      <c r="M215" s="8"/>
      <c r="N215" s="5"/>
      <c r="O215" s="8"/>
      <c r="P215" s="5"/>
      <c r="Q215" s="5"/>
      <c r="AD215" s="28" t="s">
        <v>71</v>
      </c>
      <c r="AE215" s="70">
        <v>17276</v>
      </c>
      <c r="AF215" s="70">
        <v>33462</v>
      </c>
      <c r="AG215" s="70">
        <v>14584</v>
      </c>
      <c r="AH215" s="70">
        <v>3708</v>
      </c>
      <c r="AI215" s="28">
        <v>69030</v>
      </c>
      <c r="AJ215" s="28" t="s">
        <v>71</v>
      </c>
      <c r="AK215" s="35">
        <v>0.25026799942054179</v>
      </c>
      <c r="AL215" s="35">
        <v>0.48474576271186443</v>
      </c>
      <c r="AM215" s="35">
        <v>0.21127046211791975</v>
      </c>
      <c r="AN215" s="35">
        <v>5.3715775749674052E-2</v>
      </c>
    </row>
    <row r="216" spans="1:40" ht="30" customHeight="1">
      <c r="A216" s="5"/>
      <c r="B216" s="67" t="s">
        <v>72</v>
      </c>
      <c r="C216" s="68">
        <v>18483</v>
      </c>
      <c r="D216" s="69">
        <v>0.31287346593313586</v>
      </c>
      <c r="E216" s="68">
        <v>26540</v>
      </c>
      <c r="F216" s="69">
        <v>0.44925941599661445</v>
      </c>
      <c r="G216" s="68">
        <v>10752</v>
      </c>
      <c r="H216" s="69">
        <v>0.18200592467202709</v>
      </c>
      <c r="I216" s="68">
        <v>3300</v>
      </c>
      <c r="J216" s="69">
        <v>5.5861193398222597E-2</v>
      </c>
      <c r="K216" s="33">
        <v>3.0191451544646637</v>
      </c>
      <c r="L216" s="5"/>
      <c r="M216" s="8"/>
      <c r="N216" s="5"/>
      <c r="O216" s="8"/>
      <c r="P216" s="5"/>
      <c r="Q216" s="5"/>
      <c r="AD216" s="28" t="s">
        <v>72</v>
      </c>
      <c r="AE216" s="70">
        <v>18483</v>
      </c>
      <c r="AF216" s="70">
        <v>26540</v>
      </c>
      <c r="AG216" s="70">
        <v>10752</v>
      </c>
      <c r="AH216" s="70">
        <v>3300</v>
      </c>
      <c r="AI216" s="28">
        <v>59075</v>
      </c>
      <c r="AJ216" s="28" t="s">
        <v>72</v>
      </c>
      <c r="AK216" s="35">
        <v>0.31287346593313586</v>
      </c>
      <c r="AL216" s="35">
        <v>0.44925941599661445</v>
      </c>
      <c r="AM216" s="35">
        <v>0.18200592467202709</v>
      </c>
      <c r="AN216" s="35">
        <v>5.5861193398222597E-2</v>
      </c>
    </row>
    <row r="217" spans="1:40" ht="30" customHeight="1">
      <c r="A217" s="5"/>
      <c r="B217" s="67" t="s">
        <v>73</v>
      </c>
      <c r="C217" s="68">
        <v>655</v>
      </c>
      <c r="D217" s="69">
        <v>0.20455965021861336</v>
      </c>
      <c r="E217" s="68">
        <v>1397</v>
      </c>
      <c r="F217" s="69">
        <v>0.4362898188632105</v>
      </c>
      <c r="G217" s="68">
        <v>811</v>
      </c>
      <c r="H217" s="69">
        <v>0.25327920049968772</v>
      </c>
      <c r="I217" s="68">
        <v>339</v>
      </c>
      <c r="J217" s="69">
        <v>0.10587133041848844</v>
      </c>
      <c r="K217" s="33">
        <v>2.739537788881949</v>
      </c>
      <c r="L217" s="5"/>
      <c r="M217" s="8"/>
      <c r="N217" s="5"/>
      <c r="O217" s="8"/>
      <c r="P217" s="5"/>
      <c r="Q217" s="5"/>
      <c r="AD217" s="28" t="s">
        <v>73</v>
      </c>
      <c r="AE217" s="70">
        <v>655</v>
      </c>
      <c r="AF217" s="70">
        <v>1397</v>
      </c>
      <c r="AG217" s="70">
        <v>811</v>
      </c>
      <c r="AH217" s="70">
        <v>339</v>
      </c>
      <c r="AI217" s="28">
        <v>3202</v>
      </c>
      <c r="AJ217" s="28" t="s">
        <v>73</v>
      </c>
      <c r="AK217" s="35">
        <v>0.20455965021861336</v>
      </c>
      <c r="AL217" s="35">
        <v>0.4362898188632105</v>
      </c>
      <c r="AM217" s="35">
        <v>0.25327920049968772</v>
      </c>
      <c r="AN217" s="35">
        <v>0.10587133041848844</v>
      </c>
    </row>
    <row r="218" spans="1:40" ht="30" customHeight="1">
      <c r="A218" s="5"/>
      <c r="B218" s="36"/>
      <c r="C218" s="37"/>
      <c r="D218" s="38"/>
      <c r="E218" s="37"/>
      <c r="F218" s="38"/>
      <c r="G218" s="37"/>
      <c r="H218" s="38"/>
      <c r="I218" s="37"/>
      <c r="J218" s="38"/>
      <c r="K218" s="39"/>
      <c r="L218" s="5"/>
      <c r="M218" s="8"/>
      <c r="N218" s="5"/>
      <c r="O218" s="8"/>
      <c r="P218" s="5"/>
      <c r="Q218" s="5"/>
    </row>
    <row r="219" spans="1:40" ht="30" customHeight="1">
      <c r="A219" s="5"/>
      <c r="C219" s="15"/>
      <c r="D219" s="14"/>
      <c r="E219" s="15"/>
      <c r="F219" s="14"/>
      <c r="G219" s="15"/>
      <c r="H219" s="14"/>
      <c r="I219" s="15"/>
      <c r="J219" s="14"/>
      <c r="K219" s="15"/>
      <c r="P219" s="40"/>
    </row>
    <row r="220" spans="1:40" ht="30" customHeight="1">
      <c r="A220" s="5"/>
      <c r="B220" s="37"/>
      <c r="C220" s="37"/>
      <c r="D220" s="38"/>
      <c r="E220" s="37"/>
      <c r="F220" s="38"/>
      <c r="G220" s="37"/>
      <c r="H220" s="38"/>
      <c r="I220" s="37"/>
      <c r="J220" s="38"/>
      <c r="K220" s="39"/>
      <c r="L220" s="5"/>
      <c r="M220" s="8"/>
      <c r="N220" s="5"/>
      <c r="O220" s="8"/>
      <c r="P220" s="5"/>
      <c r="Q220" s="5"/>
      <c r="AE220" s="71"/>
      <c r="AF220" s="71"/>
      <c r="AG220" s="71"/>
      <c r="AH220" s="71"/>
      <c r="AK220" s="41"/>
      <c r="AL220" s="41"/>
      <c r="AM220" s="41"/>
      <c r="AN220" s="41"/>
    </row>
    <row r="221" spans="1:40" ht="30" customHeight="1">
      <c r="A221" s="5"/>
      <c r="B221" s="15"/>
      <c r="C221" s="15"/>
      <c r="D221" s="14"/>
      <c r="E221" s="15"/>
      <c r="F221" s="14"/>
      <c r="G221" s="15"/>
      <c r="H221" s="14"/>
      <c r="I221" s="15"/>
      <c r="J221" s="14"/>
      <c r="K221" s="15"/>
      <c r="P221" s="40"/>
    </row>
    <row r="222" spans="1:40" ht="30" customHeight="1">
      <c r="A222" s="5"/>
      <c r="B222" s="15"/>
      <c r="C222" s="15"/>
      <c r="D222" s="14"/>
      <c r="E222" s="15"/>
      <c r="F222" s="14"/>
      <c r="G222" s="15"/>
      <c r="H222" s="14"/>
      <c r="I222" s="15"/>
      <c r="J222" s="14"/>
      <c r="K222" s="15"/>
      <c r="P222" s="40"/>
    </row>
    <row r="223" spans="1:40" ht="30" customHeight="1">
      <c r="A223" s="5"/>
      <c r="B223" s="37"/>
      <c r="C223" s="37"/>
      <c r="D223" s="38"/>
      <c r="E223" s="37"/>
      <c r="F223" s="38"/>
      <c r="G223" s="37"/>
      <c r="H223" s="38"/>
      <c r="I223" s="37"/>
      <c r="J223" s="38"/>
      <c r="K223" s="39"/>
      <c r="L223" s="5"/>
      <c r="M223" s="8"/>
      <c r="N223" s="5"/>
      <c r="O223" s="8"/>
      <c r="P223" s="5"/>
      <c r="Q223" s="5"/>
      <c r="AE223" s="71"/>
      <c r="AF223" s="71"/>
      <c r="AG223" s="71"/>
      <c r="AH223" s="71"/>
      <c r="AK223" s="41"/>
      <c r="AL223" s="41"/>
      <c r="AM223" s="41"/>
      <c r="AN223" s="41"/>
    </row>
    <row r="224" spans="1:40" ht="30" customHeight="1">
      <c r="A224" s="5"/>
      <c r="B224" s="10" t="s">
        <v>68</v>
      </c>
      <c r="C224" s="37"/>
      <c r="D224" s="38"/>
      <c r="E224" s="37"/>
      <c r="F224" s="38"/>
      <c r="G224" s="37"/>
      <c r="H224" s="38"/>
      <c r="I224" s="37"/>
      <c r="J224" s="38"/>
      <c r="K224" s="39"/>
      <c r="L224" s="5"/>
      <c r="M224" s="8"/>
      <c r="N224" s="5"/>
      <c r="O224" s="8"/>
      <c r="P224" s="5"/>
      <c r="Q224" s="5"/>
    </row>
    <row r="225" spans="1:40" ht="30" customHeight="1">
      <c r="A225" s="5"/>
      <c r="B225" s="15" t="s">
        <v>89</v>
      </c>
      <c r="C225" s="37"/>
      <c r="D225" s="38"/>
      <c r="E225" s="37"/>
      <c r="F225" s="38"/>
      <c r="G225" s="37"/>
      <c r="H225" s="38"/>
      <c r="I225" s="37"/>
      <c r="J225" s="38"/>
      <c r="K225" s="39"/>
      <c r="L225" s="5"/>
      <c r="M225" s="8"/>
      <c r="N225" s="5"/>
      <c r="O225" s="8"/>
      <c r="P225" s="5"/>
      <c r="Q225" s="5"/>
    </row>
    <row r="226" spans="1:40" ht="30" customHeight="1">
      <c r="A226" s="5"/>
      <c r="C226" s="15"/>
      <c r="D226" s="14"/>
      <c r="E226" s="15"/>
      <c r="F226" s="14"/>
      <c r="G226" s="15"/>
      <c r="H226" s="14"/>
      <c r="I226" s="15"/>
      <c r="J226" s="14"/>
      <c r="K226" s="15"/>
      <c r="P226" s="40"/>
    </row>
    <row r="227" spans="1:40" s="11" customFormat="1" ht="30" customHeight="1">
      <c r="A227" s="5"/>
      <c r="B227" s="10" t="s">
        <v>110</v>
      </c>
      <c r="E227" s="24"/>
      <c r="G227" s="24"/>
      <c r="I227" s="24"/>
      <c r="K227" s="24"/>
      <c r="M227" s="24"/>
      <c r="O227" s="24"/>
      <c r="P227" s="25"/>
      <c r="AD227" s="11" t="s">
        <v>2</v>
      </c>
      <c r="AE227" s="11">
        <v>4</v>
      </c>
      <c r="AF227" s="11">
        <v>3</v>
      </c>
      <c r="AG227" s="11">
        <v>2</v>
      </c>
      <c r="AH227" s="11">
        <v>1</v>
      </c>
    </row>
    <row r="228" spans="1:40" ht="30" customHeight="1" thickBot="1">
      <c r="A228" s="5"/>
      <c r="B228" s="26" t="s">
        <v>3</v>
      </c>
      <c r="C228" s="146" t="s">
        <v>33</v>
      </c>
      <c r="D228" s="147"/>
      <c r="E228" s="146" t="s">
        <v>34</v>
      </c>
      <c r="F228" s="147"/>
      <c r="G228" s="146" t="s">
        <v>35</v>
      </c>
      <c r="H228" s="147"/>
      <c r="I228" s="146" t="s">
        <v>36</v>
      </c>
      <c r="J228" s="147"/>
      <c r="K228" s="27" t="s">
        <v>15</v>
      </c>
      <c r="L228" s="5"/>
      <c r="M228" s="8"/>
      <c r="N228" s="5"/>
      <c r="O228" s="8"/>
      <c r="P228" s="5"/>
      <c r="Q228" s="5"/>
      <c r="AD228" s="28"/>
      <c r="AE228" s="29" t="s">
        <v>44</v>
      </c>
      <c r="AF228" s="29" t="s">
        <v>45</v>
      </c>
      <c r="AG228" s="29" t="s">
        <v>46</v>
      </c>
      <c r="AH228" s="29" t="s">
        <v>48</v>
      </c>
      <c r="AI228" s="28" t="s">
        <v>20</v>
      </c>
      <c r="AK228" s="29" t="s">
        <v>44</v>
      </c>
      <c r="AL228" s="29" t="s">
        <v>45</v>
      </c>
      <c r="AM228" s="29" t="s">
        <v>46</v>
      </c>
      <c r="AN228" s="29" t="s">
        <v>48</v>
      </c>
    </row>
    <row r="229" spans="1:40" ht="30" customHeight="1" thickTop="1">
      <c r="A229" s="5"/>
      <c r="B229" s="30" t="s">
        <v>71</v>
      </c>
      <c r="C229" s="31">
        <v>19904</v>
      </c>
      <c r="D229" s="32">
        <v>0.2883384035926409</v>
      </c>
      <c r="E229" s="31">
        <v>36296</v>
      </c>
      <c r="F229" s="32">
        <v>0.5258003766478343</v>
      </c>
      <c r="G229" s="31">
        <v>10935</v>
      </c>
      <c r="H229" s="32">
        <v>0.15840938722294653</v>
      </c>
      <c r="I229" s="31">
        <v>1895</v>
      </c>
      <c r="J229" s="32">
        <v>2.7451832536578298E-2</v>
      </c>
      <c r="K229" s="33">
        <v>3.0750253512965378</v>
      </c>
      <c r="L229" s="5"/>
      <c r="M229" s="8"/>
      <c r="N229" s="5"/>
      <c r="O229" s="8"/>
      <c r="P229" s="5"/>
      <c r="Q229" s="5"/>
      <c r="AD229" s="28" t="s">
        <v>71</v>
      </c>
      <c r="AE229" s="70">
        <v>19904</v>
      </c>
      <c r="AF229" s="70">
        <v>36296</v>
      </c>
      <c r="AG229" s="70">
        <v>10935</v>
      </c>
      <c r="AH229" s="70">
        <v>1895</v>
      </c>
      <c r="AI229" s="28">
        <v>69030</v>
      </c>
      <c r="AJ229" s="28" t="s">
        <v>71</v>
      </c>
      <c r="AK229" s="35">
        <v>0.2883384035926409</v>
      </c>
      <c r="AL229" s="35">
        <v>0.5258003766478343</v>
      </c>
      <c r="AM229" s="35">
        <v>0.15840938722294653</v>
      </c>
      <c r="AN229" s="35">
        <v>2.7451832536578298E-2</v>
      </c>
    </row>
    <row r="230" spans="1:40" ht="30" customHeight="1">
      <c r="A230" s="5"/>
      <c r="B230" s="67" t="s">
        <v>72</v>
      </c>
      <c r="C230" s="68">
        <v>18036</v>
      </c>
      <c r="D230" s="69">
        <v>0.30530681337283117</v>
      </c>
      <c r="E230" s="68">
        <v>30022</v>
      </c>
      <c r="F230" s="69">
        <v>0.50820143884892088</v>
      </c>
      <c r="G230" s="68">
        <v>9068</v>
      </c>
      <c r="H230" s="69">
        <v>0.15349978840457046</v>
      </c>
      <c r="I230" s="68">
        <v>1949</v>
      </c>
      <c r="J230" s="69">
        <v>3.2991959373677528E-2</v>
      </c>
      <c r="K230" s="33">
        <v>3.0858231062209058</v>
      </c>
      <c r="L230" s="5"/>
      <c r="M230" s="8"/>
      <c r="N230" s="5"/>
      <c r="O230" s="8"/>
      <c r="P230" s="5"/>
      <c r="Q230" s="5"/>
      <c r="AD230" s="28" t="s">
        <v>72</v>
      </c>
      <c r="AE230" s="70">
        <v>18036</v>
      </c>
      <c r="AF230" s="70">
        <v>30022</v>
      </c>
      <c r="AG230" s="70">
        <v>9068</v>
      </c>
      <c r="AH230" s="70">
        <v>1949</v>
      </c>
      <c r="AI230" s="28">
        <v>59075</v>
      </c>
      <c r="AJ230" s="28" t="s">
        <v>72</v>
      </c>
      <c r="AK230" s="35">
        <v>0.30530681337283117</v>
      </c>
      <c r="AL230" s="35">
        <v>0.50820143884892088</v>
      </c>
      <c r="AM230" s="35">
        <v>0.15349978840457046</v>
      </c>
      <c r="AN230" s="35">
        <v>3.2991959373677528E-2</v>
      </c>
    </row>
    <row r="231" spans="1:40" ht="30" customHeight="1">
      <c r="A231" s="5"/>
      <c r="B231" s="67" t="s">
        <v>73</v>
      </c>
      <c r="C231" s="68">
        <v>1226</v>
      </c>
      <c r="D231" s="69">
        <v>0.3828856964397252</v>
      </c>
      <c r="E231" s="68">
        <v>1618</v>
      </c>
      <c r="F231" s="69">
        <v>0.50530918176139916</v>
      </c>
      <c r="G231" s="68">
        <v>274</v>
      </c>
      <c r="H231" s="69">
        <v>8.5571517801374147E-2</v>
      </c>
      <c r="I231" s="68">
        <v>84</v>
      </c>
      <c r="J231" s="69">
        <v>2.6233603997501562E-2</v>
      </c>
      <c r="K231" s="33">
        <v>3.2448469706433478</v>
      </c>
      <c r="L231" s="5"/>
      <c r="M231" s="8"/>
      <c r="N231" s="5"/>
      <c r="O231" s="8"/>
      <c r="P231" s="5"/>
      <c r="Q231" s="5"/>
      <c r="AD231" s="28" t="s">
        <v>73</v>
      </c>
      <c r="AE231" s="70">
        <v>1226</v>
      </c>
      <c r="AF231" s="70">
        <v>1618</v>
      </c>
      <c r="AG231" s="70">
        <v>274</v>
      </c>
      <c r="AH231" s="70">
        <v>84</v>
      </c>
      <c r="AI231" s="28">
        <v>3202</v>
      </c>
      <c r="AJ231" s="28" t="s">
        <v>73</v>
      </c>
      <c r="AK231" s="35">
        <v>0.3828856964397252</v>
      </c>
      <c r="AL231" s="35">
        <v>0.50530918176139916</v>
      </c>
      <c r="AM231" s="35">
        <v>8.5571517801374147E-2</v>
      </c>
      <c r="AN231" s="35">
        <v>2.6233603997501562E-2</v>
      </c>
    </row>
    <row r="232" spans="1:40" ht="30" customHeight="1">
      <c r="A232" s="5"/>
      <c r="B232" s="36"/>
      <c r="C232" s="37"/>
      <c r="D232" s="38"/>
      <c r="E232" s="37"/>
      <c r="F232" s="38"/>
      <c r="G232" s="37"/>
      <c r="H232" s="38"/>
      <c r="I232" s="37"/>
      <c r="J232" s="38"/>
      <c r="K232" s="39"/>
      <c r="L232" s="5"/>
      <c r="M232" s="8"/>
      <c r="N232" s="5"/>
      <c r="O232" s="8"/>
      <c r="P232" s="5"/>
      <c r="Q232" s="5"/>
    </row>
    <row r="233" spans="1:40" ht="30" customHeight="1">
      <c r="A233" s="5"/>
      <c r="B233" s="36"/>
      <c r="C233" s="37"/>
      <c r="D233" s="38"/>
      <c r="E233" s="37"/>
      <c r="F233" s="38"/>
      <c r="G233" s="37"/>
      <c r="H233" s="38"/>
      <c r="I233" s="37"/>
      <c r="J233" s="38"/>
      <c r="K233" s="39"/>
      <c r="L233" s="5"/>
      <c r="M233" s="8"/>
      <c r="N233" s="5"/>
      <c r="O233" s="8"/>
      <c r="P233" s="5"/>
      <c r="Q233" s="5"/>
    </row>
    <row r="234" spans="1:40" ht="30" customHeight="1">
      <c r="A234" s="5"/>
      <c r="B234" s="36"/>
      <c r="C234" s="37"/>
      <c r="D234" s="38"/>
      <c r="E234" s="37"/>
      <c r="F234" s="38"/>
      <c r="G234" s="37"/>
      <c r="H234" s="38"/>
      <c r="I234" s="37"/>
      <c r="J234" s="38"/>
      <c r="K234" s="39"/>
      <c r="L234" s="5"/>
      <c r="M234" s="8"/>
      <c r="N234" s="5"/>
      <c r="O234" s="8"/>
      <c r="P234" s="5"/>
      <c r="Q234" s="5"/>
    </row>
    <row r="235" spans="1:40" ht="30" customHeight="1">
      <c r="A235" s="5"/>
      <c r="B235" s="36"/>
      <c r="C235" s="37"/>
      <c r="D235" s="38"/>
      <c r="E235" s="37"/>
      <c r="F235" s="38"/>
      <c r="G235" s="37"/>
      <c r="H235" s="38"/>
      <c r="I235" s="37"/>
      <c r="J235" s="38"/>
      <c r="K235" s="39"/>
      <c r="L235" s="5"/>
      <c r="M235" s="8"/>
      <c r="N235" s="5"/>
      <c r="O235" s="8"/>
      <c r="P235" s="5"/>
      <c r="Q235" s="5"/>
    </row>
    <row r="236" spans="1:40" ht="30" customHeight="1">
      <c r="A236" s="5"/>
      <c r="C236" s="15"/>
      <c r="D236" s="14"/>
      <c r="E236" s="15"/>
      <c r="F236" s="14"/>
      <c r="G236" s="15"/>
      <c r="H236" s="14"/>
      <c r="I236" s="15"/>
      <c r="J236" s="14"/>
      <c r="K236" s="15"/>
      <c r="P236" s="40"/>
    </row>
    <row r="237" spans="1:40" s="11" customFormat="1" ht="30" customHeight="1">
      <c r="A237" s="5"/>
      <c r="B237" s="10" t="s">
        <v>111</v>
      </c>
      <c r="E237" s="24"/>
      <c r="G237" s="24"/>
      <c r="I237" s="24"/>
      <c r="K237" s="24"/>
      <c r="M237" s="24"/>
      <c r="O237" s="24"/>
      <c r="P237" s="25"/>
      <c r="AD237" s="11" t="s">
        <v>2</v>
      </c>
    </row>
    <row r="238" spans="1:40" ht="30" customHeight="1" thickBot="1">
      <c r="A238" s="5"/>
      <c r="B238" s="26" t="s">
        <v>3</v>
      </c>
      <c r="C238" s="146" t="s">
        <v>44</v>
      </c>
      <c r="D238" s="147"/>
      <c r="E238" s="146" t="s">
        <v>45</v>
      </c>
      <c r="F238" s="147"/>
      <c r="G238" s="146" t="s">
        <v>46</v>
      </c>
      <c r="H238" s="147"/>
      <c r="I238" s="146" t="s">
        <v>48</v>
      </c>
      <c r="J238" s="147"/>
      <c r="K238" s="27" t="s">
        <v>15</v>
      </c>
      <c r="L238" s="5"/>
      <c r="M238" s="8"/>
      <c r="N238" s="5"/>
      <c r="O238" s="8"/>
      <c r="P238" s="5"/>
      <c r="Q238" s="5"/>
      <c r="AD238" s="28"/>
      <c r="AE238" s="29" t="s">
        <v>44</v>
      </c>
      <c r="AF238" s="29" t="s">
        <v>45</v>
      </c>
      <c r="AG238" s="29" t="s">
        <v>46</v>
      </c>
      <c r="AH238" s="29" t="s">
        <v>48</v>
      </c>
      <c r="AI238" s="28" t="s">
        <v>20</v>
      </c>
      <c r="AK238" s="29" t="s">
        <v>44</v>
      </c>
      <c r="AL238" s="29" t="s">
        <v>45</v>
      </c>
      <c r="AM238" s="29" t="s">
        <v>46</v>
      </c>
      <c r="AN238" s="29" t="s">
        <v>48</v>
      </c>
    </row>
    <row r="239" spans="1:40" ht="30" customHeight="1" thickTop="1">
      <c r="A239" s="5"/>
      <c r="B239" s="30" t="s">
        <v>71</v>
      </c>
      <c r="C239" s="31">
        <v>8070</v>
      </c>
      <c r="D239" s="32">
        <v>0.11690569317687961</v>
      </c>
      <c r="E239" s="31">
        <v>26356</v>
      </c>
      <c r="F239" s="32">
        <v>0.3818050123134869</v>
      </c>
      <c r="G239" s="31">
        <v>25830</v>
      </c>
      <c r="H239" s="32">
        <v>0.37418513689700128</v>
      </c>
      <c r="I239" s="31">
        <v>8774</v>
      </c>
      <c r="J239" s="32">
        <v>0.12710415761263219</v>
      </c>
      <c r="K239" s="33">
        <v>2.4885122410546141</v>
      </c>
      <c r="L239" s="5"/>
      <c r="M239" s="8"/>
      <c r="N239" s="5"/>
      <c r="O239" s="8"/>
      <c r="P239" s="5"/>
      <c r="Q239" s="5"/>
      <c r="AD239" s="28" t="s">
        <v>71</v>
      </c>
      <c r="AE239" s="70">
        <v>8070</v>
      </c>
      <c r="AF239" s="70">
        <v>26356</v>
      </c>
      <c r="AG239" s="70">
        <v>25830</v>
      </c>
      <c r="AH239" s="70">
        <v>8774</v>
      </c>
      <c r="AI239" s="28">
        <v>69030</v>
      </c>
      <c r="AJ239" s="28" t="s">
        <v>71</v>
      </c>
      <c r="AK239" s="35">
        <v>0.11690569317687961</v>
      </c>
      <c r="AL239" s="35">
        <v>0.3818050123134869</v>
      </c>
      <c r="AM239" s="35">
        <v>0.37418513689700128</v>
      </c>
      <c r="AN239" s="35">
        <v>0.12710415761263219</v>
      </c>
    </row>
    <row r="240" spans="1:40" ht="30" customHeight="1">
      <c r="A240" s="5"/>
      <c r="B240" s="67" t="s">
        <v>72</v>
      </c>
      <c r="C240" s="68">
        <v>8486</v>
      </c>
      <c r="D240" s="69">
        <v>0.14364790520524756</v>
      </c>
      <c r="E240" s="68">
        <v>23196</v>
      </c>
      <c r="F240" s="69">
        <v>0.39265340668641557</v>
      </c>
      <c r="G240" s="68">
        <v>20200</v>
      </c>
      <c r="H240" s="69">
        <v>0.3419382141345747</v>
      </c>
      <c r="I240" s="68">
        <v>7193</v>
      </c>
      <c r="J240" s="69">
        <v>0.12176047397376216</v>
      </c>
      <c r="K240" s="33">
        <v>2.5581887431231487</v>
      </c>
      <c r="L240" s="5"/>
      <c r="M240" s="8"/>
      <c r="N240" s="5"/>
      <c r="O240" s="8"/>
      <c r="P240" s="5"/>
      <c r="Q240" s="5"/>
      <c r="AD240" s="28" t="s">
        <v>72</v>
      </c>
      <c r="AE240" s="70">
        <v>8486</v>
      </c>
      <c r="AF240" s="70">
        <v>23196</v>
      </c>
      <c r="AG240" s="70">
        <v>20200</v>
      </c>
      <c r="AH240" s="70">
        <v>7193</v>
      </c>
      <c r="AI240" s="28">
        <v>59075</v>
      </c>
      <c r="AJ240" s="28" t="s">
        <v>72</v>
      </c>
      <c r="AK240" s="35">
        <v>0.14364790520524756</v>
      </c>
      <c r="AL240" s="35">
        <v>0.39265340668641557</v>
      </c>
      <c r="AM240" s="35">
        <v>0.3419382141345747</v>
      </c>
      <c r="AN240" s="35">
        <v>0.12176047397376216</v>
      </c>
    </row>
    <row r="241" spans="1:40" ht="30" customHeight="1">
      <c r="A241" s="5"/>
      <c r="B241" s="67" t="s">
        <v>73</v>
      </c>
      <c r="C241" s="68">
        <v>474</v>
      </c>
      <c r="D241" s="69">
        <v>0.14803247970018737</v>
      </c>
      <c r="E241" s="68">
        <v>1306</v>
      </c>
      <c r="F241" s="69">
        <v>0.40787008119925044</v>
      </c>
      <c r="G241" s="68">
        <v>984</v>
      </c>
      <c r="H241" s="69">
        <v>0.30730793254216116</v>
      </c>
      <c r="I241" s="68">
        <v>438</v>
      </c>
      <c r="J241" s="69">
        <v>0.136789506558401</v>
      </c>
      <c r="K241" s="33">
        <v>2.5671455340412241</v>
      </c>
      <c r="L241" s="5"/>
      <c r="M241" s="8"/>
      <c r="N241" s="5"/>
      <c r="O241" s="8"/>
      <c r="P241" s="5"/>
      <c r="Q241" s="5"/>
      <c r="AD241" s="28" t="s">
        <v>73</v>
      </c>
      <c r="AE241" s="70">
        <v>474</v>
      </c>
      <c r="AF241" s="70">
        <v>1306</v>
      </c>
      <c r="AG241" s="70">
        <v>984</v>
      </c>
      <c r="AH241" s="70">
        <v>438</v>
      </c>
      <c r="AI241" s="28">
        <v>3202</v>
      </c>
      <c r="AJ241" s="28" t="s">
        <v>73</v>
      </c>
      <c r="AK241" s="35">
        <v>0.14803247970018737</v>
      </c>
      <c r="AL241" s="35">
        <v>0.40787008119925044</v>
      </c>
      <c r="AM241" s="35">
        <v>0.30730793254216116</v>
      </c>
      <c r="AN241" s="35">
        <v>0.136789506558401</v>
      </c>
    </row>
    <row r="242" spans="1:40" ht="30" customHeight="1">
      <c r="A242" s="5"/>
      <c r="B242" s="36"/>
      <c r="C242" s="37"/>
      <c r="D242" s="38"/>
      <c r="E242" s="37"/>
      <c r="F242" s="38"/>
      <c r="G242" s="37"/>
      <c r="H242" s="38"/>
      <c r="I242" s="37"/>
      <c r="J242" s="38"/>
      <c r="K242" s="39"/>
      <c r="L242" s="5"/>
      <c r="M242" s="8"/>
      <c r="N242" s="5"/>
      <c r="O242" s="8"/>
      <c r="P242" s="5"/>
      <c r="Q242" s="5"/>
    </row>
    <row r="243" spans="1:40" ht="30" customHeight="1">
      <c r="A243" s="5"/>
      <c r="B243" s="36"/>
      <c r="C243" s="37"/>
      <c r="D243" s="38"/>
      <c r="E243" s="37"/>
      <c r="F243" s="38"/>
      <c r="G243" s="37"/>
      <c r="H243" s="38"/>
      <c r="I243" s="37"/>
      <c r="J243" s="38"/>
      <c r="K243" s="39"/>
      <c r="L243" s="5"/>
      <c r="M243" s="8"/>
      <c r="N243" s="5"/>
      <c r="O243" s="8"/>
      <c r="P243" s="5"/>
      <c r="Q243" s="5"/>
    </row>
    <row r="244" spans="1:40" ht="30" customHeight="1">
      <c r="A244" s="5"/>
      <c r="B244" s="36"/>
      <c r="C244" s="37"/>
      <c r="D244" s="38"/>
      <c r="E244" s="37"/>
      <c r="F244" s="38"/>
      <c r="G244" s="37"/>
      <c r="H244" s="38"/>
      <c r="I244" s="37"/>
      <c r="J244" s="38"/>
      <c r="K244" s="39"/>
      <c r="L244" s="5"/>
      <c r="M244" s="8"/>
      <c r="N244" s="5"/>
      <c r="O244" s="8"/>
      <c r="P244" s="5"/>
      <c r="Q244" s="5"/>
    </row>
    <row r="245" spans="1:40" ht="30" customHeight="1">
      <c r="A245" s="5"/>
      <c r="B245" s="36"/>
      <c r="C245" s="37"/>
      <c r="D245" s="38"/>
      <c r="E245" s="37"/>
      <c r="F245" s="38"/>
      <c r="G245" s="37"/>
      <c r="H245" s="38"/>
      <c r="I245" s="37"/>
      <c r="J245" s="38"/>
      <c r="K245" s="39"/>
      <c r="L245" s="5"/>
      <c r="M245" s="8"/>
      <c r="N245" s="5"/>
      <c r="O245" s="8"/>
      <c r="P245" s="5"/>
      <c r="Q245" s="5"/>
    </row>
    <row r="246" spans="1:40" ht="30" customHeight="1">
      <c r="A246" s="5"/>
      <c r="C246" s="15"/>
      <c r="D246" s="14"/>
      <c r="E246" s="15"/>
      <c r="F246" s="14"/>
      <c r="G246" s="15"/>
      <c r="H246" s="14"/>
      <c r="I246" s="15"/>
      <c r="J246" s="14"/>
      <c r="K246" s="15"/>
      <c r="P246" s="40"/>
    </row>
    <row r="247" spans="1:40" s="11" customFormat="1" ht="30" customHeight="1">
      <c r="A247" s="5"/>
      <c r="B247" s="10" t="s">
        <v>112</v>
      </c>
      <c r="C247" s="76"/>
      <c r="D247" s="76"/>
      <c r="E247" s="76"/>
      <c r="F247" s="76"/>
      <c r="G247" s="76"/>
      <c r="H247" s="76"/>
      <c r="I247" s="76"/>
      <c r="J247" s="76"/>
      <c r="K247" s="76"/>
      <c r="M247" s="24"/>
      <c r="O247" s="24"/>
      <c r="P247" s="25"/>
      <c r="AD247" s="11" t="s">
        <v>2</v>
      </c>
    </row>
    <row r="248" spans="1:40" ht="30" customHeight="1" thickBot="1">
      <c r="A248" s="5"/>
      <c r="B248" s="26" t="s">
        <v>3</v>
      </c>
      <c r="C248" s="146" t="s">
        <v>44</v>
      </c>
      <c r="D248" s="147"/>
      <c r="E248" s="146" t="s">
        <v>45</v>
      </c>
      <c r="F248" s="147"/>
      <c r="G248" s="146" t="s">
        <v>46</v>
      </c>
      <c r="H248" s="147"/>
      <c r="I248" s="146" t="s">
        <v>48</v>
      </c>
      <c r="J248" s="147"/>
      <c r="K248" s="27" t="s">
        <v>15</v>
      </c>
      <c r="L248" s="5"/>
      <c r="M248" s="8"/>
      <c r="N248" s="5"/>
      <c r="O248" s="8"/>
      <c r="P248" s="5"/>
      <c r="Q248" s="5"/>
      <c r="AD248" s="28"/>
      <c r="AE248" s="29" t="s">
        <v>44</v>
      </c>
      <c r="AF248" s="29" t="s">
        <v>45</v>
      </c>
      <c r="AG248" s="29" t="s">
        <v>46</v>
      </c>
      <c r="AH248" s="29" t="s">
        <v>48</v>
      </c>
      <c r="AI248" s="28" t="s">
        <v>20</v>
      </c>
      <c r="AK248" s="29" t="s">
        <v>44</v>
      </c>
      <c r="AL248" s="29" t="s">
        <v>45</v>
      </c>
      <c r="AM248" s="29" t="s">
        <v>46</v>
      </c>
      <c r="AN248" s="29" t="s">
        <v>48</v>
      </c>
    </row>
    <row r="249" spans="1:40" ht="30" customHeight="1" thickTop="1">
      <c r="A249" s="5"/>
      <c r="B249" s="30" t="s">
        <v>71</v>
      </c>
      <c r="C249" s="31">
        <v>17009</v>
      </c>
      <c r="D249" s="32">
        <v>0.24640011589164132</v>
      </c>
      <c r="E249" s="31">
        <v>39317</v>
      </c>
      <c r="F249" s="32">
        <v>0.56956395769955093</v>
      </c>
      <c r="G249" s="31">
        <v>10136</v>
      </c>
      <c r="H249" s="32">
        <v>0.14683470954657396</v>
      </c>
      <c r="I249" s="31">
        <v>2568</v>
      </c>
      <c r="J249" s="32">
        <v>3.7201216862233814E-2</v>
      </c>
      <c r="K249" s="33">
        <v>3.0251629726205995</v>
      </c>
      <c r="L249" s="5"/>
      <c r="M249" s="8"/>
      <c r="N249" s="5"/>
      <c r="O249" s="8"/>
      <c r="P249" s="5"/>
      <c r="Q249" s="5"/>
      <c r="AD249" s="28" t="s">
        <v>71</v>
      </c>
      <c r="AE249" s="70">
        <v>17009</v>
      </c>
      <c r="AF249" s="70">
        <v>39317</v>
      </c>
      <c r="AG249" s="70">
        <v>10136</v>
      </c>
      <c r="AH249" s="70">
        <v>2568</v>
      </c>
      <c r="AI249" s="28">
        <v>69030</v>
      </c>
      <c r="AJ249" s="28" t="s">
        <v>71</v>
      </c>
      <c r="AK249" s="35">
        <v>0.24640011589164132</v>
      </c>
      <c r="AL249" s="35">
        <v>0.56956395769955093</v>
      </c>
      <c r="AM249" s="35">
        <v>0.14683470954657396</v>
      </c>
      <c r="AN249" s="35">
        <v>3.7201216862233814E-2</v>
      </c>
    </row>
    <row r="250" spans="1:40" ht="30" customHeight="1">
      <c r="A250" s="5"/>
      <c r="B250" s="67" t="s">
        <v>72</v>
      </c>
      <c r="C250" s="68">
        <v>17611</v>
      </c>
      <c r="D250" s="69">
        <v>0.29811256876851461</v>
      </c>
      <c r="E250" s="68">
        <v>31668</v>
      </c>
      <c r="F250" s="69">
        <v>0.53606432501057977</v>
      </c>
      <c r="G250" s="68">
        <v>7708</v>
      </c>
      <c r="H250" s="69">
        <v>0.13047820567075752</v>
      </c>
      <c r="I250" s="68">
        <v>2088</v>
      </c>
      <c r="J250" s="69">
        <v>3.534490055014812E-2</v>
      </c>
      <c r="K250" s="33">
        <v>3.0969445619974607</v>
      </c>
      <c r="L250" s="5"/>
      <c r="M250" s="8"/>
      <c r="N250" s="5"/>
      <c r="O250" s="8"/>
      <c r="P250" s="5"/>
      <c r="Q250" s="5"/>
      <c r="AD250" s="28" t="s">
        <v>72</v>
      </c>
      <c r="AE250" s="70">
        <v>17611</v>
      </c>
      <c r="AF250" s="70">
        <v>31668</v>
      </c>
      <c r="AG250" s="70">
        <v>7708</v>
      </c>
      <c r="AH250" s="70">
        <v>2088</v>
      </c>
      <c r="AI250" s="28">
        <v>59075</v>
      </c>
      <c r="AJ250" s="28" t="s">
        <v>72</v>
      </c>
      <c r="AK250" s="35">
        <v>0.29811256876851461</v>
      </c>
      <c r="AL250" s="35">
        <v>0.53606432501057977</v>
      </c>
      <c r="AM250" s="35">
        <v>0.13047820567075752</v>
      </c>
      <c r="AN250" s="35">
        <v>3.534490055014812E-2</v>
      </c>
    </row>
    <row r="251" spans="1:40" ht="30" customHeight="1">
      <c r="A251" s="5"/>
      <c r="B251" s="67" t="s">
        <v>73</v>
      </c>
      <c r="C251" s="68">
        <v>789</v>
      </c>
      <c r="D251" s="69">
        <v>0.24640849469081824</v>
      </c>
      <c r="E251" s="68">
        <v>1762</v>
      </c>
      <c r="F251" s="69">
        <v>0.55028107432854467</v>
      </c>
      <c r="G251" s="68">
        <v>485</v>
      </c>
      <c r="H251" s="69">
        <v>0.1514678326046221</v>
      </c>
      <c r="I251" s="68">
        <v>166</v>
      </c>
      <c r="J251" s="69">
        <v>5.1842598376014994E-2</v>
      </c>
      <c r="K251" s="33">
        <v>2.9912554653341661</v>
      </c>
      <c r="L251" s="5"/>
      <c r="M251" s="8"/>
      <c r="N251" s="5"/>
      <c r="O251" s="8"/>
      <c r="P251" s="5"/>
      <c r="Q251" s="5"/>
      <c r="AD251" s="28" t="s">
        <v>73</v>
      </c>
      <c r="AE251" s="70">
        <v>789</v>
      </c>
      <c r="AF251" s="70">
        <v>1762</v>
      </c>
      <c r="AG251" s="70">
        <v>485</v>
      </c>
      <c r="AH251" s="70">
        <v>166</v>
      </c>
      <c r="AI251" s="28">
        <v>3202</v>
      </c>
      <c r="AJ251" s="28" t="s">
        <v>73</v>
      </c>
      <c r="AK251" s="35">
        <v>0.24640849469081824</v>
      </c>
      <c r="AL251" s="35">
        <v>0.55028107432854467</v>
      </c>
      <c r="AM251" s="35">
        <v>0.1514678326046221</v>
      </c>
      <c r="AN251" s="35">
        <v>5.1842598376014994E-2</v>
      </c>
    </row>
    <row r="252" spans="1:40" ht="30" customHeight="1">
      <c r="A252" s="5"/>
      <c r="B252" s="37"/>
      <c r="C252" s="37"/>
      <c r="D252" s="38"/>
      <c r="E252" s="37"/>
      <c r="F252" s="38"/>
      <c r="G252" s="37"/>
      <c r="H252" s="38"/>
      <c r="I252" s="37"/>
      <c r="J252" s="38"/>
      <c r="K252" s="39"/>
      <c r="L252" s="5"/>
      <c r="M252" s="8"/>
      <c r="N252" s="5"/>
      <c r="O252" s="8"/>
      <c r="P252" s="5"/>
      <c r="Q252" s="5"/>
      <c r="AE252" s="71"/>
      <c r="AF252" s="71"/>
      <c r="AG252" s="71"/>
      <c r="AH252" s="71"/>
      <c r="AK252" s="41"/>
      <c r="AL252" s="41"/>
      <c r="AM252" s="41"/>
      <c r="AN252" s="41"/>
    </row>
    <row r="253" spans="1:40" ht="30" customHeight="1">
      <c r="A253" s="5"/>
      <c r="B253" s="37"/>
      <c r="C253" s="37"/>
      <c r="D253" s="38"/>
      <c r="E253" s="37"/>
      <c r="F253" s="38"/>
      <c r="G253" s="37"/>
      <c r="H253" s="38"/>
      <c r="I253" s="37"/>
      <c r="J253" s="38"/>
      <c r="K253" s="39"/>
      <c r="L253" s="5"/>
      <c r="M253" s="8"/>
      <c r="N253" s="5"/>
      <c r="O253" s="8"/>
      <c r="P253" s="5"/>
      <c r="Q253" s="5"/>
      <c r="AE253" s="71"/>
      <c r="AF253" s="71"/>
      <c r="AG253" s="71"/>
      <c r="AH253" s="71"/>
      <c r="AK253" s="41"/>
      <c r="AL253" s="41"/>
      <c r="AM253" s="41"/>
      <c r="AN253" s="41"/>
    </row>
    <row r="254" spans="1:40" ht="30" customHeight="1">
      <c r="A254" s="5"/>
      <c r="B254" s="37"/>
      <c r="C254" s="37"/>
      <c r="D254" s="38"/>
      <c r="E254" s="37"/>
      <c r="F254" s="38"/>
      <c r="G254" s="37"/>
      <c r="H254" s="38"/>
      <c r="I254" s="37"/>
      <c r="J254" s="38"/>
      <c r="K254" s="39"/>
      <c r="L254" s="5"/>
      <c r="M254" s="8"/>
      <c r="N254" s="5"/>
      <c r="O254" s="8"/>
      <c r="P254" s="5"/>
      <c r="Q254" s="5"/>
      <c r="AE254" s="71"/>
      <c r="AF254" s="71"/>
      <c r="AG254" s="71"/>
      <c r="AH254" s="71"/>
      <c r="AK254" s="41"/>
      <c r="AL254" s="41"/>
      <c r="AM254" s="41"/>
      <c r="AN254" s="41"/>
    </row>
    <row r="255" spans="1:40" ht="30" customHeight="1">
      <c r="A255" s="5"/>
      <c r="B255" s="37"/>
      <c r="C255" s="37"/>
      <c r="D255" s="38"/>
      <c r="E255" s="37"/>
      <c r="F255" s="38"/>
      <c r="G255" s="37"/>
      <c r="H255" s="38"/>
      <c r="I255" s="37"/>
      <c r="J255" s="38"/>
      <c r="K255" s="39"/>
      <c r="L255" s="5"/>
      <c r="M255" s="8"/>
      <c r="N255" s="5"/>
      <c r="O255" s="8"/>
      <c r="P255" s="5"/>
      <c r="Q255" s="5"/>
      <c r="AE255" s="71"/>
      <c r="AF255" s="71"/>
      <c r="AG255" s="71"/>
      <c r="AH255" s="71"/>
      <c r="AK255" s="41"/>
      <c r="AL255" s="41"/>
      <c r="AM255" s="41"/>
      <c r="AN255" s="41"/>
    </row>
    <row r="256" spans="1:40" ht="30" customHeight="1">
      <c r="A256" s="5"/>
      <c r="B256" s="15"/>
      <c r="C256" s="15"/>
      <c r="D256" s="14"/>
      <c r="E256" s="15"/>
      <c r="F256" s="14"/>
      <c r="G256" s="15"/>
      <c r="H256" s="14"/>
      <c r="I256" s="15"/>
      <c r="J256" s="14"/>
      <c r="K256" s="15"/>
      <c r="P256" s="40"/>
    </row>
    <row r="257" spans="1:48" s="11" customFormat="1" ht="30" customHeight="1">
      <c r="A257" s="5"/>
      <c r="B257" s="83" t="s">
        <v>113</v>
      </c>
      <c r="C257" s="76"/>
      <c r="D257" s="76"/>
      <c r="E257" s="76"/>
      <c r="F257" s="76"/>
      <c r="G257" s="76"/>
      <c r="H257" s="76"/>
      <c r="I257" s="76"/>
      <c r="J257" s="76"/>
      <c r="K257" s="76"/>
      <c r="M257" s="24"/>
      <c r="O257" s="24"/>
      <c r="P257" s="25"/>
      <c r="AD257" s="11" t="s">
        <v>2</v>
      </c>
    </row>
    <row r="258" spans="1:48" ht="30" customHeight="1" thickBot="1">
      <c r="A258" s="5"/>
      <c r="B258" s="26" t="s">
        <v>3</v>
      </c>
      <c r="C258" s="146" t="s">
        <v>44</v>
      </c>
      <c r="D258" s="147"/>
      <c r="E258" s="146" t="s">
        <v>45</v>
      </c>
      <c r="F258" s="147"/>
      <c r="G258" s="146" t="s">
        <v>46</v>
      </c>
      <c r="H258" s="147"/>
      <c r="I258" s="146" t="s">
        <v>48</v>
      </c>
      <c r="J258" s="147"/>
      <c r="K258" s="27" t="s">
        <v>15</v>
      </c>
      <c r="L258" s="5"/>
      <c r="M258" s="8"/>
      <c r="N258" s="5"/>
      <c r="O258" s="8"/>
      <c r="P258" s="5"/>
      <c r="Q258" s="5"/>
      <c r="AD258" s="28"/>
      <c r="AE258" s="29" t="s">
        <v>44</v>
      </c>
      <c r="AF258" s="29" t="s">
        <v>45</v>
      </c>
      <c r="AG258" s="29" t="s">
        <v>46</v>
      </c>
      <c r="AH258" s="29" t="s">
        <v>48</v>
      </c>
      <c r="AI258" s="28" t="s">
        <v>20</v>
      </c>
      <c r="AK258" s="29" t="s">
        <v>44</v>
      </c>
      <c r="AL258" s="29" t="s">
        <v>45</v>
      </c>
      <c r="AM258" s="29" t="s">
        <v>46</v>
      </c>
      <c r="AN258" s="29" t="s">
        <v>48</v>
      </c>
    </row>
    <row r="259" spans="1:48" ht="30" customHeight="1" thickTop="1">
      <c r="A259" s="5"/>
      <c r="B259" s="30" t="s">
        <v>71</v>
      </c>
      <c r="C259" s="31">
        <v>20275</v>
      </c>
      <c r="D259" s="32">
        <v>0.29371287845864119</v>
      </c>
      <c r="E259" s="31">
        <v>36993</v>
      </c>
      <c r="F259" s="32">
        <v>0.53589743589743588</v>
      </c>
      <c r="G259" s="31">
        <v>9568</v>
      </c>
      <c r="H259" s="32">
        <v>0.13860640301318267</v>
      </c>
      <c r="I259" s="31">
        <v>2194</v>
      </c>
      <c r="J259" s="32">
        <v>3.1783282630740255E-2</v>
      </c>
      <c r="K259" s="33">
        <v>3.091539910183978</v>
      </c>
      <c r="L259" s="5"/>
      <c r="M259" s="8"/>
      <c r="N259" s="5"/>
      <c r="O259" s="8"/>
      <c r="P259" s="5"/>
      <c r="Q259" s="5"/>
      <c r="AD259" s="28" t="s">
        <v>71</v>
      </c>
      <c r="AE259" s="70">
        <v>20275</v>
      </c>
      <c r="AF259" s="70">
        <v>36993</v>
      </c>
      <c r="AG259" s="70">
        <v>9568</v>
      </c>
      <c r="AH259" s="70">
        <v>2194</v>
      </c>
      <c r="AI259" s="28">
        <v>69030</v>
      </c>
      <c r="AJ259" s="28" t="s">
        <v>71</v>
      </c>
      <c r="AK259" s="35">
        <v>0.29371287845864119</v>
      </c>
      <c r="AL259" s="35">
        <v>0.53589743589743588</v>
      </c>
      <c r="AM259" s="35">
        <v>0.13860640301318267</v>
      </c>
      <c r="AN259" s="35">
        <v>3.1783282630740255E-2</v>
      </c>
    </row>
    <row r="260" spans="1:48" ht="30" customHeight="1">
      <c r="A260" s="5"/>
      <c r="B260" s="67" t="s">
        <v>72</v>
      </c>
      <c r="C260" s="68">
        <v>21778</v>
      </c>
      <c r="D260" s="69">
        <v>0.36865002115954293</v>
      </c>
      <c r="E260" s="68">
        <v>29571</v>
      </c>
      <c r="F260" s="69">
        <v>0.50056707575116377</v>
      </c>
      <c r="G260" s="68">
        <v>6028</v>
      </c>
      <c r="H260" s="69">
        <v>0.10203977994075328</v>
      </c>
      <c r="I260" s="68">
        <v>1698</v>
      </c>
      <c r="J260" s="69">
        <v>2.8743123148539992E-2</v>
      </c>
      <c r="K260" s="33">
        <v>3.2091239949217099</v>
      </c>
      <c r="L260" s="5"/>
      <c r="M260" s="8"/>
      <c r="N260" s="5"/>
      <c r="O260" s="8"/>
      <c r="P260" s="5"/>
      <c r="Q260" s="5"/>
      <c r="AD260" s="28" t="s">
        <v>72</v>
      </c>
      <c r="AE260" s="70">
        <v>21778</v>
      </c>
      <c r="AF260" s="70">
        <v>29571</v>
      </c>
      <c r="AG260" s="70">
        <v>6028</v>
      </c>
      <c r="AH260" s="70">
        <v>1698</v>
      </c>
      <c r="AI260" s="28">
        <v>59075</v>
      </c>
      <c r="AJ260" s="28" t="s">
        <v>72</v>
      </c>
      <c r="AK260" s="35">
        <v>0.36865002115954293</v>
      </c>
      <c r="AL260" s="35">
        <v>0.50056707575116377</v>
      </c>
      <c r="AM260" s="35">
        <v>0.10203977994075328</v>
      </c>
      <c r="AN260" s="35">
        <v>2.8743123148539992E-2</v>
      </c>
    </row>
    <row r="261" spans="1:48" ht="30" customHeight="1">
      <c r="A261" s="5"/>
      <c r="B261" s="67" t="s">
        <v>73</v>
      </c>
      <c r="C261" s="68">
        <v>1085</v>
      </c>
      <c r="D261" s="69">
        <v>0.33885071830106184</v>
      </c>
      <c r="E261" s="68">
        <v>1679</v>
      </c>
      <c r="F261" s="69">
        <v>0.52435977514053711</v>
      </c>
      <c r="G261" s="68">
        <v>299</v>
      </c>
      <c r="H261" s="69">
        <v>9.3379138038725801E-2</v>
      </c>
      <c r="I261" s="68">
        <v>139</v>
      </c>
      <c r="J261" s="69">
        <v>4.3410368519675203E-2</v>
      </c>
      <c r="K261" s="33">
        <v>3.1586508432229858</v>
      </c>
      <c r="L261" s="5"/>
      <c r="M261" s="8"/>
      <c r="N261" s="5"/>
      <c r="O261" s="8"/>
      <c r="P261" s="5"/>
      <c r="Q261" s="5"/>
      <c r="AD261" s="28" t="s">
        <v>73</v>
      </c>
      <c r="AE261" s="70">
        <v>1085</v>
      </c>
      <c r="AF261" s="70">
        <v>1679</v>
      </c>
      <c r="AG261" s="70">
        <v>299</v>
      </c>
      <c r="AH261" s="70">
        <v>139</v>
      </c>
      <c r="AI261" s="28">
        <v>3202</v>
      </c>
      <c r="AJ261" s="28" t="s">
        <v>73</v>
      </c>
      <c r="AK261" s="35">
        <v>0.33885071830106184</v>
      </c>
      <c r="AL261" s="35">
        <v>0.52435977514053711</v>
      </c>
      <c r="AM261" s="35">
        <v>9.3379138038725801E-2</v>
      </c>
      <c r="AN261" s="35">
        <v>4.3410368519675203E-2</v>
      </c>
    </row>
    <row r="262" spans="1:48" ht="30" customHeight="1">
      <c r="A262" s="5"/>
      <c r="B262" s="37"/>
      <c r="C262" s="37"/>
      <c r="D262" s="38"/>
      <c r="E262" s="37"/>
      <c r="F262" s="38"/>
      <c r="G262" s="37"/>
      <c r="H262" s="38"/>
      <c r="I262" s="37"/>
      <c r="J262" s="38"/>
      <c r="K262" s="39"/>
      <c r="L262" s="5"/>
      <c r="M262" s="8"/>
      <c r="N262" s="5"/>
      <c r="O262" s="8"/>
      <c r="P262" s="5"/>
      <c r="Q262" s="5"/>
      <c r="AE262" s="71"/>
      <c r="AF262" s="71"/>
      <c r="AG262" s="71"/>
      <c r="AH262" s="71"/>
      <c r="AK262" s="41"/>
      <c r="AL262" s="41"/>
      <c r="AM262" s="41"/>
      <c r="AN262" s="41"/>
    </row>
    <row r="263" spans="1:48" ht="30" customHeight="1">
      <c r="A263" s="5"/>
      <c r="B263" s="37"/>
      <c r="C263" s="37"/>
      <c r="D263" s="38"/>
      <c r="E263" s="37"/>
      <c r="F263" s="38"/>
      <c r="G263" s="37"/>
      <c r="H263" s="38"/>
      <c r="I263" s="37"/>
      <c r="J263" s="38"/>
      <c r="K263" s="39"/>
      <c r="L263" s="5"/>
      <c r="M263" s="8"/>
      <c r="N263" s="5"/>
      <c r="O263" s="8"/>
      <c r="P263" s="5"/>
      <c r="Q263" s="5"/>
      <c r="AE263" s="71"/>
      <c r="AF263" s="71"/>
      <c r="AG263" s="71"/>
      <c r="AH263" s="71"/>
      <c r="AK263" s="41"/>
      <c r="AL263" s="41"/>
      <c r="AM263" s="41"/>
      <c r="AN263" s="41"/>
    </row>
    <row r="264" spans="1:48" ht="30" customHeight="1">
      <c r="A264" s="5"/>
      <c r="B264" s="37"/>
      <c r="C264" s="37"/>
      <c r="D264" s="38"/>
      <c r="E264" s="37"/>
      <c r="F264" s="38"/>
      <c r="G264" s="37"/>
      <c r="H264" s="38"/>
      <c r="I264" s="37"/>
      <c r="J264" s="38"/>
      <c r="K264" s="39"/>
      <c r="L264" s="5"/>
      <c r="M264" s="8"/>
      <c r="N264" s="5"/>
      <c r="O264" s="8"/>
      <c r="P264" s="5"/>
      <c r="Q264" s="5"/>
      <c r="AE264" s="71"/>
      <c r="AF264" s="71"/>
      <c r="AG264" s="71"/>
      <c r="AH264" s="71"/>
      <c r="AK264" s="41"/>
      <c r="AL264" s="41"/>
      <c r="AM264" s="41"/>
      <c r="AN264" s="41"/>
    </row>
    <row r="265" spans="1:48" ht="30" customHeight="1">
      <c r="A265" s="5"/>
      <c r="B265" s="37"/>
      <c r="C265" s="37"/>
      <c r="D265" s="38"/>
      <c r="E265" s="37"/>
      <c r="F265" s="38"/>
      <c r="G265" s="37"/>
      <c r="H265" s="38"/>
      <c r="I265" s="37"/>
      <c r="J265" s="38"/>
      <c r="K265" s="39"/>
      <c r="L265" s="5"/>
      <c r="M265" s="8"/>
      <c r="N265" s="5"/>
      <c r="O265" s="8"/>
      <c r="P265" s="5"/>
      <c r="Q265" s="5"/>
      <c r="AE265" s="71"/>
      <c r="AF265" s="71"/>
      <c r="AG265" s="71"/>
      <c r="AH265" s="71"/>
      <c r="AK265" s="41"/>
      <c r="AL265" s="41"/>
      <c r="AM265" s="41"/>
      <c r="AN265" s="41"/>
    </row>
    <row r="266" spans="1:48" ht="30" customHeight="1">
      <c r="A266" s="5"/>
      <c r="B266" s="37"/>
      <c r="C266" s="37"/>
      <c r="D266" s="38"/>
      <c r="E266" s="37"/>
      <c r="F266" s="38"/>
      <c r="G266" s="37"/>
      <c r="H266" s="38"/>
      <c r="I266" s="37"/>
      <c r="J266" s="38"/>
      <c r="K266" s="39"/>
      <c r="L266" s="5"/>
      <c r="M266" s="8"/>
      <c r="N266" s="5"/>
      <c r="O266" s="8"/>
      <c r="P266" s="5"/>
      <c r="Q266" s="5"/>
      <c r="AE266" s="71"/>
      <c r="AF266" s="71"/>
      <c r="AG266" s="71"/>
      <c r="AH266" s="71"/>
      <c r="AK266" s="41"/>
      <c r="AL266" s="41"/>
      <c r="AM266" s="41"/>
      <c r="AN266" s="41"/>
    </row>
    <row r="267" spans="1:48" ht="30" customHeight="1">
      <c r="A267" s="5"/>
      <c r="B267" s="37"/>
      <c r="C267" s="37"/>
      <c r="D267" s="38"/>
      <c r="E267" s="37"/>
      <c r="F267" s="38"/>
      <c r="G267" s="37"/>
      <c r="H267" s="38"/>
      <c r="I267" s="37"/>
      <c r="J267" s="38"/>
      <c r="K267" s="39"/>
      <c r="L267" s="5"/>
      <c r="M267" s="8"/>
      <c r="N267" s="5"/>
      <c r="O267" s="8"/>
      <c r="P267" s="5"/>
      <c r="Q267" s="5"/>
      <c r="AE267" s="71"/>
      <c r="AF267" s="71"/>
      <c r="AG267" s="71"/>
      <c r="AH267" s="71"/>
      <c r="AK267" s="41"/>
      <c r="AL267" s="41"/>
      <c r="AM267" s="41"/>
      <c r="AN267" s="41"/>
    </row>
    <row r="268" spans="1:48" ht="30" customHeight="1">
      <c r="A268" s="5"/>
      <c r="B268" s="37"/>
      <c r="C268" s="37"/>
      <c r="D268" s="38"/>
      <c r="E268" s="37"/>
      <c r="F268" s="38"/>
      <c r="G268" s="37"/>
      <c r="H268" s="38"/>
      <c r="I268" s="37"/>
      <c r="J268" s="38"/>
      <c r="K268" s="39"/>
      <c r="L268" s="5"/>
      <c r="M268" s="8"/>
      <c r="N268" s="5"/>
      <c r="O268" s="8"/>
      <c r="P268" s="5"/>
      <c r="Q268" s="5"/>
    </row>
    <row r="269" spans="1:48" ht="30" customHeight="1">
      <c r="A269" s="5"/>
      <c r="B269" s="10" t="s">
        <v>49</v>
      </c>
      <c r="C269" s="37"/>
      <c r="D269" s="38"/>
      <c r="E269" s="37"/>
      <c r="F269" s="38"/>
      <c r="G269" s="37"/>
      <c r="H269" s="38"/>
      <c r="I269" s="37"/>
      <c r="J269" s="38"/>
      <c r="K269" s="39"/>
      <c r="L269" s="5"/>
      <c r="M269" s="8"/>
      <c r="N269" s="5"/>
      <c r="O269" s="8"/>
      <c r="P269" s="5"/>
      <c r="Q269" s="5"/>
    </row>
    <row r="270" spans="1:48" s="11" customFormat="1" ht="30" customHeight="1">
      <c r="A270" s="5"/>
      <c r="B270" s="15"/>
      <c r="C270" s="15"/>
      <c r="D270" s="14"/>
      <c r="E270" s="15"/>
      <c r="F270" s="14"/>
      <c r="G270" s="15"/>
      <c r="H270" s="14"/>
      <c r="I270" s="15"/>
      <c r="J270" s="14"/>
      <c r="K270" s="15"/>
      <c r="L270" s="1"/>
      <c r="M270" s="6"/>
      <c r="N270" s="1"/>
      <c r="O270" s="6"/>
      <c r="P270" s="40"/>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30" customHeight="1">
      <c r="A271" s="5"/>
      <c r="B271" s="10" t="s">
        <v>114</v>
      </c>
      <c r="C271" s="11"/>
      <c r="D271" s="11"/>
      <c r="E271" s="24"/>
      <c r="F271" s="11"/>
      <c r="G271" s="24"/>
      <c r="H271" s="11"/>
      <c r="I271" s="24"/>
      <c r="J271" s="11"/>
      <c r="K271" s="24"/>
      <c r="L271" s="11"/>
      <c r="M271" s="24"/>
      <c r="N271" s="11"/>
      <c r="O271" s="24"/>
      <c r="P271" s="25"/>
      <c r="Q271" s="11"/>
      <c r="R271" s="11"/>
      <c r="S271" s="11"/>
      <c r="T271" s="11"/>
      <c r="U271" s="11"/>
      <c r="V271" s="11"/>
      <c r="W271" s="11"/>
      <c r="X271" s="11"/>
      <c r="Y271" s="11"/>
      <c r="Z271" s="11"/>
      <c r="AA271" s="11"/>
      <c r="AB271" s="11"/>
      <c r="AC271" s="11"/>
      <c r="AD271" s="11" t="s">
        <v>2</v>
      </c>
      <c r="AE271" s="11"/>
      <c r="AF271" s="11"/>
      <c r="AG271" s="11"/>
      <c r="AH271" s="11"/>
      <c r="AI271" s="11"/>
      <c r="AJ271" s="11"/>
      <c r="AK271" s="11"/>
      <c r="AL271" s="11"/>
      <c r="AM271" s="11"/>
      <c r="AN271" s="11"/>
      <c r="AO271" s="11"/>
      <c r="AP271" s="11"/>
      <c r="AQ271" s="11"/>
      <c r="AR271" s="11"/>
      <c r="AS271" s="11"/>
      <c r="AT271" s="11"/>
      <c r="AU271" s="11"/>
      <c r="AV271" s="11"/>
    </row>
    <row r="272" spans="1:48" ht="30" customHeight="1" thickBot="1">
      <c r="A272" s="5"/>
      <c r="B272" s="26" t="s">
        <v>3</v>
      </c>
      <c r="C272" s="148" t="s">
        <v>50</v>
      </c>
      <c r="D272" s="149"/>
      <c r="E272" s="150" t="s">
        <v>51</v>
      </c>
      <c r="F272" s="149"/>
      <c r="G272" s="150" t="s">
        <v>52</v>
      </c>
      <c r="H272" s="149"/>
      <c r="I272" s="150" t="s">
        <v>53</v>
      </c>
      <c r="J272" s="149"/>
      <c r="K272" s="150" t="s">
        <v>54</v>
      </c>
      <c r="L272" s="149"/>
      <c r="M272" s="150" t="s">
        <v>55</v>
      </c>
      <c r="N272" s="149"/>
      <c r="O272" s="150" t="s">
        <v>56</v>
      </c>
      <c r="P272" s="151"/>
      <c r="Q272" s="5"/>
      <c r="AD272" s="28"/>
      <c r="AE272" s="29" t="s">
        <v>50</v>
      </c>
      <c r="AF272" s="29" t="s">
        <v>51</v>
      </c>
      <c r="AG272" s="29" t="s">
        <v>52</v>
      </c>
      <c r="AH272" s="29" t="s">
        <v>53</v>
      </c>
      <c r="AI272" s="29" t="s">
        <v>54</v>
      </c>
      <c r="AJ272" s="29" t="s">
        <v>55</v>
      </c>
      <c r="AK272" s="29" t="s">
        <v>57</v>
      </c>
      <c r="AL272" s="28" t="s">
        <v>20</v>
      </c>
      <c r="AN272" s="29" t="s">
        <v>50</v>
      </c>
      <c r="AO272" s="29" t="s">
        <v>51</v>
      </c>
      <c r="AP272" s="29" t="s">
        <v>52</v>
      </c>
      <c r="AQ272" s="29" t="s">
        <v>53</v>
      </c>
      <c r="AR272" s="29" t="s">
        <v>54</v>
      </c>
      <c r="AS272" s="29" t="s">
        <v>55</v>
      </c>
      <c r="AT272" s="29" t="s">
        <v>57</v>
      </c>
    </row>
    <row r="273" spans="1:46" ht="30" customHeight="1" thickTop="1">
      <c r="A273" s="5"/>
      <c r="B273" s="30" t="s">
        <v>71</v>
      </c>
      <c r="C273" s="77">
        <v>472</v>
      </c>
      <c r="D273" s="72">
        <v>6.8376068376068376E-3</v>
      </c>
      <c r="E273" s="77">
        <v>4672</v>
      </c>
      <c r="F273" s="72">
        <v>6.7680718528176156E-2</v>
      </c>
      <c r="G273" s="77">
        <v>6038</v>
      </c>
      <c r="H273" s="72">
        <v>8.7469216282775611E-2</v>
      </c>
      <c r="I273" s="77">
        <v>11754</v>
      </c>
      <c r="J273" s="72">
        <v>0.17027379400260756</v>
      </c>
      <c r="K273" s="77">
        <v>20338</v>
      </c>
      <c r="L273" s="72">
        <v>0.2946255251339997</v>
      </c>
      <c r="M273" s="77">
        <v>17264</v>
      </c>
      <c r="N273" s="72">
        <v>0.25009416195856876</v>
      </c>
      <c r="O273" s="77">
        <v>8492</v>
      </c>
      <c r="P273" s="79">
        <v>0.12301897725626539</v>
      </c>
      <c r="Q273" s="5"/>
      <c r="AD273" s="28" t="s">
        <v>71</v>
      </c>
      <c r="AE273" s="70">
        <v>472</v>
      </c>
      <c r="AF273" s="70">
        <v>4672</v>
      </c>
      <c r="AG273" s="70">
        <v>6038</v>
      </c>
      <c r="AH273" s="70">
        <v>11754</v>
      </c>
      <c r="AI273" s="70">
        <v>20338</v>
      </c>
      <c r="AJ273" s="70">
        <v>17264</v>
      </c>
      <c r="AK273" s="70">
        <v>8492</v>
      </c>
      <c r="AL273" s="28">
        <v>69030</v>
      </c>
      <c r="AM273" s="28" t="s">
        <v>71</v>
      </c>
      <c r="AN273" s="35">
        <v>6.8376068376068376E-3</v>
      </c>
      <c r="AO273" s="35">
        <v>6.7680718528176156E-2</v>
      </c>
      <c r="AP273" s="35">
        <v>8.7469216282775611E-2</v>
      </c>
      <c r="AQ273" s="35">
        <v>0.17027379400260756</v>
      </c>
      <c r="AR273" s="35">
        <v>0.2946255251339997</v>
      </c>
      <c r="AS273" s="35">
        <v>0.25009416195856876</v>
      </c>
      <c r="AT273" s="35">
        <v>0.12301897725626539</v>
      </c>
    </row>
    <row r="274" spans="1:46" ht="30" customHeight="1">
      <c r="A274" s="5"/>
      <c r="B274" s="84" t="s">
        <v>75</v>
      </c>
      <c r="C274" s="68">
        <v>9592</v>
      </c>
      <c r="D274" s="53">
        <v>0.16236986881083368</v>
      </c>
      <c r="E274" s="68">
        <v>28998</v>
      </c>
      <c r="F274" s="53">
        <v>0.49086754126110876</v>
      </c>
      <c r="G274" s="68">
        <v>9267</v>
      </c>
      <c r="H274" s="53">
        <v>0.15686838764282693</v>
      </c>
      <c r="I274" s="68">
        <v>3906</v>
      </c>
      <c r="J274" s="53">
        <v>6.6119339822259843E-2</v>
      </c>
      <c r="K274" s="68">
        <v>2527</v>
      </c>
      <c r="L274" s="53">
        <v>4.2776132035548031E-2</v>
      </c>
      <c r="M274" s="68">
        <v>1848</v>
      </c>
      <c r="N274" s="53">
        <v>3.1282268303004658E-2</v>
      </c>
      <c r="O274" s="68">
        <v>2937</v>
      </c>
      <c r="P274" s="53">
        <v>4.9716462124418111E-2</v>
      </c>
      <c r="Q274" s="5"/>
      <c r="AD274" s="28" t="s">
        <v>72</v>
      </c>
      <c r="AE274" s="70">
        <v>9592</v>
      </c>
      <c r="AF274" s="70">
        <v>28998</v>
      </c>
      <c r="AG274" s="70">
        <v>9267</v>
      </c>
      <c r="AH274" s="70">
        <v>3906</v>
      </c>
      <c r="AI274" s="70">
        <v>2527</v>
      </c>
      <c r="AJ274" s="70">
        <v>1848</v>
      </c>
      <c r="AK274" s="70">
        <v>2937</v>
      </c>
      <c r="AL274" s="28">
        <v>59075</v>
      </c>
      <c r="AM274" s="28" t="s">
        <v>72</v>
      </c>
      <c r="AN274" s="35">
        <v>0.16236986881083368</v>
      </c>
      <c r="AO274" s="35">
        <v>0.49086754126110876</v>
      </c>
      <c r="AP274" s="35">
        <v>0.15686838764282693</v>
      </c>
      <c r="AQ274" s="35">
        <v>6.6119339822259843E-2</v>
      </c>
      <c r="AR274" s="35">
        <v>4.2776132035548031E-2</v>
      </c>
      <c r="AS274" s="35">
        <v>3.1282268303004658E-2</v>
      </c>
      <c r="AT274" s="35">
        <v>4.9716462124418111E-2</v>
      </c>
    </row>
    <row r="275" spans="1:46" ht="30" customHeight="1">
      <c r="A275" s="5"/>
      <c r="B275" s="84" t="s">
        <v>76</v>
      </c>
      <c r="C275" s="68">
        <v>505</v>
      </c>
      <c r="D275" s="53">
        <v>0.15771392879450344</v>
      </c>
      <c r="E275" s="68">
        <v>539</v>
      </c>
      <c r="F275" s="53">
        <v>0.16833229231730168</v>
      </c>
      <c r="G275" s="68">
        <v>520</v>
      </c>
      <c r="H275" s="53">
        <v>0.16239850093691444</v>
      </c>
      <c r="I275" s="68">
        <v>224</v>
      </c>
      <c r="J275" s="53">
        <v>6.9956277326670827E-2</v>
      </c>
      <c r="K275" s="68">
        <v>312</v>
      </c>
      <c r="L275" s="53">
        <v>9.7439100562148662E-2</v>
      </c>
      <c r="M275" s="68">
        <v>442</v>
      </c>
      <c r="N275" s="53">
        <v>0.13803872579637727</v>
      </c>
      <c r="O275" s="68">
        <v>660</v>
      </c>
      <c r="P275" s="53">
        <v>0.2061211742660837</v>
      </c>
      <c r="Q275" s="5"/>
      <c r="AD275" s="28" t="s">
        <v>73</v>
      </c>
      <c r="AE275" s="70">
        <v>505</v>
      </c>
      <c r="AF275" s="70">
        <v>539</v>
      </c>
      <c r="AG275" s="70">
        <v>520</v>
      </c>
      <c r="AH275" s="70">
        <v>224</v>
      </c>
      <c r="AI275" s="70">
        <v>312</v>
      </c>
      <c r="AJ275" s="70">
        <v>442</v>
      </c>
      <c r="AK275" s="70">
        <v>660</v>
      </c>
      <c r="AL275" s="28">
        <v>3202</v>
      </c>
      <c r="AM275" s="28" t="s">
        <v>73</v>
      </c>
      <c r="AN275" s="35">
        <v>0.15771392879450344</v>
      </c>
      <c r="AO275" s="35">
        <v>0.16833229231730168</v>
      </c>
      <c r="AP275" s="35">
        <v>0.16239850093691444</v>
      </c>
      <c r="AQ275" s="35">
        <v>6.9956277326670827E-2</v>
      </c>
      <c r="AR275" s="35">
        <v>9.7439100562148662E-2</v>
      </c>
      <c r="AS275" s="35">
        <v>0.13803872579637727</v>
      </c>
      <c r="AT275" s="35">
        <v>0.2061211742660837</v>
      </c>
    </row>
    <row r="276" spans="1:46" ht="30" customHeight="1">
      <c r="A276" s="5"/>
      <c r="B276" s="84" t="s">
        <v>77</v>
      </c>
      <c r="C276" s="68">
        <v>10097</v>
      </c>
      <c r="D276" s="53">
        <v>0.16213048155819965</v>
      </c>
      <c r="E276" s="68">
        <v>29537</v>
      </c>
      <c r="F276" s="53">
        <v>0.47428424619040738</v>
      </c>
      <c r="G276" s="68">
        <v>9787</v>
      </c>
      <c r="H276" s="53">
        <v>0.15715272090820046</v>
      </c>
      <c r="I276" s="68">
        <v>4130</v>
      </c>
      <c r="J276" s="53">
        <v>6.631661769192479E-2</v>
      </c>
      <c r="K276" s="68">
        <v>2839</v>
      </c>
      <c r="L276" s="53">
        <v>4.5586653178541034E-2</v>
      </c>
      <c r="M276" s="68">
        <v>2290</v>
      </c>
      <c r="N276" s="53">
        <v>3.6771199640316651E-2</v>
      </c>
      <c r="O276" s="68">
        <v>3597</v>
      </c>
      <c r="P276" s="53">
        <v>5.775808083241004E-2</v>
      </c>
      <c r="Q276" s="5"/>
    </row>
    <row r="277" spans="1:46" ht="30" customHeight="1">
      <c r="A277" s="5"/>
      <c r="B277" s="85"/>
      <c r="C277" s="86"/>
      <c r="D277" s="50"/>
      <c r="E277" s="37"/>
      <c r="F277" s="50"/>
      <c r="G277" s="37"/>
      <c r="H277" s="50"/>
      <c r="I277" s="37"/>
      <c r="J277" s="50"/>
      <c r="K277" s="37"/>
      <c r="L277" s="50"/>
      <c r="M277" s="37"/>
      <c r="N277" s="50"/>
      <c r="O277" s="37"/>
      <c r="P277" s="50"/>
      <c r="Q277" s="5"/>
    </row>
    <row r="278" spans="1:46" ht="30" customHeight="1">
      <c r="A278" s="5"/>
      <c r="B278" s="85"/>
      <c r="C278" s="86"/>
      <c r="D278" s="50"/>
      <c r="E278" s="37"/>
      <c r="F278" s="50"/>
      <c r="G278" s="37"/>
      <c r="H278" s="50"/>
      <c r="I278" s="37"/>
      <c r="J278" s="50"/>
      <c r="K278" s="37"/>
      <c r="L278" s="50"/>
      <c r="M278" s="37"/>
      <c r="N278" s="50"/>
      <c r="O278" s="37"/>
      <c r="P278" s="50"/>
      <c r="Q278" s="5"/>
    </row>
    <row r="279" spans="1:46" ht="30" customHeight="1">
      <c r="A279" s="5"/>
      <c r="B279" s="85"/>
      <c r="C279" s="86"/>
      <c r="D279" s="50"/>
      <c r="E279" s="37"/>
      <c r="F279" s="50"/>
      <c r="G279" s="37"/>
      <c r="H279" s="50"/>
      <c r="I279" s="37"/>
      <c r="J279" s="50"/>
      <c r="K279" s="37"/>
      <c r="L279" s="50"/>
      <c r="M279" s="37"/>
      <c r="N279" s="50"/>
      <c r="O279" s="37"/>
      <c r="P279" s="50"/>
      <c r="Q279" s="5"/>
    </row>
    <row r="280" spans="1:46" ht="30" customHeight="1">
      <c r="A280" s="85"/>
      <c r="B280" s="85"/>
      <c r="C280" s="86"/>
      <c r="D280" s="50"/>
      <c r="E280" s="37"/>
      <c r="F280" s="50"/>
      <c r="G280" s="37"/>
      <c r="H280" s="50"/>
      <c r="I280" s="37"/>
      <c r="J280" s="50"/>
      <c r="K280" s="37"/>
      <c r="L280" s="50"/>
      <c r="M280" s="37"/>
      <c r="N280" s="50"/>
      <c r="O280" s="37"/>
      <c r="P280" s="50"/>
      <c r="Q280" s="5"/>
    </row>
    <row r="281" spans="1:46" ht="30" customHeight="1">
      <c r="A281" s="5"/>
      <c r="B281" s="85"/>
      <c r="C281" s="86"/>
      <c r="D281" s="50"/>
      <c r="E281" s="37"/>
      <c r="F281" s="50"/>
      <c r="G281" s="37"/>
      <c r="H281" s="50"/>
      <c r="I281" s="37"/>
      <c r="J281" s="50"/>
      <c r="K281" s="37"/>
      <c r="L281" s="50"/>
      <c r="M281" s="37"/>
      <c r="N281" s="50"/>
      <c r="O281" s="37"/>
      <c r="P281" s="50"/>
      <c r="Q281" s="5"/>
    </row>
    <row r="282" spans="1:46" s="11" customFormat="1" ht="30" customHeight="1">
      <c r="A282" s="5"/>
      <c r="B282" s="10" t="s">
        <v>115</v>
      </c>
      <c r="E282" s="24"/>
      <c r="G282" s="24"/>
      <c r="I282" s="24"/>
      <c r="K282" s="24"/>
      <c r="M282" s="24"/>
      <c r="O282" s="24"/>
      <c r="P282" s="25"/>
      <c r="AD282" s="11" t="s">
        <v>2</v>
      </c>
    </row>
    <row r="283" spans="1:46" ht="30" customHeight="1" thickBot="1">
      <c r="A283" s="5"/>
      <c r="B283" s="26" t="s">
        <v>3</v>
      </c>
      <c r="C283" s="148" t="s">
        <v>50</v>
      </c>
      <c r="D283" s="149"/>
      <c r="E283" s="150" t="s">
        <v>51</v>
      </c>
      <c r="F283" s="149"/>
      <c r="G283" s="150" t="s">
        <v>52</v>
      </c>
      <c r="H283" s="149"/>
      <c r="I283" s="150" t="s">
        <v>53</v>
      </c>
      <c r="J283" s="149"/>
      <c r="K283" s="150" t="s">
        <v>54</v>
      </c>
      <c r="L283" s="149"/>
      <c r="M283" s="150" t="s">
        <v>55</v>
      </c>
      <c r="N283" s="149"/>
      <c r="O283" s="150" t="s">
        <v>56</v>
      </c>
      <c r="P283" s="151"/>
      <c r="Q283" s="5"/>
      <c r="AD283" s="28"/>
      <c r="AE283" s="29" t="s">
        <v>50</v>
      </c>
      <c r="AF283" s="29" t="s">
        <v>51</v>
      </c>
      <c r="AG283" s="29" t="s">
        <v>52</v>
      </c>
      <c r="AH283" s="29" t="s">
        <v>53</v>
      </c>
      <c r="AI283" s="29" t="s">
        <v>54</v>
      </c>
      <c r="AJ283" s="29" t="s">
        <v>55</v>
      </c>
      <c r="AK283" s="29" t="s">
        <v>57</v>
      </c>
      <c r="AL283" s="28" t="s">
        <v>20</v>
      </c>
      <c r="AN283" s="29" t="s">
        <v>50</v>
      </c>
      <c r="AO283" s="29" t="s">
        <v>51</v>
      </c>
      <c r="AP283" s="29" t="s">
        <v>52</v>
      </c>
      <c r="AQ283" s="29" t="s">
        <v>53</v>
      </c>
      <c r="AR283" s="29" t="s">
        <v>54</v>
      </c>
      <c r="AS283" s="29" t="s">
        <v>55</v>
      </c>
      <c r="AT283" s="29" t="s">
        <v>57</v>
      </c>
    </row>
    <row r="284" spans="1:46" ht="30" customHeight="1" thickTop="1">
      <c r="A284" s="5"/>
      <c r="B284" s="84" t="s">
        <v>75</v>
      </c>
      <c r="C284" s="68">
        <v>7442</v>
      </c>
      <c r="D284" s="53">
        <v>0.12597972000744842</v>
      </c>
      <c r="E284" s="68">
        <v>15190</v>
      </c>
      <c r="F284" s="53">
        <v>0.25713947150136274</v>
      </c>
      <c r="G284" s="68">
        <v>10601</v>
      </c>
      <c r="H284" s="53">
        <v>0.17945592741184635</v>
      </c>
      <c r="I284" s="68">
        <v>6350</v>
      </c>
      <c r="J284" s="53">
        <v>0.10749411744790344</v>
      </c>
      <c r="K284" s="68">
        <v>5038</v>
      </c>
      <c r="L284" s="53">
        <v>8.5284309244494094E-2</v>
      </c>
      <c r="M284" s="68">
        <v>4655</v>
      </c>
      <c r="N284" s="53">
        <v>7.8800805782675676E-2</v>
      </c>
      <c r="O284" s="68">
        <v>9797</v>
      </c>
      <c r="P284" s="53">
        <v>0.16584564860426929</v>
      </c>
      <c r="Q284" s="5"/>
      <c r="AD284" s="28" t="s">
        <v>72</v>
      </c>
      <c r="AE284" s="70">
        <v>7442</v>
      </c>
      <c r="AF284" s="70">
        <v>15190</v>
      </c>
      <c r="AG284" s="70">
        <v>10601</v>
      </c>
      <c r="AH284" s="70">
        <v>6350</v>
      </c>
      <c r="AI284" s="70">
        <v>5038</v>
      </c>
      <c r="AJ284" s="70">
        <v>4655</v>
      </c>
      <c r="AK284" s="70">
        <v>9797</v>
      </c>
      <c r="AL284" s="28">
        <v>59073</v>
      </c>
      <c r="AM284" s="28" t="s">
        <v>72</v>
      </c>
      <c r="AN284" s="35">
        <v>0.12597972000744842</v>
      </c>
      <c r="AO284" s="35">
        <v>0.25713947150136274</v>
      </c>
      <c r="AP284" s="35">
        <v>0.17945592741184635</v>
      </c>
      <c r="AQ284" s="35">
        <v>0.10749411744790344</v>
      </c>
      <c r="AR284" s="35">
        <v>8.5284309244494094E-2</v>
      </c>
      <c r="AS284" s="35">
        <v>7.8800805782675676E-2</v>
      </c>
      <c r="AT284" s="35">
        <v>0.16584564860426929</v>
      </c>
    </row>
    <row r="285" spans="1:46" ht="30" customHeight="1">
      <c r="A285" s="5"/>
      <c r="B285" s="84" t="s">
        <v>76</v>
      </c>
      <c r="C285" s="68">
        <v>1726</v>
      </c>
      <c r="D285" s="53">
        <v>0.53903810118675832</v>
      </c>
      <c r="E285" s="68">
        <v>368</v>
      </c>
      <c r="F285" s="53">
        <v>0.11492816989381636</v>
      </c>
      <c r="G285" s="68">
        <v>253</v>
      </c>
      <c r="H285" s="53">
        <v>7.9013116801998753E-2</v>
      </c>
      <c r="I285" s="68">
        <v>147</v>
      </c>
      <c r="J285" s="53">
        <v>4.5908806995627729E-2</v>
      </c>
      <c r="K285" s="68">
        <v>106</v>
      </c>
      <c r="L285" s="53">
        <v>3.3104309806371017E-2</v>
      </c>
      <c r="M285" s="68">
        <v>121</v>
      </c>
      <c r="N285" s="53">
        <v>3.7788881948782015E-2</v>
      </c>
      <c r="O285" s="68">
        <v>481</v>
      </c>
      <c r="P285" s="53">
        <v>0.15021861336664585</v>
      </c>
      <c r="Q285" s="5"/>
      <c r="AD285" s="28" t="s">
        <v>73</v>
      </c>
      <c r="AE285" s="70">
        <v>1726</v>
      </c>
      <c r="AF285" s="70">
        <v>368</v>
      </c>
      <c r="AG285" s="70">
        <v>253</v>
      </c>
      <c r="AH285" s="70">
        <v>147</v>
      </c>
      <c r="AI285" s="70">
        <v>106</v>
      </c>
      <c r="AJ285" s="70">
        <v>121</v>
      </c>
      <c r="AK285" s="70">
        <v>481</v>
      </c>
      <c r="AL285" s="28">
        <v>3202</v>
      </c>
      <c r="AM285" s="28" t="s">
        <v>73</v>
      </c>
      <c r="AN285" s="35">
        <v>0.53903810118675832</v>
      </c>
      <c r="AO285" s="35">
        <v>0.11492816989381636</v>
      </c>
      <c r="AP285" s="35">
        <v>7.9013116801998753E-2</v>
      </c>
      <c r="AQ285" s="35">
        <v>4.5908806995627729E-2</v>
      </c>
      <c r="AR285" s="35">
        <v>3.3104309806371017E-2</v>
      </c>
      <c r="AS285" s="35">
        <v>3.7788881948782015E-2</v>
      </c>
      <c r="AT285" s="35">
        <v>0.15021861336664585</v>
      </c>
    </row>
    <row r="286" spans="1:46" ht="30" customHeight="1">
      <c r="A286" s="5"/>
      <c r="B286" s="84" t="s">
        <v>77</v>
      </c>
      <c r="C286" s="68">
        <v>9168</v>
      </c>
      <c r="D286" s="53">
        <v>0.1472179847450823</v>
      </c>
      <c r="E286" s="68">
        <v>15558</v>
      </c>
      <c r="F286" s="53">
        <v>0.24982737856282616</v>
      </c>
      <c r="G286" s="68">
        <v>10854</v>
      </c>
      <c r="H286" s="53">
        <v>0.17429144921718184</v>
      </c>
      <c r="I286" s="68">
        <v>6497</v>
      </c>
      <c r="J286" s="53">
        <v>0.10432757928542753</v>
      </c>
      <c r="K286" s="68">
        <v>5144</v>
      </c>
      <c r="L286" s="53">
        <v>8.2601364913689287E-2</v>
      </c>
      <c r="M286" s="68">
        <v>4776</v>
      </c>
      <c r="N286" s="53">
        <v>7.6692091529506221E-2</v>
      </c>
      <c r="O286" s="68">
        <v>10278</v>
      </c>
      <c r="P286" s="53">
        <v>0.16504215174628664</v>
      </c>
      <c r="Q286" s="5"/>
    </row>
    <row r="287" spans="1:46" ht="30" customHeight="1">
      <c r="A287" s="5"/>
      <c r="B287" s="85"/>
      <c r="C287" s="37"/>
      <c r="D287" s="50"/>
      <c r="E287" s="37"/>
      <c r="F287" s="50"/>
      <c r="G287" s="37"/>
      <c r="H287" s="50"/>
      <c r="I287" s="37"/>
      <c r="J287" s="50"/>
      <c r="K287" s="37"/>
      <c r="L287" s="50"/>
      <c r="M287" s="37"/>
      <c r="N287" s="50"/>
      <c r="O287" s="37"/>
      <c r="P287" s="50"/>
      <c r="Q287" s="5"/>
    </row>
    <row r="288" spans="1:46" ht="30" customHeight="1">
      <c r="A288" s="5"/>
      <c r="B288" s="85"/>
      <c r="C288" s="37"/>
      <c r="D288" s="50"/>
      <c r="E288" s="37"/>
      <c r="F288" s="50"/>
      <c r="G288" s="37"/>
      <c r="H288" s="50"/>
      <c r="I288" s="37"/>
      <c r="J288" s="50"/>
      <c r="K288" s="37"/>
      <c r="L288" s="50"/>
      <c r="M288" s="37"/>
      <c r="N288" s="50"/>
      <c r="O288" s="37"/>
      <c r="P288" s="50"/>
      <c r="Q288" s="5"/>
    </row>
    <row r="289" spans="1:46" ht="30" customHeight="1">
      <c r="A289" s="5"/>
      <c r="B289" s="85"/>
      <c r="C289" s="37"/>
      <c r="D289" s="50"/>
      <c r="E289" s="37"/>
      <c r="F289" s="50"/>
      <c r="G289" s="37"/>
      <c r="H289" s="50"/>
      <c r="I289" s="37"/>
      <c r="J289" s="50"/>
      <c r="K289" s="37"/>
      <c r="L289" s="50"/>
      <c r="M289" s="37"/>
      <c r="N289" s="50"/>
      <c r="O289" s="37"/>
      <c r="P289" s="50"/>
      <c r="Q289" s="5"/>
    </row>
    <row r="290" spans="1:46" ht="30" customHeight="1">
      <c r="A290" s="5"/>
      <c r="B290" s="85"/>
      <c r="C290" s="37"/>
      <c r="D290" s="50"/>
      <c r="E290" s="37"/>
      <c r="F290" s="50"/>
      <c r="G290" s="37"/>
      <c r="H290" s="50"/>
      <c r="I290" s="37"/>
      <c r="J290" s="50"/>
      <c r="K290" s="37"/>
      <c r="L290" s="50"/>
      <c r="M290" s="37"/>
      <c r="N290" s="50"/>
      <c r="O290" s="37"/>
      <c r="P290" s="50"/>
      <c r="Q290" s="5"/>
    </row>
    <row r="291" spans="1:46" ht="30" customHeight="1">
      <c r="A291" s="5"/>
      <c r="C291" s="15"/>
      <c r="D291" s="14"/>
      <c r="E291" s="15"/>
      <c r="F291" s="14"/>
      <c r="G291" s="15"/>
      <c r="H291" s="14"/>
      <c r="I291" s="15"/>
      <c r="J291" s="14"/>
      <c r="K291" s="15"/>
      <c r="P291" s="40"/>
    </row>
    <row r="292" spans="1:46" s="11" customFormat="1" ht="30" customHeight="1">
      <c r="A292" s="5"/>
      <c r="B292" s="10" t="s">
        <v>116</v>
      </c>
      <c r="E292" s="24"/>
      <c r="G292" s="24"/>
      <c r="I292" s="24"/>
      <c r="K292" s="24"/>
      <c r="M292" s="24"/>
      <c r="O292" s="24"/>
      <c r="P292" s="25"/>
      <c r="AD292" s="11" t="s">
        <v>2</v>
      </c>
    </row>
    <row r="293" spans="1:46" ht="30" customHeight="1" thickBot="1">
      <c r="A293" s="5"/>
      <c r="B293" s="26" t="s">
        <v>3</v>
      </c>
      <c r="C293" s="148" t="s">
        <v>50</v>
      </c>
      <c r="D293" s="149"/>
      <c r="E293" s="150" t="s">
        <v>51</v>
      </c>
      <c r="F293" s="149"/>
      <c r="G293" s="150" t="s">
        <v>52</v>
      </c>
      <c r="H293" s="149"/>
      <c r="I293" s="150" t="s">
        <v>53</v>
      </c>
      <c r="J293" s="149"/>
      <c r="K293" s="150" t="s">
        <v>54</v>
      </c>
      <c r="L293" s="149"/>
      <c r="M293" s="150" t="s">
        <v>55</v>
      </c>
      <c r="N293" s="149"/>
      <c r="O293" s="150" t="s">
        <v>56</v>
      </c>
      <c r="P293" s="151"/>
      <c r="Q293" s="5"/>
      <c r="AD293" s="28"/>
      <c r="AE293" s="29" t="s">
        <v>50</v>
      </c>
      <c r="AF293" s="29" t="s">
        <v>51</v>
      </c>
      <c r="AG293" s="29" t="s">
        <v>52</v>
      </c>
      <c r="AH293" s="29" t="s">
        <v>53</v>
      </c>
      <c r="AI293" s="29" t="s">
        <v>54</v>
      </c>
      <c r="AJ293" s="29" t="s">
        <v>55</v>
      </c>
      <c r="AK293" s="29" t="s">
        <v>57</v>
      </c>
      <c r="AL293" s="28" t="s">
        <v>20</v>
      </c>
      <c r="AN293" s="29" t="s">
        <v>50</v>
      </c>
      <c r="AO293" s="29" t="s">
        <v>51</v>
      </c>
      <c r="AP293" s="29" t="s">
        <v>52</v>
      </c>
      <c r="AQ293" s="29" t="s">
        <v>53</v>
      </c>
      <c r="AR293" s="29" t="s">
        <v>54</v>
      </c>
      <c r="AS293" s="29" t="s">
        <v>55</v>
      </c>
      <c r="AT293" s="29" t="s">
        <v>57</v>
      </c>
    </row>
    <row r="294" spans="1:46" ht="30" customHeight="1" thickTop="1">
      <c r="A294" s="5"/>
      <c r="B294" s="30" t="s">
        <v>71</v>
      </c>
      <c r="C294" s="77">
        <v>3132</v>
      </c>
      <c r="D294" s="72">
        <v>4.5371577574967403E-2</v>
      </c>
      <c r="E294" s="77">
        <v>37412</v>
      </c>
      <c r="F294" s="72">
        <v>0.54196726061132838</v>
      </c>
      <c r="G294" s="77">
        <v>16978</v>
      </c>
      <c r="H294" s="72">
        <v>0.24595103578154426</v>
      </c>
      <c r="I294" s="77">
        <v>6054</v>
      </c>
      <c r="J294" s="72">
        <v>8.7700999565406348E-2</v>
      </c>
      <c r="K294" s="77">
        <v>2740</v>
      </c>
      <c r="L294" s="72">
        <v>3.9692887150514271E-2</v>
      </c>
      <c r="M294" s="77">
        <v>1433</v>
      </c>
      <c r="N294" s="72">
        <v>2.0759090250615675E-2</v>
      </c>
      <c r="O294" s="77">
        <v>1281</v>
      </c>
      <c r="P294" s="79">
        <v>1.855714906562364E-2</v>
      </c>
      <c r="Q294" s="5"/>
      <c r="AD294" s="28" t="s">
        <v>71</v>
      </c>
      <c r="AE294" s="70">
        <v>3132</v>
      </c>
      <c r="AF294" s="70">
        <v>37412</v>
      </c>
      <c r="AG294" s="70">
        <v>16978</v>
      </c>
      <c r="AH294" s="70">
        <v>6054</v>
      </c>
      <c r="AI294" s="70">
        <v>2740</v>
      </c>
      <c r="AJ294" s="70">
        <v>1433</v>
      </c>
      <c r="AK294" s="70">
        <v>1281</v>
      </c>
      <c r="AL294" s="28">
        <v>69030</v>
      </c>
      <c r="AM294" s="28" t="s">
        <v>71</v>
      </c>
      <c r="AN294" s="35">
        <v>4.5371577574967403E-2</v>
      </c>
      <c r="AO294" s="35">
        <v>0.54196726061132838</v>
      </c>
      <c r="AP294" s="35">
        <v>0.24595103578154426</v>
      </c>
      <c r="AQ294" s="35">
        <v>8.7700999565406348E-2</v>
      </c>
      <c r="AR294" s="35">
        <v>3.9692887150514271E-2</v>
      </c>
      <c r="AS294" s="35">
        <v>2.0759090250615675E-2</v>
      </c>
      <c r="AT294" s="35">
        <v>1.855714906562364E-2</v>
      </c>
    </row>
    <row r="295" spans="1:46" ht="30" customHeight="1">
      <c r="A295" s="5"/>
      <c r="B295" s="84" t="s">
        <v>75</v>
      </c>
      <c r="C295" s="68">
        <v>20503</v>
      </c>
      <c r="D295" s="53">
        <v>0.34706728734659331</v>
      </c>
      <c r="E295" s="68">
        <v>26926</v>
      </c>
      <c r="F295" s="53">
        <v>0.4557934828607702</v>
      </c>
      <c r="G295" s="68">
        <v>5994</v>
      </c>
      <c r="H295" s="53">
        <v>0.10146424037240796</v>
      </c>
      <c r="I295" s="68">
        <v>2188</v>
      </c>
      <c r="J295" s="53">
        <v>3.7037663986457893E-2</v>
      </c>
      <c r="K295" s="68">
        <v>1179</v>
      </c>
      <c r="L295" s="53">
        <v>1.9957680914092255E-2</v>
      </c>
      <c r="M295" s="68">
        <v>711</v>
      </c>
      <c r="N295" s="53">
        <v>1.2035548032162505E-2</v>
      </c>
      <c r="O295" s="68">
        <v>1574</v>
      </c>
      <c r="P295" s="53">
        <v>2.664409648751587E-2</v>
      </c>
      <c r="Q295" s="5"/>
      <c r="AD295" s="28" t="s">
        <v>72</v>
      </c>
      <c r="AE295" s="70">
        <v>20503</v>
      </c>
      <c r="AF295" s="70">
        <v>26926</v>
      </c>
      <c r="AG295" s="70">
        <v>5994</v>
      </c>
      <c r="AH295" s="70">
        <v>2188</v>
      </c>
      <c r="AI295" s="70">
        <v>1179</v>
      </c>
      <c r="AJ295" s="70">
        <v>711</v>
      </c>
      <c r="AK295" s="70">
        <v>1574</v>
      </c>
      <c r="AL295" s="28">
        <v>59075</v>
      </c>
      <c r="AM295" s="28" t="s">
        <v>72</v>
      </c>
      <c r="AN295" s="35">
        <v>0.34706728734659331</v>
      </c>
      <c r="AO295" s="35">
        <v>0.4557934828607702</v>
      </c>
      <c r="AP295" s="35">
        <v>0.10146424037240796</v>
      </c>
      <c r="AQ295" s="35">
        <v>3.7037663986457893E-2</v>
      </c>
      <c r="AR295" s="35">
        <v>1.9957680914092255E-2</v>
      </c>
      <c r="AS295" s="35">
        <v>1.2035548032162505E-2</v>
      </c>
      <c r="AT295" s="35">
        <v>2.664409648751587E-2</v>
      </c>
    </row>
    <row r="296" spans="1:46" ht="30" customHeight="1">
      <c r="A296" s="5"/>
      <c r="B296" s="84" t="s">
        <v>76</v>
      </c>
      <c r="C296" s="68">
        <v>659</v>
      </c>
      <c r="D296" s="53">
        <v>0.20580886945658963</v>
      </c>
      <c r="E296" s="68">
        <v>843</v>
      </c>
      <c r="F296" s="53">
        <v>0.26327295440349779</v>
      </c>
      <c r="G296" s="68">
        <v>508</v>
      </c>
      <c r="H296" s="53">
        <v>0.15865084322298564</v>
      </c>
      <c r="I296" s="68">
        <v>275</v>
      </c>
      <c r="J296" s="53">
        <v>8.5883822610868202E-2</v>
      </c>
      <c r="K296" s="68">
        <v>177</v>
      </c>
      <c r="L296" s="53">
        <v>5.5277951280449718E-2</v>
      </c>
      <c r="M296" s="68">
        <v>189</v>
      </c>
      <c r="N296" s="53">
        <v>5.902560899437851E-2</v>
      </c>
      <c r="O296" s="68">
        <v>551</v>
      </c>
      <c r="P296" s="53">
        <v>0.17207995003123047</v>
      </c>
      <c r="Q296" s="5"/>
      <c r="AD296" s="28" t="s">
        <v>73</v>
      </c>
      <c r="AE296" s="70">
        <v>659</v>
      </c>
      <c r="AF296" s="70">
        <v>843</v>
      </c>
      <c r="AG296" s="70">
        <v>508</v>
      </c>
      <c r="AH296" s="70">
        <v>275</v>
      </c>
      <c r="AI296" s="70">
        <v>177</v>
      </c>
      <c r="AJ296" s="70">
        <v>189</v>
      </c>
      <c r="AK296" s="70">
        <v>551</v>
      </c>
      <c r="AL296" s="28">
        <v>3202</v>
      </c>
      <c r="AM296" s="28" t="s">
        <v>73</v>
      </c>
      <c r="AN296" s="35">
        <v>0.20580886945658963</v>
      </c>
      <c r="AO296" s="35">
        <v>0.26327295440349779</v>
      </c>
      <c r="AP296" s="35">
        <v>0.15865084322298564</v>
      </c>
      <c r="AQ296" s="35">
        <v>8.5883822610868202E-2</v>
      </c>
      <c r="AR296" s="35">
        <v>5.5277951280449718E-2</v>
      </c>
      <c r="AS296" s="35">
        <v>5.902560899437851E-2</v>
      </c>
      <c r="AT296" s="35">
        <v>0.17207995003123047</v>
      </c>
    </row>
    <row r="297" spans="1:46" ht="30" customHeight="1">
      <c r="A297" s="5"/>
      <c r="B297" s="84" t="s">
        <v>77</v>
      </c>
      <c r="C297" s="68">
        <v>21162</v>
      </c>
      <c r="D297" s="53">
        <v>0.33980442217833229</v>
      </c>
      <c r="E297" s="68">
        <v>27769</v>
      </c>
      <c r="F297" s="53">
        <v>0.4458949531929926</v>
      </c>
      <c r="G297" s="68">
        <v>6502</v>
      </c>
      <c r="H297" s="53">
        <v>0.10440451531062832</v>
      </c>
      <c r="I297" s="68">
        <v>2463</v>
      </c>
      <c r="J297" s="53">
        <v>3.9549111228864592E-2</v>
      </c>
      <c r="K297" s="68">
        <v>1356</v>
      </c>
      <c r="L297" s="53">
        <v>2.1773688520641651E-2</v>
      </c>
      <c r="M297" s="68">
        <v>900</v>
      </c>
      <c r="N297" s="53">
        <v>1.4451563177417024E-2</v>
      </c>
      <c r="O297" s="68">
        <v>2125</v>
      </c>
      <c r="P297" s="53">
        <v>3.4121746391123531E-2</v>
      </c>
      <c r="Q297" s="5"/>
    </row>
    <row r="298" spans="1:46" ht="30" customHeight="1">
      <c r="A298" s="5"/>
      <c r="B298" s="85"/>
      <c r="C298" s="37"/>
      <c r="D298" s="50"/>
      <c r="E298" s="37"/>
      <c r="F298" s="50"/>
      <c r="G298" s="37"/>
      <c r="H298" s="50"/>
      <c r="I298" s="37"/>
      <c r="J298" s="50"/>
      <c r="K298" s="37"/>
      <c r="L298" s="50"/>
      <c r="M298" s="37"/>
      <c r="N298" s="50"/>
      <c r="O298" s="37"/>
      <c r="P298" s="50"/>
      <c r="Q298" s="5"/>
    </row>
    <row r="299" spans="1:46" ht="30" customHeight="1">
      <c r="A299" s="5"/>
      <c r="B299" s="85"/>
      <c r="C299" s="37"/>
      <c r="D299" s="50"/>
      <c r="E299" s="37"/>
      <c r="F299" s="50"/>
      <c r="G299" s="37"/>
      <c r="H299" s="50"/>
      <c r="I299" s="37"/>
      <c r="J299" s="50"/>
      <c r="K299" s="37"/>
      <c r="L299" s="50"/>
      <c r="M299" s="37"/>
      <c r="N299" s="50"/>
      <c r="O299" s="37"/>
      <c r="P299" s="50"/>
      <c r="Q299" s="5"/>
    </row>
    <row r="300" spans="1:46" ht="30" customHeight="1">
      <c r="A300" s="5"/>
      <c r="B300" s="85"/>
      <c r="C300" s="37"/>
      <c r="D300" s="50"/>
      <c r="E300" s="37"/>
      <c r="F300" s="50"/>
      <c r="G300" s="37"/>
      <c r="H300" s="50"/>
      <c r="I300" s="37"/>
      <c r="J300" s="50"/>
      <c r="K300" s="37"/>
      <c r="L300" s="50"/>
      <c r="M300" s="37"/>
      <c r="N300" s="50"/>
      <c r="O300" s="37"/>
      <c r="P300" s="50"/>
      <c r="Q300" s="5"/>
    </row>
    <row r="301" spans="1:46" ht="30" customHeight="1">
      <c r="A301" s="5"/>
      <c r="B301" s="85"/>
      <c r="C301" s="37"/>
      <c r="D301" s="50"/>
      <c r="E301" s="37"/>
      <c r="F301" s="50"/>
      <c r="G301" s="37"/>
      <c r="H301" s="50"/>
      <c r="I301" s="37"/>
      <c r="J301" s="50"/>
      <c r="K301" s="37"/>
      <c r="L301" s="50"/>
      <c r="M301" s="37"/>
      <c r="N301" s="50"/>
      <c r="O301" s="37"/>
      <c r="P301" s="50"/>
      <c r="Q301" s="5"/>
    </row>
    <row r="302" spans="1:46" ht="30" customHeight="1">
      <c r="A302" s="5"/>
      <c r="C302" s="15"/>
      <c r="D302" s="14"/>
      <c r="E302" s="15"/>
      <c r="F302" s="14"/>
      <c r="G302" s="15"/>
      <c r="H302" s="14"/>
      <c r="I302" s="15"/>
      <c r="J302" s="14"/>
      <c r="K302" s="15"/>
      <c r="P302" s="40"/>
    </row>
    <row r="303" spans="1:46" s="11" customFormat="1" ht="30" customHeight="1">
      <c r="A303" s="5"/>
      <c r="B303" s="10" t="s">
        <v>117</v>
      </c>
      <c r="E303" s="24"/>
      <c r="G303" s="24"/>
      <c r="I303" s="24"/>
      <c r="K303" s="24"/>
      <c r="M303" s="24"/>
      <c r="O303" s="24"/>
      <c r="P303" s="25"/>
    </row>
    <row r="304" spans="1:46" s="11" customFormat="1" ht="30" customHeight="1">
      <c r="A304" s="5"/>
      <c r="B304" s="10" t="s">
        <v>58</v>
      </c>
      <c r="E304" s="24"/>
      <c r="G304" s="24"/>
      <c r="I304" s="24"/>
      <c r="K304" s="24"/>
      <c r="M304" s="24"/>
      <c r="O304" s="24"/>
      <c r="P304" s="25"/>
      <c r="AD304" s="11" t="s">
        <v>2</v>
      </c>
    </row>
    <row r="305" spans="1:46" ht="30" customHeight="1" thickBot="1">
      <c r="A305" s="5"/>
      <c r="B305" s="26" t="s">
        <v>3</v>
      </c>
      <c r="C305" s="148" t="s">
        <v>50</v>
      </c>
      <c r="D305" s="149"/>
      <c r="E305" s="150" t="s">
        <v>51</v>
      </c>
      <c r="F305" s="149"/>
      <c r="G305" s="150" t="s">
        <v>52</v>
      </c>
      <c r="H305" s="149"/>
      <c r="I305" s="150" t="s">
        <v>53</v>
      </c>
      <c r="J305" s="149"/>
      <c r="K305" s="150" t="s">
        <v>54</v>
      </c>
      <c r="L305" s="149"/>
      <c r="M305" s="150" t="s">
        <v>55</v>
      </c>
      <c r="N305" s="149"/>
      <c r="O305" s="150" t="s">
        <v>56</v>
      </c>
      <c r="P305" s="151"/>
      <c r="Q305" s="5"/>
      <c r="AD305" s="28"/>
      <c r="AE305" s="29" t="s">
        <v>50</v>
      </c>
      <c r="AF305" s="29" t="s">
        <v>51</v>
      </c>
      <c r="AG305" s="29" t="s">
        <v>52</v>
      </c>
      <c r="AH305" s="29" t="s">
        <v>53</v>
      </c>
      <c r="AI305" s="29" t="s">
        <v>54</v>
      </c>
      <c r="AJ305" s="29" t="s">
        <v>55</v>
      </c>
      <c r="AK305" s="29" t="s">
        <v>57</v>
      </c>
      <c r="AL305" s="28" t="s">
        <v>20</v>
      </c>
      <c r="AN305" s="29" t="s">
        <v>50</v>
      </c>
      <c r="AO305" s="29" t="s">
        <v>51</v>
      </c>
      <c r="AP305" s="29" t="s">
        <v>52</v>
      </c>
      <c r="AQ305" s="29" t="s">
        <v>53</v>
      </c>
      <c r="AR305" s="29" t="s">
        <v>54</v>
      </c>
      <c r="AS305" s="29" t="s">
        <v>55</v>
      </c>
      <c r="AT305" s="29" t="s">
        <v>57</v>
      </c>
    </row>
    <row r="306" spans="1:46" ht="30" customHeight="1" thickTop="1">
      <c r="A306" s="5"/>
      <c r="B306" s="30" t="s">
        <v>71</v>
      </c>
      <c r="C306" s="77">
        <v>18580</v>
      </c>
      <c r="D306" s="72">
        <v>0.26915833695494712</v>
      </c>
      <c r="E306" s="77">
        <v>38192</v>
      </c>
      <c r="F306" s="72">
        <v>0.55326669563957698</v>
      </c>
      <c r="G306" s="77">
        <v>7231</v>
      </c>
      <c r="H306" s="72">
        <v>0.10475155729393018</v>
      </c>
      <c r="I306" s="77">
        <v>2327</v>
      </c>
      <c r="J306" s="72">
        <v>3.3709981167608288E-2</v>
      </c>
      <c r="K306" s="77">
        <v>1109</v>
      </c>
      <c r="L306" s="72">
        <v>1.6065478777343184E-2</v>
      </c>
      <c r="M306" s="77">
        <v>621</v>
      </c>
      <c r="N306" s="72">
        <v>8.9960886571056071E-3</v>
      </c>
      <c r="O306" s="77">
        <v>970</v>
      </c>
      <c r="P306" s="79">
        <v>1.4051861509488629E-2</v>
      </c>
      <c r="Q306" s="5"/>
      <c r="AD306" s="28" t="s">
        <v>71</v>
      </c>
      <c r="AE306" s="70">
        <v>18580</v>
      </c>
      <c r="AF306" s="70">
        <v>38192</v>
      </c>
      <c r="AG306" s="70">
        <v>7231</v>
      </c>
      <c r="AH306" s="70">
        <v>2327</v>
      </c>
      <c r="AI306" s="70">
        <v>1109</v>
      </c>
      <c r="AJ306" s="70">
        <v>621</v>
      </c>
      <c r="AK306" s="70">
        <v>970</v>
      </c>
      <c r="AL306" s="28">
        <v>69030</v>
      </c>
      <c r="AM306" s="28" t="s">
        <v>71</v>
      </c>
      <c r="AN306" s="35">
        <v>0.26915833695494712</v>
      </c>
      <c r="AO306" s="35">
        <v>0.55326669563957698</v>
      </c>
      <c r="AP306" s="35">
        <v>0.10475155729393018</v>
      </c>
      <c r="AQ306" s="35">
        <v>3.3709981167608288E-2</v>
      </c>
      <c r="AR306" s="35">
        <v>1.6065478777343184E-2</v>
      </c>
      <c r="AS306" s="35">
        <v>8.9960886571056071E-3</v>
      </c>
      <c r="AT306" s="35">
        <v>1.4051861509488629E-2</v>
      </c>
    </row>
    <row r="307" spans="1:46" ht="30" customHeight="1">
      <c r="A307" s="5"/>
      <c r="B307" s="84" t="s">
        <v>75</v>
      </c>
      <c r="C307" s="68">
        <v>15196</v>
      </c>
      <c r="D307" s="53">
        <v>0.25723233178163352</v>
      </c>
      <c r="E307" s="68">
        <v>24778</v>
      </c>
      <c r="F307" s="53">
        <v>0.41943292424883621</v>
      </c>
      <c r="G307" s="68">
        <v>8069</v>
      </c>
      <c r="H307" s="53">
        <v>0.13658908167583581</v>
      </c>
      <c r="I307" s="68">
        <v>3540</v>
      </c>
      <c r="J307" s="53">
        <v>5.9923825645366059E-2</v>
      </c>
      <c r="K307" s="68">
        <v>2261</v>
      </c>
      <c r="L307" s="53">
        <v>3.8273381294964028E-2</v>
      </c>
      <c r="M307" s="68">
        <v>1674</v>
      </c>
      <c r="N307" s="53">
        <v>2.8336859923825647E-2</v>
      </c>
      <c r="O307" s="68">
        <v>3557</v>
      </c>
      <c r="P307" s="53">
        <v>6.0211595429538724E-2</v>
      </c>
      <c r="Q307" s="5"/>
      <c r="AD307" s="28" t="s">
        <v>72</v>
      </c>
      <c r="AE307" s="70">
        <v>15196</v>
      </c>
      <c r="AF307" s="70">
        <v>24778</v>
      </c>
      <c r="AG307" s="70">
        <v>8069</v>
      </c>
      <c r="AH307" s="70">
        <v>3540</v>
      </c>
      <c r="AI307" s="70">
        <v>2261</v>
      </c>
      <c r="AJ307" s="70">
        <v>1674</v>
      </c>
      <c r="AK307" s="70">
        <v>3557</v>
      </c>
      <c r="AL307" s="28">
        <v>59075</v>
      </c>
      <c r="AM307" s="28" t="s">
        <v>72</v>
      </c>
      <c r="AN307" s="35">
        <v>0.25723233178163352</v>
      </c>
      <c r="AO307" s="35">
        <v>0.41943292424883621</v>
      </c>
      <c r="AP307" s="35">
        <v>0.13658908167583581</v>
      </c>
      <c r="AQ307" s="35">
        <v>5.9923825645366059E-2</v>
      </c>
      <c r="AR307" s="35">
        <v>3.8273381294964028E-2</v>
      </c>
      <c r="AS307" s="35">
        <v>2.8336859923825647E-2</v>
      </c>
      <c r="AT307" s="35">
        <v>6.0211595429538724E-2</v>
      </c>
    </row>
    <row r="308" spans="1:46" ht="30" customHeight="1">
      <c r="A308" s="5"/>
      <c r="B308" s="84" t="s">
        <v>76</v>
      </c>
      <c r="C308" s="68">
        <v>695</v>
      </c>
      <c r="D308" s="53">
        <v>0.21705184259837601</v>
      </c>
      <c r="E308" s="68">
        <v>816</v>
      </c>
      <c r="F308" s="53">
        <v>0.254840724547158</v>
      </c>
      <c r="G308" s="68">
        <v>442</v>
      </c>
      <c r="H308" s="53">
        <v>0.13803872579637727</v>
      </c>
      <c r="I308" s="68">
        <v>232</v>
      </c>
      <c r="J308" s="53">
        <v>7.245471580262336E-2</v>
      </c>
      <c r="K308" s="68">
        <v>143</v>
      </c>
      <c r="L308" s="53">
        <v>4.465958775765147E-2</v>
      </c>
      <c r="M308" s="68">
        <v>152</v>
      </c>
      <c r="N308" s="53">
        <v>4.7470331043098064E-2</v>
      </c>
      <c r="O308" s="68">
        <v>722</v>
      </c>
      <c r="P308" s="53">
        <v>0.2254840724547158</v>
      </c>
      <c r="Q308" s="5"/>
      <c r="AD308" s="28" t="s">
        <v>73</v>
      </c>
      <c r="AE308" s="70">
        <v>695</v>
      </c>
      <c r="AF308" s="70">
        <v>816</v>
      </c>
      <c r="AG308" s="70">
        <v>442</v>
      </c>
      <c r="AH308" s="70">
        <v>232</v>
      </c>
      <c r="AI308" s="70">
        <v>143</v>
      </c>
      <c r="AJ308" s="70">
        <v>152</v>
      </c>
      <c r="AK308" s="70">
        <v>722</v>
      </c>
      <c r="AL308" s="28">
        <v>3202</v>
      </c>
      <c r="AM308" s="28" t="s">
        <v>73</v>
      </c>
      <c r="AN308" s="35">
        <v>0.21705184259837601</v>
      </c>
      <c r="AO308" s="35">
        <v>0.254840724547158</v>
      </c>
      <c r="AP308" s="35">
        <v>0.13803872579637727</v>
      </c>
      <c r="AQ308" s="35">
        <v>7.245471580262336E-2</v>
      </c>
      <c r="AR308" s="35">
        <v>4.465958775765147E-2</v>
      </c>
      <c r="AS308" s="35">
        <v>4.7470331043098064E-2</v>
      </c>
      <c r="AT308" s="35">
        <v>0.2254840724547158</v>
      </c>
    </row>
    <row r="309" spans="1:46" ht="30" customHeight="1">
      <c r="A309" s="5"/>
      <c r="B309" s="84" t="s">
        <v>77</v>
      </c>
      <c r="C309" s="68">
        <v>15891</v>
      </c>
      <c r="D309" s="53">
        <v>0.25516643383592658</v>
      </c>
      <c r="E309" s="68">
        <v>25594</v>
      </c>
      <c r="F309" s="53">
        <v>0.41097034218090145</v>
      </c>
      <c r="G309" s="68">
        <v>8511</v>
      </c>
      <c r="H309" s="53">
        <v>0.136663615781107</v>
      </c>
      <c r="I309" s="68">
        <v>3772</v>
      </c>
      <c r="J309" s="53">
        <v>6.0568107005796686E-2</v>
      </c>
      <c r="K309" s="68">
        <v>2404</v>
      </c>
      <c r="L309" s="53">
        <v>3.8601730976122808E-2</v>
      </c>
      <c r="M309" s="68">
        <v>1826</v>
      </c>
      <c r="N309" s="53">
        <v>2.9320615957737207E-2</v>
      </c>
      <c r="O309" s="68">
        <v>4279</v>
      </c>
      <c r="P309" s="53">
        <v>6.870915426240827E-2</v>
      </c>
      <c r="Q309" s="5"/>
    </row>
    <row r="310" spans="1:46" ht="30" customHeight="1">
      <c r="A310" s="5"/>
      <c r="B310" s="85"/>
      <c r="C310" s="37"/>
      <c r="D310" s="50"/>
      <c r="E310" s="37"/>
      <c r="F310" s="50"/>
      <c r="G310" s="37"/>
      <c r="H310" s="50"/>
      <c r="I310" s="37"/>
      <c r="J310" s="50"/>
      <c r="K310" s="37"/>
      <c r="L310" s="50"/>
      <c r="M310" s="37"/>
      <c r="N310" s="50"/>
      <c r="O310" s="37"/>
      <c r="P310" s="50"/>
      <c r="Q310" s="5"/>
    </row>
    <row r="311" spans="1:46" ht="30" customHeight="1">
      <c r="A311" s="5"/>
      <c r="B311" s="85"/>
      <c r="C311" s="37"/>
      <c r="D311" s="50"/>
      <c r="E311" s="37"/>
      <c r="F311" s="50"/>
      <c r="G311" s="37"/>
      <c r="H311" s="50"/>
      <c r="I311" s="37"/>
      <c r="J311" s="50"/>
      <c r="K311" s="37"/>
      <c r="L311" s="50"/>
      <c r="M311" s="37"/>
      <c r="N311" s="50"/>
      <c r="O311" s="37"/>
      <c r="P311" s="50"/>
      <c r="Q311" s="5"/>
    </row>
    <row r="312" spans="1:46" ht="30" customHeight="1">
      <c r="A312" s="5"/>
      <c r="B312" s="85"/>
      <c r="C312" s="37"/>
      <c r="D312" s="50"/>
      <c r="E312" s="37"/>
      <c r="F312" s="50"/>
      <c r="G312" s="37"/>
      <c r="H312" s="50"/>
      <c r="I312" s="37"/>
      <c r="J312" s="50"/>
      <c r="K312" s="37"/>
      <c r="L312" s="50"/>
      <c r="M312" s="37"/>
      <c r="N312" s="50"/>
      <c r="O312" s="37"/>
      <c r="P312" s="50"/>
      <c r="Q312" s="5"/>
    </row>
    <row r="313" spans="1:46" ht="30" customHeight="1">
      <c r="A313" s="5"/>
      <c r="B313" s="85"/>
      <c r="C313" s="37"/>
      <c r="D313" s="50"/>
      <c r="E313" s="37"/>
      <c r="F313" s="50"/>
      <c r="G313" s="37"/>
      <c r="H313" s="50"/>
      <c r="I313" s="37"/>
      <c r="J313" s="50"/>
      <c r="K313" s="37"/>
      <c r="L313" s="50"/>
      <c r="M313" s="37"/>
      <c r="N313" s="50"/>
      <c r="O313" s="37"/>
      <c r="P313" s="50"/>
      <c r="Q313" s="5"/>
    </row>
    <row r="314" spans="1:46" ht="30" customHeight="1">
      <c r="A314" s="5"/>
      <c r="C314" s="15"/>
      <c r="D314" s="14"/>
      <c r="E314" s="15"/>
      <c r="F314" s="14"/>
      <c r="G314" s="15"/>
      <c r="H314" s="14"/>
      <c r="I314" s="15"/>
      <c r="J314" s="14"/>
      <c r="K314" s="15"/>
      <c r="P314" s="40"/>
    </row>
    <row r="315" spans="1:46" s="11" customFormat="1" ht="30" customHeight="1">
      <c r="A315" s="5"/>
      <c r="B315" s="10" t="s">
        <v>118</v>
      </c>
      <c r="E315" s="24"/>
      <c r="G315" s="24"/>
      <c r="I315" s="24"/>
      <c r="K315" s="24"/>
      <c r="M315" s="24"/>
      <c r="O315" s="24"/>
      <c r="P315" s="25"/>
      <c r="AD315" s="11" t="s">
        <v>2</v>
      </c>
    </row>
    <row r="316" spans="1:46" ht="30" customHeight="1" thickBot="1">
      <c r="A316" s="5"/>
      <c r="B316" s="26" t="s">
        <v>3</v>
      </c>
      <c r="C316" s="148" t="s">
        <v>50</v>
      </c>
      <c r="D316" s="149"/>
      <c r="E316" s="150" t="s">
        <v>51</v>
      </c>
      <c r="F316" s="149"/>
      <c r="G316" s="150" t="s">
        <v>52</v>
      </c>
      <c r="H316" s="149"/>
      <c r="I316" s="150" t="s">
        <v>53</v>
      </c>
      <c r="J316" s="149"/>
      <c r="K316" s="150" t="s">
        <v>54</v>
      </c>
      <c r="L316" s="149"/>
      <c r="M316" s="150" t="s">
        <v>55</v>
      </c>
      <c r="N316" s="149"/>
      <c r="O316" s="150" t="s">
        <v>56</v>
      </c>
      <c r="P316" s="151"/>
      <c r="Q316" s="5"/>
      <c r="AD316" s="28"/>
      <c r="AE316" s="29" t="s">
        <v>50</v>
      </c>
      <c r="AF316" s="29" t="s">
        <v>51</v>
      </c>
      <c r="AG316" s="29" t="s">
        <v>52</v>
      </c>
      <c r="AH316" s="29" t="s">
        <v>53</v>
      </c>
      <c r="AI316" s="29" t="s">
        <v>54</v>
      </c>
      <c r="AJ316" s="29" t="s">
        <v>55</v>
      </c>
      <c r="AK316" s="29" t="s">
        <v>57</v>
      </c>
      <c r="AL316" s="28" t="s">
        <v>20</v>
      </c>
      <c r="AN316" s="29" t="s">
        <v>50</v>
      </c>
      <c r="AO316" s="29" t="s">
        <v>51</v>
      </c>
      <c r="AP316" s="29" t="s">
        <v>52</v>
      </c>
      <c r="AQ316" s="29" t="s">
        <v>53</v>
      </c>
      <c r="AR316" s="29" t="s">
        <v>54</v>
      </c>
      <c r="AS316" s="29" t="s">
        <v>55</v>
      </c>
      <c r="AT316" s="29" t="s">
        <v>57</v>
      </c>
    </row>
    <row r="317" spans="1:46" ht="30" customHeight="1" thickTop="1">
      <c r="A317" s="5"/>
      <c r="B317" s="30" t="s">
        <v>71</v>
      </c>
      <c r="C317" s="77">
        <v>36142</v>
      </c>
      <c r="D317" s="72">
        <v>0.52356946255251335</v>
      </c>
      <c r="E317" s="77">
        <v>18761</v>
      </c>
      <c r="F317" s="72">
        <v>0.27178038533970739</v>
      </c>
      <c r="G317" s="77">
        <v>7333</v>
      </c>
      <c r="H317" s="72">
        <v>0.10622917572070115</v>
      </c>
      <c r="I317" s="77">
        <v>3157</v>
      </c>
      <c r="J317" s="72">
        <v>4.5733738954077938E-2</v>
      </c>
      <c r="K317" s="77">
        <v>1522</v>
      </c>
      <c r="L317" s="72">
        <v>2.2048384760249166E-2</v>
      </c>
      <c r="M317" s="77">
        <v>942</v>
      </c>
      <c r="N317" s="72">
        <v>1.3646240764884833E-2</v>
      </c>
      <c r="O317" s="77">
        <v>1173</v>
      </c>
      <c r="P317" s="79">
        <v>1.6992611907866145E-2</v>
      </c>
      <c r="Q317" s="5"/>
      <c r="AD317" s="28" t="s">
        <v>71</v>
      </c>
      <c r="AE317" s="70">
        <v>36142</v>
      </c>
      <c r="AF317" s="70">
        <v>18761</v>
      </c>
      <c r="AG317" s="70">
        <v>7333</v>
      </c>
      <c r="AH317" s="70">
        <v>3157</v>
      </c>
      <c r="AI317" s="70">
        <v>1522</v>
      </c>
      <c r="AJ317" s="70">
        <v>942</v>
      </c>
      <c r="AK317" s="70">
        <v>1173</v>
      </c>
      <c r="AL317" s="28">
        <v>69030</v>
      </c>
      <c r="AM317" s="28" t="s">
        <v>71</v>
      </c>
      <c r="AN317" s="35">
        <v>0.52356946255251335</v>
      </c>
      <c r="AO317" s="35">
        <v>0.27178038533970739</v>
      </c>
      <c r="AP317" s="35">
        <v>0.10622917572070115</v>
      </c>
      <c r="AQ317" s="35">
        <v>4.5733738954077938E-2</v>
      </c>
      <c r="AR317" s="35">
        <v>2.2048384760249166E-2</v>
      </c>
      <c r="AS317" s="35">
        <v>1.3646240764884833E-2</v>
      </c>
      <c r="AT317" s="35">
        <v>1.6992611907866145E-2</v>
      </c>
    </row>
    <row r="318" spans="1:46" ht="30" customHeight="1">
      <c r="A318" s="5"/>
      <c r="B318" s="84" t="s">
        <v>75</v>
      </c>
      <c r="C318" s="68">
        <v>43167</v>
      </c>
      <c r="D318" s="53">
        <v>0.73071519255184092</v>
      </c>
      <c r="E318" s="68">
        <v>8652</v>
      </c>
      <c r="F318" s="53">
        <v>0.14645789250952179</v>
      </c>
      <c r="G318" s="68">
        <v>3005</v>
      </c>
      <c r="H318" s="53">
        <v>5.0867541261108762E-2</v>
      </c>
      <c r="I318" s="68">
        <v>1523</v>
      </c>
      <c r="J318" s="53">
        <v>2.5780787134997884E-2</v>
      </c>
      <c r="K318" s="68">
        <v>875</v>
      </c>
      <c r="L318" s="53">
        <v>1.4811680067710538E-2</v>
      </c>
      <c r="M318" s="68">
        <v>549</v>
      </c>
      <c r="N318" s="53">
        <v>9.2932712653406684E-3</v>
      </c>
      <c r="O318" s="68">
        <v>1304</v>
      </c>
      <c r="P318" s="53">
        <v>2.2073635209479477E-2</v>
      </c>
      <c r="Q318" s="5"/>
      <c r="AD318" s="28" t="s">
        <v>72</v>
      </c>
      <c r="AE318" s="70">
        <v>43167</v>
      </c>
      <c r="AF318" s="70">
        <v>8652</v>
      </c>
      <c r="AG318" s="70">
        <v>3005</v>
      </c>
      <c r="AH318" s="70">
        <v>1523</v>
      </c>
      <c r="AI318" s="70">
        <v>875</v>
      </c>
      <c r="AJ318" s="70">
        <v>549</v>
      </c>
      <c r="AK318" s="70">
        <v>1304</v>
      </c>
      <c r="AL318" s="28">
        <v>59075</v>
      </c>
      <c r="AM318" s="28" t="s">
        <v>72</v>
      </c>
      <c r="AN318" s="35">
        <v>0.73071519255184092</v>
      </c>
      <c r="AO318" s="35">
        <v>0.14645789250952179</v>
      </c>
      <c r="AP318" s="35">
        <v>5.0867541261108762E-2</v>
      </c>
      <c r="AQ318" s="35">
        <v>2.5780787134997884E-2</v>
      </c>
      <c r="AR318" s="35">
        <v>1.4811680067710538E-2</v>
      </c>
      <c r="AS318" s="35">
        <v>9.2932712653406684E-3</v>
      </c>
      <c r="AT318" s="35">
        <v>2.2073635209479477E-2</v>
      </c>
    </row>
    <row r="319" spans="1:46" ht="30" customHeight="1">
      <c r="A319" s="5"/>
      <c r="B319" s="84" t="s">
        <v>76</v>
      </c>
      <c r="C319" s="68">
        <v>2185</v>
      </c>
      <c r="D319" s="53">
        <v>0.6823860087445347</v>
      </c>
      <c r="E319" s="68">
        <v>581</v>
      </c>
      <c r="F319" s="53">
        <v>0.18144909431605247</v>
      </c>
      <c r="G319" s="68">
        <v>247</v>
      </c>
      <c r="H319" s="53">
        <v>7.7139287945034357E-2</v>
      </c>
      <c r="I319" s="68">
        <v>71</v>
      </c>
      <c r="J319" s="53">
        <v>2.2173641474078701E-2</v>
      </c>
      <c r="K319" s="68">
        <v>44</v>
      </c>
      <c r="L319" s="53">
        <v>1.3741411617738912E-2</v>
      </c>
      <c r="M319" s="68">
        <v>21</v>
      </c>
      <c r="N319" s="53">
        <v>6.5584009993753904E-3</v>
      </c>
      <c r="O319" s="68">
        <v>53</v>
      </c>
      <c r="P319" s="53">
        <v>1.6552154903185508E-2</v>
      </c>
      <c r="Q319" s="5"/>
      <c r="AD319" s="28" t="s">
        <v>73</v>
      </c>
      <c r="AE319" s="70">
        <v>2185</v>
      </c>
      <c r="AF319" s="70">
        <v>581</v>
      </c>
      <c r="AG319" s="70">
        <v>247</v>
      </c>
      <c r="AH319" s="70">
        <v>71</v>
      </c>
      <c r="AI319" s="70">
        <v>44</v>
      </c>
      <c r="AJ319" s="70">
        <v>21</v>
      </c>
      <c r="AK319" s="70">
        <v>53</v>
      </c>
      <c r="AL319" s="28">
        <v>3202</v>
      </c>
      <c r="AM319" s="28" t="s">
        <v>73</v>
      </c>
      <c r="AN319" s="35">
        <v>0.6823860087445347</v>
      </c>
      <c r="AO319" s="35">
        <v>0.18144909431605247</v>
      </c>
      <c r="AP319" s="35">
        <v>7.7139287945034357E-2</v>
      </c>
      <c r="AQ319" s="35">
        <v>2.2173641474078701E-2</v>
      </c>
      <c r="AR319" s="35">
        <v>1.3741411617738912E-2</v>
      </c>
      <c r="AS319" s="35">
        <v>6.5584009993753904E-3</v>
      </c>
      <c r="AT319" s="35">
        <v>1.6552154903185508E-2</v>
      </c>
    </row>
    <row r="320" spans="1:46" ht="30" customHeight="1">
      <c r="A320" s="5"/>
      <c r="B320" s="84" t="s">
        <v>77</v>
      </c>
      <c r="C320" s="68">
        <v>45352</v>
      </c>
      <c r="D320" s="53">
        <v>0.72823032580246316</v>
      </c>
      <c r="E320" s="68">
        <v>9233</v>
      </c>
      <c r="F320" s="53">
        <v>0.14825698090787931</v>
      </c>
      <c r="G320" s="68">
        <v>3252</v>
      </c>
      <c r="H320" s="53">
        <v>5.2218314947733512E-2</v>
      </c>
      <c r="I320" s="68">
        <v>1594</v>
      </c>
      <c r="J320" s="53">
        <v>2.5595324116447486E-2</v>
      </c>
      <c r="K320" s="68">
        <v>919</v>
      </c>
      <c r="L320" s="53">
        <v>1.4756651733384717E-2</v>
      </c>
      <c r="M320" s="68">
        <v>570</v>
      </c>
      <c r="N320" s="53">
        <v>9.1526566790307816E-3</v>
      </c>
      <c r="O320" s="68">
        <v>1357</v>
      </c>
      <c r="P320" s="53">
        <v>2.1789745813061003E-2</v>
      </c>
      <c r="Q320" s="5"/>
    </row>
    <row r="321" spans="1:46" ht="30" customHeight="1">
      <c r="A321" s="5"/>
      <c r="B321" s="85"/>
      <c r="C321" s="37"/>
      <c r="D321" s="50"/>
      <c r="E321" s="37"/>
      <c r="F321" s="50"/>
      <c r="G321" s="37"/>
      <c r="H321" s="50"/>
      <c r="I321" s="37"/>
      <c r="J321" s="50"/>
      <c r="K321" s="37"/>
      <c r="L321" s="50"/>
      <c r="M321" s="37"/>
      <c r="N321" s="50"/>
      <c r="O321" s="37"/>
      <c r="P321" s="50"/>
      <c r="Q321" s="5"/>
    </row>
    <row r="322" spans="1:46" ht="30" customHeight="1">
      <c r="A322" s="5"/>
      <c r="B322" s="85"/>
      <c r="C322" s="37"/>
      <c r="D322" s="50"/>
      <c r="E322" s="37"/>
      <c r="F322" s="50"/>
      <c r="G322" s="37"/>
      <c r="H322" s="50"/>
      <c r="I322" s="37"/>
      <c r="J322" s="50"/>
      <c r="K322" s="37"/>
      <c r="L322" s="50"/>
      <c r="M322" s="37"/>
      <c r="N322" s="50"/>
      <c r="O322" s="37"/>
      <c r="P322" s="50"/>
      <c r="Q322" s="5"/>
    </row>
    <row r="323" spans="1:46" ht="30" customHeight="1">
      <c r="A323" s="5"/>
      <c r="B323" s="85"/>
      <c r="C323" s="37"/>
      <c r="D323" s="50"/>
      <c r="E323" s="37"/>
      <c r="F323" s="50"/>
      <c r="G323" s="37"/>
      <c r="H323" s="50"/>
      <c r="I323" s="37"/>
      <c r="J323" s="50"/>
      <c r="K323" s="37"/>
      <c r="L323" s="50"/>
      <c r="M323" s="37"/>
      <c r="N323" s="50"/>
      <c r="O323" s="37"/>
      <c r="P323" s="50"/>
      <c r="Q323" s="5"/>
    </row>
    <row r="324" spans="1:46" ht="30" customHeight="1">
      <c r="A324" s="5"/>
      <c r="B324" s="85"/>
      <c r="C324" s="37"/>
      <c r="D324" s="50"/>
      <c r="E324" s="37"/>
      <c r="F324" s="50"/>
      <c r="G324" s="37"/>
      <c r="H324" s="50"/>
      <c r="I324" s="37"/>
      <c r="J324" s="50"/>
      <c r="K324" s="37"/>
      <c r="L324" s="50"/>
      <c r="M324" s="37"/>
      <c r="N324" s="50"/>
      <c r="O324" s="37"/>
      <c r="P324" s="50"/>
      <c r="Q324" s="5"/>
    </row>
    <row r="325" spans="1:46" ht="30" customHeight="1">
      <c r="A325" s="5"/>
      <c r="B325" s="36"/>
      <c r="C325" s="37"/>
      <c r="D325" s="38"/>
      <c r="E325" s="37"/>
      <c r="F325" s="38"/>
      <c r="G325" s="37"/>
      <c r="H325" s="38"/>
      <c r="I325" s="37"/>
      <c r="J325" s="38"/>
      <c r="K325" s="39"/>
      <c r="L325" s="5"/>
      <c r="M325" s="8"/>
      <c r="N325" s="5"/>
      <c r="O325" s="8"/>
      <c r="P325" s="5"/>
      <c r="Q325" s="5"/>
    </row>
    <row r="326" spans="1:46" s="11" customFormat="1" ht="30" customHeight="1">
      <c r="A326" s="5"/>
      <c r="B326" s="10" t="s">
        <v>119</v>
      </c>
      <c r="E326" s="24"/>
      <c r="G326" s="24"/>
      <c r="I326" s="24"/>
      <c r="K326" s="24"/>
      <c r="M326" s="24"/>
      <c r="O326" s="24"/>
      <c r="P326" s="25"/>
      <c r="AD326" s="11" t="s">
        <v>2</v>
      </c>
    </row>
    <row r="327" spans="1:46" ht="30" customHeight="1" thickBot="1">
      <c r="A327" s="5"/>
      <c r="B327" s="26" t="s">
        <v>3</v>
      </c>
      <c r="C327" s="148" t="s">
        <v>50</v>
      </c>
      <c r="D327" s="149"/>
      <c r="E327" s="150" t="s">
        <v>51</v>
      </c>
      <c r="F327" s="149"/>
      <c r="G327" s="150" t="s">
        <v>52</v>
      </c>
      <c r="H327" s="149"/>
      <c r="I327" s="150" t="s">
        <v>53</v>
      </c>
      <c r="J327" s="149"/>
      <c r="K327" s="150" t="s">
        <v>54</v>
      </c>
      <c r="L327" s="149"/>
      <c r="M327" s="150" t="s">
        <v>55</v>
      </c>
      <c r="N327" s="149"/>
      <c r="O327" s="150" t="s">
        <v>56</v>
      </c>
      <c r="P327" s="151"/>
      <c r="Q327" s="5"/>
      <c r="AD327" s="28"/>
      <c r="AE327" s="29" t="s">
        <v>50</v>
      </c>
      <c r="AF327" s="29" t="s">
        <v>51</v>
      </c>
      <c r="AG327" s="29" t="s">
        <v>52</v>
      </c>
      <c r="AH327" s="29" t="s">
        <v>53</v>
      </c>
      <c r="AI327" s="29" t="s">
        <v>54</v>
      </c>
      <c r="AJ327" s="29" t="s">
        <v>55</v>
      </c>
      <c r="AK327" s="29" t="s">
        <v>57</v>
      </c>
      <c r="AL327" s="28" t="s">
        <v>20</v>
      </c>
      <c r="AN327" s="29" t="s">
        <v>50</v>
      </c>
      <c r="AO327" s="29" t="s">
        <v>51</v>
      </c>
      <c r="AP327" s="29" t="s">
        <v>52</v>
      </c>
      <c r="AQ327" s="29" t="s">
        <v>53</v>
      </c>
      <c r="AR327" s="29" t="s">
        <v>54</v>
      </c>
      <c r="AS327" s="29" t="s">
        <v>55</v>
      </c>
      <c r="AT327" s="29" t="s">
        <v>57</v>
      </c>
    </row>
    <row r="328" spans="1:46" ht="30" customHeight="1" thickTop="1">
      <c r="A328" s="5"/>
      <c r="B328" s="30" t="s">
        <v>71</v>
      </c>
      <c r="C328" s="77">
        <v>11371</v>
      </c>
      <c r="D328" s="72">
        <v>0.16472548167463422</v>
      </c>
      <c r="E328" s="77">
        <v>8831</v>
      </c>
      <c r="F328" s="72">
        <v>0.12792988555700421</v>
      </c>
      <c r="G328" s="77">
        <v>14728</v>
      </c>
      <c r="H328" s="72">
        <v>0.21335651166159642</v>
      </c>
      <c r="I328" s="77">
        <v>16342</v>
      </c>
      <c r="J328" s="72">
        <v>0.23673765029697233</v>
      </c>
      <c r="K328" s="77">
        <v>10927</v>
      </c>
      <c r="L328" s="72">
        <v>0.15829349558163117</v>
      </c>
      <c r="M328" s="77">
        <v>3981</v>
      </c>
      <c r="N328" s="72">
        <v>5.767057800956106E-2</v>
      </c>
      <c r="O328" s="77">
        <v>2850</v>
      </c>
      <c r="P328" s="79">
        <v>4.1286397218600605E-2</v>
      </c>
      <c r="Q328" s="5"/>
      <c r="AD328" s="28" t="s">
        <v>71</v>
      </c>
      <c r="AE328" s="70">
        <v>11371</v>
      </c>
      <c r="AF328" s="70">
        <v>8831</v>
      </c>
      <c r="AG328" s="70">
        <v>14728</v>
      </c>
      <c r="AH328" s="70">
        <v>16342</v>
      </c>
      <c r="AI328" s="70">
        <v>10927</v>
      </c>
      <c r="AJ328" s="70">
        <v>3981</v>
      </c>
      <c r="AK328" s="70">
        <v>2850</v>
      </c>
      <c r="AL328" s="28">
        <v>69030</v>
      </c>
      <c r="AM328" s="28" t="s">
        <v>71</v>
      </c>
      <c r="AN328" s="35">
        <v>0.16472548167463422</v>
      </c>
      <c r="AO328" s="35">
        <v>0.12792988555700421</v>
      </c>
      <c r="AP328" s="35">
        <v>0.21335651166159642</v>
      </c>
      <c r="AQ328" s="35">
        <v>0.23673765029697233</v>
      </c>
      <c r="AR328" s="35">
        <v>0.15829349558163117</v>
      </c>
      <c r="AS328" s="35">
        <v>5.767057800956106E-2</v>
      </c>
      <c r="AT328" s="35">
        <v>4.1286397218600605E-2</v>
      </c>
    </row>
    <row r="329" spans="1:46" ht="30" customHeight="1">
      <c r="A329" s="5"/>
      <c r="B329" s="84" t="s">
        <v>75</v>
      </c>
      <c r="C329" s="68">
        <v>10992</v>
      </c>
      <c r="D329" s="53">
        <v>0.18606855691917054</v>
      </c>
      <c r="E329" s="68">
        <v>7130</v>
      </c>
      <c r="F329" s="53">
        <v>0.12069403300888701</v>
      </c>
      <c r="G329" s="68">
        <v>10912</v>
      </c>
      <c r="H329" s="53">
        <v>0.18471434617012272</v>
      </c>
      <c r="I329" s="68">
        <v>11307</v>
      </c>
      <c r="J329" s="53">
        <v>0.19140076174354634</v>
      </c>
      <c r="K329" s="68">
        <v>9324</v>
      </c>
      <c r="L329" s="53">
        <v>0.15783326280152349</v>
      </c>
      <c r="M329" s="68">
        <v>4774</v>
      </c>
      <c r="N329" s="53">
        <v>8.0812526449428698E-2</v>
      </c>
      <c r="O329" s="68">
        <v>4636</v>
      </c>
      <c r="P329" s="53">
        <v>7.8476512907321203E-2</v>
      </c>
      <c r="Q329" s="5"/>
      <c r="AD329" s="28" t="s">
        <v>72</v>
      </c>
      <c r="AE329" s="70">
        <v>10992</v>
      </c>
      <c r="AF329" s="70">
        <v>7130</v>
      </c>
      <c r="AG329" s="70">
        <v>10912</v>
      </c>
      <c r="AH329" s="70">
        <v>11307</v>
      </c>
      <c r="AI329" s="70">
        <v>9324</v>
      </c>
      <c r="AJ329" s="70">
        <v>4774</v>
      </c>
      <c r="AK329" s="70">
        <v>4636</v>
      </c>
      <c r="AL329" s="28">
        <v>59075</v>
      </c>
      <c r="AM329" s="28" t="s">
        <v>72</v>
      </c>
      <c r="AN329" s="35">
        <v>0.18606855691917054</v>
      </c>
      <c r="AO329" s="35">
        <v>0.12069403300888701</v>
      </c>
      <c r="AP329" s="35">
        <v>0.18471434617012272</v>
      </c>
      <c r="AQ329" s="35">
        <v>0.19140076174354634</v>
      </c>
      <c r="AR329" s="35">
        <v>0.15783326280152349</v>
      </c>
      <c r="AS329" s="35">
        <v>8.0812526449428698E-2</v>
      </c>
      <c r="AT329" s="35">
        <v>7.8476512907321203E-2</v>
      </c>
    </row>
    <row r="330" spans="1:46" ht="30" customHeight="1">
      <c r="A330" s="5"/>
      <c r="B330" s="84" t="s">
        <v>76</v>
      </c>
      <c r="C330" s="68">
        <v>1777</v>
      </c>
      <c r="D330" s="53">
        <v>0.5549656464709557</v>
      </c>
      <c r="E330" s="68">
        <v>577</v>
      </c>
      <c r="F330" s="53">
        <v>0.18019987507807619</v>
      </c>
      <c r="G330" s="68">
        <v>402</v>
      </c>
      <c r="H330" s="53">
        <v>0.12554653341661462</v>
      </c>
      <c r="I330" s="68">
        <v>211</v>
      </c>
      <c r="J330" s="53">
        <v>6.5896314803247966E-2</v>
      </c>
      <c r="K330" s="68">
        <v>101</v>
      </c>
      <c r="L330" s="53">
        <v>3.1542785758900689E-2</v>
      </c>
      <c r="M330" s="68">
        <v>49</v>
      </c>
      <c r="N330" s="53">
        <v>1.5302935665209244E-2</v>
      </c>
      <c r="O330" s="68">
        <v>85</v>
      </c>
      <c r="P330" s="53">
        <v>2.6545908806995627E-2</v>
      </c>
      <c r="Q330" s="5"/>
      <c r="AD330" s="28" t="s">
        <v>73</v>
      </c>
      <c r="AE330" s="70">
        <v>1777</v>
      </c>
      <c r="AF330" s="70">
        <v>577</v>
      </c>
      <c r="AG330" s="70">
        <v>402</v>
      </c>
      <c r="AH330" s="70">
        <v>211</v>
      </c>
      <c r="AI330" s="70">
        <v>101</v>
      </c>
      <c r="AJ330" s="70">
        <v>49</v>
      </c>
      <c r="AK330" s="70">
        <v>85</v>
      </c>
      <c r="AL330" s="28">
        <v>3202</v>
      </c>
      <c r="AM330" s="28" t="s">
        <v>73</v>
      </c>
      <c r="AN330" s="35">
        <v>0.5549656464709557</v>
      </c>
      <c r="AO330" s="35">
        <v>0.18019987507807619</v>
      </c>
      <c r="AP330" s="35">
        <v>0.12554653341661462</v>
      </c>
      <c r="AQ330" s="35">
        <v>6.5896314803247966E-2</v>
      </c>
      <c r="AR330" s="35">
        <v>3.1542785758900689E-2</v>
      </c>
      <c r="AS330" s="35">
        <v>1.5302935665209244E-2</v>
      </c>
      <c r="AT330" s="35">
        <v>2.6545908806995627E-2</v>
      </c>
    </row>
    <row r="331" spans="1:46" ht="30" customHeight="1">
      <c r="A331" s="5"/>
      <c r="B331" s="84" t="s">
        <v>77</v>
      </c>
      <c r="C331" s="68">
        <v>12769</v>
      </c>
      <c r="D331" s="53">
        <v>0.20503556690270885</v>
      </c>
      <c r="E331" s="68">
        <v>7707</v>
      </c>
      <c r="F331" s="53">
        <v>0.12375355267594779</v>
      </c>
      <c r="G331" s="68">
        <v>11314</v>
      </c>
      <c r="H331" s="53">
        <v>0.18167220643255133</v>
      </c>
      <c r="I331" s="68">
        <v>11518</v>
      </c>
      <c r="J331" s="53">
        <v>0.18494789408609921</v>
      </c>
      <c r="K331" s="68">
        <v>9425</v>
      </c>
      <c r="L331" s="53">
        <v>0.15133998105239493</v>
      </c>
      <c r="M331" s="68">
        <v>4823</v>
      </c>
      <c r="N331" s="53">
        <v>7.744432133853589E-2</v>
      </c>
      <c r="O331" s="68">
        <v>4721</v>
      </c>
      <c r="P331" s="53">
        <v>7.5806477511761963E-2</v>
      </c>
      <c r="Q331" s="5"/>
    </row>
    <row r="332" spans="1:46" ht="30" customHeight="1">
      <c r="A332" s="5"/>
      <c r="B332" s="85"/>
      <c r="C332" s="37"/>
      <c r="D332" s="50"/>
      <c r="E332" s="37"/>
      <c r="F332" s="50"/>
      <c r="G332" s="37"/>
      <c r="H332" s="50"/>
      <c r="I332" s="37"/>
      <c r="J332" s="50"/>
      <c r="K332" s="37"/>
      <c r="L332" s="50"/>
      <c r="M332" s="37"/>
      <c r="N332" s="50"/>
      <c r="O332" s="37"/>
      <c r="P332" s="50"/>
      <c r="Q332" s="5"/>
    </row>
    <row r="333" spans="1:46" ht="30" customHeight="1">
      <c r="A333" s="5"/>
      <c r="B333" s="85"/>
      <c r="C333" s="37"/>
      <c r="D333" s="50"/>
      <c r="E333" s="37"/>
      <c r="F333" s="50"/>
      <c r="G333" s="37"/>
      <c r="H333" s="50"/>
      <c r="I333" s="37"/>
      <c r="J333" s="50"/>
      <c r="K333" s="37"/>
      <c r="L333" s="50"/>
      <c r="M333" s="37"/>
      <c r="N333" s="50"/>
      <c r="O333" s="37"/>
      <c r="P333" s="50"/>
      <c r="Q333" s="5"/>
    </row>
    <row r="334" spans="1:46" ht="30" customHeight="1">
      <c r="A334" s="5"/>
      <c r="B334" s="85"/>
      <c r="C334" s="37"/>
      <c r="D334" s="50"/>
      <c r="E334" s="37"/>
      <c r="F334" s="50"/>
      <c r="G334" s="37"/>
      <c r="H334" s="50"/>
      <c r="I334" s="37"/>
      <c r="J334" s="50"/>
      <c r="K334" s="37"/>
      <c r="L334" s="50"/>
      <c r="M334" s="37"/>
      <c r="N334" s="50"/>
      <c r="O334" s="37"/>
      <c r="P334" s="50"/>
      <c r="Q334" s="5"/>
    </row>
    <row r="335" spans="1:46" ht="30" customHeight="1">
      <c r="A335" s="5"/>
      <c r="B335" s="85"/>
      <c r="C335" s="37"/>
      <c r="D335" s="50"/>
      <c r="E335" s="37"/>
      <c r="F335" s="50"/>
      <c r="G335" s="37"/>
      <c r="H335" s="50"/>
      <c r="I335" s="37"/>
      <c r="J335" s="50"/>
      <c r="K335" s="37"/>
      <c r="L335" s="50"/>
      <c r="M335" s="37"/>
      <c r="N335" s="50"/>
      <c r="O335" s="37"/>
      <c r="P335" s="50"/>
      <c r="Q335" s="5"/>
    </row>
    <row r="336" spans="1:46" ht="30" customHeight="1">
      <c r="A336" s="5"/>
      <c r="B336" s="85"/>
      <c r="C336" s="37"/>
      <c r="D336" s="50"/>
      <c r="E336" s="37"/>
      <c r="F336" s="50"/>
      <c r="G336" s="37"/>
      <c r="H336" s="50"/>
      <c r="I336" s="37"/>
      <c r="J336" s="50"/>
      <c r="K336" s="37"/>
      <c r="L336" s="50"/>
      <c r="M336" s="37"/>
      <c r="N336" s="50"/>
      <c r="O336" s="37"/>
      <c r="P336" s="50"/>
      <c r="Q336" s="5"/>
    </row>
    <row r="337" spans="1:17" ht="30" customHeight="1">
      <c r="A337" s="5"/>
      <c r="B337" s="85"/>
      <c r="C337" s="37"/>
      <c r="D337" s="50"/>
      <c r="E337" s="37"/>
      <c r="F337" s="50"/>
      <c r="G337" s="37"/>
      <c r="H337" s="50"/>
      <c r="I337" s="37"/>
      <c r="J337" s="50"/>
      <c r="K337" s="37"/>
      <c r="L337" s="50"/>
      <c r="M337" s="37"/>
      <c r="N337" s="50"/>
      <c r="O337" s="37"/>
      <c r="P337" s="50"/>
      <c r="Q337" s="5"/>
    </row>
    <row r="338" spans="1:17" ht="30" customHeight="1">
      <c r="A338" s="5"/>
      <c r="B338" s="85"/>
      <c r="C338" s="37"/>
      <c r="D338" s="50"/>
      <c r="E338" s="37"/>
      <c r="F338" s="50"/>
      <c r="G338" s="37"/>
      <c r="H338" s="50"/>
      <c r="I338" s="37"/>
      <c r="J338" s="50"/>
      <c r="K338" s="37"/>
      <c r="L338" s="50"/>
      <c r="M338" s="37"/>
      <c r="N338" s="50"/>
      <c r="O338" s="37"/>
      <c r="P338" s="50"/>
      <c r="Q338" s="5"/>
    </row>
    <row r="339" spans="1:17" ht="30" customHeight="1">
      <c r="A339" s="5"/>
      <c r="B339" s="85"/>
      <c r="C339" s="37"/>
      <c r="D339" s="50"/>
      <c r="E339" s="37"/>
      <c r="F339" s="50"/>
      <c r="G339" s="37"/>
      <c r="H339" s="50"/>
      <c r="I339" s="37"/>
      <c r="J339" s="50"/>
      <c r="K339" s="37"/>
      <c r="L339" s="50"/>
      <c r="M339" s="37"/>
      <c r="N339" s="50"/>
      <c r="O339" s="37"/>
      <c r="P339" s="50"/>
      <c r="Q339" s="5"/>
    </row>
    <row r="340" spans="1:17" ht="30" customHeight="1">
      <c r="A340" s="5"/>
      <c r="B340" s="85"/>
      <c r="C340" s="37"/>
      <c r="D340" s="50"/>
      <c r="E340" s="37"/>
      <c r="F340" s="50"/>
      <c r="G340" s="37"/>
      <c r="H340" s="50"/>
      <c r="I340" s="37"/>
      <c r="J340" s="50"/>
      <c r="K340" s="37"/>
      <c r="L340" s="50"/>
      <c r="M340" s="37"/>
      <c r="N340" s="50"/>
      <c r="O340" s="37"/>
      <c r="P340" s="50"/>
      <c r="Q340" s="5"/>
    </row>
    <row r="341" spans="1:17" ht="30" customHeight="1">
      <c r="A341" s="5"/>
      <c r="B341" s="85"/>
      <c r="C341" s="37"/>
      <c r="D341" s="50"/>
      <c r="E341" s="37"/>
      <c r="F341" s="50"/>
      <c r="G341" s="37"/>
      <c r="H341" s="50"/>
      <c r="I341" s="37"/>
      <c r="J341" s="50"/>
      <c r="K341" s="37"/>
      <c r="L341" s="50"/>
      <c r="M341" s="37"/>
      <c r="N341" s="50"/>
      <c r="O341" s="37"/>
      <c r="P341" s="50"/>
      <c r="Q341" s="5"/>
    </row>
    <row r="342" spans="1:17" ht="30" customHeight="1">
      <c r="A342" s="5"/>
      <c r="B342" s="36"/>
      <c r="C342" s="37"/>
      <c r="D342" s="38"/>
      <c r="E342" s="37"/>
      <c r="F342" s="38"/>
      <c r="G342" s="37"/>
      <c r="H342" s="38"/>
      <c r="I342" s="37"/>
      <c r="J342" s="38"/>
      <c r="K342" s="39"/>
      <c r="L342" s="5"/>
      <c r="M342" s="8"/>
      <c r="N342" s="5"/>
      <c r="O342" s="8"/>
      <c r="P342" s="5"/>
      <c r="Q342" s="5"/>
    </row>
    <row r="343" spans="1:17" ht="30" customHeight="1">
      <c r="A343" s="5"/>
      <c r="B343" s="36"/>
      <c r="C343" s="37"/>
      <c r="D343" s="38"/>
      <c r="E343" s="37"/>
      <c r="F343" s="38"/>
      <c r="G343" s="37"/>
      <c r="H343" s="38"/>
      <c r="I343" s="37"/>
      <c r="J343" s="38"/>
      <c r="K343" s="39"/>
      <c r="L343" s="5"/>
      <c r="M343" s="8"/>
      <c r="N343" s="5"/>
      <c r="O343" s="8"/>
      <c r="P343" s="5"/>
      <c r="Q343" s="5"/>
    </row>
  </sheetData>
  <sheetProtection formatCells="0" formatColumns="0" formatRows="0" insertColumns="0" insertRows="0" insertHyperlinks="0" deleteColumns="0" deleteRows="0" sort="0" autoFilter="0" pivotTables="0"/>
  <mergeCells count="143">
    <mergeCell ref="C327:D327"/>
    <mergeCell ref="E327:F327"/>
    <mergeCell ref="G327:H327"/>
    <mergeCell ref="I327:J327"/>
    <mergeCell ref="K327:L327"/>
    <mergeCell ref="M327:N327"/>
    <mergeCell ref="O327:P327"/>
    <mergeCell ref="C316:D316"/>
    <mergeCell ref="E316:F316"/>
    <mergeCell ref="G316:H316"/>
    <mergeCell ref="I316:J316"/>
    <mergeCell ref="K316:L316"/>
    <mergeCell ref="M316:N316"/>
    <mergeCell ref="O316:P316"/>
    <mergeCell ref="O293:P293"/>
    <mergeCell ref="C305:D305"/>
    <mergeCell ref="E305:F305"/>
    <mergeCell ref="G305:H305"/>
    <mergeCell ref="I305:J305"/>
    <mergeCell ref="K305:L305"/>
    <mergeCell ref="M305:N305"/>
    <mergeCell ref="O305:P305"/>
    <mergeCell ref="C293:D293"/>
    <mergeCell ref="E293:F293"/>
    <mergeCell ref="G293:H293"/>
    <mergeCell ref="I293:J293"/>
    <mergeCell ref="K293:L293"/>
    <mergeCell ref="M293:N293"/>
    <mergeCell ref="O272:P272"/>
    <mergeCell ref="C283:D283"/>
    <mergeCell ref="E283:F283"/>
    <mergeCell ref="G283:H283"/>
    <mergeCell ref="I283:J283"/>
    <mergeCell ref="K283:L283"/>
    <mergeCell ref="M283:N283"/>
    <mergeCell ref="O283:P283"/>
    <mergeCell ref="C272:D272"/>
    <mergeCell ref="E272:F272"/>
    <mergeCell ref="G272:H272"/>
    <mergeCell ref="I272:J272"/>
    <mergeCell ref="K272:L272"/>
    <mergeCell ref="M272:N272"/>
    <mergeCell ref="C144:D144"/>
    <mergeCell ref="E144:F144"/>
    <mergeCell ref="G144:H144"/>
    <mergeCell ref="I144:J144"/>
    <mergeCell ref="C154:D154"/>
    <mergeCell ref="E154:F154"/>
    <mergeCell ref="G154:H154"/>
    <mergeCell ref="I154:J154"/>
    <mergeCell ref="C204:D204"/>
    <mergeCell ref="E204:F204"/>
    <mergeCell ref="G204:H204"/>
    <mergeCell ref="I204:J204"/>
    <mergeCell ref="C184:D184"/>
    <mergeCell ref="E184:F184"/>
    <mergeCell ref="G184:H184"/>
    <mergeCell ref="I184:J184"/>
    <mergeCell ref="C194:D194"/>
    <mergeCell ref="E194:F194"/>
    <mergeCell ref="G194:H194"/>
    <mergeCell ref="I194:J194"/>
    <mergeCell ref="C164:D164"/>
    <mergeCell ref="E164:F164"/>
    <mergeCell ref="G164:H164"/>
    <mergeCell ref="I164:J164"/>
    <mergeCell ref="C124:D124"/>
    <mergeCell ref="E124:F124"/>
    <mergeCell ref="G124:H124"/>
    <mergeCell ref="I124:J124"/>
    <mergeCell ref="C134:D134"/>
    <mergeCell ref="E134:F134"/>
    <mergeCell ref="G134:H134"/>
    <mergeCell ref="I134:J134"/>
    <mergeCell ref="C100:D100"/>
    <mergeCell ref="E100:F100"/>
    <mergeCell ref="G100:H100"/>
    <mergeCell ref="I100:J100"/>
    <mergeCell ref="C114:D114"/>
    <mergeCell ref="E114:F114"/>
    <mergeCell ref="G114:H114"/>
    <mergeCell ref="I114:J114"/>
    <mergeCell ref="B1:Y1"/>
    <mergeCell ref="B3:Q3"/>
    <mergeCell ref="C16:D16"/>
    <mergeCell ref="E16:F16"/>
    <mergeCell ref="G16:H16"/>
    <mergeCell ref="I16:J16"/>
    <mergeCell ref="C66:D66"/>
    <mergeCell ref="E66:F66"/>
    <mergeCell ref="G66:H66"/>
    <mergeCell ref="I66:J66"/>
    <mergeCell ref="C46:D46"/>
    <mergeCell ref="E46:F46"/>
    <mergeCell ref="G46:H46"/>
    <mergeCell ref="I46:J46"/>
    <mergeCell ref="C56:D56"/>
    <mergeCell ref="E56:F56"/>
    <mergeCell ref="G56:H56"/>
    <mergeCell ref="I56:J56"/>
    <mergeCell ref="K100:L100"/>
    <mergeCell ref="C26:D26"/>
    <mergeCell ref="E26:F26"/>
    <mergeCell ref="G26:H26"/>
    <mergeCell ref="I26:J26"/>
    <mergeCell ref="C36:D36"/>
    <mergeCell ref="E36:F36"/>
    <mergeCell ref="G36:H36"/>
    <mergeCell ref="I36:J36"/>
    <mergeCell ref="C80:D80"/>
    <mergeCell ref="E80:F80"/>
    <mergeCell ref="G80:H80"/>
    <mergeCell ref="I80:J80"/>
    <mergeCell ref="K80:L80"/>
    <mergeCell ref="C90:D90"/>
    <mergeCell ref="E90:F90"/>
    <mergeCell ref="G90:H90"/>
    <mergeCell ref="I90:J90"/>
    <mergeCell ref="K90:L90"/>
    <mergeCell ref="C174:D174"/>
    <mergeCell ref="E174:F174"/>
    <mergeCell ref="G174:H174"/>
    <mergeCell ref="I174:J174"/>
    <mergeCell ref="C214:D214"/>
    <mergeCell ref="E214:F214"/>
    <mergeCell ref="G214:H214"/>
    <mergeCell ref="I214:J214"/>
    <mergeCell ref="C258:D258"/>
    <mergeCell ref="E258:F258"/>
    <mergeCell ref="G258:H258"/>
    <mergeCell ref="I258:J258"/>
    <mergeCell ref="C228:D228"/>
    <mergeCell ref="E228:F228"/>
    <mergeCell ref="G228:H228"/>
    <mergeCell ref="I228:J228"/>
    <mergeCell ref="C238:D238"/>
    <mergeCell ref="E238:F238"/>
    <mergeCell ref="G238:H238"/>
    <mergeCell ref="I238:J238"/>
    <mergeCell ref="C248:D248"/>
    <mergeCell ref="E248:F248"/>
    <mergeCell ref="G248:H248"/>
    <mergeCell ref="I248:J248"/>
  </mergeCells>
  <phoneticPr fontId="4"/>
  <conditionalFormatting sqref="B5 C16:K24 C26:K34 C36:K44 C46:K54 C56:K64 C66:K78 C144:K152 C154:K162 C164:K172 C174:K182 C184:K192 C194:K202 C204:K212 C228:K236 C238:K246 C248:K256 C258:K270">
    <cfRule type="expression" dxfId="116" priority="195">
      <formula>$L5="※"</formula>
    </cfRule>
  </conditionalFormatting>
  <conditionalFormatting sqref="B15">
    <cfRule type="expression" dxfId="115" priority="39">
      <formula>$L15="※"</formula>
    </cfRule>
  </conditionalFormatting>
  <conditionalFormatting sqref="B25">
    <cfRule type="expression" dxfId="114" priority="38">
      <formula>$L25="※"</formula>
    </cfRule>
  </conditionalFormatting>
  <conditionalFormatting sqref="B35">
    <cfRule type="expression" dxfId="113" priority="37">
      <formula>$L35="※"</formula>
    </cfRule>
  </conditionalFormatting>
  <conditionalFormatting sqref="B45">
    <cfRule type="expression" dxfId="112" priority="36">
      <formula>$L45="※"</formula>
    </cfRule>
  </conditionalFormatting>
  <conditionalFormatting sqref="B50">
    <cfRule type="expression" dxfId="111" priority="194">
      <formula>$L50="※"</formula>
    </cfRule>
  </conditionalFormatting>
  <conditionalFormatting sqref="B55">
    <cfRule type="expression" dxfId="110" priority="35">
      <formula>$L55="※"</formula>
    </cfRule>
  </conditionalFormatting>
  <conditionalFormatting sqref="B65">
    <cfRule type="expression" dxfId="109" priority="34">
      <formula>$L65="※"</formula>
    </cfRule>
  </conditionalFormatting>
  <conditionalFormatting sqref="B79 L114:M142">
    <cfRule type="expression" dxfId="108" priority="33">
      <formula>$N79="※"</formula>
    </cfRule>
  </conditionalFormatting>
  <conditionalFormatting sqref="B89">
    <cfRule type="expression" dxfId="107" priority="32">
      <formula>$N89="※"</formula>
    </cfRule>
  </conditionalFormatting>
  <conditionalFormatting sqref="B99">
    <cfRule type="expression" dxfId="106" priority="31">
      <formula>$N99="※"</formula>
    </cfRule>
  </conditionalFormatting>
  <conditionalFormatting sqref="B113">
    <cfRule type="expression" dxfId="105" priority="30">
      <formula>$N113="※"</formula>
    </cfRule>
  </conditionalFormatting>
  <conditionalFormatting sqref="B123">
    <cfRule type="expression" dxfId="104" priority="29">
      <formula>$N123="※"</formula>
    </cfRule>
  </conditionalFormatting>
  <conditionalFormatting sqref="B128:B133">
    <cfRule type="expression" dxfId="103" priority="28">
      <formula>$L128="※"</formula>
    </cfRule>
  </conditionalFormatting>
  <conditionalFormatting sqref="B138:B143">
    <cfRule type="expression" dxfId="102" priority="27">
      <formula>$L138="※"</formula>
    </cfRule>
  </conditionalFormatting>
  <conditionalFormatting sqref="B153">
    <cfRule type="expression" dxfId="101" priority="26">
      <formula>$L153="※"</formula>
    </cfRule>
  </conditionalFormatting>
  <conditionalFormatting sqref="B163">
    <cfRule type="expression" dxfId="100" priority="25">
      <formula>$L163="※"</formula>
    </cfRule>
  </conditionalFormatting>
  <conditionalFormatting sqref="B173">
    <cfRule type="expression" dxfId="99" priority="24">
      <formula>$L173="※"</formula>
    </cfRule>
  </conditionalFormatting>
  <conditionalFormatting sqref="B183">
    <cfRule type="expression" dxfId="98" priority="23">
      <formula>$L183="※"</formula>
    </cfRule>
  </conditionalFormatting>
  <conditionalFormatting sqref="B193">
    <cfRule type="expression" dxfId="97" priority="22">
      <formula>$L193="※"</formula>
    </cfRule>
  </conditionalFormatting>
  <conditionalFormatting sqref="B203">
    <cfRule type="expression" dxfId="96" priority="21">
      <formula>$L203="※"</formula>
    </cfRule>
  </conditionalFormatting>
  <conditionalFormatting sqref="B213">
    <cfRule type="expression" dxfId="95" priority="20">
      <formula>$L213="※"</formula>
    </cfRule>
  </conditionalFormatting>
  <conditionalFormatting sqref="B220 B223">
    <cfRule type="expression" dxfId="94" priority="196">
      <formula>$L220="※"</formula>
    </cfRule>
  </conditionalFormatting>
  <conditionalFormatting sqref="B227">
    <cfRule type="expression" dxfId="93" priority="19">
      <formula>$L227="※"</formula>
    </cfRule>
  </conditionalFormatting>
  <conditionalFormatting sqref="B237">
    <cfRule type="expression" dxfId="92" priority="18">
      <formula>$L237="※"</formula>
    </cfRule>
  </conditionalFormatting>
  <conditionalFormatting sqref="B247">
    <cfRule type="expression" dxfId="91" priority="17">
      <formula>$L247="※"</formula>
    </cfRule>
  </conditionalFormatting>
  <conditionalFormatting sqref="B252:B257">
    <cfRule type="expression" dxfId="90" priority="16">
      <formula>$L252="※"</formula>
    </cfRule>
  </conditionalFormatting>
  <conditionalFormatting sqref="B271">
    <cfRule type="expression" dxfId="89" priority="15">
      <formula>$L271="※"</formula>
    </cfRule>
  </conditionalFormatting>
  <conditionalFormatting sqref="B282">
    <cfRule type="expression" dxfId="88" priority="14">
      <formula>$L282="※"</formula>
    </cfRule>
  </conditionalFormatting>
  <conditionalFormatting sqref="B292">
    <cfRule type="expression" dxfId="87" priority="13">
      <formula>$L292="※"</formula>
    </cfRule>
  </conditionalFormatting>
  <conditionalFormatting sqref="B303:B304">
    <cfRule type="expression" dxfId="86" priority="12">
      <formula>$L303="※"</formula>
    </cfRule>
  </conditionalFormatting>
  <conditionalFormatting sqref="B315">
    <cfRule type="expression" dxfId="85" priority="11">
      <formula>$L315="※"</formula>
    </cfRule>
  </conditionalFormatting>
  <conditionalFormatting sqref="B326">
    <cfRule type="expression" dxfId="84" priority="10">
      <formula>$L326="※"</formula>
    </cfRule>
  </conditionalFormatting>
  <conditionalFormatting sqref="B221:K222">
    <cfRule type="expression" dxfId="83" priority="197">
      <formula>$L221="※"</formula>
    </cfRule>
  </conditionalFormatting>
  <conditionalFormatting sqref="C81:C83">
    <cfRule type="expression" dxfId="82" priority="254">
      <formula>$L81="※"</formula>
    </cfRule>
  </conditionalFormatting>
  <conditionalFormatting sqref="C91:C93">
    <cfRule type="expression" dxfId="81" priority="248">
      <formula>$L91="※"</formula>
    </cfRule>
  </conditionalFormatting>
  <conditionalFormatting sqref="C101:C103">
    <cfRule type="expression" dxfId="80" priority="242">
      <formula>$L101="※"</formula>
    </cfRule>
  </conditionalFormatting>
  <conditionalFormatting sqref="C114:K117">
    <cfRule type="expression" dxfId="79" priority="82">
      <formula>$L114="※"</formula>
    </cfRule>
  </conditionalFormatting>
  <conditionalFormatting sqref="C124:K127">
    <cfRule type="expression" dxfId="78" priority="79">
      <formula>$L124="※"</formula>
    </cfRule>
  </conditionalFormatting>
  <conditionalFormatting sqref="C134:K137">
    <cfRule type="expression" dxfId="77" priority="76">
      <formula>$L134="※"</formula>
    </cfRule>
  </conditionalFormatting>
  <conditionalFormatting sqref="C214:K220">
    <cfRule type="expression" dxfId="76" priority="52">
      <formula>$L214="※"</formula>
    </cfRule>
  </conditionalFormatting>
  <conditionalFormatting sqref="C80:M80 D81:D83 F81:F83 H81:H83 J81:L83">
    <cfRule type="expression" dxfId="75" priority="255">
      <formula>$N80="※"</formula>
    </cfRule>
  </conditionalFormatting>
  <conditionalFormatting sqref="C90:M90 D91:D93 F91:F93 H91:H93 J91:L93">
    <cfRule type="expression" dxfId="74" priority="249">
      <formula>$N90="※"</formula>
    </cfRule>
  </conditionalFormatting>
  <conditionalFormatting sqref="C100:M100 D101:D103 F101:F103 H101:H103 J101:L103">
    <cfRule type="expression" dxfId="73" priority="243">
      <formula>$N100="※"</formula>
    </cfRule>
  </conditionalFormatting>
  <conditionalFormatting sqref="C272:P281 C283:P290 C293:P301 C305:P313 C316:P324 C327:P341">
    <cfRule type="expression" dxfId="72" priority="122">
      <formula>$R272="※"</formula>
    </cfRule>
  </conditionalFormatting>
  <conditionalFormatting sqref="D15:K15 D25:K25 D35:K35 D45:K45 D55:K55 D65:K65 B84:B88 D84:K88 B94:B98 D94:K98 B104:B109 B112 B118:B122 D118:K122 D128:K132 D153:K153 D163:K163 D173:K173 D183:K183 D193:K193 D203:K203 D213:K213 D227:K227">
    <cfRule type="expression" dxfId="71" priority="258">
      <formula>$L15="※"</formula>
    </cfRule>
  </conditionalFormatting>
  <conditionalFormatting sqref="D104:K112 D138:K143 C223:K226 B262:B268 C342:K343">
    <cfRule type="expression" dxfId="70" priority="257">
      <formula>$L104="※"</formula>
    </cfRule>
  </conditionalFormatting>
  <conditionalFormatting sqref="D123:K123">
    <cfRule type="expression" dxfId="69" priority="237">
      <formula>$N123="※"</formula>
    </cfRule>
  </conditionalFormatting>
  <conditionalFormatting sqref="D133:K133">
    <cfRule type="expression" dxfId="68" priority="236">
      <formula>$N133="※"</formula>
    </cfRule>
  </conditionalFormatting>
  <conditionalFormatting sqref="D237:K237 D271:K271 D282:K282 C291:K291 D292:K292 C302:K302 D303:K304 C314:K314 D315:K315 C325:K325 D326:K326">
    <cfRule type="expression" dxfId="67" priority="235">
      <formula>$L237="※"</formula>
    </cfRule>
  </conditionalFormatting>
  <conditionalFormatting sqref="D79:M79">
    <cfRule type="expression" dxfId="66" priority="256">
      <formula>$N79="※"</formula>
    </cfRule>
  </conditionalFormatting>
  <conditionalFormatting sqref="D89:M89">
    <cfRule type="expression" dxfId="65" priority="250">
      <formula>$N89="※"</formula>
    </cfRule>
  </conditionalFormatting>
  <conditionalFormatting sqref="D99:M99">
    <cfRule type="expression" dxfId="64" priority="244">
      <formula>$N99="※"</formula>
    </cfRule>
  </conditionalFormatting>
  <conditionalFormatting sqref="D113:M113">
    <cfRule type="expression" dxfId="63" priority="238">
      <formula>$N113="※"</formula>
    </cfRule>
  </conditionalFormatting>
  <conditionalFormatting sqref="E81:E83">
    <cfRule type="expression" dxfId="62" priority="253">
      <formula>$L81="※"</formula>
    </cfRule>
  </conditionalFormatting>
  <conditionalFormatting sqref="E91:E93">
    <cfRule type="expression" dxfId="61" priority="247">
      <formula>$L91="※"</formula>
    </cfRule>
  </conditionalFormatting>
  <conditionalFormatting sqref="E101:E103">
    <cfRule type="expression" dxfId="60" priority="241">
      <formula>$L101="※"</formula>
    </cfRule>
  </conditionalFormatting>
  <conditionalFormatting sqref="G81:G83">
    <cfRule type="expression" dxfId="59" priority="252">
      <formula>$L81="※"</formula>
    </cfRule>
  </conditionalFormatting>
  <conditionalFormatting sqref="G91:G93">
    <cfRule type="expression" dxfId="58" priority="246">
      <formula>$L91="※"</formula>
    </cfRule>
  </conditionalFormatting>
  <conditionalFormatting sqref="G101:G103">
    <cfRule type="expression" dxfId="57" priority="240">
      <formula>$L101="※"</formula>
    </cfRule>
  </conditionalFormatting>
  <conditionalFormatting sqref="I81:I83">
    <cfRule type="expression" dxfId="56" priority="251">
      <formula>$L81="※"</formula>
    </cfRule>
  </conditionalFormatting>
  <conditionalFormatting sqref="I91:I93">
    <cfRule type="expression" dxfId="55" priority="245">
      <formula>$L91="※"</formula>
    </cfRule>
  </conditionalFormatting>
  <conditionalFormatting sqref="I101:I103">
    <cfRule type="expression" dxfId="54" priority="239">
      <formula>$L101="※"</formula>
    </cfRule>
  </conditionalFormatting>
  <conditionalFormatting sqref="M81:M83">
    <cfRule type="expression" dxfId="53" priority="7">
      <formula>$L81="※"</formula>
    </cfRule>
  </conditionalFormatting>
  <conditionalFormatting sqref="M91:M93">
    <cfRule type="expression" dxfId="52" priority="4">
      <formula>$L91="※"</formula>
    </cfRule>
  </conditionalFormatting>
  <conditionalFormatting sqref="M101:M103">
    <cfRule type="expression" dxfId="51" priority="1">
      <formula>$L101="※"</formula>
    </cfRule>
  </conditionalFormatting>
  <printOptions horizontalCentered="1"/>
  <pageMargins left="0.39370078740157483" right="0.39370078740157483" top="0.39370078740157483" bottom="0.39370078740157483" header="0" footer="0.19685039370078741"/>
  <pageSetup paperSize="9" scale="36" fitToHeight="0" orientation="landscape" r:id="rId1"/>
  <rowBreaks count="10" manualBreakCount="10">
    <brk id="44" min="1" max="27" man="1"/>
    <brk id="75" min="1" max="27" man="1"/>
    <brk id="109" min="1" max="27" man="1"/>
    <brk id="152" min="1" max="27" man="1"/>
    <brk id="192" min="1" max="27" man="1"/>
    <brk id="215" man="1"/>
    <brk id="223" min="1" max="27" man="1"/>
    <brk id="268" min="1" max="27" man="1"/>
    <brk id="302" min="1" max="27" man="1"/>
    <brk id="335" min="1"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F865-BD10-4284-8D7D-CD6DC44AE39B}">
  <sheetPr>
    <pageSetUpPr fitToPage="1"/>
  </sheetPr>
  <dimension ref="A1:AY421"/>
  <sheetViews>
    <sheetView view="pageBreakPreview" topLeftCell="A374" zoomScale="55" zoomScaleNormal="55" zoomScaleSheetLayoutView="55" workbookViewId="0">
      <selection activeCell="A399" sqref="A1:A1048576"/>
    </sheetView>
  </sheetViews>
  <sheetFormatPr defaultColWidth="9" defaultRowHeight="30" customHeight="1"/>
  <cols>
    <col min="1" max="1" width="29.19921875" style="1" customWidth="1"/>
    <col min="2" max="2" width="11.8984375" style="1" customWidth="1"/>
    <col min="3" max="3" width="16.5" style="6" customWidth="1"/>
    <col min="4" max="4" width="13.59765625" style="6" customWidth="1"/>
    <col min="5" max="5" width="13.59765625" style="1" customWidth="1"/>
    <col min="6" max="6" width="13.59765625" style="6" customWidth="1"/>
    <col min="7" max="7" width="13.59765625" style="1" customWidth="1"/>
    <col min="8" max="8" width="13.59765625" style="6" customWidth="1"/>
    <col min="9" max="9" width="13.59765625" style="1" customWidth="1"/>
    <col min="10" max="10" width="13.59765625" style="6" customWidth="1"/>
    <col min="11" max="11" width="13.59765625" style="1" customWidth="1"/>
    <col min="12" max="12" width="13.59765625" style="6" customWidth="1"/>
    <col min="13" max="13" width="13.59765625" style="1" customWidth="1"/>
    <col min="14" max="14" width="13.59765625" style="6" customWidth="1"/>
    <col min="15" max="15" width="13.59765625" style="1" customWidth="1"/>
    <col min="16" max="16" width="13.59765625" style="6" customWidth="1"/>
    <col min="17" max="19" width="13.59765625" style="1" customWidth="1"/>
    <col min="20" max="20" width="12.5" style="1" customWidth="1"/>
    <col min="21" max="26" width="12" style="1" customWidth="1"/>
    <col min="27" max="30" width="14.19921875" style="1" customWidth="1"/>
    <col min="31" max="31" width="21.69921875" style="1" customWidth="1"/>
    <col min="32" max="33" width="10.5" style="1" bestFit="1" customWidth="1"/>
    <col min="34" max="34" width="13.5" style="1" bestFit="1" customWidth="1"/>
    <col min="35" max="35" width="11.69921875" style="1" bestFit="1" customWidth="1"/>
    <col min="36" max="36" width="10.5" style="1" bestFit="1" customWidth="1"/>
    <col min="37" max="42" width="9" style="1"/>
    <col min="43" max="47" width="12.59765625" style="1" bestFit="1" customWidth="1"/>
    <col min="48" max="48" width="12.59765625" style="1" customWidth="1"/>
    <col min="49" max="50" width="11.5" style="1" bestFit="1" customWidth="1"/>
    <col min="51" max="16384" width="9" style="1"/>
  </cols>
  <sheetData>
    <row r="1" spans="1:51" ht="44.25" customHeight="1">
      <c r="B1" s="144" t="s">
        <v>0</v>
      </c>
      <c r="C1" s="144"/>
      <c r="D1" s="144"/>
      <c r="E1" s="144"/>
      <c r="F1" s="144"/>
      <c r="G1" s="144"/>
      <c r="H1" s="144"/>
      <c r="I1" s="144"/>
      <c r="J1" s="144"/>
      <c r="K1" s="144"/>
      <c r="L1" s="144"/>
      <c r="M1" s="144"/>
      <c r="N1" s="144"/>
      <c r="O1" s="144"/>
      <c r="P1" s="144"/>
      <c r="Q1" s="144"/>
      <c r="R1" s="144"/>
      <c r="S1" s="144"/>
      <c r="T1" s="144"/>
      <c r="U1" s="144"/>
      <c r="V1" s="144"/>
      <c r="W1" s="144"/>
      <c r="X1" s="144"/>
      <c r="Y1" s="144"/>
      <c r="Z1" s="144"/>
    </row>
    <row r="2" spans="1:51" ht="33">
      <c r="B2" s="2"/>
      <c r="C2" s="2"/>
      <c r="D2" s="2"/>
      <c r="E2" s="2"/>
      <c r="F2" s="2"/>
      <c r="G2" s="2"/>
      <c r="H2" s="2"/>
      <c r="I2" s="2"/>
      <c r="J2" s="2"/>
      <c r="K2" s="2"/>
      <c r="L2" s="2"/>
      <c r="M2" s="2"/>
      <c r="N2" s="2"/>
      <c r="O2" s="2"/>
      <c r="P2" s="2"/>
      <c r="Q2" s="2"/>
      <c r="R2" s="2"/>
      <c r="S2" s="3"/>
      <c r="T2" s="4"/>
      <c r="U2" s="4"/>
      <c r="V2" s="4"/>
      <c r="W2" s="4"/>
      <c r="X2" s="4"/>
      <c r="Y2" s="4"/>
      <c r="Z2" s="4"/>
    </row>
    <row r="3" spans="1:51" ht="44.25" customHeight="1">
      <c r="A3" s="5"/>
      <c r="B3" s="145" t="s">
        <v>166</v>
      </c>
      <c r="C3" s="145"/>
      <c r="D3" s="145"/>
      <c r="E3" s="145"/>
      <c r="F3" s="145"/>
      <c r="G3" s="145"/>
      <c r="H3" s="145"/>
      <c r="I3" s="145"/>
      <c r="J3" s="145"/>
      <c r="K3" s="145"/>
      <c r="L3" s="145"/>
      <c r="M3" s="145"/>
      <c r="N3" s="145"/>
      <c r="O3" s="145"/>
      <c r="P3" s="145"/>
      <c r="Q3" s="145"/>
      <c r="R3" s="145"/>
    </row>
    <row r="4" spans="1:51" ht="30" customHeight="1">
      <c r="A4" s="5"/>
      <c r="E4" s="7"/>
      <c r="F4" s="7"/>
      <c r="G4" s="5"/>
      <c r="H4" s="8"/>
      <c r="I4" s="5"/>
      <c r="J4" s="8"/>
      <c r="K4" s="5"/>
      <c r="L4" s="8"/>
      <c r="M4" s="5"/>
      <c r="N4" s="8"/>
      <c r="O4" s="5"/>
      <c r="P4" s="8"/>
      <c r="Q4" s="9"/>
      <c r="R4" s="5"/>
    </row>
    <row r="5" spans="1:51" ht="30" customHeight="1">
      <c r="A5" s="5"/>
      <c r="B5" s="10" t="s">
        <v>1</v>
      </c>
      <c r="I5" s="5"/>
      <c r="J5" s="8"/>
      <c r="K5" s="5"/>
      <c r="L5" s="8"/>
      <c r="M5" s="5"/>
      <c r="N5" s="8"/>
      <c r="O5" s="5"/>
      <c r="P5" s="8"/>
      <c r="Q5" s="9"/>
      <c r="R5" s="5"/>
      <c r="AE5" s="11" t="s">
        <v>2</v>
      </c>
    </row>
    <row r="6" spans="1:51" s="14" customFormat="1" ht="36" customHeight="1" thickBot="1">
      <c r="A6" s="5"/>
      <c r="B6" s="12" t="s">
        <v>3</v>
      </c>
      <c r="C6" s="12" t="s">
        <v>167</v>
      </c>
      <c r="D6" s="13" t="s">
        <v>5</v>
      </c>
      <c r="E6" s="12" t="s">
        <v>6</v>
      </c>
      <c r="F6" s="13" t="s">
        <v>7</v>
      </c>
      <c r="G6" s="12" t="s">
        <v>8</v>
      </c>
      <c r="I6" s="15"/>
      <c r="K6" s="15"/>
      <c r="M6" s="15"/>
      <c r="O6" s="15"/>
      <c r="P6" s="16"/>
      <c r="AE6" s="63" t="s">
        <v>3</v>
      </c>
      <c r="AF6" s="63" t="s">
        <v>4</v>
      </c>
      <c r="AG6" s="64" t="s">
        <v>5</v>
      </c>
      <c r="AH6" s="63" t="s">
        <v>6</v>
      </c>
      <c r="AI6" s="64" t="s">
        <v>78</v>
      </c>
      <c r="AJ6" s="63" t="s">
        <v>8</v>
      </c>
    </row>
    <row r="7" spans="1:51" s="14" customFormat="1" ht="36" customHeight="1" thickTop="1">
      <c r="A7" s="5"/>
      <c r="B7" s="152" t="s">
        <v>168</v>
      </c>
      <c r="C7" s="19" t="s">
        <v>124</v>
      </c>
      <c r="D7" s="81">
        <v>38</v>
      </c>
      <c r="E7" s="82">
        <v>50312</v>
      </c>
      <c r="F7" s="82">
        <v>8509</v>
      </c>
      <c r="G7" s="21">
        <v>0.16912466210844332</v>
      </c>
      <c r="I7" s="15"/>
      <c r="K7" s="15"/>
      <c r="M7" s="15"/>
      <c r="O7" s="15"/>
      <c r="P7" s="16"/>
      <c r="AE7" s="63" t="s">
        <v>169</v>
      </c>
      <c r="AF7" s="134">
        <v>32</v>
      </c>
      <c r="AG7" s="135">
        <v>38</v>
      </c>
      <c r="AH7" s="89">
        <v>50312</v>
      </c>
      <c r="AI7" s="89">
        <v>8509</v>
      </c>
      <c r="AJ7" s="65">
        <v>0.16912466210844332</v>
      </c>
    </row>
    <row r="8" spans="1:51" s="14" customFormat="1" ht="36" customHeight="1">
      <c r="A8" s="5"/>
      <c r="B8" s="153"/>
      <c r="C8" s="66" t="s">
        <v>127</v>
      </c>
      <c r="D8" s="81">
        <v>83</v>
      </c>
      <c r="E8" s="82">
        <v>46338</v>
      </c>
      <c r="F8" s="82">
        <v>11100</v>
      </c>
      <c r="G8" s="65">
        <v>0.23954421856791402</v>
      </c>
      <c r="I8" s="15"/>
      <c r="K8" s="15"/>
      <c r="M8" s="15"/>
      <c r="O8" s="15"/>
      <c r="P8" s="16"/>
      <c r="AE8" s="63" t="s">
        <v>170</v>
      </c>
      <c r="AF8" s="134">
        <v>36</v>
      </c>
      <c r="AG8" s="135">
        <v>83</v>
      </c>
      <c r="AH8" s="89">
        <v>46338</v>
      </c>
      <c r="AI8" s="89">
        <v>11100</v>
      </c>
      <c r="AJ8" s="65">
        <v>0.23954421856791402</v>
      </c>
    </row>
    <row r="9" spans="1:51" s="14" customFormat="1" ht="36" customHeight="1">
      <c r="A9" s="5"/>
      <c r="B9" s="154"/>
      <c r="C9" s="66" t="s">
        <v>129</v>
      </c>
      <c r="D9" s="81">
        <v>84</v>
      </c>
      <c r="E9" s="82">
        <v>22623</v>
      </c>
      <c r="F9" s="82">
        <v>7193</v>
      </c>
      <c r="G9" s="65">
        <v>0.31795075807806217</v>
      </c>
      <c r="I9" s="15"/>
      <c r="K9" s="15"/>
      <c r="M9" s="15"/>
      <c r="O9" s="15"/>
      <c r="P9" s="16"/>
      <c r="AE9" s="63" t="s">
        <v>171</v>
      </c>
      <c r="AF9" s="134">
        <v>34</v>
      </c>
      <c r="AG9" s="135">
        <v>84</v>
      </c>
      <c r="AH9" s="89">
        <v>22623</v>
      </c>
      <c r="AI9" s="89">
        <v>7193</v>
      </c>
      <c r="AJ9" s="65">
        <v>0.31795075807806217</v>
      </c>
      <c r="AQ9" s="1"/>
      <c r="AR9" s="1"/>
      <c r="AS9" s="1"/>
      <c r="AT9" s="1"/>
      <c r="AU9" s="1"/>
      <c r="AV9" s="1"/>
      <c r="AW9" s="1"/>
      <c r="AX9" s="1"/>
      <c r="AY9" s="1"/>
    </row>
    <row r="10" spans="1:51" s="14" customFormat="1" ht="36" customHeight="1">
      <c r="A10" s="5"/>
      <c r="B10" s="155" t="s">
        <v>172</v>
      </c>
      <c r="C10" s="19" t="s">
        <v>124</v>
      </c>
      <c r="D10" s="81">
        <v>5</v>
      </c>
      <c r="E10" s="82">
        <v>5088</v>
      </c>
      <c r="F10" s="82">
        <v>448</v>
      </c>
      <c r="G10" s="65">
        <v>8.8050314465408799E-2</v>
      </c>
      <c r="I10" s="15"/>
      <c r="K10" s="15"/>
      <c r="M10" s="15"/>
      <c r="O10" s="15"/>
      <c r="P10" s="16"/>
      <c r="AE10" s="63" t="s">
        <v>173</v>
      </c>
      <c r="AF10" s="134">
        <v>5</v>
      </c>
      <c r="AG10" s="135">
        <v>5</v>
      </c>
      <c r="AH10" s="89">
        <v>5088</v>
      </c>
      <c r="AI10" s="89">
        <v>448</v>
      </c>
      <c r="AJ10" s="65">
        <v>8.8050314465408799E-2</v>
      </c>
      <c r="AV10" s="1"/>
      <c r="AW10" s="1"/>
      <c r="AX10" s="1"/>
      <c r="AY10" s="1"/>
    </row>
    <row r="11" spans="1:51" s="14" customFormat="1" ht="36" customHeight="1">
      <c r="A11" s="5"/>
      <c r="B11" s="153"/>
      <c r="C11" s="66" t="s">
        <v>127</v>
      </c>
      <c r="D11" s="81">
        <v>20</v>
      </c>
      <c r="E11" s="82">
        <v>11243</v>
      </c>
      <c r="F11" s="82">
        <v>2651</v>
      </c>
      <c r="G11" s="65">
        <v>0.23579115894334252</v>
      </c>
      <c r="I11" s="15"/>
      <c r="K11" s="15"/>
      <c r="M11" s="15"/>
      <c r="O11" s="15"/>
      <c r="P11" s="16"/>
      <c r="AE11" s="63" t="s">
        <v>174</v>
      </c>
      <c r="AF11" s="134">
        <v>15</v>
      </c>
      <c r="AG11" s="135">
        <v>20</v>
      </c>
      <c r="AH11" s="89">
        <v>11243</v>
      </c>
      <c r="AI11" s="89">
        <v>2651</v>
      </c>
      <c r="AJ11" s="65">
        <v>0.23579115894334252</v>
      </c>
      <c r="AV11" s="1"/>
      <c r="AW11" s="1"/>
      <c r="AX11" s="1"/>
      <c r="AY11" s="1"/>
    </row>
    <row r="12" spans="1:51" s="14" customFormat="1" ht="36" customHeight="1">
      <c r="A12" s="5"/>
      <c r="B12" s="154"/>
      <c r="C12" s="66" t="s">
        <v>129</v>
      </c>
      <c r="D12" s="81">
        <v>42</v>
      </c>
      <c r="E12" s="82">
        <v>8828</v>
      </c>
      <c r="F12" s="82">
        <v>3759</v>
      </c>
      <c r="G12" s="65">
        <v>0.42580425917535114</v>
      </c>
      <c r="I12" s="15"/>
      <c r="K12" s="15"/>
      <c r="M12" s="15"/>
      <c r="O12" s="15"/>
      <c r="P12" s="16"/>
      <c r="AE12" s="63" t="s">
        <v>175</v>
      </c>
      <c r="AF12" s="134">
        <v>22</v>
      </c>
      <c r="AG12" s="135">
        <v>42</v>
      </c>
      <c r="AH12" s="89">
        <v>8828</v>
      </c>
      <c r="AI12" s="89">
        <v>3759</v>
      </c>
      <c r="AJ12" s="65">
        <v>0.42580425917535114</v>
      </c>
      <c r="AV12" s="1"/>
      <c r="AW12" s="1"/>
      <c r="AX12" s="1"/>
      <c r="AY12" s="1"/>
    </row>
    <row r="13" spans="1:51" s="14" customFormat="1" ht="36" customHeight="1">
      <c r="A13" s="5"/>
      <c r="B13" s="155" t="s">
        <v>176</v>
      </c>
      <c r="C13" s="19" t="s">
        <v>124</v>
      </c>
      <c r="D13" s="81">
        <v>105</v>
      </c>
      <c r="E13" s="82">
        <v>149527</v>
      </c>
      <c r="F13" s="82">
        <v>20562</v>
      </c>
      <c r="G13" s="65">
        <v>0.13751362630160438</v>
      </c>
      <c r="I13" s="15"/>
      <c r="K13" s="15"/>
      <c r="M13" s="15"/>
      <c r="O13" s="15"/>
      <c r="P13" s="16"/>
      <c r="AE13" s="63" t="s">
        <v>177</v>
      </c>
      <c r="AF13" s="134">
        <v>58</v>
      </c>
      <c r="AG13" s="135">
        <v>105</v>
      </c>
      <c r="AH13" s="89">
        <v>149527</v>
      </c>
      <c r="AI13" s="89">
        <v>20562</v>
      </c>
      <c r="AJ13" s="65">
        <v>0.13751362630160438</v>
      </c>
      <c r="AV13" s="1"/>
      <c r="AW13" s="1"/>
      <c r="AX13" s="1"/>
      <c r="AY13" s="1"/>
    </row>
    <row r="14" spans="1:51" s="14" customFormat="1" ht="36" customHeight="1">
      <c r="A14" s="5"/>
      <c r="B14" s="153"/>
      <c r="C14" s="66" t="s">
        <v>127</v>
      </c>
      <c r="D14" s="81">
        <v>155</v>
      </c>
      <c r="E14" s="82">
        <v>89270</v>
      </c>
      <c r="F14" s="82">
        <v>24768</v>
      </c>
      <c r="G14" s="65">
        <v>0.27745043127590457</v>
      </c>
      <c r="I14" s="15"/>
      <c r="K14" s="15"/>
      <c r="M14" s="15"/>
      <c r="O14" s="15"/>
      <c r="P14" s="16"/>
      <c r="AE14" s="63" t="s">
        <v>178</v>
      </c>
      <c r="AF14" s="134">
        <v>92</v>
      </c>
      <c r="AG14" s="135">
        <v>155</v>
      </c>
      <c r="AH14" s="89">
        <v>89270</v>
      </c>
      <c r="AI14" s="89">
        <v>24768</v>
      </c>
      <c r="AJ14" s="65">
        <v>0.27745043127590457</v>
      </c>
      <c r="AV14" s="1"/>
      <c r="AW14" s="1"/>
      <c r="AX14" s="1"/>
      <c r="AY14" s="1"/>
    </row>
    <row r="15" spans="1:51" s="14" customFormat="1" ht="44.25" customHeight="1">
      <c r="A15" s="5"/>
      <c r="B15" s="154"/>
      <c r="C15" s="66" t="s">
        <v>129</v>
      </c>
      <c r="D15" s="81">
        <v>279</v>
      </c>
      <c r="E15" s="82">
        <v>56088</v>
      </c>
      <c r="F15" s="82">
        <v>28446</v>
      </c>
      <c r="G15" s="65">
        <v>0.50716730851519043</v>
      </c>
      <c r="I15" s="15"/>
      <c r="K15" s="15"/>
      <c r="M15" s="15"/>
      <c r="O15" s="15"/>
      <c r="P15" s="16"/>
      <c r="AE15" s="63" t="s">
        <v>179</v>
      </c>
      <c r="AF15" s="134">
        <v>137</v>
      </c>
      <c r="AG15" s="135">
        <v>279</v>
      </c>
      <c r="AH15" s="89">
        <v>56088</v>
      </c>
      <c r="AI15" s="89">
        <v>28446</v>
      </c>
      <c r="AJ15" s="65">
        <v>0.50716730851519043</v>
      </c>
      <c r="AV15" s="1"/>
      <c r="AW15" s="1"/>
      <c r="AX15" s="1"/>
      <c r="AY15" s="1"/>
    </row>
    <row r="16" spans="1:51" ht="30" customHeight="1">
      <c r="A16" s="5"/>
      <c r="B16" s="5"/>
      <c r="C16" s="8"/>
      <c r="D16" s="8"/>
      <c r="E16" s="5"/>
      <c r="F16" s="8"/>
      <c r="G16" s="5"/>
      <c r="H16" s="8"/>
      <c r="I16" s="5"/>
      <c r="J16" s="8"/>
      <c r="K16" s="5"/>
      <c r="L16" s="8"/>
      <c r="M16" s="5"/>
      <c r="N16" s="8"/>
      <c r="O16" s="5"/>
      <c r="P16" s="8"/>
      <c r="Q16" s="9"/>
      <c r="R16" s="5"/>
      <c r="AE16" s="14"/>
      <c r="AF16" s="14"/>
      <c r="AG16" s="14"/>
      <c r="AH16" s="14"/>
      <c r="AI16" s="14"/>
      <c r="AJ16" s="14"/>
      <c r="AQ16" s="14"/>
      <c r="AR16" s="14"/>
      <c r="AS16" s="14"/>
      <c r="AT16" s="14"/>
      <c r="AU16" s="14"/>
    </row>
    <row r="17" spans="1:51" ht="30" customHeight="1">
      <c r="A17" s="5"/>
      <c r="B17" s="5"/>
      <c r="C17" s="8"/>
      <c r="D17" s="8"/>
      <c r="E17" s="5"/>
      <c r="F17" s="8"/>
      <c r="G17" s="5"/>
      <c r="H17" s="8"/>
      <c r="I17" s="5"/>
      <c r="J17" s="8"/>
      <c r="K17" s="5"/>
      <c r="L17" s="8"/>
      <c r="M17" s="5"/>
      <c r="N17" s="8"/>
      <c r="O17" s="5"/>
      <c r="P17" s="8"/>
      <c r="Q17" s="9"/>
      <c r="R17" s="5"/>
      <c r="AE17" s="14"/>
      <c r="AF17" s="14"/>
      <c r="AG17" s="14"/>
      <c r="AH17" s="14"/>
      <c r="AI17" s="14"/>
      <c r="AJ17" s="14"/>
      <c r="AQ17" s="14"/>
      <c r="AR17" s="14"/>
      <c r="AS17" s="14"/>
      <c r="AT17" s="14"/>
      <c r="AU17" s="14"/>
    </row>
    <row r="18" spans="1:51" s="11" customFormat="1" ht="30" customHeight="1">
      <c r="B18" s="10" t="s">
        <v>10</v>
      </c>
      <c r="F18" s="24"/>
      <c r="H18" s="24"/>
      <c r="J18" s="24"/>
      <c r="L18" s="24"/>
      <c r="N18" s="24"/>
      <c r="P18" s="24"/>
      <c r="Q18" s="25"/>
      <c r="AQ18" s="14"/>
      <c r="AR18" s="14"/>
      <c r="AS18" s="14"/>
      <c r="AT18" s="14"/>
      <c r="AU18" s="14"/>
      <c r="AV18" s="1"/>
      <c r="AW18" s="1"/>
      <c r="AX18" s="1"/>
      <c r="AY18" s="1"/>
    </row>
    <row r="19" spans="1:51" s="11" customFormat="1" ht="30" customHeight="1">
      <c r="B19" s="15" t="s">
        <v>84</v>
      </c>
      <c r="F19" s="24"/>
      <c r="H19" s="24"/>
      <c r="J19" s="24"/>
      <c r="L19" s="24"/>
      <c r="N19" s="24"/>
      <c r="P19" s="24"/>
      <c r="Q19" s="25"/>
    </row>
    <row r="20" spans="1:51" s="11" customFormat="1" ht="30" customHeight="1">
      <c r="B20" s="15"/>
      <c r="F20" s="24"/>
      <c r="H20" s="24"/>
      <c r="J20" s="24"/>
      <c r="L20" s="24"/>
      <c r="N20" s="24"/>
      <c r="P20" s="24"/>
      <c r="Q20" s="25"/>
    </row>
    <row r="21" spans="1:51" s="11" customFormat="1" ht="30" customHeight="1">
      <c r="A21" s="5"/>
      <c r="B21" s="10" t="s">
        <v>90</v>
      </c>
      <c r="F21" s="24"/>
      <c r="H21" s="24"/>
      <c r="J21" s="24"/>
      <c r="L21" s="24"/>
      <c r="N21" s="24"/>
      <c r="P21" s="24"/>
      <c r="Q21" s="25"/>
      <c r="AE21" s="11" t="s">
        <v>2</v>
      </c>
      <c r="AF21" s="11">
        <v>4</v>
      </c>
      <c r="AG21" s="11">
        <v>3</v>
      </c>
      <c r="AH21" s="11">
        <v>2</v>
      </c>
      <c r="AI21" s="11">
        <v>1</v>
      </c>
    </row>
    <row r="22" spans="1:51" ht="39.9" customHeight="1" thickBot="1">
      <c r="A22" s="5"/>
      <c r="B22" s="140" t="s">
        <v>180</v>
      </c>
      <c r="C22" s="140" t="s">
        <v>181</v>
      </c>
      <c r="D22" s="146" t="s">
        <v>11</v>
      </c>
      <c r="E22" s="147"/>
      <c r="F22" s="146" t="s">
        <v>12</v>
      </c>
      <c r="G22" s="147"/>
      <c r="H22" s="146" t="s">
        <v>13</v>
      </c>
      <c r="I22" s="147"/>
      <c r="J22" s="146" t="s">
        <v>14</v>
      </c>
      <c r="K22" s="147"/>
      <c r="L22" s="27" t="s">
        <v>15</v>
      </c>
      <c r="M22" s="5"/>
      <c r="N22" s="8"/>
      <c r="O22" s="5"/>
      <c r="P22" s="8"/>
      <c r="Q22" s="5"/>
      <c r="R22" s="5"/>
      <c r="AE22" s="28" t="s">
        <v>3</v>
      </c>
      <c r="AF22" s="29" t="s">
        <v>11</v>
      </c>
      <c r="AG22" s="29" t="s">
        <v>17</v>
      </c>
      <c r="AH22" s="29" t="s">
        <v>13</v>
      </c>
      <c r="AI22" s="29" t="s">
        <v>14</v>
      </c>
      <c r="AJ22" s="28" t="s">
        <v>20</v>
      </c>
      <c r="AK22" s="28" t="s">
        <v>3</v>
      </c>
      <c r="AL22" s="29" t="s">
        <v>11</v>
      </c>
      <c r="AM22" s="29" t="s">
        <v>17</v>
      </c>
      <c r="AN22" s="29" t="s">
        <v>18</v>
      </c>
      <c r="AO22" s="29" t="s">
        <v>19</v>
      </c>
    </row>
    <row r="23" spans="1:51" ht="39.9" customHeight="1" thickTop="1">
      <c r="A23" s="5"/>
      <c r="B23" s="156" t="s">
        <v>182</v>
      </c>
      <c r="C23" s="141" t="s">
        <v>126</v>
      </c>
      <c r="D23" s="31">
        <v>1846</v>
      </c>
      <c r="E23" s="32">
        <v>0.21694676225173345</v>
      </c>
      <c r="F23" s="31">
        <v>5433</v>
      </c>
      <c r="G23" s="32">
        <v>0.63850041132918089</v>
      </c>
      <c r="H23" s="31">
        <v>1104</v>
      </c>
      <c r="I23" s="32">
        <v>0.12974497590786227</v>
      </c>
      <c r="J23" s="31">
        <v>126</v>
      </c>
      <c r="K23" s="32">
        <v>1.480785051122341E-2</v>
      </c>
      <c r="L23" s="33">
        <v>3.0575860853214243</v>
      </c>
      <c r="M23" s="5"/>
      <c r="N23" s="8"/>
      <c r="O23" s="5"/>
      <c r="P23" s="8"/>
      <c r="Q23" s="5"/>
      <c r="R23" s="5"/>
      <c r="AE23" s="63" t="s">
        <v>169</v>
      </c>
      <c r="AF23" s="70">
        <v>1846</v>
      </c>
      <c r="AG23" s="70">
        <v>5433</v>
      </c>
      <c r="AH23" s="70">
        <v>1104</v>
      </c>
      <c r="AI23" s="70">
        <v>126</v>
      </c>
      <c r="AJ23" s="28">
        <v>8509</v>
      </c>
      <c r="AK23" s="51" t="s">
        <v>169</v>
      </c>
      <c r="AL23" s="35">
        <v>0.21694676225173345</v>
      </c>
      <c r="AM23" s="35">
        <v>0.63850041132918089</v>
      </c>
      <c r="AN23" s="35">
        <v>0.12974497590786227</v>
      </c>
      <c r="AO23" s="35">
        <v>1.480785051122341E-2</v>
      </c>
    </row>
    <row r="24" spans="1:51" ht="39.9" customHeight="1">
      <c r="A24" s="5"/>
      <c r="B24" s="157"/>
      <c r="C24" s="142" t="s">
        <v>128</v>
      </c>
      <c r="D24" s="68">
        <v>2944</v>
      </c>
      <c r="E24" s="69">
        <v>0.26522522522522524</v>
      </c>
      <c r="F24" s="68">
        <v>6927</v>
      </c>
      <c r="G24" s="69">
        <v>0.62405405405405401</v>
      </c>
      <c r="H24" s="68">
        <v>1112</v>
      </c>
      <c r="I24" s="69">
        <v>0.10018018018018018</v>
      </c>
      <c r="J24" s="68">
        <v>117</v>
      </c>
      <c r="K24" s="69">
        <v>1.054054054054054E-2</v>
      </c>
      <c r="L24" s="33">
        <v>3.143963963963964</v>
      </c>
      <c r="M24" s="5"/>
      <c r="N24" s="8"/>
      <c r="O24" s="5"/>
      <c r="P24" s="8"/>
      <c r="Q24" s="5"/>
      <c r="R24" s="5"/>
      <c r="AE24" s="63" t="s">
        <v>170</v>
      </c>
      <c r="AF24" s="70">
        <v>2944</v>
      </c>
      <c r="AG24" s="70">
        <v>6927</v>
      </c>
      <c r="AH24" s="70">
        <v>1112</v>
      </c>
      <c r="AI24" s="70">
        <v>117</v>
      </c>
      <c r="AJ24" s="28">
        <v>11100</v>
      </c>
      <c r="AK24" s="51" t="s">
        <v>170</v>
      </c>
      <c r="AL24" s="35">
        <v>0.26522522522522524</v>
      </c>
      <c r="AM24" s="35">
        <v>0.62405405405405401</v>
      </c>
      <c r="AN24" s="35">
        <v>0.10018018018018018</v>
      </c>
      <c r="AO24" s="35">
        <v>1.054054054054054E-2</v>
      </c>
    </row>
    <row r="25" spans="1:51" ht="39.9" customHeight="1">
      <c r="A25" s="5"/>
      <c r="B25" s="158"/>
      <c r="C25" s="142" t="s">
        <v>134</v>
      </c>
      <c r="D25" s="68">
        <v>1943</v>
      </c>
      <c r="E25" s="69">
        <v>0.27012373140553314</v>
      </c>
      <c r="F25" s="68">
        <v>4595</v>
      </c>
      <c r="G25" s="69">
        <v>0.6388155150841095</v>
      </c>
      <c r="H25" s="68">
        <v>608</v>
      </c>
      <c r="I25" s="69">
        <v>8.4526623105797297E-2</v>
      </c>
      <c r="J25" s="68">
        <v>47</v>
      </c>
      <c r="K25" s="69">
        <v>6.5341304045599888E-3</v>
      </c>
      <c r="L25" s="33">
        <v>3.1725288474906157</v>
      </c>
      <c r="M25" s="5"/>
      <c r="N25" s="8"/>
      <c r="O25" s="5"/>
      <c r="P25" s="8"/>
      <c r="Q25" s="5"/>
      <c r="R25" s="5"/>
      <c r="AE25" s="63" t="s">
        <v>171</v>
      </c>
      <c r="AF25" s="70">
        <v>1943</v>
      </c>
      <c r="AG25" s="70">
        <v>4595</v>
      </c>
      <c r="AH25" s="70">
        <v>608</v>
      </c>
      <c r="AI25" s="70">
        <v>47</v>
      </c>
      <c r="AJ25" s="28">
        <v>7193</v>
      </c>
      <c r="AK25" s="51" t="s">
        <v>171</v>
      </c>
      <c r="AL25" s="35">
        <v>0.27012373140553314</v>
      </c>
      <c r="AM25" s="35">
        <v>0.6388155150841095</v>
      </c>
      <c r="AN25" s="35">
        <v>8.4526623105797297E-2</v>
      </c>
      <c r="AO25" s="35">
        <v>6.5341304045599888E-3</v>
      </c>
    </row>
    <row r="26" spans="1:51" ht="39.9" customHeight="1">
      <c r="A26" s="5"/>
      <c r="B26" s="159" t="s">
        <v>183</v>
      </c>
      <c r="C26" s="142" t="s">
        <v>126</v>
      </c>
      <c r="D26" s="68">
        <v>110</v>
      </c>
      <c r="E26" s="69">
        <v>0.24553571428571427</v>
      </c>
      <c r="F26" s="68">
        <v>288</v>
      </c>
      <c r="G26" s="69">
        <v>0.6428571428571429</v>
      </c>
      <c r="H26" s="68">
        <v>46</v>
      </c>
      <c r="I26" s="69">
        <v>0.10267857142857142</v>
      </c>
      <c r="J26" s="68">
        <v>4</v>
      </c>
      <c r="K26" s="69">
        <v>8.9285714285714281E-3</v>
      </c>
      <c r="L26" s="33">
        <v>3.125</v>
      </c>
      <c r="M26" s="5"/>
      <c r="N26" s="8"/>
      <c r="O26" s="5"/>
      <c r="P26" s="8"/>
      <c r="Q26" s="5"/>
      <c r="R26" s="5"/>
      <c r="AE26" s="63" t="s">
        <v>173</v>
      </c>
      <c r="AF26" s="70">
        <v>110</v>
      </c>
      <c r="AG26" s="70">
        <v>288</v>
      </c>
      <c r="AH26" s="70">
        <v>46</v>
      </c>
      <c r="AI26" s="70">
        <v>4</v>
      </c>
      <c r="AJ26" s="28">
        <v>448</v>
      </c>
      <c r="AK26" s="51" t="s">
        <v>173</v>
      </c>
      <c r="AL26" s="35">
        <v>0.24553571428571427</v>
      </c>
      <c r="AM26" s="35">
        <v>0.6428571428571429</v>
      </c>
      <c r="AN26" s="35">
        <v>0.10267857142857142</v>
      </c>
      <c r="AO26" s="35">
        <v>8.9285714285714281E-3</v>
      </c>
    </row>
    <row r="27" spans="1:51" ht="39.9" customHeight="1">
      <c r="A27" s="5"/>
      <c r="B27" s="160"/>
      <c r="C27" s="142" t="s">
        <v>128</v>
      </c>
      <c r="D27" s="68">
        <v>615</v>
      </c>
      <c r="E27" s="69">
        <v>0.23198792908336477</v>
      </c>
      <c r="F27" s="68">
        <v>1759</v>
      </c>
      <c r="G27" s="69">
        <v>0.66352319879290833</v>
      </c>
      <c r="H27" s="68">
        <v>251</v>
      </c>
      <c r="I27" s="69">
        <v>9.4681252357600901E-2</v>
      </c>
      <c r="J27" s="68">
        <v>26</v>
      </c>
      <c r="K27" s="69">
        <v>9.8076197661259908E-3</v>
      </c>
      <c r="L27" s="33">
        <v>3.1176914371935118</v>
      </c>
      <c r="M27" s="5"/>
      <c r="N27" s="8"/>
      <c r="O27" s="5"/>
      <c r="P27" s="8"/>
      <c r="Q27" s="5"/>
      <c r="R27" s="5"/>
      <c r="AE27" s="63" t="s">
        <v>174</v>
      </c>
      <c r="AF27" s="70">
        <v>615</v>
      </c>
      <c r="AG27" s="70">
        <v>1759</v>
      </c>
      <c r="AH27" s="70">
        <v>251</v>
      </c>
      <c r="AI27" s="70">
        <v>26</v>
      </c>
      <c r="AJ27" s="28">
        <v>2651</v>
      </c>
      <c r="AK27" s="51" t="s">
        <v>174</v>
      </c>
      <c r="AL27" s="35">
        <v>0.23198792908336477</v>
      </c>
      <c r="AM27" s="35">
        <v>0.66352319879290833</v>
      </c>
      <c r="AN27" s="35">
        <v>9.4681252357600901E-2</v>
      </c>
      <c r="AO27" s="35">
        <v>9.8076197661259908E-3</v>
      </c>
    </row>
    <row r="28" spans="1:51" ht="39.9" customHeight="1">
      <c r="A28" s="5"/>
      <c r="B28" s="161"/>
      <c r="C28" s="142" t="s">
        <v>134</v>
      </c>
      <c r="D28" s="68">
        <v>960</v>
      </c>
      <c r="E28" s="69">
        <v>0.25538707102952912</v>
      </c>
      <c r="F28" s="68">
        <v>2435</v>
      </c>
      <c r="G28" s="69">
        <v>0.64777866453844113</v>
      </c>
      <c r="H28" s="68">
        <v>334</v>
      </c>
      <c r="I28" s="69">
        <v>8.8853418462357003E-2</v>
      </c>
      <c r="J28" s="68">
        <v>30</v>
      </c>
      <c r="K28" s="69">
        <v>7.9808459696727851E-3</v>
      </c>
      <c r="L28" s="33">
        <v>3.1505719606278264</v>
      </c>
      <c r="M28" s="5"/>
      <c r="N28" s="8"/>
      <c r="O28" s="5"/>
      <c r="P28" s="8"/>
      <c r="Q28" s="5"/>
      <c r="R28" s="5"/>
      <c r="AE28" s="63" t="s">
        <v>175</v>
      </c>
      <c r="AF28" s="70">
        <v>960</v>
      </c>
      <c r="AG28" s="70">
        <v>2435</v>
      </c>
      <c r="AH28" s="70">
        <v>334</v>
      </c>
      <c r="AI28" s="70">
        <v>30</v>
      </c>
      <c r="AJ28" s="28">
        <v>3759</v>
      </c>
      <c r="AK28" s="51" t="s">
        <v>175</v>
      </c>
      <c r="AL28" s="35">
        <v>0.25538707102952912</v>
      </c>
      <c r="AM28" s="35">
        <v>0.64777866453844113</v>
      </c>
      <c r="AN28" s="35">
        <v>8.8853418462357003E-2</v>
      </c>
      <c r="AO28" s="35">
        <v>7.9808459696727851E-3</v>
      </c>
    </row>
    <row r="29" spans="1:51" ht="39.9" customHeight="1">
      <c r="A29" s="5"/>
      <c r="B29" s="159" t="s">
        <v>184</v>
      </c>
      <c r="C29" s="142" t="s">
        <v>126</v>
      </c>
      <c r="D29" s="68">
        <v>5399</v>
      </c>
      <c r="E29" s="69">
        <v>0.26257173426709463</v>
      </c>
      <c r="F29" s="68">
        <v>12952</v>
      </c>
      <c r="G29" s="69">
        <v>0.62989981519307459</v>
      </c>
      <c r="H29" s="68">
        <v>1954</v>
      </c>
      <c r="I29" s="69">
        <v>9.5029666374866262E-2</v>
      </c>
      <c r="J29" s="68">
        <v>257</v>
      </c>
      <c r="K29" s="69">
        <v>1.2498784164964498E-2</v>
      </c>
      <c r="L29" s="33">
        <v>3.1425444995622995</v>
      </c>
      <c r="M29" s="5"/>
      <c r="N29" s="8"/>
      <c r="O29" s="5"/>
      <c r="P29" s="8"/>
      <c r="Q29" s="5"/>
      <c r="R29" s="5"/>
      <c r="AE29" s="63" t="s">
        <v>177</v>
      </c>
      <c r="AF29" s="70">
        <v>5399</v>
      </c>
      <c r="AG29" s="70">
        <v>12952</v>
      </c>
      <c r="AH29" s="70">
        <v>1954</v>
      </c>
      <c r="AI29" s="70">
        <v>257</v>
      </c>
      <c r="AJ29" s="28">
        <v>20562</v>
      </c>
      <c r="AK29" s="51" t="s">
        <v>177</v>
      </c>
      <c r="AL29" s="35">
        <v>0.26257173426709463</v>
      </c>
      <c r="AM29" s="35">
        <v>0.62989981519307459</v>
      </c>
      <c r="AN29" s="35">
        <v>9.5029666374866262E-2</v>
      </c>
      <c r="AO29" s="35">
        <v>1.2498784164964498E-2</v>
      </c>
    </row>
    <row r="30" spans="1:51" ht="39.9" customHeight="1">
      <c r="A30" s="5"/>
      <c r="B30" s="160"/>
      <c r="C30" s="142" t="s">
        <v>128</v>
      </c>
      <c r="D30" s="68">
        <v>6926</v>
      </c>
      <c r="E30" s="69">
        <v>0.27963501291989662</v>
      </c>
      <c r="F30" s="68">
        <v>15794</v>
      </c>
      <c r="G30" s="69">
        <v>0.63767764857881137</v>
      </c>
      <c r="H30" s="68">
        <v>1862</v>
      </c>
      <c r="I30" s="69">
        <v>7.5177648578811374E-2</v>
      </c>
      <c r="J30" s="68">
        <v>186</v>
      </c>
      <c r="K30" s="69">
        <v>7.5096899224806205E-3</v>
      </c>
      <c r="L30" s="33">
        <v>3.189437984496124</v>
      </c>
      <c r="M30" s="5"/>
      <c r="N30" s="8"/>
      <c r="O30" s="5"/>
      <c r="P30" s="8"/>
      <c r="Q30" s="5"/>
      <c r="R30" s="5"/>
      <c r="AE30" s="63" t="s">
        <v>178</v>
      </c>
      <c r="AF30" s="70">
        <v>6926</v>
      </c>
      <c r="AG30" s="70">
        <v>15794</v>
      </c>
      <c r="AH30" s="70">
        <v>1862</v>
      </c>
      <c r="AI30" s="70">
        <v>186</v>
      </c>
      <c r="AJ30" s="28">
        <v>24768</v>
      </c>
      <c r="AK30" s="51" t="s">
        <v>178</v>
      </c>
      <c r="AL30" s="35">
        <v>0.27963501291989662</v>
      </c>
      <c r="AM30" s="35">
        <v>0.63767764857881137</v>
      </c>
      <c r="AN30" s="35">
        <v>7.5177648578811374E-2</v>
      </c>
      <c r="AO30" s="35">
        <v>7.5096899224806205E-3</v>
      </c>
    </row>
    <row r="31" spans="1:51" ht="39.9" customHeight="1">
      <c r="A31" s="5"/>
      <c r="B31" s="161"/>
      <c r="C31" s="142" t="s">
        <v>134</v>
      </c>
      <c r="D31" s="68">
        <v>8040</v>
      </c>
      <c r="E31" s="69">
        <v>0.28264079308162837</v>
      </c>
      <c r="F31" s="68">
        <v>17833</v>
      </c>
      <c r="G31" s="69">
        <v>0.62690712226675105</v>
      </c>
      <c r="H31" s="68">
        <v>2245</v>
      </c>
      <c r="I31" s="69">
        <v>7.8921465232370105E-2</v>
      </c>
      <c r="J31" s="68">
        <v>328</v>
      </c>
      <c r="K31" s="69">
        <v>1.153061941925051E-2</v>
      </c>
      <c r="L31" s="33">
        <v>3.1806580890107572</v>
      </c>
      <c r="M31" s="5"/>
      <c r="N31" s="8"/>
      <c r="O31" s="5"/>
      <c r="P31" s="8"/>
      <c r="Q31" s="5"/>
      <c r="R31" s="5"/>
      <c r="AE31" s="63" t="s">
        <v>179</v>
      </c>
      <c r="AF31" s="70">
        <v>8040</v>
      </c>
      <c r="AG31" s="70">
        <v>17833</v>
      </c>
      <c r="AH31" s="70">
        <v>2245</v>
      </c>
      <c r="AI31" s="70">
        <v>328</v>
      </c>
      <c r="AJ31" s="28">
        <v>28446</v>
      </c>
      <c r="AK31" s="51" t="s">
        <v>179</v>
      </c>
      <c r="AL31" s="35">
        <v>0.28264079308162837</v>
      </c>
      <c r="AM31" s="35">
        <v>0.62690712226675105</v>
      </c>
      <c r="AN31" s="35">
        <v>7.8921465232370105E-2</v>
      </c>
      <c r="AO31" s="35">
        <v>1.153061941925051E-2</v>
      </c>
    </row>
    <row r="32" spans="1:51" ht="30" customHeight="1">
      <c r="A32" s="5"/>
      <c r="B32" s="36"/>
      <c r="C32" s="37"/>
      <c r="D32" s="37"/>
      <c r="E32" s="38"/>
      <c r="F32" s="37"/>
      <c r="G32" s="38"/>
      <c r="H32" s="37"/>
      <c r="I32" s="38"/>
      <c r="J32" s="37"/>
      <c r="K32" s="38"/>
      <c r="L32" s="39"/>
      <c r="M32" s="5"/>
      <c r="N32" s="8"/>
      <c r="O32" s="5"/>
      <c r="P32" s="8"/>
      <c r="Q32" s="5"/>
      <c r="R32" s="5"/>
    </row>
    <row r="33" spans="1:41" ht="30" customHeight="1">
      <c r="A33" s="5"/>
      <c r="C33" s="15"/>
      <c r="D33" s="15"/>
      <c r="E33" s="14"/>
      <c r="F33" s="15"/>
      <c r="G33" s="14"/>
      <c r="H33" s="15"/>
      <c r="I33" s="14"/>
      <c r="J33" s="15"/>
      <c r="K33" s="14"/>
      <c r="L33" s="15"/>
      <c r="Q33" s="40"/>
    </row>
    <row r="34" spans="1:41" s="11" customFormat="1" ht="29.4" customHeight="1">
      <c r="A34" s="5"/>
      <c r="B34" s="10" t="s">
        <v>91</v>
      </c>
      <c r="F34" s="24"/>
      <c r="H34" s="24"/>
      <c r="J34" s="24"/>
      <c r="L34" s="24"/>
      <c r="N34" s="24"/>
      <c r="P34" s="24"/>
      <c r="Q34" s="25"/>
    </row>
    <row r="35" spans="1:41" ht="30" customHeight="1" thickBot="1">
      <c r="A35" s="5"/>
      <c r="B35" s="140" t="s">
        <v>180</v>
      </c>
      <c r="C35" s="140" t="s">
        <v>181</v>
      </c>
      <c r="D35" s="146" t="s">
        <v>11</v>
      </c>
      <c r="E35" s="147"/>
      <c r="F35" s="146" t="s">
        <v>12</v>
      </c>
      <c r="G35" s="147"/>
      <c r="H35" s="146" t="s">
        <v>13</v>
      </c>
      <c r="I35" s="147"/>
      <c r="J35" s="146" t="s">
        <v>14</v>
      </c>
      <c r="K35" s="147"/>
      <c r="L35" s="27" t="s">
        <v>15</v>
      </c>
      <c r="M35" s="5"/>
      <c r="N35" s="8"/>
      <c r="O35" s="5"/>
      <c r="P35" s="8"/>
      <c r="Q35" s="5"/>
      <c r="R35" s="5"/>
      <c r="AE35" s="28" t="s">
        <v>3</v>
      </c>
      <c r="AF35" s="29" t="s">
        <v>11</v>
      </c>
      <c r="AG35" s="29" t="s">
        <v>17</v>
      </c>
      <c r="AH35" s="29" t="s">
        <v>13</v>
      </c>
      <c r="AI35" s="29" t="s">
        <v>14</v>
      </c>
      <c r="AJ35" s="28" t="s">
        <v>20</v>
      </c>
      <c r="AK35" s="28" t="s">
        <v>3</v>
      </c>
      <c r="AL35" s="29" t="s">
        <v>11</v>
      </c>
      <c r="AM35" s="29" t="s">
        <v>17</v>
      </c>
      <c r="AN35" s="29" t="s">
        <v>18</v>
      </c>
      <c r="AO35" s="29" t="s">
        <v>19</v>
      </c>
    </row>
    <row r="36" spans="1:41" ht="39.9" customHeight="1" thickTop="1">
      <c r="A36" s="5"/>
      <c r="B36" s="156" t="s">
        <v>182</v>
      </c>
      <c r="C36" s="141" t="s">
        <v>126</v>
      </c>
      <c r="D36" s="31">
        <v>2354</v>
      </c>
      <c r="E36" s="32">
        <v>0.27664825478904687</v>
      </c>
      <c r="F36" s="31">
        <v>4250</v>
      </c>
      <c r="G36" s="32">
        <v>0.49947114819602773</v>
      </c>
      <c r="H36" s="31">
        <v>1714</v>
      </c>
      <c r="I36" s="32">
        <v>0.20143377600188037</v>
      </c>
      <c r="J36" s="31">
        <v>191</v>
      </c>
      <c r="K36" s="32">
        <v>2.2446821013045012E-2</v>
      </c>
      <c r="L36" s="33">
        <v>3.0303208367610766</v>
      </c>
      <c r="M36" s="5"/>
      <c r="N36" s="8"/>
      <c r="O36" s="5"/>
      <c r="P36" s="8"/>
      <c r="Q36" s="5"/>
      <c r="R36" s="5"/>
      <c r="AE36" s="63" t="s">
        <v>169</v>
      </c>
      <c r="AF36" s="70">
        <v>2354</v>
      </c>
      <c r="AG36" s="70">
        <v>4250</v>
      </c>
      <c r="AH36" s="70">
        <v>1714</v>
      </c>
      <c r="AI36" s="70">
        <v>191</v>
      </c>
      <c r="AJ36" s="28">
        <v>8509</v>
      </c>
      <c r="AK36" s="51" t="s">
        <v>169</v>
      </c>
      <c r="AL36" s="35">
        <v>0.27664825478904687</v>
      </c>
      <c r="AM36" s="35">
        <v>0.49947114819602773</v>
      </c>
      <c r="AN36" s="35">
        <v>0.20143377600188037</v>
      </c>
      <c r="AO36" s="35">
        <v>2.2446821013045012E-2</v>
      </c>
    </row>
    <row r="37" spans="1:41" ht="39.9" customHeight="1">
      <c r="A37" s="5"/>
      <c r="B37" s="157"/>
      <c r="C37" s="142" t="s">
        <v>128</v>
      </c>
      <c r="D37" s="68">
        <v>2987</v>
      </c>
      <c r="E37" s="69">
        <v>0.26909909909909913</v>
      </c>
      <c r="F37" s="68">
        <v>5505</v>
      </c>
      <c r="G37" s="69">
        <v>0.49594594594594593</v>
      </c>
      <c r="H37" s="68">
        <v>2355</v>
      </c>
      <c r="I37" s="69">
        <v>0.21216216216216216</v>
      </c>
      <c r="J37" s="68">
        <v>253</v>
      </c>
      <c r="K37" s="69">
        <v>2.2792792792792792E-2</v>
      </c>
      <c r="L37" s="33">
        <v>3.0113513513513515</v>
      </c>
      <c r="M37" s="5"/>
      <c r="N37" s="8"/>
      <c r="O37" s="5"/>
      <c r="P37" s="8"/>
      <c r="Q37" s="5"/>
      <c r="R37" s="5"/>
      <c r="AE37" s="63" t="s">
        <v>170</v>
      </c>
      <c r="AF37" s="70">
        <v>2987</v>
      </c>
      <c r="AG37" s="70">
        <v>5505</v>
      </c>
      <c r="AH37" s="70">
        <v>2355</v>
      </c>
      <c r="AI37" s="70">
        <v>253</v>
      </c>
      <c r="AJ37" s="28">
        <v>11100</v>
      </c>
      <c r="AK37" s="51" t="s">
        <v>170</v>
      </c>
      <c r="AL37" s="35">
        <v>0.26909909909909913</v>
      </c>
      <c r="AM37" s="35">
        <v>0.49594594594594593</v>
      </c>
      <c r="AN37" s="35">
        <v>0.21216216216216216</v>
      </c>
      <c r="AO37" s="35">
        <v>2.2792792792792792E-2</v>
      </c>
    </row>
    <row r="38" spans="1:41" ht="39.9" customHeight="1">
      <c r="A38" s="5"/>
      <c r="B38" s="158"/>
      <c r="C38" s="142" t="s">
        <v>134</v>
      </c>
      <c r="D38" s="68">
        <v>1937</v>
      </c>
      <c r="E38" s="69">
        <v>0.26928958709856804</v>
      </c>
      <c r="F38" s="68">
        <v>3521</v>
      </c>
      <c r="G38" s="69">
        <v>0.48950368413735579</v>
      </c>
      <c r="H38" s="68">
        <v>1570</v>
      </c>
      <c r="I38" s="69">
        <v>0.21826776032253581</v>
      </c>
      <c r="J38" s="68">
        <v>165</v>
      </c>
      <c r="K38" s="69">
        <v>2.2938968441540388E-2</v>
      </c>
      <c r="L38" s="33">
        <v>3.0051438898929517</v>
      </c>
      <c r="M38" s="5"/>
      <c r="N38" s="8"/>
      <c r="O38" s="5"/>
      <c r="P38" s="8"/>
      <c r="Q38" s="5"/>
      <c r="R38" s="5"/>
      <c r="AE38" s="63" t="s">
        <v>171</v>
      </c>
      <c r="AF38" s="70">
        <v>1937</v>
      </c>
      <c r="AG38" s="70">
        <v>3521</v>
      </c>
      <c r="AH38" s="70">
        <v>1570</v>
      </c>
      <c r="AI38" s="70">
        <v>165</v>
      </c>
      <c r="AJ38" s="28">
        <v>7193</v>
      </c>
      <c r="AK38" s="51" t="s">
        <v>171</v>
      </c>
      <c r="AL38" s="35">
        <v>0.26928958709856804</v>
      </c>
      <c r="AM38" s="35">
        <v>0.48950368413735579</v>
      </c>
      <c r="AN38" s="35">
        <v>0.21826776032253581</v>
      </c>
      <c r="AO38" s="35">
        <v>2.2938968441540388E-2</v>
      </c>
    </row>
    <row r="39" spans="1:41" ht="39.9" customHeight="1">
      <c r="A39" s="5"/>
      <c r="B39" s="159" t="s">
        <v>183</v>
      </c>
      <c r="C39" s="142" t="s">
        <v>126</v>
      </c>
      <c r="D39" s="68">
        <v>139</v>
      </c>
      <c r="E39" s="69">
        <v>0.31026785714285715</v>
      </c>
      <c r="F39" s="68">
        <v>219</v>
      </c>
      <c r="G39" s="69">
        <v>0.4888392857142857</v>
      </c>
      <c r="H39" s="68">
        <v>86</v>
      </c>
      <c r="I39" s="69">
        <v>0.19196428571428573</v>
      </c>
      <c r="J39" s="68">
        <v>4</v>
      </c>
      <c r="K39" s="69">
        <v>8.9285714285714281E-3</v>
      </c>
      <c r="L39" s="33">
        <v>3.1004464285714284</v>
      </c>
      <c r="M39" s="5"/>
      <c r="N39" s="8"/>
      <c r="O39" s="5"/>
      <c r="P39" s="8"/>
      <c r="Q39" s="5"/>
      <c r="R39" s="5"/>
      <c r="AE39" s="63" t="s">
        <v>173</v>
      </c>
      <c r="AF39" s="70">
        <v>139</v>
      </c>
      <c r="AG39" s="70">
        <v>219</v>
      </c>
      <c r="AH39" s="70">
        <v>86</v>
      </c>
      <c r="AI39" s="70">
        <v>4</v>
      </c>
      <c r="AJ39" s="28">
        <v>448</v>
      </c>
      <c r="AK39" s="51" t="s">
        <v>173</v>
      </c>
      <c r="AL39" s="35">
        <v>0.31026785714285715</v>
      </c>
      <c r="AM39" s="35">
        <v>0.4888392857142857</v>
      </c>
      <c r="AN39" s="35">
        <v>0.19196428571428573</v>
      </c>
      <c r="AO39" s="35">
        <v>8.9285714285714281E-3</v>
      </c>
    </row>
    <row r="40" spans="1:41" ht="39.9" customHeight="1">
      <c r="A40" s="5"/>
      <c r="B40" s="160"/>
      <c r="C40" s="142" t="s">
        <v>128</v>
      </c>
      <c r="D40" s="68">
        <v>700</v>
      </c>
      <c r="E40" s="69">
        <v>0.26405130139569971</v>
      </c>
      <c r="F40" s="68">
        <v>1401</v>
      </c>
      <c r="G40" s="69">
        <v>0.52847981893625051</v>
      </c>
      <c r="H40" s="68">
        <v>497</v>
      </c>
      <c r="I40" s="69">
        <v>0.1874764239909468</v>
      </c>
      <c r="J40" s="68">
        <v>53</v>
      </c>
      <c r="K40" s="69">
        <v>1.9992455677102981E-2</v>
      </c>
      <c r="L40" s="33">
        <v>3.0365899660505469</v>
      </c>
      <c r="M40" s="5"/>
      <c r="N40" s="8"/>
      <c r="O40" s="5"/>
      <c r="P40" s="8"/>
      <c r="Q40" s="5"/>
      <c r="R40" s="5"/>
      <c r="AE40" s="63" t="s">
        <v>174</v>
      </c>
      <c r="AF40" s="70">
        <v>700</v>
      </c>
      <c r="AG40" s="70">
        <v>1401</v>
      </c>
      <c r="AH40" s="70">
        <v>497</v>
      </c>
      <c r="AI40" s="70">
        <v>53</v>
      </c>
      <c r="AJ40" s="28">
        <v>2651</v>
      </c>
      <c r="AK40" s="51" t="s">
        <v>174</v>
      </c>
      <c r="AL40" s="35">
        <v>0.26405130139569971</v>
      </c>
      <c r="AM40" s="35">
        <v>0.52847981893625051</v>
      </c>
      <c r="AN40" s="35">
        <v>0.1874764239909468</v>
      </c>
      <c r="AO40" s="35">
        <v>1.9992455677102981E-2</v>
      </c>
    </row>
    <row r="41" spans="1:41" ht="39.9" customHeight="1">
      <c r="A41" s="5"/>
      <c r="B41" s="161"/>
      <c r="C41" s="142" t="s">
        <v>134</v>
      </c>
      <c r="D41" s="68">
        <v>992</v>
      </c>
      <c r="E41" s="69">
        <v>0.26389997339718008</v>
      </c>
      <c r="F41" s="68">
        <v>1963</v>
      </c>
      <c r="G41" s="69">
        <v>0.52221335461558926</v>
      </c>
      <c r="H41" s="68">
        <v>735</v>
      </c>
      <c r="I41" s="69">
        <v>0.19553072625698323</v>
      </c>
      <c r="J41" s="68">
        <v>69</v>
      </c>
      <c r="K41" s="69">
        <v>1.8355945730247406E-2</v>
      </c>
      <c r="L41" s="33">
        <v>3.0316573556797022</v>
      </c>
      <c r="M41" s="5"/>
      <c r="N41" s="8"/>
      <c r="O41" s="5"/>
      <c r="P41" s="8"/>
      <c r="Q41" s="5"/>
      <c r="R41" s="5"/>
      <c r="AE41" s="63" t="s">
        <v>175</v>
      </c>
      <c r="AF41" s="70">
        <v>992</v>
      </c>
      <c r="AG41" s="70">
        <v>1963</v>
      </c>
      <c r="AH41" s="70">
        <v>735</v>
      </c>
      <c r="AI41" s="70">
        <v>69</v>
      </c>
      <c r="AJ41" s="28">
        <v>3759</v>
      </c>
      <c r="AK41" s="51" t="s">
        <v>175</v>
      </c>
      <c r="AL41" s="35">
        <v>0.26389997339718008</v>
      </c>
      <c r="AM41" s="35">
        <v>0.52221335461558926</v>
      </c>
      <c r="AN41" s="35">
        <v>0.19553072625698323</v>
      </c>
      <c r="AO41" s="35">
        <v>1.8355945730247406E-2</v>
      </c>
    </row>
    <row r="42" spans="1:41" ht="39.9" customHeight="1">
      <c r="A42" s="5"/>
      <c r="B42" s="159" t="s">
        <v>184</v>
      </c>
      <c r="C42" s="142" t="s">
        <v>126</v>
      </c>
      <c r="D42" s="68">
        <v>5625</v>
      </c>
      <c r="E42" s="69">
        <v>0.27356288298803616</v>
      </c>
      <c r="F42" s="68">
        <v>10472</v>
      </c>
      <c r="G42" s="69">
        <v>0.50928897967123821</v>
      </c>
      <c r="H42" s="68">
        <v>3993</v>
      </c>
      <c r="I42" s="69">
        <v>0.19419317187044061</v>
      </c>
      <c r="J42" s="68">
        <v>472</v>
      </c>
      <c r="K42" s="69">
        <v>2.2954965470284992E-2</v>
      </c>
      <c r="L42" s="33">
        <v>3.0334597801770258</v>
      </c>
      <c r="M42" s="5"/>
      <c r="N42" s="8"/>
      <c r="O42" s="5"/>
      <c r="P42" s="8"/>
      <c r="Q42" s="5"/>
      <c r="R42" s="5"/>
      <c r="AE42" s="63" t="s">
        <v>177</v>
      </c>
      <c r="AF42" s="70">
        <v>5625</v>
      </c>
      <c r="AG42" s="70">
        <v>10472</v>
      </c>
      <c r="AH42" s="70">
        <v>3993</v>
      </c>
      <c r="AI42" s="70">
        <v>472</v>
      </c>
      <c r="AJ42" s="28">
        <v>20562</v>
      </c>
      <c r="AK42" s="51" t="s">
        <v>177</v>
      </c>
      <c r="AL42" s="35">
        <v>0.27356288298803616</v>
      </c>
      <c r="AM42" s="35">
        <v>0.50928897967123821</v>
      </c>
      <c r="AN42" s="35">
        <v>0.19419317187044061</v>
      </c>
      <c r="AO42" s="35">
        <v>2.2954965470284992E-2</v>
      </c>
    </row>
    <row r="43" spans="1:41" ht="39.9" customHeight="1">
      <c r="A43" s="5"/>
      <c r="B43" s="160"/>
      <c r="C43" s="142" t="s">
        <v>128</v>
      </c>
      <c r="D43" s="68">
        <v>7064</v>
      </c>
      <c r="E43" s="69">
        <v>0.28520671834625322</v>
      </c>
      <c r="F43" s="68">
        <v>12931</v>
      </c>
      <c r="G43" s="69">
        <v>0.52208494832041341</v>
      </c>
      <c r="H43" s="68">
        <v>4350</v>
      </c>
      <c r="I43" s="69">
        <v>0.17562984496124032</v>
      </c>
      <c r="J43" s="68">
        <v>423</v>
      </c>
      <c r="K43" s="69">
        <v>1.7078488372093022E-2</v>
      </c>
      <c r="L43" s="33">
        <v>3.075419896640827</v>
      </c>
      <c r="M43" s="5"/>
      <c r="N43" s="8"/>
      <c r="O43" s="5"/>
      <c r="P43" s="8"/>
      <c r="Q43" s="5"/>
      <c r="R43" s="5"/>
      <c r="AE43" s="63" t="s">
        <v>178</v>
      </c>
      <c r="AF43" s="70">
        <v>7064</v>
      </c>
      <c r="AG43" s="70">
        <v>12931</v>
      </c>
      <c r="AH43" s="70">
        <v>4350</v>
      </c>
      <c r="AI43" s="70">
        <v>423</v>
      </c>
      <c r="AJ43" s="28">
        <v>24768</v>
      </c>
      <c r="AK43" s="51" t="s">
        <v>178</v>
      </c>
      <c r="AL43" s="35">
        <v>0.28520671834625322</v>
      </c>
      <c r="AM43" s="35">
        <v>0.52208494832041341</v>
      </c>
      <c r="AN43" s="35">
        <v>0.17562984496124032</v>
      </c>
      <c r="AO43" s="35">
        <v>1.7078488372093022E-2</v>
      </c>
    </row>
    <row r="44" spans="1:41" ht="39.9" customHeight="1">
      <c r="A44" s="5"/>
      <c r="B44" s="161"/>
      <c r="C44" s="142" t="s">
        <v>134</v>
      </c>
      <c r="D44" s="68">
        <v>8480</v>
      </c>
      <c r="E44" s="69">
        <v>0.29810869718062294</v>
      </c>
      <c r="F44" s="68">
        <v>14622</v>
      </c>
      <c r="G44" s="69">
        <v>0.51402657667158824</v>
      </c>
      <c r="H44" s="68">
        <v>4732</v>
      </c>
      <c r="I44" s="69">
        <v>0.16635027771918723</v>
      </c>
      <c r="J44" s="68">
        <v>612</v>
      </c>
      <c r="K44" s="69">
        <v>2.1514448428601562E-2</v>
      </c>
      <c r="L44" s="33">
        <v>3.0887295226042326</v>
      </c>
      <c r="M44" s="5"/>
      <c r="N44" s="8"/>
      <c r="O44" s="5"/>
      <c r="P44" s="8"/>
      <c r="Q44" s="5"/>
      <c r="R44" s="5"/>
      <c r="AE44" s="63" t="s">
        <v>179</v>
      </c>
      <c r="AF44" s="70">
        <v>8480</v>
      </c>
      <c r="AG44" s="70">
        <v>14622</v>
      </c>
      <c r="AH44" s="70">
        <v>4732</v>
      </c>
      <c r="AI44" s="70">
        <v>612</v>
      </c>
      <c r="AJ44" s="28">
        <v>28446</v>
      </c>
      <c r="AK44" s="51" t="s">
        <v>179</v>
      </c>
      <c r="AL44" s="35">
        <v>0.29810869718062294</v>
      </c>
      <c r="AM44" s="35">
        <v>0.51402657667158824</v>
      </c>
      <c r="AN44" s="35">
        <v>0.16635027771918723</v>
      </c>
      <c r="AO44" s="35">
        <v>2.1514448428601562E-2</v>
      </c>
    </row>
    <row r="45" spans="1:41" ht="30" customHeight="1">
      <c r="A45" s="5"/>
      <c r="B45" s="36"/>
      <c r="C45" s="37"/>
      <c r="D45" s="37"/>
      <c r="E45" s="38"/>
      <c r="F45" s="37"/>
      <c r="G45" s="38"/>
      <c r="H45" s="37"/>
      <c r="I45" s="38"/>
      <c r="J45" s="37"/>
      <c r="K45" s="38"/>
      <c r="L45" s="39"/>
      <c r="M45" s="5"/>
      <c r="N45" s="8"/>
      <c r="O45" s="5"/>
      <c r="P45" s="8"/>
      <c r="Q45" s="5"/>
      <c r="R45" s="5"/>
    </row>
    <row r="46" spans="1:41" ht="30" customHeight="1">
      <c r="A46" s="5"/>
      <c r="C46" s="15"/>
      <c r="D46" s="15"/>
      <c r="E46" s="14"/>
      <c r="F46" s="15"/>
      <c r="G46" s="14"/>
      <c r="H46" s="15"/>
      <c r="I46" s="14"/>
      <c r="J46" s="15"/>
      <c r="K46" s="14"/>
      <c r="L46" s="15"/>
      <c r="Q46" s="40"/>
    </row>
    <row r="47" spans="1:41" s="11" customFormat="1" ht="30" customHeight="1">
      <c r="A47" s="5"/>
      <c r="B47" s="10" t="s">
        <v>92</v>
      </c>
      <c r="F47" s="24"/>
      <c r="H47" s="24"/>
      <c r="J47" s="24"/>
      <c r="L47" s="24"/>
      <c r="N47" s="24"/>
      <c r="P47" s="24"/>
      <c r="Q47" s="25"/>
    </row>
    <row r="48" spans="1:41" ht="30" customHeight="1" thickBot="1">
      <c r="A48" s="5"/>
      <c r="B48" s="140" t="s">
        <v>180</v>
      </c>
      <c r="C48" s="140" t="s">
        <v>181</v>
      </c>
      <c r="D48" s="146" t="s">
        <v>11</v>
      </c>
      <c r="E48" s="147"/>
      <c r="F48" s="146" t="s">
        <v>12</v>
      </c>
      <c r="G48" s="147"/>
      <c r="H48" s="146" t="s">
        <v>13</v>
      </c>
      <c r="I48" s="147"/>
      <c r="J48" s="146" t="s">
        <v>14</v>
      </c>
      <c r="K48" s="147"/>
      <c r="L48" s="27" t="s">
        <v>15</v>
      </c>
      <c r="M48" s="5"/>
      <c r="N48" s="8"/>
      <c r="O48" s="5"/>
      <c r="P48" s="8"/>
      <c r="Q48" s="5"/>
      <c r="R48" s="5"/>
      <c r="AE48" s="28" t="s">
        <v>3</v>
      </c>
      <c r="AF48" s="29" t="s">
        <v>11</v>
      </c>
      <c r="AG48" s="29" t="s">
        <v>17</v>
      </c>
      <c r="AH48" s="29" t="s">
        <v>13</v>
      </c>
      <c r="AI48" s="29" t="s">
        <v>14</v>
      </c>
      <c r="AJ48" s="28" t="s">
        <v>20</v>
      </c>
      <c r="AK48" s="28" t="s">
        <v>3</v>
      </c>
      <c r="AL48" s="29" t="s">
        <v>11</v>
      </c>
      <c r="AM48" s="29" t="s">
        <v>17</v>
      </c>
      <c r="AN48" s="29" t="s">
        <v>18</v>
      </c>
      <c r="AO48" s="29" t="s">
        <v>19</v>
      </c>
    </row>
    <row r="49" spans="1:41" ht="39.9" customHeight="1" thickTop="1">
      <c r="A49" s="5"/>
      <c r="B49" s="156" t="s">
        <v>182</v>
      </c>
      <c r="C49" s="141" t="s">
        <v>126</v>
      </c>
      <c r="D49" s="31">
        <v>981</v>
      </c>
      <c r="E49" s="32">
        <v>0.1152896932659537</v>
      </c>
      <c r="F49" s="31">
        <v>2789</v>
      </c>
      <c r="G49" s="32">
        <v>0.32777059583969914</v>
      </c>
      <c r="H49" s="31">
        <v>3950</v>
      </c>
      <c r="I49" s="32">
        <v>0.46421436126454341</v>
      </c>
      <c r="J49" s="31">
        <v>789</v>
      </c>
      <c r="K49" s="32">
        <v>9.2725349629803736E-2</v>
      </c>
      <c r="L49" s="33">
        <v>2.465624632741803</v>
      </c>
      <c r="M49" s="5"/>
      <c r="N49" s="8"/>
      <c r="O49" s="5"/>
      <c r="P49" s="8"/>
      <c r="Q49" s="5"/>
      <c r="R49" s="5"/>
      <c r="AE49" s="63" t="s">
        <v>169</v>
      </c>
      <c r="AF49" s="70">
        <v>981</v>
      </c>
      <c r="AG49" s="70">
        <v>2789</v>
      </c>
      <c r="AH49" s="70">
        <v>3950</v>
      </c>
      <c r="AI49" s="70">
        <v>789</v>
      </c>
      <c r="AJ49" s="28">
        <v>8509</v>
      </c>
      <c r="AK49" s="51" t="s">
        <v>169</v>
      </c>
      <c r="AL49" s="35">
        <v>0.1152896932659537</v>
      </c>
      <c r="AM49" s="35">
        <v>0.32777059583969914</v>
      </c>
      <c r="AN49" s="35">
        <v>0.46421436126454341</v>
      </c>
      <c r="AO49" s="35">
        <v>9.2725349629803736E-2</v>
      </c>
    </row>
    <row r="50" spans="1:41" ht="39.9" customHeight="1">
      <c r="A50" s="5"/>
      <c r="B50" s="157"/>
      <c r="C50" s="142" t="s">
        <v>128</v>
      </c>
      <c r="D50" s="68">
        <v>1441</v>
      </c>
      <c r="E50" s="69">
        <v>0.12981981981981983</v>
      </c>
      <c r="F50" s="68">
        <v>3918</v>
      </c>
      <c r="G50" s="69">
        <v>0.35297297297297298</v>
      </c>
      <c r="H50" s="68">
        <v>4698</v>
      </c>
      <c r="I50" s="69">
        <v>0.42324324324324325</v>
      </c>
      <c r="J50" s="68">
        <v>1043</v>
      </c>
      <c r="K50" s="69">
        <v>9.3963963963963962E-2</v>
      </c>
      <c r="L50" s="33">
        <v>2.5186486486486488</v>
      </c>
      <c r="M50" s="5"/>
      <c r="N50" s="8"/>
      <c r="O50" s="5"/>
      <c r="P50" s="8"/>
      <c r="Q50" s="5"/>
      <c r="R50" s="5"/>
      <c r="AE50" s="63" t="s">
        <v>170</v>
      </c>
      <c r="AF50" s="70">
        <v>1441</v>
      </c>
      <c r="AG50" s="70">
        <v>3918</v>
      </c>
      <c r="AH50" s="70">
        <v>4698</v>
      </c>
      <c r="AI50" s="70">
        <v>1043</v>
      </c>
      <c r="AJ50" s="28">
        <v>11100</v>
      </c>
      <c r="AK50" s="51" t="s">
        <v>170</v>
      </c>
      <c r="AL50" s="35">
        <v>0.12981981981981983</v>
      </c>
      <c r="AM50" s="35">
        <v>0.35297297297297298</v>
      </c>
      <c r="AN50" s="35">
        <v>0.42324324324324325</v>
      </c>
      <c r="AO50" s="35">
        <v>9.3963963963963962E-2</v>
      </c>
    </row>
    <row r="51" spans="1:41" ht="39.9" customHeight="1">
      <c r="A51" s="5"/>
      <c r="B51" s="158"/>
      <c r="C51" s="142" t="s">
        <v>134</v>
      </c>
      <c r="D51" s="68">
        <v>885</v>
      </c>
      <c r="E51" s="69">
        <v>0.12303628527735298</v>
      </c>
      <c r="F51" s="68">
        <v>2503</v>
      </c>
      <c r="G51" s="69">
        <v>0.34797720005560961</v>
      </c>
      <c r="H51" s="68">
        <v>3187</v>
      </c>
      <c r="I51" s="69">
        <v>0.44306965104963159</v>
      </c>
      <c r="J51" s="68">
        <v>618</v>
      </c>
      <c r="K51" s="69">
        <v>8.5916863617405817E-2</v>
      </c>
      <c r="L51" s="33">
        <v>2.5081329069929099</v>
      </c>
      <c r="M51" s="5"/>
      <c r="N51" s="8"/>
      <c r="O51" s="5"/>
      <c r="P51" s="8"/>
      <c r="Q51" s="5"/>
      <c r="R51" s="5"/>
      <c r="AE51" s="63" t="s">
        <v>171</v>
      </c>
      <c r="AF51" s="70">
        <v>885</v>
      </c>
      <c r="AG51" s="70">
        <v>2503</v>
      </c>
      <c r="AH51" s="70">
        <v>3187</v>
      </c>
      <c r="AI51" s="70">
        <v>618</v>
      </c>
      <c r="AJ51" s="28">
        <v>7193</v>
      </c>
      <c r="AK51" s="51" t="s">
        <v>171</v>
      </c>
      <c r="AL51" s="35">
        <v>0.12303628527735298</v>
      </c>
      <c r="AM51" s="35">
        <v>0.34797720005560961</v>
      </c>
      <c r="AN51" s="35">
        <v>0.44306965104963159</v>
      </c>
      <c r="AO51" s="35">
        <v>8.5916863617405817E-2</v>
      </c>
    </row>
    <row r="52" spans="1:41" ht="39.9" customHeight="1">
      <c r="A52" s="5"/>
      <c r="B52" s="159" t="s">
        <v>183</v>
      </c>
      <c r="C52" s="142" t="s">
        <v>126</v>
      </c>
      <c r="D52" s="68">
        <v>63</v>
      </c>
      <c r="E52" s="69">
        <v>0.140625</v>
      </c>
      <c r="F52" s="68">
        <v>139</v>
      </c>
      <c r="G52" s="69">
        <v>0.31026785714285715</v>
      </c>
      <c r="H52" s="68">
        <v>199</v>
      </c>
      <c r="I52" s="69">
        <v>0.44419642857142855</v>
      </c>
      <c r="J52" s="68">
        <v>47</v>
      </c>
      <c r="K52" s="69">
        <v>0.10491071428571429</v>
      </c>
      <c r="L52" s="33">
        <v>2.4866071428571428</v>
      </c>
      <c r="M52" s="5"/>
      <c r="N52" s="8"/>
      <c r="O52" s="5"/>
      <c r="P52" s="8"/>
      <c r="Q52" s="5"/>
      <c r="R52" s="5"/>
      <c r="AE52" s="63" t="s">
        <v>173</v>
      </c>
      <c r="AF52" s="70">
        <v>63</v>
      </c>
      <c r="AG52" s="70">
        <v>139</v>
      </c>
      <c r="AH52" s="70">
        <v>199</v>
      </c>
      <c r="AI52" s="70">
        <v>47</v>
      </c>
      <c r="AJ52" s="28">
        <v>448</v>
      </c>
      <c r="AK52" s="51" t="s">
        <v>173</v>
      </c>
      <c r="AL52" s="35">
        <v>0.140625</v>
      </c>
      <c r="AM52" s="35">
        <v>0.31026785714285715</v>
      </c>
      <c r="AN52" s="35">
        <v>0.44419642857142855</v>
      </c>
      <c r="AO52" s="35">
        <v>0.10491071428571429</v>
      </c>
    </row>
    <row r="53" spans="1:41" ht="39.9" customHeight="1">
      <c r="A53" s="5"/>
      <c r="B53" s="160"/>
      <c r="C53" s="142" t="s">
        <v>128</v>
      </c>
      <c r="D53" s="68">
        <v>337</v>
      </c>
      <c r="E53" s="69">
        <v>0.12712184081478686</v>
      </c>
      <c r="F53" s="68">
        <v>895</v>
      </c>
      <c r="G53" s="69">
        <v>0.33760844964164466</v>
      </c>
      <c r="H53" s="68">
        <v>1114</v>
      </c>
      <c r="I53" s="69">
        <v>0.42021878536401358</v>
      </c>
      <c r="J53" s="68">
        <v>305</v>
      </c>
      <c r="K53" s="69">
        <v>0.11505092417955488</v>
      </c>
      <c r="L53" s="33">
        <v>2.4768012070916634</v>
      </c>
      <c r="M53" s="5"/>
      <c r="N53" s="8"/>
      <c r="O53" s="5"/>
      <c r="P53" s="8"/>
      <c r="Q53" s="5"/>
      <c r="R53" s="5"/>
      <c r="AE53" s="63" t="s">
        <v>174</v>
      </c>
      <c r="AF53" s="70">
        <v>337</v>
      </c>
      <c r="AG53" s="70">
        <v>895</v>
      </c>
      <c r="AH53" s="70">
        <v>1114</v>
      </c>
      <c r="AI53" s="70">
        <v>305</v>
      </c>
      <c r="AJ53" s="28">
        <v>2651</v>
      </c>
      <c r="AK53" s="51" t="s">
        <v>174</v>
      </c>
      <c r="AL53" s="35">
        <v>0.12712184081478686</v>
      </c>
      <c r="AM53" s="35">
        <v>0.33760844964164466</v>
      </c>
      <c r="AN53" s="35">
        <v>0.42021878536401358</v>
      </c>
      <c r="AO53" s="35">
        <v>0.11505092417955488</v>
      </c>
    </row>
    <row r="54" spans="1:41" ht="39.9" customHeight="1">
      <c r="A54" s="5"/>
      <c r="B54" s="161"/>
      <c r="C54" s="142" t="s">
        <v>134</v>
      </c>
      <c r="D54" s="68">
        <v>558</v>
      </c>
      <c r="E54" s="69">
        <v>0.14844373503591379</v>
      </c>
      <c r="F54" s="68">
        <v>1487</v>
      </c>
      <c r="G54" s="69">
        <v>0.39558393189678104</v>
      </c>
      <c r="H54" s="68">
        <v>1432</v>
      </c>
      <c r="I54" s="69">
        <v>0.38095238095238093</v>
      </c>
      <c r="J54" s="68">
        <v>282</v>
      </c>
      <c r="K54" s="69">
        <v>7.5019952114924182E-2</v>
      </c>
      <c r="L54" s="33">
        <v>2.6174514498536845</v>
      </c>
      <c r="M54" s="5"/>
      <c r="N54" s="8"/>
      <c r="O54" s="5"/>
      <c r="P54" s="8"/>
      <c r="Q54" s="5"/>
      <c r="R54" s="5"/>
      <c r="AE54" s="63" t="s">
        <v>175</v>
      </c>
      <c r="AF54" s="70">
        <v>558</v>
      </c>
      <c r="AG54" s="70">
        <v>1487</v>
      </c>
      <c r="AH54" s="70">
        <v>1432</v>
      </c>
      <c r="AI54" s="70">
        <v>282</v>
      </c>
      <c r="AJ54" s="28">
        <v>3759</v>
      </c>
      <c r="AK54" s="51" t="s">
        <v>175</v>
      </c>
      <c r="AL54" s="35">
        <v>0.14844373503591379</v>
      </c>
      <c r="AM54" s="35">
        <v>0.39558393189678104</v>
      </c>
      <c r="AN54" s="35">
        <v>0.38095238095238093</v>
      </c>
      <c r="AO54" s="35">
        <v>7.5019952114924182E-2</v>
      </c>
    </row>
    <row r="55" spans="1:41" ht="39.9" customHeight="1">
      <c r="A55" s="5"/>
      <c r="B55" s="159" t="s">
        <v>184</v>
      </c>
      <c r="C55" s="142" t="s">
        <v>126</v>
      </c>
      <c r="D55" s="68">
        <v>2923</v>
      </c>
      <c r="E55" s="69">
        <v>0.14215543235093864</v>
      </c>
      <c r="F55" s="68">
        <v>7441</v>
      </c>
      <c r="G55" s="69">
        <v>0.36188113996692928</v>
      </c>
      <c r="H55" s="68">
        <v>8001</v>
      </c>
      <c r="I55" s="69">
        <v>0.38911584476218269</v>
      </c>
      <c r="J55" s="68">
        <v>2197</v>
      </c>
      <c r="K55" s="69">
        <v>0.10684758291994942</v>
      </c>
      <c r="L55" s="33">
        <v>2.539344421748857</v>
      </c>
      <c r="M55" s="5"/>
      <c r="N55" s="8"/>
      <c r="O55" s="5"/>
      <c r="P55" s="8"/>
      <c r="Q55" s="5"/>
      <c r="R55" s="5"/>
      <c r="AE55" s="63" t="s">
        <v>177</v>
      </c>
      <c r="AF55" s="70">
        <v>2923</v>
      </c>
      <c r="AG55" s="70">
        <v>7441</v>
      </c>
      <c r="AH55" s="70">
        <v>8001</v>
      </c>
      <c r="AI55" s="70">
        <v>2197</v>
      </c>
      <c r="AJ55" s="28">
        <v>20562</v>
      </c>
      <c r="AK55" s="51" t="s">
        <v>177</v>
      </c>
      <c r="AL55" s="35">
        <v>0.14215543235093864</v>
      </c>
      <c r="AM55" s="35">
        <v>0.36188113996692928</v>
      </c>
      <c r="AN55" s="35">
        <v>0.38911584476218269</v>
      </c>
      <c r="AO55" s="35">
        <v>0.10684758291994942</v>
      </c>
    </row>
    <row r="56" spans="1:41" ht="39.9" customHeight="1">
      <c r="A56" s="5"/>
      <c r="B56" s="160"/>
      <c r="C56" s="142" t="s">
        <v>128</v>
      </c>
      <c r="D56" s="68">
        <v>4346</v>
      </c>
      <c r="E56" s="69">
        <v>0.17546834625322996</v>
      </c>
      <c r="F56" s="68">
        <v>10109</v>
      </c>
      <c r="G56" s="69">
        <v>0.40814760981912146</v>
      </c>
      <c r="H56" s="68">
        <v>8335</v>
      </c>
      <c r="I56" s="69">
        <v>0.33652293281653745</v>
      </c>
      <c r="J56" s="68">
        <v>1978</v>
      </c>
      <c r="K56" s="69">
        <v>7.9861111111111105E-2</v>
      </c>
      <c r="L56" s="33">
        <v>2.6792231912144704</v>
      </c>
      <c r="M56" s="5"/>
      <c r="N56" s="8"/>
      <c r="O56" s="5"/>
      <c r="P56" s="8"/>
      <c r="Q56" s="5"/>
      <c r="R56" s="5"/>
      <c r="AE56" s="63" t="s">
        <v>178</v>
      </c>
      <c r="AF56" s="70">
        <v>4346</v>
      </c>
      <c r="AG56" s="70">
        <v>10109</v>
      </c>
      <c r="AH56" s="70">
        <v>8335</v>
      </c>
      <c r="AI56" s="70">
        <v>1978</v>
      </c>
      <c r="AJ56" s="28">
        <v>24768</v>
      </c>
      <c r="AK56" s="51" t="s">
        <v>178</v>
      </c>
      <c r="AL56" s="35">
        <v>0.17546834625322996</v>
      </c>
      <c r="AM56" s="35">
        <v>0.40814760981912146</v>
      </c>
      <c r="AN56" s="35">
        <v>0.33652293281653745</v>
      </c>
      <c r="AO56" s="35">
        <v>7.9861111111111105E-2</v>
      </c>
    </row>
    <row r="57" spans="1:41" ht="39.9" customHeight="1">
      <c r="A57" s="5"/>
      <c r="B57" s="161"/>
      <c r="C57" s="142" t="s">
        <v>134</v>
      </c>
      <c r="D57" s="68">
        <v>5518</v>
      </c>
      <c r="E57" s="69">
        <v>0.1939815791323912</v>
      </c>
      <c r="F57" s="68">
        <v>12364</v>
      </c>
      <c r="G57" s="69">
        <v>0.43464810518174785</v>
      </c>
      <c r="H57" s="68">
        <v>8660</v>
      </c>
      <c r="I57" s="69">
        <v>0.30443647613021163</v>
      </c>
      <c r="J57" s="68">
        <v>1904</v>
      </c>
      <c r="K57" s="69">
        <v>6.6933839555649299E-2</v>
      </c>
      <c r="L57" s="33">
        <v>2.755677423890881</v>
      </c>
      <c r="M57" s="5"/>
      <c r="N57" s="8"/>
      <c r="O57" s="5"/>
      <c r="P57" s="8"/>
      <c r="Q57" s="5"/>
      <c r="R57" s="5"/>
      <c r="AE57" s="63" t="s">
        <v>179</v>
      </c>
      <c r="AF57" s="70">
        <v>5518</v>
      </c>
      <c r="AG57" s="70">
        <v>12364</v>
      </c>
      <c r="AH57" s="70">
        <v>8660</v>
      </c>
      <c r="AI57" s="70">
        <v>1904</v>
      </c>
      <c r="AJ57" s="28">
        <v>28446</v>
      </c>
      <c r="AK57" s="51" t="s">
        <v>179</v>
      </c>
      <c r="AL57" s="35">
        <v>0.1939815791323912</v>
      </c>
      <c r="AM57" s="35">
        <v>0.43464810518174785</v>
      </c>
      <c r="AN57" s="35">
        <v>0.30443647613021163</v>
      </c>
      <c r="AO57" s="35">
        <v>6.6933839555649299E-2</v>
      </c>
    </row>
    <row r="58" spans="1:41" ht="30" customHeight="1">
      <c r="A58" s="5"/>
      <c r="B58" s="36"/>
      <c r="C58" s="37"/>
      <c r="D58" s="37"/>
      <c r="E58" s="38"/>
      <c r="F58" s="37"/>
      <c r="G58" s="38"/>
      <c r="H58" s="37"/>
      <c r="I58" s="38"/>
      <c r="J58" s="37"/>
      <c r="K58" s="38"/>
      <c r="L58" s="39"/>
      <c r="M58" s="5"/>
      <c r="N58" s="8"/>
      <c r="O58" s="5"/>
      <c r="P58" s="8"/>
      <c r="Q58" s="5"/>
      <c r="R58" s="5"/>
    </row>
    <row r="59" spans="1:41" ht="30" customHeight="1">
      <c r="A59" s="5"/>
      <c r="C59" s="15"/>
      <c r="D59" s="15"/>
      <c r="E59" s="14"/>
      <c r="F59" s="15"/>
      <c r="G59" s="14"/>
      <c r="H59" s="15"/>
      <c r="I59" s="14"/>
      <c r="J59" s="15"/>
      <c r="K59" s="14"/>
      <c r="L59" s="15"/>
      <c r="Q59" s="40"/>
    </row>
    <row r="60" spans="1:41" s="11" customFormat="1" ht="30" customHeight="1">
      <c r="A60" s="5"/>
      <c r="B60" s="10" t="s">
        <v>93</v>
      </c>
      <c r="F60" s="24"/>
      <c r="H60" s="24"/>
      <c r="J60" s="24"/>
      <c r="L60" s="24"/>
      <c r="N60" s="24"/>
      <c r="P60" s="24"/>
      <c r="Q60" s="25"/>
    </row>
    <row r="61" spans="1:41" ht="30" customHeight="1" thickBot="1">
      <c r="A61" s="5"/>
      <c r="B61" s="140" t="s">
        <v>180</v>
      </c>
      <c r="C61" s="140" t="s">
        <v>181</v>
      </c>
      <c r="D61" s="146" t="s">
        <v>11</v>
      </c>
      <c r="E61" s="147"/>
      <c r="F61" s="146" t="s">
        <v>12</v>
      </c>
      <c r="G61" s="147"/>
      <c r="H61" s="146" t="s">
        <v>13</v>
      </c>
      <c r="I61" s="147"/>
      <c r="J61" s="146" t="s">
        <v>14</v>
      </c>
      <c r="K61" s="147"/>
      <c r="L61" s="27" t="s">
        <v>15</v>
      </c>
      <c r="M61" s="5"/>
      <c r="N61" s="8"/>
      <c r="O61" s="5"/>
      <c r="P61" s="8"/>
      <c r="Q61" s="5"/>
      <c r="R61" s="5"/>
      <c r="AE61" s="28" t="s">
        <v>3</v>
      </c>
      <c r="AF61" s="29" t="s">
        <v>11</v>
      </c>
      <c r="AG61" s="29" t="s">
        <v>17</v>
      </c>
      <c r="AH61" s="29" t="s">
        <v>13</v>
      </c>
      <c r="AI61" s="29" t="s">
        <v>14</v>
      </c>
      <c r="AJ61" s="28" t="s">
        <v>20</v>
      </c>
      <c r="AK61" s="28" t="s">
        <v>3</v>
      </c>
      <c r="AL61" s="29" t="s">
        <v>11</v>
      </c>
      <c r="AM61" s="29" t="s">
        <v>17</v>
      </c>
      <c r="AN61" s="29" t="s">
        <v>18</v>
      </c>
      <c r="AO61" s="29" t="s">
        <v>19</v>
      </c>
    </row>
    <row r="62" spans="1:41" ht="39.9" customHeight="1" thickTop="1">
      <c r="A62" s="5"/>
      <c r="B62" s="156" t="s">
        <v>182</v>
      </c>
      <c r="C62" s="141" t="s">
        <v>126</v>
      </c>
      <c r="D62" s="31">
        <v>1770</v>
      </c>
      <c r="E62" s="32">
        <v>0.20801504289575742</v>
      </c>
      <c r="F62" s="31">
        <v>3453</v>
      </c>
      <c r="G62" s="32">
        <v>0.40580561758138439</v>
      </c>
      <c r="H62" s="31">
        <v>2784</v>
      </c>
      <c r="I62" s="32">
        <v>0.3271829827241744</v>
      </c>
      <c r="J62" s="31">
        <v>502</v>
      </c>
      <c r="K62" s="32">
        <v>5.8996356798683744E-2</v>
      </c>
      <c r="L62" s="33">
        <v>2.7628393465742156</v>
      </c>
      <c r="M62" s="5"/>
      <c r="N62" s="8"/>
      <c r="O62" s="5"/>
      <c r="P62" s="8"/>
      <c r="Q62" s="5"/>
      <c r="R62" s="5"/>
      <c r="AE62" s="63" t="s">
        <v>169</v>
      </c>
      <c r="AF62" s="70">
        <v>1770</v>
      </c>
      <c r="AG62" s="70">
        <v>3453</v>
      </c>
      <c r="AH62" s="70">
        <v>2784</v>
      </c>
      <c r="AI62" s="70">
        <v>502</v>
      </c>
      <c r="AJ62" s="28">
        <v>8509</v>
      </c>
      <c r="AK62" s="51" t="s">
        <v>169</v>
      </c>
      <c r="AL62" s="35">
        <v>0.20801504289575742</v>
      </c>
      <c r="AM62" s="35">
        <v>0.40580561758138439</v>
      </c>
      <c r="AN62" s="35">
        <v>0.3271829827241744</v>
      </c>
      <c r="AO62" s="35">
        <v>5.8996356798683744E-2</v>
      </c>
    </row>
    <row r="63" spans="1:41" ht="39.9" customHeight="1">
      <c r="A63" s="5"/>
      <c r="B63" s="157"/>
      <c r="C63" s="142" t="s">
        <v>128</v>
      </c>
      <c r="D63" s="68">
        <v>2674</v>
      </c>
      <c r="E63" s="69">
        <v>0.24090090090090091</v>
      </c>
      <c r="F63" s="68">
        <v>5006</v>
      </c>
      <c r="G63" s="69">
        <v>0.45099099099099099</v>
      </c>
      <c r="H63" s="68">
        <v>3028</v>
      </c>
      <c r="I63" s="69">
        <v>0.27279279279279278</v>
      </c>
      <c r="J63" s="68">
        <v>392</v>
      </c>
      <c r="K63" s="69">
        <v>3.5315315315315315E-2</v>
      </c>
      <c r="L63" s="33">
        <v>2.8974774774774774</v>
      </c>
      <c r="M63" s="5"/>
      <c r="N63" s="8"/>
      <c r="O63" s="5"/>
      <c r="P63" s="8"/>
      <c r="Q63" s="5"/>
      <c r="R63" s="5"/>
      <c r="AE63" s="63" t="s">
        <v>170</v>
      </c>
      <c r="AF63" s="70">
        <v>2674</v>
      </c>
      <c r="AG63" s="70">
        <v>5006</v>
      </c>
      <c r="AH63" s="70">
        <v>3028</v>
      </c>
      <c r="AI63" s="70">
        <v>392</v>
      </c>
      <c r="AJ63" s="28">
        <v>11100</v>
      </c>
      <c r="AK63" s="51" t="s">
        <v>170</v>
      </c>
      <c r="AL63" s="35">
        <v>0.24090090090090091</v>
      </c>
      <c r="AM63" s="35">
        <v>0.45099099099099099</v>
      </c>
      <c r="AN63" s="35">
        <v>0.27279279279279278</v>
      </c>
      <c r="AO63" s="35">
        <v>3.5315315315315315E-2</v>
      </c>
    </row>
    <row r="64" spans="1:41" ht="39.9" customHeight="1">
      <c r="A64" s="5"/>
      <c r="B64" s="158"/>
      <c r="C64" s="142" t="s">
        <v>134</v>
      </c>
      <c r="D64" s="68">
        <v>2835</v>
      </c>
      <c r="E64" s="69">
        <v>0.39413318504101208</v>
      </c>
      <c r="F64" s="68">
        <v>3098</v>
      </c>
      <c r="G64" s="69">
        <v>0.43069651049631585</v>
      </c>
      <c r="H64" s="68">
        <v>1132</v>
      </c>
      <c r="I64" s="69">
        <v>0.15737522591408315</v>
      </c>
      <c r="J64" s="68">
        <v>128</v>
      </c>
      <c r="K64" s="69">
        <v>1.7795078548588906E-2</v>
      </c>
      <c r="L64" s="33">
        <v>3.2011678020297509</v>
      </c>
      <c r="M64" s="5"/>
      <c r="N64" s="8"/>
      <c r="O64" s="5"/>
      <c r="P64" s="8"/>
      <c r="Q64" s="5"/>
      <c r="R64" s="5"/>
      <c r="AE64" s="63" t="s">
        <v>171</v>
      </c>
      <c r="AF64" s="70">
        <v>2835</v>
      </c>
      <c r="AG64" s="70">
        <v>3098</v>
      </c>
      <c r="AH64" s="70">
        <v>1132</v>
      </c>
      <c r="AI64" s="70">
        <v>128</v>
      </c>
      <c r="AJ64" s="28">
        <v>7193</v>
      </c>
      <c r="AK64" s="51" t="s">
        <v>171</v>
      </c>
      <c r="AL64" s="35">
        <v>0.39413318504101208</v>
      </c>
      <c r="AM64" s="35">
        <v>0.43069651049631585</v>
      </c>
      <c r="AN64" s="35">
        <v>0.15737522591408315</v>
      </c>
      <c r="AO64" s="35">
        <v>1.7795078548588906E-2</v>
      </c>
    </row>
    <row r="65" spans="1:41" ht="39.9" customHeight="1">
      <c r="A65" s="5"/>
      <c r="B65" s="159" t="s">
        <v>183</v>
      </c>
      <c r="C65" s="142" t="s">
        <v>126</v>
      </c>
      <c r="D65" s="68">
        <v>152</v>
      </c>
      <c r="E65" s="69">
        <v>0.3392857142857143</v>
      </c>
      <c r="F65" s="68">
        <v>178</v>
      </c>
      <c r="G65" s="69">
        <v>0.39732142857142855</v>
      </c>
      <c r="H65" s="68">
        <v>106</v>
      </c>
      <c r="I65" s="69">
        <v>0.23660714285714285</v>
      </c>
      <c r="J65" s="68">
        <v>12</v>
      </c>
      <c r="K65" s="69">
        <v>2.6785714285714284E-2</v>
      </c>
      <c r="L65" s="33">
        <v>3.0491071428571428</v>
      </c>
      <c r="M65" s="5"/>
      <c r="N65" s="8"/>
      <c r="O65" s="5"/>
      <c r="P65" s="8"/>
      <c r="Q65" s="5"/>
      <c r="R65" s="5"/>
      <c r="AE65" s="63" t="s">
        <v>173</v>
      </c>
      <c r="AF65" s="70">
        <v>152</v>
      </c>
      <c r="AG65" s="70">
        <v>178</v>
      </c>
      <c r="AH65" s="70">
        <v>106</v>
      </c>
      <c r="AI65" s="70">
        <v>12</v>
      </c>
      <c r="AJ65" s="28">
        <v>448</v>
      </c>
      <c r="AK65" s="51" t="s">
        <v>173</v>
      </c>
      <c r="AL65" s="35">
        <v>0.3392857142857143</v>
      </c>
      <c r="AM65" s="35">
        <v>0.39732142857142855</v>
      </c>
      <c r="AN65" s="35">
        <v>0.23660714285714285</v>
      </c>
      <c r="AO65" s="35">
        <v>2.6785714285714284E-2</v>
      </c>
    </row>
    <row r="66" spans="1:41" ht="39.9" customHeight="1">
      <c r="A66" s="5"/>
      <c r="B66" s="160"/>
      <c r="C66" s="142" t="s">
        <v>128</v>
      </c>
      <c r="D66" s="68">
        <v>809</v>
      </c>
      <c r="E66" s="69">
        <v>0.30516786118445871</v>
      </c>
      <c r="F66" s="68">
        <v>1221</v>
      </c>
      <c r="G66" s="69">
        <v>0.46058091286307051</v>
      </c>
      <c r="H66" s="68">
        <v>558</v>
      </c>
      <c r="I66" s="69">
        <v>0.2104866088268578</v>
      </c>
      <c r="J66" s="68">
        <v>63</v>
      </c>
      <c r="K66" s="69">
        <v>2.3764617125612977E-2</v>
      </c>
      <c r="L66" s="33">
        <v>3.0471520181063751</v>
      </c>
      <c r="M66" s="5"/>
      <c r="N66" s="8"/>
      <c r="O66" s="5"/>
      <c r="P66" s="8"/>
      <c r="Q66" s="5"/>
      <c r="R66" s="5"/>
      <c r="AE66" s="63" t="s">
        <v>174</v>
      </c>
      <c r="AF66" s="70">
        <v>809</v>
      </c>
      <c r="AG66" s="70">
        <v>1221</v>
      </c>
      <c r="AH66" s="70">
        <v>558</v>
      </c>
      <c r="AI66" s="70">
        <v>63</v>
      </c>
      <c r="AJ66" s="28">
        <v>2651</v>
      </c>
      <c r="AK66" s="51" t="s">
        <v>174</v>
      </c>
      <c r="AL66" s="35">
        <v>0.30516786118445871</v>
      </c>
      <c r="AM66" s="35">
        <v>0.46058091286307051</v>
      </c>
      <c r="AN66" s="35">
        <v>0.2104866088268578</v>
      </c>
      <c r="AO66" s="35">
        <v>2.3764617125612977E-2</v>
      </c>
    </row>
    <row r="67" spans="1:41" ht="39.9" customHeight="1">
      <c r="A67" s="5"/>
      <c r="B67" s="161"/>
      <c r="C67" s="142" t="s">
        <v>134</v>
      </c>
      <c r="D67" s="68">
        <v>1581</v>
      </c>
      <c r="E67" s="69">
        <v>0.4205905826017558</v>
      </c>
      <c r="F67" s="68">
        <v>1604</v>
      </c>
      <c r="G67" s="69">
        <v>0.4267092311785049</v>
      </c>
      <c r="H67" s="68">
        <v>521</v>
      </c>
      <c r="I67" s="69">
        <v>0.13860069167331737</v>
      </c>
      <c r="J67" s="68">
        <v>53</v>
      </c>
      <c r="K67" s="69">
        <v>1.409949454642192E-2</v>
      </c>
      <c r="L67" s="33">
        <v>3.2537909018355946</v>
      </c>
      <c r="M67" s="5"/>
      <c r="N67" s="8"/>
      <c r="O67" s="5"/>
      <c r="P67" s="8"/>
      <c r="Q67" s="5"/>
      <c r="R67" s="5"/>
      <c r="AE67" s="63" t="s">
        <v>175</v>
      </c>
      <c r="AF67" s="70">
        <v>1581</v>
      </c>
      <c r="AG67" s="70">
        <v>1604</v>
      </c>
      <c r="AH67" s="70">
        <v>521</v>
      </c>
      <c r="AI67" s="70">
        <v>53</v>
      </c>
      <c r="AJ67" s="28">
        <v>3759</v>
      </c>
      <c r="AK67" s="51" t="s">
        <v>175</v>
      </c>
      <c r="AL67" s="35">
        <v>0.4205905826017558</v>
      </c>
      <c r="AM67" s="35">
        <v>0.4267092311785049</v>
      </c>
      <c r="AN67" s="35">
        <v>0.13860069167331737</v>
      </c>
      <c r="AO67" s="35">
        <v>1.409949454642192E-2</v>
      </c>
    </row>
    <row r="68" spans="1:41" ht="39.9" customHeight="1">
      <c r="A68" s="5"/>
      <c r="B68" s="159" t="s">
        <v>184</v>
      </c>
      <c r="C68" s="142" t="s">
        <v>126</v>
      </c>
      <c r="D68" s="68">
        <v>5874</v>
      </c>
      <c r="E68" s="69">
        <v>0.2856725999416399</v>
      </c>
      <c r="F68" s="68">
        <v>9367</v>
      </c>
      <c r="G68" s="69">
        <v>0.45554907110203285</v>
      </c>
      <c r="H68" s="68">
        <v>4609</v>
      </c>
      <c r="I68" s="69">
        <v>0.22415134714521934</v>
      </c>
      <c r="J68" s="68">
        <v>712</v>
      </c>
      <c r="K68" s="69">
        <v>3.4626981811107869E-2</v>
      </c>
      <c r="L68" s="33">
        <v>2.992267289174205</v>
      </c>
      <c r="M68" s="5"/>
      <c r="N68" s="8"/>
      <c r="O68" s="5"/>
      <c r="P68" s="8"/>
      <c r="Q68" s="5"/>
      <c r="R68" s="5"/>
      <c r="AE68" s="63" t="s">
        <v>177</v>
      </c>
      <c r="AF68" s="70">
        <v>5874</v>
      </c>
      <c r="AG68" s="70">
        <v>9367</v>
      </c>
      <c r="AH68" s="70">
        <v>4609</v>
      </c>
      <c r="AI68" s="70">
        <v>712</v>
      </c>
      <c r="AJ68" s="28">
        <v>20562</v>
      </c>
      <c r="AK68" s="51" t="s">
        <v>177</v>
      </c>
      <c r="AL68" s="35">
        <v>0.2856725999416399</v>
      </c>
      <c r="AM68" s="35">
        <v>0.45554907110203285</v>
      </c>
      <c r="AN68" s="35">
        <v>0.22415134714521934</v>
      </c>
      <c r="AO68" s="35">
        <v>3.4626981811107869E-2</v>
      </c>
    </row>
    <row r="69" spans="1:41" ht="39.9" customHeight="1">
      <c r="A69" s="5"/>
      <c r="B69" s="160"/>
      <c r="C69" s="142" t="s">
        <v>128</v>
      </c>
      <c r="D69" s="68">
        <v>9160</v>
      </c>
      <c r="E69" s="69">
        <v>0.36983204134366926</v>
      </c>
      <c r="F69" s="68">
        <v>11329</v>
      </c>
      <c r="G69" s="69">
        <v>0.45740471576227393</v>
      </c>
      <c r="H69" s="68">
        <v>3798</v>
      </c>
      <c r="I69" s="69">
        <v>0.15334302325581395</v>
      </c>
      <c r="J69" s="68">
        <v>481</v>
      </c>
      <c r="K69" s="69">
        <v>1.9420219638242895E-2</v>
      </c>
      <c r="L69" s="33">
        <v>3.1776485788113695</v>
      </c>
      <c r="M69" s="5"/>
      <c r="N69" s="8"/>
      <c r="O69" s="5"/>
      <c r="P69" s="8"/>
      <c r="Q69" s="5"/>
      <c r="R69" s="5"/>
      <c r="AE69" s="63" t="s">
        <v>178</v>
      </c>
      <c r="AF69" s="70">
        <v>9160</v>
      </c>
      <c r="AG69" s="70">
        <v>11329</v>
      </c>
      <c r="AH69" s="70">
        <v>3798</v>
      </c>
      <c r="AI69" s="70">
        <v>481</v>
      </c>
      <c r="AJ69" s="28">
        <v>24768</v>
      </c>
      <c r="AK69" s="51" t="s">
        <v>178</v>
      </c>
      <c r="AL69" s="35">
        <v>0.36983204134366926</v>
      </c>
      <c r="AM69" s="35">
        <v>0.45740471576227393</v>
      </c>
      <c r="AN69" s="35">
        <v>0.15334302325581395</v>
      </c>
      <c r="AO69" s="35">
        <v>1.9420219638242895E-2</v>
      </c>
    </row>
    <row r="70" spans="1:41" ht="39.9" customHeight="1">
      <c r="A70" s="5"/>
      <c r="B70" s="161"/>
      <c r="C70" s="142" t="s">
        <v>134</v>
      </c>
      <c r="D70" s="68">
        <v>12499</v>
      </c>
      <c r="E70" s="69">
        <v>0.43939393939393939</v>
      </c>
      <c r="F70" s="68">
        <v>12370</v>
      </c>
      <c r="G70" s="69">
        <v>0.43485903114673419</v>
      </c>
      <c r="H70" s="68">
        <v>3107</v>
      </c>
      <c r="I70" s="69">
        <v>0.10922449553540041</v>
      </c>
      <c r="J70" s="68">
        <v>470</v>
      </c>
      <c r="K70" s="69">
        <v>1.6522533923926035E-2</v>
      </c>
      <c r="L70" s="33">
        <v>3.2971243760106868</v>
      </c>
      <c r="M70" s="5"/>
      <c r="N70" s="8"/>
      <c r="O70" s="5"/>
      <c r="P70" s="8"/>
      <c r="Q70" s="5"/>
      <c r="R70" s="5"/>
      <c r="AE70" s="63" t="s">
        <v>179</v>
      </c>
      <c r="AF70" s="70">
        <v>12499</v>
      </c>
      <c r="AG70" s="70">
        <v>12370</v>
      </c>
      <c r="AH70" s="70">
        <v>3107</v>
      </c>
      <c r="AI70" s="70">
        <v>470</v>
      </c>
      <c r="AJ70" s="28">
        <v>28446</v>
      </c>
      <c r="AK70" s="51" t="s">
        <v>179</v>
      </c>
      <c r="AL70" s="35">
        <v>0.43939393939393939</v>
      </c>
      <c r="AM70" s="35">
        <v>0.43485903114673419</v>
      </c>
      <c r="AN70" s="35">
        <v>0.10922449553540041</v>
      </c>
      <c r="AO70" s="35">
        <v>1.6522533923926035E-2</v>
      </c>
    </row>
    <row r="71" spans="1:41" ht="30" customHeight="1">
      <c r="A71" s="5"/>
      <c r="B71" s="36"/>
      <c r="C71" s="37"/>
      <c r="D71" s="37"/>
      <c r="E71" s="38"/>
      <c r="F71" s="37"/>
      <c r="G71" s="38"/>
      <c r="H71" s="37"/>
      <c r="I71" s="38"/>
      <c r="J71" s="37"/>
      <c r="K71" s="38"/>
      <c r="L71" s="39"/>
      <c r="M71" s="5"/>
      <c r="N71" s="8"/>
      <c r="O71" s="5"/>
      <c r="P71" s="8"/>
      <c r="Q71" s="5"/>
      <c r="R71" s="5"/>
    </row>
    <row r="72" spans="1:41" ht="30" customHeight="1">
      <c r="A72" s="5"/>
      <c r="C72" s="15"/>
      <c r="D72" s="15"/>
      <c r="E72" s="14"/>
      <c r="F72" s="15"/>
      <c r="G72" s="14"/>
      <c r="H72" s="15"/>
      <c r="I72" s="14"/>
      <c r="J72" s="15"/>
      <c r="K72" s="14"/>
      <c r="L72" s="15"/>
      <c r="Q72" s="40"/>
    </row>
    <row r="73" spans="1:41" s="11" customFormat="1" ht="30" customHeight="1">
      <c r="A73" s="5"/>
      <c r="B73" s="10" t="s">
        <v>94</v>
      </c>
      <c r="F73" s="24"/>
      <c r="H73" s="24"/>
      <c r="J73" s="24"/>
      <c r="L73" s="24"/>
      <c r="N73" s="24"/>
      <c r="P73" s="24"/>
      <c r="Q73" s="25"/>
    </row>
    <row r="74" spans="1:41" ht="30" customHeight="1" thickBot="1">
      <c r="A74" s="5"/>
      <c r="B74" s="140" t="s">
        <v>180</v>
      </c>
      <c r="C74" s="140" t="s">
        <v>181</v>
      </c>
      <c r="D74" s="146" t="s">
        <v>11</v>
      </c>
      <c r="E74" s="147"/>
      <c r="F74" s="146" t="s">
        <v>12</v>
      </c>
      <c r="G74" s="147"/>
      <c r="H74" s="146" t="s">
        <v>13</v>
      </c>
      <c r="I74" s="147"/>
      <c r="J74" s="146" t="s">
        <v>14</v>
      </c>
      <c r="K74" s="147"/>
      <c r="L74" s="27" t="s">
        <v>15</v>
      </c>
      <c r="M74" s="5"/>
      <c r="N74" s="8"/>
      <c r="O74" s="5"/>
      <c r="P74" s="8"/>
      <c r="Q74" s="5"/>
      <c r="R74" s="5"/>
      <c r="AE74" s="28" t="s">
        <v>3</v>
      </c>
      <c r="AF74" s="29" t="s">
        <v>11</v>
      </c>
      <c r="AG74" s="29" t="s">
        <v>17</v>
      </c>
      <c r="AH74" s="29" t="s">
        <v>13</v>
      </c>
      <c r="AI74" s="29" t="s">
        <v>14</v>
      </c>
      <c r="AJ74" s="28" t="s">
        <v>20</v>
      </c>
      <c r="AK74" s="28" t="s">
        <v>3</v>
      </c>
      <c r="AL74" s="29" t="s">
        <v>11</v>
      </c>
      <c r="AM74" s="29" t="s">
        <v>17</v>
      </c>
      <c r="AN74" s="29" t="s">
        <v>18</v>
      </c>
      <c r="AO74" s="29" t="s">
        <v>19</v>
      </c>
    </row>
    <row r="75" spans="1:41" ht="39.9" customHeight="1" thickTop="1">
      <c r="A75" s="5"/>
      <c r="B75" s="156" t="s">
        <v>182</v>
      </c>
      <c r="C75" s="141" t="s">
        <v>126</v>
      </c>
      <c r="D75" s="31">
        <v>1526</v>
      </c>
      <c r="E75" s="32">
        <v>0.17933952285815019</v>
      </c>
      <c r="F75" s="31">
        <v>4023</v>
      </c>
      <c r="G75" s="32">
        <v>0.47279351275120463</v>
      </c>
      <c r="H75" s="31">
        <v>2536</v>
      </c>
      <c r="I75" s="32">
        <v>0.29803737219414739</v>
      </c>
      <c r="J75" s="31">
        <v>424</v>
      </c>
      <c r="K75" s="32">
        <v>4.9829592196497824E-2</v>
      </c>
      <c r="L75" s="33">
        <v>2.7816429662710074</v>
      </c>
      <c r="M75" s="5"/>
      <c r="N75" s="8"/>
      <c r="O75" s="5"/>
      <c r="P75" s="8"/>
      <c r="Q75" s="5"/>
      <c r="R75" s="5"/>
      <c r="AE75" s="63" t="s">
        <v>169</v>
      </c>
      <c r="AF75" s="70">
        <v>1526</v>
      </c>
      <c r="AG75" s="70">
        <v>4023</v>
      </c>
      <c r="AH75" s="70">
        <v>2536</v>
      </c>
      <c r="AI75" s="70">
        <v>424</v>
      </c>
      <c r="AJ75" s="28">
        <v>8509</v>
      </c>
      <c r="AK75" s="51" t="s">
        <v>169</v>
      </c>
      <c r="AL75" s="35">
        <v>0.17933952285815019</v>
      </c>
      <c r="AM75" s="35">
        <v>0.47279351275120463</v>
      </c>
      <c r="AN75" s="35">
        <v>0.29803737219414739</v>
      </c>
      <c r="AO75" s="35">
        <v>4.9829592196497824E-2</v>
      </c>
    </row>
    <row r="76" spans="1:41" ht="39.9" customHeight="1">
      <c r="A76" s="5"/>
      <c r="B76" s="157"/>
      <c r="C76" s="142" t="s">
        <v>128</v>
      </c>
      <c r="D76" s="68">
        <v>2477</v>
      </c>
      <c r="E76" s="69">
        <v>0.22315315315315315</v>
      </c>
      <c r="F76" s="68">
        <v>5396</v>
      </c>
      <c r="G76" s="69">
        <v>0.4861261261261261</v>
      </c>
      <c r="H76" s="68">
        <v>2838</v>
      </c>
      <c r="I76" s="69">
        <v>0.25567567567567567</v>
      </c>
      <c r="J76" s="68">
        <v>389</v>
      </c>
      <c r="K76" s="69">
        <v>3.5045045045045048E-2</v>
      </c>
      <c r="L76" s="33">
        <v>2.8973873873873872</v>
      </c>
      <c r="M76" s="5"/>
      <c r="N76" s="8"/>
      <c r="O76" s="5"/>
      <c r="P76" s="8"/>
      <c r="Q76" s="5"/>
      <c r="R76" s="5"/>
      <c r="AE76" s="63" t="s">
        <v>170</v>
      </c>
      <c r="AF76" s="70">
        <v>2477</v>
      </c>
      <c r="AG76" s="70">
        <v>5396</v>
      </c>
      <c r="AH76" s="70">
        <v>2838</v>
      </c>
      <c r="AI76" s="70">
        <v>389</v>
      </c>
      <c r="AJ76" s="28">
        <v>11100</v>
      </c>
      <c r="AK76" s="51" t="s">
        <v>170</v>
      </c>
      <c r="AL76" s="35">
        <v>0.22315315315315315</v>
      </c>
      <c r="AM76" s="35">
        <v>0.4861261261261261</v>
      </c>
      <c r="AN76" s="35">
        <v>0.25567567567567567</v>
      </c>
      <c r="AO76" s="35">
        <v>3.5045045045045048E-2</v>
      </c>
    </row>
    <row r="77" spans="1:41" ht="39.9" customHeight="1">
      <c r="A77" s="5"/>
      <c r="B77" s="158"/>
      <c r="C77" s="142" t="s">
        <v>134</v>
      </c>
      <c r="D77" s="68">
        <v>1671</v>
      </c>
      <c r="E77" s="69">
        <v>0.23230918948978174</v>
      </c>
      <c r="F77" s="68">
        <v>3702</v>
      </c>
      <c r="G77" s="69">
        <v>0.51466703739746977</v>
      </c>
      <c r="H77" s="68">
        <v>1690</v>
      </c>
      <c r="I77" s="69">
        <v>0.23495064646183789</v>
      </c>
      <c r="J77" s="68">
        <v>130</v>
      </c>
      <c r="K77" s="69">
        <v>1.8073126650910609E-2</v>
      </c>
      <c r="L77" s="33">
        <v>2.9612122897261228</v>
      </c>
      <c r="M77" s="5"/>
      <c r="N77" s="8"/>
      <c r="O77" s="5"/>
      <c r="P77" s="8"/>
      <c r="Q77" s="5"/>
      <c r="R77" s="5"/>
      <c r="AE77" s="63" t="s">
        <v>171</v>
      </c>
      <c r="AF77" s="70">
        <v>1671</v>
      </c>
      <c r="AG77" s="70">
        <v>3702</v>
      </c>
      <c r="AH77" s="70">
        <v>1690</v>
      </c>
      <c r="AI77" s="70">
        <v>130</v>
      </c>
      <c r="AJ77" s="28">
        <v>7193</v>
      </c>
      <c r="AK77" s="51" t="s">
        <v>171</v>
      </c>
      <c r="AL77" s="35">
        <v>0.23230918948978174</v>
      </c>
      <c r="AM77" s="35">
        <v>0.51466703739746977</v>
      </c>
      <c r="AN77" s="35">
        <v>0.23495064646183789</v>
      </c>
      <c r="AO77" s="35">
        <v>1.8073126650910609E-2</v>
      </c>
    </row>
    <row r="78" spans="1:41" ht="39.9" customHeight="1">
      <c r="A78" s="5"/>
      <c r="B78" s="159" t="s">
        <v>183</v>
      </c>
      <c r="C78" s="142" t="s">
        <v>126</v>
      </c>
      <c r="D78" s="68">
        <v>81</v>
      </c>
      <c r="E78" s="69">
        <v>0.18080357142857142</v>
      </c>
      <c r="F78" s="68">
        <v>210</v>
      </c>
      <c r="G78" s="69">
        <v>0.46875</v>
      </c>
      <c r="H78" s="68">
        <v>137</v>
      </c>
      <c r="I78" s="69">
        <v>0.30580357142857145</v>
      </c>
      <c r="J78" s="68">
        <v>20</v>
      </c>
      <c r="K78" s="69">
        <v>4.4642857142857144E-2</v>
      </c>
      <c r="L78" s="33">
        <v>2.7857142857142856</v>
      </c>
      <c r="M78" s="5"/>
      <c r="N78" s="8"/>
      <c r="O78" s="5"/>
      <c r="P78" s="8"/>
      <c r="Q78" s="5"/>
      <c r="R78" s="5"/>
      <c r="AE78" s="63" t="s">
        <v>173</v>
      </c>
      <c r="AF78" s="70">
        <v>81</v>
      </c>
      <c r="AG78" s="70">
        <v>210</v>
      </c>
      <c r="AH78" s="70">
        <v>137</v>
      </c>
      <c r="AI78" s="70">
        <v>20</v>
      </c>
      <c r="AJ78" s="28">
        <v>448</v>
      </c>
      <c r="AK78" s="51" t="s">
        <v>173</v>
      </c>
      <c r="AL78" s="35">
        <v>0.18080357142857142</v>
      </c>
      <c r="AM78" s="35">
        <v>0.46875</v>
      </c>
      <c r="AN78" s="35">
        <v>0.30580357142857145</v>
      </c>
      <c r="AO78" s="35">
        <v>4.4642857142857144E-2</v>
      </c>
    </row>
    <row r="79" spans="1:41" ht="39.9" customHeight="1">
      <c r="A79" s="5"/>
      <c r="B79" s="160"/>
      <c r="C79" s="142" t="s">
        <v>128</v>
      </c>
      <c r="D79" s="68">
        <v>557</v>
      </c>
      <c r="E79" s="69">
        <v>0.21010939268200679</v>
      </c>
      <c r="F79" s="68">
        <v>1364</v>
      </c>
      <c r="G79" s="69">
        <v>0.51452282157676343</v>
      </c>
      <c r="H79" s="68">
        <v>632</v>
      </c>
      <c r="I79" s="69">
        <v>0.23840060354583176</v>
      </c>
      <c r="J79" s="68">
        <v>98</v>
      </c>
      <c r="K79" s="69">
        <v>3.6967182195397963E-2</v>
      </c>
      <c r="L79" s="33">
        <v>2.8977744247453789</v>
      </c>
      <c r="M79" s="5"/>
      <c r="N79" s="8"/>
      <c r="O79" s="5"/>
      <c r="P79" s="8"/>
      <c r="Q79" s="5"/>
      <c r="R79" s="5"/>
      <c r="AE79" s="63" t="s">
        <v>174</v>
      </c>
      <c r="AF79" s="70">
        <v>557</v>
      </c>
      <c r="AG79" s="70">
        <v>1364</v>
      </c>
      <c r="AH79" s="70">
        <v>632</v>
      </c>
      <c r="AI79" s="70">
        <v>98</v>
      </c>
      <c r="AJ79" s="28">
        <v>2651</v>
      </c>
      <c r="AK79" s="51" t="s">
        <v>174</v>
      </c>
      <c r="AL79" s="35">
        <v>0.21010939268200679</v>
      </c>
      <c r="AM79" s="35">
        <v>0.51452282157676343</v>
      </c>
      <c r="AN79" s="35">
        <v>0.23840060354583176</v>
      </c>
      <c r="AO79" s="35">
        <v>3.6967182195397963E-2</v>
      </c>
    </row>
    <row r="80" spans="1:41" ht="39.9" customHeight="1">
      <c r="A80" s="5"/>
      <c r="B80" s="161"/>
      <c r="C80" s="142" t="s">
        <v>134</v>
      </c>
      <c r="D80" s="68">
        <v>889</v>
      </c>
      <c r="E80" s="69">
        <v>0.23649906890130354</v>
      </c>
      <c r="F80" s="68">
        <v>1941</v>
      </c>
      <c r="G80" s="69">
        <v>0.51636073423782924</v>
      </c>
      <c r="H80" s="68">
        <v>818</v>
      </c>
      <c r="I80" s="69">
        <v>0.21761106677307795</v>
      </c>
      <c r="J80" s="68">
        <v>111</v>
      </c>
      <c r="K80" s="69">
        <v>2.9529130087789304E-2</v>
      </c>
      <c r="L80" s="33">
        <v>2.9598297419526469</v>
      </c>
      <c r="M80" s="5"/>
      <c r="N80" s="8"/>
      <c r="O80" s="5"/>
      <c r="P80" s="8"/>
      <c r="Q80" s="5"/>
      <c r="R80" s="5"/>
      <c r="AE80" s="63" t="s">
        <v>175</v>
      </c>
      <c r="AF80" s="70">
        <v>889</v>
      </c>
      <c r="AG80" s="70">
        <v>1941</v>
      </c>
      <c r="AH80" s="70">
        <v>818</v>
      </c>
      <c r="AI80" s="70">
        <v>111</v>
      </c>
      <c r="AJ80" s="28">
        <v>3759</v>
      </c>
      <c r="AK80" s="51" t="s">
        <v>175</v>
      </c>
      <c r="AL80" s="35">
        <v>0.23649906890130354</v>
      </c>
      <c r="AM80" s="35">
        <v>0.51636073423782924</v>
      </c>
      <c r="AN80" s="35">
        <v>0.21761106677307795</v>
      </c>
      <c r="AO80" s="35">
        <v>2.9529130087789304E-2</v>
      </c>
    </row>
    <row r="81" spans="1:41" ht="39.9" customHeight="1">
      <c r="A81" s="5"/>
      <c r="B81" s="159" t="s">
        <v>184</v>
      </c>
      <c r="C81" s="142" t="s">
        <v>126</v>
      </c>
      <c r="D81" s="68">
        <v>4375</v>
      </c>
      <c r="E81" s="69">
        <v>0.21277113121291702</v>
      </c>
      <c r="F81" s="68">
        <v>9959</v>
      </c>
      <c r="G81" s="69">
        <v>0.48434004474272929</v>
      </c>
      <c r="H81" s="68">
        <v>5345</v>
      </c>
      <c r="I81" s="69">
        <v>0.25994553059040948</v>
      </c>
      <c r="J81" s="68">
        <v>883</v>
      </c>
      <c r="K81" s="69">
        <v>4.2943293453944167E-2</v>
      </c>
      <c r="L81" s="33">
        <v>2.8669390137146191</v>
      </c>
      <c r="M81" s="5"/>
      <c r="N81" s="8"/>
      <c r="O81" s="5"/>
      <c r="P81" s="8"/>
      <c r="Q81" s="5"/>
      <c r="R81" s="5"/>
      <c r="AE81" s="63" t="s">
        <v>177</v>
      </c>
      <c r="AF81" s="70">
        <v>4375</v>
      </c>
      <c r="AG81" s="70">
        <v>9959</v>
      </c>
      <c r="AH81" s="70">
        <v>5345</v>
      </c>
      <c r="AI81" s="70">
        <v>883</v>
      </c>
      <c r="AJ81" s="28">
        <v>20562</v>
      </c>
      <c r="AK81" s="51" t="s">
        <v>177</v>
      </c>
      <c r="AL81" s="35">
        <v>0.21277113121291702</v>
      </c>
      <c r="AM81" s="35">
        <v>0.48434004474272929</v>
      </c>
      <c r="AN81" s="35">
        <v>0.25994553059040948</v>
      </c>
      <c r="AO81" s="35">
        <v>4.2943293453944167E-2</v>
      </c>
    </row>
    <row r="82" spans="1:41" ht="39.9" customHeight="1">
      <c r="A82" s="5"/>
      <c r="B82" s="160"/>
      <c r="C82" s="142" t="s">
        <v>128</v>
      </c>
      <c r="D82" s="68">
        <v>6163</v>
      </c>
      <c r="E82" s="69">
        <v>0.24882913436692505</v>
      </c>
      <c r="F82" s="68">
        <v>12479</v>
      </c>
      <c r="G82" s="69">
        <v>0.50383559431524549</v>
      </c>
      <c r="H82" s="68">
        <v>5459</v>
      </c>
      <c r="I82" s="69">
        <v>0.22040536175710596</v>
      </c>
      <c r="J82" s="68">
        <v>667</v>
      </c>
      <c r="K82" s="69">
        <v>2.6929909560723515E-2</v>
      </c>
      <c r="L82" s="33">
        <v>2.9745639534883721</v>
      </c>
      <c r="M82" s="5"/>
      <c r="N82" s="8"/>
      <c r="O82" s="5"/>
      <c r="P82" s="8"/>
      <c r="Q82" s="5"/>
      <c r="R82" s="5"/>
      <c r="AE82" s="63" t="s">
        <v>178</v>
      </c>
      <c r="AF82" s="70">
        <v>6163</v>
      </c>
      <c r="AG82" s="70">
        <v>12479</v>
      </c>
      <c r="AH82" s="70">
        <v>5459</v>
      </c>
      <c r="AI82" s="70">
        <v>667</v>
      </c>
      <c r="AJ82" s="28">
        <v>24768</v>
      </c>
      <c r="AK82" s="51" t="s">
        <v>178</v>
      </c>
      <c r="AL82" s="35">
        <v>0.24882913436692505</v>
      </c>
      <c r="AM82" s="35">
        <v>0.50383559431524549</v>
      </c>
      <c r="AN82" s="35">
        <v>0.22040536175710596</v>
      </c>
      <c r="AO82" s="35">
        <v>2.6929909560723515E-2</v>
      </c>
    </row>
    <row r="83" spans="1:41" ht="39.9" customHeight="1">
      <c r="A83" s="5"/>
      <c r="B83" s="161"/>
      <c r="C83" s="142" t="s">
        <v>134</v>
      </c>
      <c r="D83" s="68">
        <v>7337</v>
      </c>
      <c r="E83" s="69">
        <v>0.25792730085073473</v>
      </c>
      <c r="F83" s="68">
        <v>14413</v>
      </c>
      <c r="G83" s="69">
        <v>0.5066793222245658</v>
      </c>
      <c r="H83" s="68">
        <v>5867</v>
      </c>
      <c r="I83" s="69">
        <v>0.20625043942909371</v>
      </c>
      <c r="J83" s="68">
        <v>829</v>
      </c>
      <c r="K83" s="69">
        <v>2.914293749560571E-2</v>
      </c>
      <c r="L83" s="33">
        <v>2.9933909864304296</v>
      </c>
      <c r="M83" s="5"/>
      <c r="N83" s="8"/>
      <c r="O83" s="5"/>
      <c r="P83" s="8"/>
      <c r="Q83" s="5"/>
      <c r="R83" s="5"/>
      <c r="AE83" s="63" t="s">
        <v>179</v>
      </c>
      <c r="AF83" s="70">
        <v>7337</v>
      </c>
      <c r="AG83" s="70">
        <v>14413</v>
      </c>
      <c r="AH83" s="70">
        <v>5867</v>
      </c>
      <c r="AI83" s="70">
        <v>829</v>
      </c>
      <c r="AJ83" s="28">
        <v>28446</v>
      </c>
      <c r="AK83" s="51" t="s">
        <v>179</v>
      </c>
      <c r="AL83" s="35">
        <v>0.25792730085073473</v>
      </c>
      <c r="AM83" s="35">
        <v>0.5066793222245658</v>
      </c>
      <c r="AN83" s="35">
        <v>0.20625043942909371</v>
      </c>
      <c r="AO83" s="35">
        <v>2.914293749560571E-2</v>
      </c>
    </row>
    <row r="84" spans="1:41" ht="30" customHeight="1">
      <c r="A84" s="5"/>
      <c r="B84" s="36"/>
      <c r="C84" s="37"/>
      <c r="D84" s="37"/>
      <c r="E84" s="38"/>
      <c r="F84" s="37"/>
      <c r="G84" s="38"/>
      <c r="H84" s="37"/>
      <c r="I84" s="38"/>
      <c r="J84" s="37"/>
      <c r="K84" s="38"/>
      <c r="L84" s="39"/>
      <c r="M84" s="5"/>
      <c r="N84" s="8"/>
      <c r="O84" s="5"/>
      <c r="P84" s="8"/>
      <c r="Q84" s="5"/>
      <c r="R84" s="5"/>
    </row>
    <row r="85" spans="1:41" ht="30" customHeight="1">
      <c r="A85" s="5"/>
      <c r="C85" s="15"/>
      <c r="D85" s="15"/>
      <c r="E85" s="14"/>
      <c r="F85" s="15"/>
      <c r="G85" s="14"/>
      <c r="H85" s="15"/>
      <c r="I85" s="14"/>
      <c r="J85" s="15"/>
      <c r="K85" s="14"/>
      <c r="L85" s="15"/>
      <c r="Q85" s="40"/>
    </row>
    <row r="86" spans="1:41" s="11" customFormat="1" ht="30" customHeight="1">
      <c r="A86" s="5"/>
      <c r="B86" s="10" t="s">
        <v>95</v>
      </c>
      <c r="F86" s="24"/>
      <c r="H86" s="24"/>
      <c r="J86" s="24"/>
      <c r="L86" s="24"/>
      <c r="N86" s="24"/>
      <c r="P86" s="24"/>
      <c r="Q86" s="25"/>
    </row>
    <row r="87" spans="1:41" ht="30" customHeight="1" thickBot="1">
      <c r="A87" s="5"/>
      <c r="B87" s="140" t="s">
        <v>180</v>
      </c>
      <c r="C87" s="140" t="s">
        <v>181</v>
      </c>
      <c r="D87" s="146" t="s">
        <v>11</v>
      </c>
      <c r="E87" s="147"/>
      <c r="F87" s="146" t="s">
        <v>12</v>
      </c>
      <c r="G87" s="147"/>
      <c r="H87" s="146" t="s">
        <v>13</v>
      </c>
      <c r="I87" s="147"/>
      <c r="J87" s="146" t="s">
        <v>14</v>
      </c>
      <c r="K87" s="147"/>
      <c r="L87" s="27" t="s">
        <v>15</v>
      </c>
      <c r="M87" s="5"/>
      <c r="N87" s="8"/>
      <c r="O87" s="5"/>
      <c r="P87" s="8"/>
      <c r="Q87" s="5"/>
      <c r="R87" s="5"/>
      <c r="AE87" s="28" t="s">
        <v>3</v>
      </c>
      <c r="AF87" s="29" t="s">
        <v>11</v>
      </c>
      <c r="AG87" s="29" t="s">
        <v>17</v>
      </c>
      <c r="AH87" s="29" t="s">
        <v>13</v>
      </c>
      <c r="AI87" s="29" t="s">
        <v>14</v>
      </c>
      <c r="AJ87" s="28" t="s">
        <v>20</v>
      </c>
      <c r="AK87" s="28" t="s">
        <v>3</v>
      </c>
      <c r="AL87" s="29" t="s">
        <v>11</v>
      </c>
      <c r="AM87" s="29" t="s">
        <v>17</v>
      </c>
      <c r="AN87" s="29" t="s">
        <v>18</v>
      </c>
      <c r="AO87" s="29" t="s">
        <v>19</v>
      </c>
    </row>
    <row r="88" spans="1:41" ht="39.9" customHeight="1" thickTop="1">
      <c r="A88" s="5"/>
      <c r="B88" s="156" t="s">
        <v>182</v>
      </c>
      <c r="C88" s="141" t="s">
        <v>126</v>
      </c>
      <c r="D88" s="31">
        <v>1673</v>
      </c>
      <c r="E88" s="32">
        <v>0.19661534845457751</v>
      </c>
      <c r="F88" s="31">
        <v>3480</v>
      </c>
      <c r="G88" s="32">
        <v>0.40897872840521798</v>
      </c>
      <c r="H88" s="31">
        <v>2473</v>
      </c>
      <c r="I88" s="32">
        <v>0.29063344693853566</v>
      </c>
      <c r="J88" s="31">
        <v>883</v>
      </c>
      <c r="K88" s="32">
        <v>0.10377247620166882</v>
      </c>
      <c r="L88" s="33">
        <v>2.698436949112704</v>
      </c>
      <c r="M88" s="5"/>
      <c r="N88" s="8"/>
      <c r="O88" s="5"/>
      <c r="P88" s="8"/>
      <c r="Q88" s="5"/>
      <c r="R88" s="5"/>
      <c r="AE88" s="63" t="s">
        <v>169</v>
      </c>
      <c r="AF88" s="70">
        <v>1673</v>
      </c>
      <c r="AG88" s="70">
        <v>3480</v>
      </c>
      <c r="AH88" s="70">
        <v>2473</v>
      </c>
      <c r="AI88" s="70">
        <v>883</v>
      </c>
      <c r="AJ88" s="28">
        <v>8509</v>
      </c>
      <c r="AK88" s="51" t="s">
        <v>169</v>
      </c>
      <c r="AL88" s="35">
        <v>0.19661534845457751</v>
      </c>
      <c r="AM88" s="35">
        <v>0.40897872840521798</v>
      </c>
      <c r="AN88" s="35">
        <v>0.29063344693853566</v>
      </c>
      <c r="AO88" s="35">
        <v>0.10377247620166882</v>
      </c>
    </row>
    <row r="89" spans="1:41" ht="39.9" customHeight="1">
      <c r="A89" s="5"/>
      <c r="B89" s="157"/>
      <c r="C89" s="142" t="s">
        <v>128</v>
      </c>
      <c r="D89" s="68">
        <v>1840</v>
      </c>
      <c r="E89" s="69">
        <v>0.16576576576576577</v>
      </c>
      <c r="F89" s="68">
        <v>4148</v>
      </c>
      <c r="G89" s="69">
        <v>0.37369369369369371</v>
      </c>
      <c r="H89" s="68">
        <v>3625</v>
      </c>
      <c r="I89" s="69">
        <v>0.32657657657657657</v>
      </c>
      <c r="J89" s="68">
        <v>1487</v>
      </c>
      <c r="K89" s="69">
        <v>0.13396396396396396</v>
      </c>
      <c r="L89" s="33">
        <v>2.5712612612612613</v>
      </c>
      <c r="M89" s="5"/>
      <c r="N89" s="8"/>
      <c r="O89" s="5"/>
      <c r="P89" s="8"/>
      <c r="Q89" s="5"/>
      <c r="R89" s="5"/>
      <c r="AE89" s="63" t="s">
        <v>170</v>
      </c>
      <c r="AF89" s="70">
        <v>1840</v>
      </c>
      <c r="AG89" s="70">
        <v>4148</v>
      </c>
      <c r="AH89" s="70">
        <v>3625</v>
      </c>
      <c r="AI89" s="70">
        <v>1487</v>
      </c>
      <c r="AJ89" s="28">
        <v>11100</v>
      </c>
      <c r="AK89" s="51" t="s">
        <v>170</v>
      </c>
      <c r="AL89" s="35">
        <v>0.16576576576576577</v>
      </c>
      <c r="AM89" s="35">
        <v>0.37369369369369371</v>
      </c>
      <c r="AN89" s="35">
        <v>0.32657657657657657</v>
      </c>
      <c r="AO89" s="35">
        <v>0.13396396396396396</v>
      </c>
    </row>
    <row r="90" spans="1:41" ht="39.9" customHeight="1">
      <c r="A90" s="5"/>
      <c r="B90" s="158"/>
      <c r="C90" s="142" t="s">
        <v>134</v>
      </c>
      <c r="D90" s="68">
        <v>1190</v>
      </c>
      <c r="E90" s="69">
        <v>0.16543862088141248</v>
      </c>
      <c r="F90" s="68">
        <v>2671</v>
      </c>
      <c r="G90" s="69">
        <v>0.37133324065063256</v>
      </c>
      <c r="H90" s="68">
        <v>2550</v>
      </c>
      <c r="I90" s="69">
        <v>0.35451133046016958</v>
      </c>
      <c r="J90" s="68">
        <v>782</v>
      </c>
      <c r="K90" s="69">
        <v>0.10871680800778535</v>
      </c>
      <c r="L90" s="33">
        <v>2.5934936744056722</v>
      </c>
      <c r="M90" s="5"/>
      <c r="N90" s="8"/>
      <c r="O90" s="5"/>
      <c r="P90" s="8"/>
      <c r="Q90" s="5"/>
      <c r="R90" s="5"/>
      <c r="AE90" s="63" t="s">
        <v>171</v>
      </c>
      <c r="AF90" s="70">
        <v>1190</v>
      </c>
      <c r="AG90" s="70">
        <v>2671</v>
      </c>
      <c r="AH90" s="70">
        <v>2550</v>
      </c>
      <c r="AI90" s="70">
        <v>782</v>
      </c>
      <c r="AJ90" s="28">
        <v>7193</v>
      </c>
      <c r="AK90" s="51" t="s">
        <v>171</v>
      </c>
      <c r="AL90" s="35">
        <v>0.16543862088141248</v>
      </c>
      <c r="AM90" s="35">
        <v>0.37133324065063256</v>
      </c>
      <c r="AN90" s="35">
        <v>0.35451133046016958</v>
      </c>
      <c r="AO90" s="35">
        <v>0.10871680800778535</v>
      </c>
    </row>
    <row r="91" spans="1:41" ht="39.9" customHeight="1">
      <c r="A91" s="5"/>
      <c r="B91" s="159" t="s">
        <v>183</v>
      </c>
      <c r="C91" s="142" t="s">
        <v>126</v>
      </c>
      <c r="D91" s="68">
        <v>29</v>
      </c>
      <c r="E91" s="69">
        <v>6.4732142857142863E-2</v>
      </c>
      <c r="F91" s="68">
        <v>119</v>
      </c>
      <c r="G91" s="69">
        <v>0.265625</v>
      </c>
      <c r="H91" s="68">
        <v>190</v>
      </c>
      <c r="I91" s="69">
        <v>0.42410714285714285</v>
      </c>
      <c r="J91" s="68">
        <v>110</v>
      </c>
      <c r="K91" s="69">
        <v>0.24553571428571427</v>
      </c>
      <c r="L91" s="33">
        <v>2.1495535714285716</v>
      </c>
      <c r="M91" s="5"/>
      <c r="N91" s="8"/>
      <c r="O91" s="5"/>
      <c r="P91" s="8"/>
      <c r="Q91" s="5"/>
      <c r="R91" s="5"/>
      <c r="AE91" s="63" t="s">
        <v>173</v>
      </c>
      <c r="AF91" s="70">
        <v>29</v>
      </c>
      <c r="AG91" s="70">
        <v>119</v>
      </c>
      <c r="AH91" s="70">
        <v>190</v>
      </c>
      <c r="AI91" s="70">
        <v>110</v>
      </c>
      <c r="AJ91" s="28">
        <v>448</v>
      </c>
      <c r="AK91" s="51" t="s">
        <v>173</v>
      </c>
      <c r="AL91" s="35">
        <v>6.4732142857142863E-2</v>
      </c>
      <c r="AM91" s="35">
        <v>0.265625</v>
      </c>
      <c r="AN91" s="35">
        <v>0.42410714285714285</v>
      </c>
      <c r="AO91" s="35">
        <v>0.24553571428571427</v>
      </c>
    </row>
    <row r="92" spans="1:41" ht="39.9" customHeight="1">
      <c r="A92" s="5"/>
      <c r="B92" s="160"/>
      <c r="C92" s="142" t="s">
        <v>128</v>
      </c>
      <c r="D92" s="68">
        <v>406</v>
      </c>
      <c r="E92" s="69">
        <v>0.15314975480950585</v>
      </c>
      <c r="F92" s="68">
        <v>873</v>
      </c>
      <c r="G92" s="69">
        <v>0.3293096944549227</v>
      </c>
      <c r="H92" s="68">
        <v>934</v>
      </c>
      <c r="I92" s="69">
        <v>0.35231987929083364</v>
      </c>
      <c r="J92" s="68">
        <v>438</v>
      </c>
      <c r="K92" s="69">
        <v>0.16522067144473784</v>
      </c>
      <c r="L92" s="33">
        <v>2.4703885326291966</v>
      </c>
      <c r="M92" s="5"/>
      <c r="N92" s="8"/>
      <c r="O92" s="5"/>
      <c r="P92" s="8"/>
      <c r="Q92" s="5"/>
      <c r="R92" s="5"/>
      <c r="AE92" s="63" t="s">
        <v>174</v>
      </c>
      <c r="AF92" s="70">
        <v>406</v>
      </c>
      <c r="AG92" s="70">
        <v>873</v>
      </c>
      <c r="AH92" s="70">
        <v>934</v>
      </c>
      <c r="AI92" s="70">
        <v>438</v>
      </c>
      <c r="AJ92" s="28">
        <v>2651</v>
      </c>
      <c r="AK92" s="51" t="s">
        <v>174</v>
      </c>
      <c r="AL92" s="35">
        <v>0.15314975480950585</v>
      </c>
      <c r="AM92" s="35">
        <v>0.3293096944549227</v>
      </c>
      <c r="AN92" s="35">
        <v>0.35231987929083364</v>
      </c>
      <c r="AO92" s="35">
        <v>0.16522067144473784</v>
      </c>
    </row>
    <row r="93" spans="1:41" ht="39.9" customHeight="1">
      <c r="A93" s="5"/>
      <c r="B93" s="161"/>
      <c r="C93" s="142" t="s">
        <v>134</v>
      </c>
      <c r="D93" s="68">
        <v>566</v>
      </c>
      <c r="E93" s="69">
        <v>0.15057196062782655</v>
      </c>
      <c r="F93" s="68">
        <v>1521</v>
      </c>
      <c r="G93" s="69">
        <v>0.4046288906624102</v>
      </c>
      <c r="H93" s="68">
        <v>1268</v>
      </c>
      <c r="I93" s="69">
        <v>0.33732375631816974</v>
      </c>
      <c r="J93" s="68">
        <v>404</v>
      </c>
      <c r="K93" s="69">
        <v>0.10747539239159351</v>
      </c>
      <c r="L93" s="33">
        <v>2.5982974195264696</v>
      </c>
      <c r="M93" s="5"/>
      <c r="N93" s="8"/>
      <c r="O93" s="5"/>
      <c r="P93" s="8"/>
      <c r="Q93" s="5"/>
      <c r="R93" s="5"/>
      <c r="AE93" s="63" t="s">
        <v>175</v>
      </c>
      <c r="AF93" s="70">
        <v>566</v>
      </c>
      <c r="AG93" s="70">
        <v>1521</v>
      </c>
      <c r="AH93" s="70">
        <v>1268</v>
      </c>
      <c r="AI93" s="70">
        <v>404</v>
      </c>
      <c r="AJ93" s="28">
        <v>3759</v>
      </c>
      <c r="AK93" s="51" t="s">
        <v>175</v>
      </c>
      <c r="AL93" s="35">
        <v>0.15057196062782655</v>
      </c>
      <c r="AM93" s="35">
        <v>0.4046288906624102</v>
      </c>
      <c r="AN93" s="35">
        <v>0.33732375631816974</v>
      </c>
      <c r="AO93" s="35">
        <v>0.10747539239159351</v>
      </c>
    </row>
    <row r="94" spans="1:41" ht="39.9" customHeight="1">
      <c r="A94" s="5"/>
      <c r="B94" s="159" t="s">
        <v>184</v>
      </c>
      <c r="C94" s="142" t="s">
        <v>126</v>
      </c>
      <c r="D94" s="68">
        <v>3555</v>
      </c>
      <c r="E94" s="69">
        <v>0.17289174204843888</v>
      </c>
      <c r="F94" s="68">
        <v>7610</v>
      </c>
      <c r="G94" s="69">
        <v>0.37010018480692541</v>
      </c>
      <c r="H94" s="68">
        <v>6492</v>
      </c>
      <c r="I94" s="69">
        <v>0.3157280420192588</v>
      </c>
      <c r="J94" s="68">
        <v>2905</v>
      </c>
      <c r="K94" s="69">
        <v>0.1412800311253769</v>
      </c>
      <c r="L94" s="33">
        <v>2.5746036377784263</v>
      </c>
      <c r="M94" s="5"/>
      <c r="N94" s="8"/>
      <c r="O94" s="5"/>
      <c r="P94" s="8"/>
      <c r="Q94" s="5"/>
      <c r="R94" s="5"/>
      <c r="AE94" s="63" t="s">
        <v>177</v>
      </c>
      <c r="AF94" s="70">
        <v>3555</v>
      </c>
      <c r="AG94" s="70">
        <v>7610</v>
      </c>
      <c r="AH94" s="70">
        <v>6492</v>
      </c>
      <c r="AI94" s="70">
        <v>2905</v>
      </c>
      <c r="AJ94" s="28">
        <v>20562</v>
      </c>
      <c r="AK94" s="51" t="s">
        <v>177</v>
      </c>
      <c r="AL94" s="35">
        <v>0.17289174204843888</v>
      </c>
      <c r="AM94" s="35">
        <v>0.37010018480692541</v>
      </c>
      <c r="AN94" s="35">
        <v>0.3157280420192588</v>
      </c>
      <c r="AO94" s="35">
        <v>0.1412800311253769</v>
      </c>
    </row>
    <row r="95" spans="1:41" ht="39.9" customHeight="1">
      <c r="A95" s="5"/>
      <c r="B95" s="160"/>
      <c r="C95" s="142" t="s">
        <v>128</v>
      </c>
      <c r="D95" s="68">
        <v>4541</v>
      </c>
      <c r="E95" s="69">
        <v>0.18334140826873385</v>
      </c>
      <c r="F95" s="68">
        <v>10238</v>
      </c>
      <c r="G95" s="69">
        <v>0.41335594315245477</v>
      </c>
      <c r="H95" s="68">
        <v>7298</v>
      </c>
      <c r="I95" s="69">
        <v>0.29465439276485789</v>
      </c>
      <c r="J95" s="68">
        <v>2691</v>
      </c>
      <c r="K95" s="69">
        <v>0.10864825581395349</v>
      </c>
      <c r="L95" s="33">
        <v>2.6713905038759691</v>
      </c>
      <c r="M95" s="5"/>
      <c r="N95" s="8"/>
      <c r="O95" s="5"/>
      <c r="P95" s="8"/>
      <c r="Q95" s="5"/>
      <c r="R95" s="5"/>
      <c r="AE95" s="63" t="s">
        <v>178</v>
      </c>
      <c r="AF95" s="70">
        <v>4541</v>
      </c>
      <c r="AG95" s="70">
        <v>10238</v>
      </c>
      <c r="AH95" s="70">
        <v>7298</v>
      </c>
      <c r="AI95" s="70">
        <v>2691</v>
      </c>
      <c r="AJ95" s="28">
        <v>24768</v>
      </c>
      <c r="AK95" s="51" t="s">
        <v>178</v>
      </c>
      <c r="AL95" s="35">
        <v>0.18334140826873385</v>
      </c>
      <c r="AM95" s="35">
        <v>0.41335594315245477</v>
      </c>
      <c r="AN95" s="35">
        <v>0.29465439276485789</v>
      </c>
      <c r="AO95" s="35">
        <v>0.10864825581395349</v>
      </c>
    </row>
    <row r="96" spans="1:41" ht="39.9" customHeight="1">
      <c r="A96" s="5"/>
      <c r="B96" s="161"/>
      <c r="C96" s="142" t="s">
        <v>134</v>
      </c>
      <c r="D96" s="68">
        <v>5241</v>
      </c>
      <c r="E96" s="69">
        <v>0.18424383041552414</v>
      </c>
      <c r="F96" s="68">
        <v>12406</v>
      </c>
      <c r="G96" s="69">
        <v>0.4361245869366519</v>
      </c>
      <c r="H96" s="68">
        <v>7947</v>
      </c>
      <c r="I96" s="69">
        <v>0.27937144062434088</v>
      </c>
      <c r="J96" s="68">
        <v>2852</v>
      </c>
      <c r="K96" s="69">
        <v>0.10026014202348309</v>
      </c>
      <c r="L96" s="33">
        <v>2.704352105744217</v>
      </c>
      <c r="M96" s="5"/>
      <c r="N96" s="8"/>
      <c r="O96" s="5"/>
      <c r="P96" s="8"/>
      <c r="Q96" s="5"/>
      <c r="R96" s="5"/>
      <c r="AE96" s="63" t="s">
        <v>179</v>
      </c>
      <c r="AF96" s="70">
        <v>5241</v>
      </c>
      <c r="AG96" s="70">
        <v>12406</v>
      </c>
      <c r="AH96" s="70">
        <v>7947</v>
      </c>
      <c r="AI96" s="70">
        <v>2852</v>
      </c>
      <c r="AJ96" s="28">
        <v>28446</v>
      </c>
      <c r="AK96" s="51" t="s">
        <v>179</v>
      </c>
      <c r="AL96" s="35">
        <v>0.18424383041552414</v>
      </c>
      <c r="AM96" s="35">
        <v>0.4361245869366519</v>
      </c>
      <c r="AN96" s="35">
        <v>0.27937144062434088</v>
      </c>
      <c r="AO96" s="35">
        <v>0.10026014202348309</v>
      </c>
    </row>
    <row r="97" spans="1:44" ht="30" customHeight="1">
      <c r="A97" s="5"/>
      <c r="B97" s="36"/>
      <c r="C97" s="37"/>
      <c r="D97" s="37"/>
      <c r="E97" s="38"/>
      <c r="F97" s="37"/>
      <c r="G97" s="38"/>
      <c r="H97" s="37"/>
      <c r="I97" s="38"/>
      <c r="J97" s="37"/>
      <c r="K97" s="38"/>
      <c r="L97" s="39"/>
      <c r="M97" s="5"/>
      <c r="N97" s="8"/>
      <c r="O97" s="5"/>
      <c r="P97" s="8"/>
      <c r="Q97" s="5"/>
      <c r="R97" s="5"/>
    </row>
    <row r="98" spans="1:44" ht="30" customHeight="1">
      <c r="A98" s="5"/>
      <c r="C98" s="15"/>
      <c r="D98" s="15"/>
      <c r="E98" s="14"/>
      <c r="F98" s="15"/>
      <c r="G98" s="14"/>
      <c r="H98" s="15"/>
      <c r="I98" s="14"/>
      <c r="J98" s="15"/>
      <c r="K98" s="14"/>
      <c r="L98" s="15"/>
      <c r="Q98" s="40"/>
    </row>
    <row r="99" spans="1:44" ht="30" customHeight="1">
      <c r="A99" s="5"/>
      <c r="B99" s="37"/>
      <c r="C99" s="37"/>
      <c r="D99" s="37"/>
      <c r="E99" s="38"/>
      <c r="F99" s="37"/>
      <c r="G99" s="38"/>
      <c r="H99" s="37"/>
      <c r="I99" s="38"/>
      <c r="J99" s="37"/>
      <c r="K99" s="38"/>
      <c r="L99" s="39"/>
      <c r="M99" s="5"/>
      <c r="N99" s="8"/>
      <c r="O99" s="5"/>
      <c r="P99" s="8"/>
      <c r="Q99" s="5"/>
      <c r="R99" s="5"/>
    </row>
    <row r="100" spans="1:44" ht="30" customHeight="1">
      <c r="A100" s="5"/>
      <c r="B100" s="42" t="s">
        <v>164</v>
      </c>
      <c r="C100" s="37"/>
      <c r="D100" s="37"/>
      <c r="E100" s="38"/>
      <c r="F100" s="37"/>
      <c r="G100" s="38"/>
      <c r="H100" s="37"/>
      <c r="I100" s="38"/>
      <c r="J100" s="37"/>
      <c r="K100" s="38"/>
      <c r="L100" s="39"/>
      <c r="M100" s="5"/>
      <c r="N100" s="8"/>
      <c r="O100" s="5"/>
      <c r="P100" s="8"/>
      <c r="Q100" s="5"/>
      <c r="R100" s="5"/>
    </row>
    <row r="101" spans="1:44" ht="30" customHeight="1">
      <c r="A101" s="5"/>
      <c r="B101" s="14" t="s">
        <v>87</v>
      </c>
      <c r="C101" s="37"/>
      <c r="D101" s="37"/>
      <c r="E101" s="38"/>
      <c r="F101" s="37"/>
      <c r="G101" s="38"/>
      <c r="H101" s="37"/>
      <c r="I101" s="38"/>
      <c r="J101" s="37"/>
      <c r="K101" s="38"/>
      <c r="L101" s="39"/>
      <c r="M101" s="5"/>
      <c r="N101" s="8"/>
      <c r="O101" s="5"/>
      <c r="P101" s="8"/>
      <c r="Q101" s="5"/>
      <c r="R101" s="5"/>
    </row>
    <row r="102" spans="1:44" ht="30" customHeight="1">
      <c r="A102" s="5"/>
      <c r="C102" s="15"/>
      <c r="D102" s="15"/>
      <c r="E102" s="14"/>
      <c r="F102" s="15"/>
      <c r="G102" s="14"/>
      <c r="H102" s="15"/>
      <c r="I102" s="14"/>
      <c r="J102" s="15"/>
      <c r="K102" s="14"/>
      <c r="L102" s="15"/>
      <c r="Q102" s="40"/>
    </row>
    <row r="103" spans="1:44" s="11" customFormat="1" ht="30" customHeight="1">
      <c r="A103" s="5"/>
      <c r="B103" s="10" t="s">
        <v>96</v>
      </c>
      <c r="F103" s="24"/>
      <c r="H103" s="24"/>
      <c r="J103" s="24"/>
      <c r="L103" s="24"/>
      <c r="N103" s="24"/>
      <c r="P103" s="24"/>
      <c r="Q103" s="25"/>
      <c r="AE103" s="11" t="s">
        <v>2</v>
      </c>
      <c r="AF103" s="11">
        <v>4</v>
      </c>
      <c r="AG103" s="11">
        <v>3</v>
      </c>
      <c r="AH103" s="11">
        <v>2</v>
      </c>
      <c r="AI103" s="11">
        <v>1</v>
      </c>
    </row>
    <row r="104" spans="1:44" s="11" customFormat="1" ht="30" customHeight="1" thickBot="1">
      <c r="A104" s="5"/>
      <c r="B104" s="140" t="s">
        <v>180</v>
      </c>
      <c r="C104" s="140" t="s">
        <v>181</v>
      </c>
      <c r="D104" s="148" t="s">
        <v>23</v>
      </c>
      <c r="E104" s="149"/>
      <c r="F104" s="150" t="s">
        <v>24</v>
      </c>
      <c r="G104" s="149"/>
      <c r="H104" s="150" t="s">
        <v>25</v>
      </c>
      <c r="I104" s="149"/>
      <c r="J104" s="150" t="s">
        <v>26</v>
      </c>
      <c r="K104" s="149"/>
      <c r="L104" s="150" t="s">
        <v>27</v>
      </c>
      <c r="M104" s="149"/>
      <c r="N104" s="45" t="s">
        <v>15</v>
      </c>
      <c r="P104" s="24"/>
      <c r="Q104" s="25"/>
      <c r="AE104" s="28" t="s">
        <v>3</v>
      </c>
      <c r="AF104" s="29" t="s">
        <v>28</v>
      </c>
      <c r="AG104" s="29" t="s">
        <v>29</v>
      </c>
      <c r="AH104" s="29" t="s">
        <v>30</v>
      </c>
      <c r="AI104" s="29" t="s">
        <v>31</v>
      </c>
      <c r="AJ104" s="29" t="s">
        <v>27</v>
      </c>
      <c r="AK104" s="28" t="s">
        <v>20</v>
      </c>
      <c r="AL104" s="28" t="s">
        <v>3</v>
      </c>
      <c r="AM104" s="29" t="s">
        <v>28</v>
      </c>
      <c r="AN104" s="29" t="s">
        <v>29</v>
      </c>
      <c r="AO104" s="29" t="s">
        <v>30</v>
      </c>
      <c r="AP104" s="29" t="s">
        <v>31</v>
      </c>
      <c r="AQ104" s="29" t="s">
        <v>27</v>
      </c>
      <c r="AR104" s="1"/>
    </row>
    <row r="105" spans="1:44" s="11" customFormat="1" ht="39.9" customHeight="1" thickTop="1">
      <c r="A105" s="5"/>
      <c r="B105" s="156" t="s">
        <v>182</v>
      </c>
      <c r="C105" s="141" t="s">
        <v>126</v>
      </c>
      <c r="D105" s="31">
        <v>866</v>
      </c>
      <c r="E105" s="72">
        <v>0.1017745916088847</v>
      </c>
      <c r="F105" s="31">
        <v>495</v>
      </c>
      <c r="G105" s="72">
        <v>5.8173698436949112E-2</v>
      </c>
      <c r="H105" s="31">
        <v>124</v>
      </c>
      <c r="I105" s="72">
        <v>1.4572805265013516E-2</v>
      </c>
      <c r="J105" s="31">
        <v>60</v>
      </c>
      <c r="K105" s="72">
        <v>7.051357386296862E-3</v>
      </c>
      <c r="L105" s="73">
        <v>6964</v>
      </c>
      <c r="M105" s="53">
        <v>0.81842754730285583</v>
      </c>
      <c r="N105" s="33">
        <v>3.4025889967637539</v>
      </c>
      <c r="P105" s="24"/>
      <c r="Q105" s="25"/>
      <c r="AE105" s="63" t="s">
        <v>169</v>
      </c>
      <c r="AF105" s="70">
        <v>866</v>
      </c>
      <c r="AG105" s="70">
        <v>495</v>
      </c>
      <c r="AH105" s="70">
        <v>124</v>
      </c>
      <c r="AI105" s="70">
        <v>60</v>
      </c>
      <c r="AJ105" s="70">
        <v>6964</v>
      </c>
      <c r="AK105" s="28">
        <v>8509</v>
      </c>
      <c r="AL105" s="51" t="s">
        <v>169</v>
      </c>
      <c r="AM105" s="35">
        <v>0.1017745916088847</v>
      </c>
      <c r="AN105" s="35">
        <v>5.8173698436949112E-2</v>
      </c>
      <c r="AO105" s="35">
        <v>1.4572805265013516E-2</v>
      </c>
      <c r="AP105" s="35">
        <v>7.051357386296862E-3</v>
      </c>
      <c r="AQ105" s="35">
        <v>0.81842754730285583</v>
      </c>
      <c r="AR105" s="1"/>
    </row>
    <row r="106" spans="1:44" s="11" customFormat="1" ht="39.9" customHeight="1">
      <c r="A106" s="5"/>
      <c r="B106" s="157"/>
      <c r="C106" s="142" t="s">
        <v>128</v>
      </c>
      <c r="D106" s="68">
        <v>1222</v>
      </c>
      <c r="E106" s="53">
        <v>0.11009009009009009</v>
      </c>
      <c r="F106" s="68">
        <v>822</v>
      </c>
      <c r="G106" s="53">
        <v>7.4054054054054061E-2</v>
      </c>
      <c r="H106" s="68">
        <v>208</v>
      </c>
      <c r="I106" s="53">
        <v>1.8738738738738738E-2</v>
      </c>
      <c r="J106" s="68">
        <v>88</v>
      </c>
      <c r="K106" s="53">
        <v>7.9279279279279285E-3</v>
      </c>
      <c r="L106" s="68">
        <v>8760</v>
      </c>
      <c r="M106" s="53">
        <v>0.78918918918918923</v>
      </c>
      <c r="N106" s="33">
        <v>3.3581196581196582</v>
      </c>
      <c r="P106" s="24"/>
      <c r="Q106" s="25"/>
      <c r="AE106" s="63" t="s">
        <v>170</v>
      </c>
      <c r="AF106" s="70">
        <v>1222</v>
      </c>
      <c r="AG106" s="70">
        <v>822</v>
      </c>
      <c r="AH106" s="70">
        <v>208</v>
      </c>
      <c r="AI106" s="70">
        <v>88</v>
      </c>
      <c r="AJ106" s="70">
        <v>8760</v>
      </c>
      <c r="AK106" s="28">
        <v>11100</v>
      </c>
      <c r="AL106" s="51" t="s">
        <v>170</v>
      </c>
      <c r="AM106" s="35">
        <v>0.11009009009009009</v>
      </c>
      <c r="AN106" s="35">
        <v>7.4054054054054061E-2</v>
      </c>
      <c r="AO106" s="35">
        <v>1.8738738738738738E-2</v>
      </c>
      <c r="AP106" s="35">
        <v>7.9279279279279285E-3</v>
      </c>
      <c r="AQ106" s="35">
        <v>0.78918918918918923</v>
      </c>
      <c r="AR106" s="1"/>
    </row>
    <row r="107" spans="1:44" s="11" customFormat="1" ht="39.9" customHeight="1">
      <c r="A107" s="5"/>
      <c r="B107" s="158"/>
      <c r="C107" s="142" t="s">
        <v>134</v>
      </c>
      <c r="D107" s="68">
        <v>658</v>
      </c>
      <c r="E107" s="53">
        <v>9.1477825663839843E-2</v>
      </c>
      <c r="F107" s="68">
        <v>453</v>
      </c>
      <c r="G107" s="53">
        <v>6.2977895175865425E-2</v>
      </c>
      <c r="H107" s="68">
        <v>122</v>
      </c>
      <c r="I107" s="53">
        <v>1.6960934241623801E-2</v>
      </c>
      <c r="J107" s="68">
        <v>56</v>
      </c>
      <c r="K107" s="53">
        <v>7.7853468650076465E-3</v>
      </c>
      <c r="L107" s="68">
        <v>5904</v>
      </c>
      <c r="M107" s="53">
        <v>0.82079799805366327</v>
      </c>
      <c r="N107" s="33">
        <v>3.3289371605896045</v>
      </c>
      <c r="P107" s="24"/>
      <c r="Q107" s="25"/>
      <c r="AE107" s="63" t="s">
        <v>171</v>
      </c>
      <c r="AF107" s="70">
        <v>658</v>
      </c>
      <c r="AG107" s="70">
        <v>453</v>
      </c>
      <c r="AH107" s="70">
        <v>122</v>
      </c>
      <c r="AI107" s="70">
        <v>56</v>
      </c>
      <c r="AJ107" s="70">
        <v>5904</v>
      </c>
      <c r="AK107" s="28">
        <v>7193</v>
      </c>
      <c r="AL107" s="51" t="s">
        <v>171</v>
      </c>
      <c r="AM107" s="35">
        <v>9.1477825663839843E-2</v>
      </c>
      <c r="AN107" s="35">
        <v>6.2977895175865425E-2</v>
      </c>
      <c r="AO107" s="35">
        <v>1.6960934241623801E-2</v>
      </c>
      <c r="AP107" s="35">
        <v>7.7853468650076465E-3</v>
      </c>
      <c r="AQ107" s="35">
        <v>0.82079799805366327</v>
      </c>
      <c r="AR107" s="1"/>
    </row>
    <row r="108" spans="1:44" s="11" customFormat="1" ht="39.9" customHeight="1">
      <c r="A108" s="5"/>
      <c r="B108" s="159" t="s">
        <v>183</v>
      </c>
      <c r="C108" s="142" t="s">
        <v>126</v>
      </c>
      <c r="D108" s="68">
        <v>26</v>
      </c>
      <c r="E108" s="53">
        <v>5.8035714285714288E-2</v>
      </c>
      <c r="F108" s="68">
        <v>23</v>
      </c>
      <c r="G108" s="53">
        <v>5.1339285714285712E-2</v>
      </c>
      <c r="H108" s="68">
        <v>2</v>
      </c>
      <c r="I108" s="53">
        <v>4.464285714285714E-3</v>
      </c>
      <c r="J108" s="68">
        <v>3</v>
      </c>
      <c r="K108" s="53">
        <v>6.6964285714285711E-3</v>
      </c>
      <c r="L108" s="68">
        <v>394</v>
      </c>
      <c r="M108" s="53">
        <v>0.8794642857142857</v>
      </c>
      <c r="N108" s="33">
        <v>3.3333333333333335</v>
      </c>
      <c r="P108" s="24"/>
      <c r="Q108" s="25"/>
      <c r="AE108" s="63" t="s">
        <v>173</v>
      </c>
      <c r="AF108" s="70">
        <v>26</v>
      </c>
      <c r="AG108" s="70">
        <v>23</v>
      </c>
      <c r="AH108" s="70">
        <v>2</v>
      </c>
      <c r="AI108" s="70">
        <v>3</v>
      </c>
      <c r="AJ108" s="70">
        <v>394</v>
      </c>
      <c r="AK108" s="28">
        <v>448</v>
      </c>
      <c r="AL108" s="51" t="s">
        <v>173</v>
      </c>
      <c r="AM108" s="35">
        <v>5.8035714285714288E-2</v>
      </c>
      <c r="AN108" s="35">
        <v>5.1339285714285712E-2</v>
      </c>
      <c r="AO108" s="35">
        <v>4.464285714285714E-3</v>
      </c>
      <c r="AP108" s="35">
        <v>6.6964285714285711E-3</v>
      </c>
      <c r="AQ108" s="35">
        <v>0.8794642857142857</v>
      </c>
      <c r="AR108" s="1"/>
    </row>
    <row r="109" spans="1:44" s="11" customFormat="1" ht="39.9" customHeight="1">
      <c r="A109" s="5"/>
      <c r="B109" s="160"/>
      <c r="C109" s="142" t="s">
        <v>128</v>
      </c>
      <c r="D109" s="68">
        <v>320</v>
      </c>
      <c r="E109" s="53">
        <v>0.12070916635231987</v>
      </c>
      <c r="F109" s="68">
        <v>272</v>
      </c>
      <c r="G109" s="53">
        <v>0.1026027913994719</v>
      </c>
      <c r="H109" s="68">
        <v>72</v>
      </c>
      <c r="I109" s="53">
        <v>2.7159562429271974E-2</v>
      </c>
      <c r="J109" s="68">
        <v>55</v>
      </c>
      <c r="K109" s="53">
        <v>2.0746887966804978E-2</v>
      </c>
      <c r="L109" s="68">
        <v>1932</v>
      </c>
      <c r="M109" s="53">
        <v>0.72878159185213132</v>
      </c>
      <c r="N109" s="33">
        <v>3.1919332406119612</v>
      </c>
      <c r="P109" s="24"/>
      <c r="Q109" s="25"/>
      <c r="AE109" s="63" t="s">
        <v>174</v>
      </c>
      <c r="AF109" s="70">
        <v>320</v>
      </c>
      <c r="AG109" s="70">
        <v>272</v>
      </c>
      <c r="AH109" s="70">
        <v>72</v>
      </c>
      <c r="AI109" s="70">
        <v>55</v>
      </c>
      <c r="AJ109" s="70">
        <v>1932</v>
      </c>
      <c r="AK109" s="28">
        <v>2651</v>
      </c>
      <c r="AL109" s="51" t="s">
        <v>174</v>
      </c>
      <c r="AM109" s="35">
        <v>0.12070916635231987</v>
      </c>
      <c r="AN109" s="35">
        <v>0.1026027913994719</v>
      </c>
      <c r="AO109" s="35">
        <v>2.7159562429271974E-2</v>
      </c>
      <c r="AP109" s="35">
        <v>2.0746887966804978E-2</v>
      </c>
      <c r="AQ109" s="35">
        <v>0.72878159185213132</v>
      </c>
      <c r="AR109" s="1"/>
    </row>
    <row r="110" spans="1:44" s="11" customFormat="1" ht="39.9" customHeight="1">
      <c r="A110" s="5"/>
      <c r="B110" s="161"/>
      <c r="C110" s="142" t="s">
        <v>134</v>
      </c>
      <c r="D110" s="68">
        <v>405</v>
      </c>
      <c r="E110" s="53">
        <v>0.1077414205905826</v>
      </c>
      <c r="F110" s="68">
        <v>337</v>
      </c>
      <c r="G110" s="53">
        <v>8.9651503059324289E-2</v>
      </c>
      <c r="H110" s="68">
        <v>60</v>
      </c>
      <c r="I110" s="53">
        <v>1.596169193934557E-2</v>
      </c>
      <c r="J110" s="68">
        <v>18</v>
      </c>
      <c r="K110" s="53">
        <v>4.7885075818036712E-3</v>
      </c>
      <c r="L110" s="68">
        <v>2939</v>
      </c>
      <c r="M110" s="53">
        <v>0.78185687682894389</v>
      </c>
      <c r="N110" s="33">
        <v>3.376829268292683</v>
      </c>
      <c r="P110" s="24"/>
      <c r="Q110" s="25"/>
      <c r="AE110" s="63" t="s">
        <v>175</v>
      </c>
      <c r="AF110" s="70">
        <v>405</v>
      </c>
      <c r="AG110" s="70">
        <v>337</v>
      </c>
      <c r="AH110" s="70">
        <v>60</v>
      </c>
      <c r="AI110" s="70">
        <v>18</v>
      </c>
      <c r="AJ110" s="70">
        <v>2939</v>
      </c>
      <c r="AK110" s="28">
        <v>3759</v>
      </c>
      <c r="AL110" s="51" t="s">
        <v>175</v>
      </c>
      <c r="AM110" s="35">
        <v>0.1077414205905826</v>
      </c>
      <c r="AN110" s="35">
        <v>8.9651503059324289E-2</v>
      </c>
      <c r="AO110" s="35">
        <v>1.596169193934557E-2</v>
      </c>
      <c r="AP110" s="35">
        <v>4.7885075818036712E-3</v>
      </c>
      <c r="AQ110" s="35">
        <v>0.78185687682894389</v>
      </c>
      <c r="AR110" s="1"/>
    </row>
    <row r="111" spans="1:44" s="11" customFormat="1" ht="39.9" customHeight="1">
      <c r="A111" s="5"/>
      <c r="B111" s="159" t="s">
        <v>184</v>
      </c>
      <c r="C111" s="142" t="s">
        <v>126</v>
      </c>
      <c r="D111" s="68">
        <v>1936</v>
      </c>
      <c r="E111" s="53">
        <v>9.4154265149304542E-2</v>
      </c>
      <c r="F111" s="68">
        <v>1570</v>
      </c>
      <c r="G111" s="53">
        <v>7.6354440229549653E-2</v>
      </c>
      <c r="H111" s="68">
        <v>446</v>
      </c>
      <c r="I111" s="53">
        <v>2.1690497033362514E-2</v>
      </c>
      <c r="J111" s="68">
        <v>206</v>
      </c>
      <c r="K111" s="53">
        <v>1.0018480692539636E-2</v>
      </c>
      <c r="L111" s="68">
        <v>16404</v>
      </c>
      <c r="M111" s="53">
        <v>0.7977823168952437</v>
      </c>
      <c r="N111" s="33">
        <v>3.2592592592592591</v>
      </c>
      <c r="P111" s="24"/>
      <c r="Q111" s="25"/>
      <c r="AE111" s="63" t="s">
        <v>177</v>
      </c>
      <c r="AF111" s="70">
        <v>1936</v>
      </c>
      <c r="AG111" s="70">
        <v>1570</v>
      </c>
      <c r="AH111" s="70">
        <v>446</v>
      </c>
      <c r="AI111" s="70">
        <v>206</v>
      </c>
      <c r="AJ111" s="70">
        <v>16404</v>
      </c>
      <c r="AK111" s="28">
        <v>20562</v>
      </c>
      <c r="AL111" s="51" t="s">
        <v>177</v>
      </c>
      <c r="AM111" s="35">
        <v>9.4154265149304542E-2</v>
      </c>
      <c r="AN111" s="35">
        <v>7.6354440229549653E-2</v>
      </c>
      <c r="AO111" s="35">
        <v>2.1690497033362514E-2</v>
      </c>
      <c r="AP111" s="35">
        <v>1.0018480692539636E-2</v>
      </c>
      <c r="AQ111" s="35">
        <v>0.7977823168952437</v>
      </c>
      <c r="AR111" s="1"/>
    </row>
    <row r="112" spans="1:44" s="11" customFormat="1" ht="39.9" customHeight="1">
      <c r="A112" s="5"/>
      <c r="B112" s="160"/>
      <c r="C112" s="142" t="s">
        <v>128</v>
      </c>
      <c r="D112" s="68">
        <v>2515</v>
      </c>
      <c r="E112" s="53">
        <v>0.10154231266149871</v>
      </c>
      <c r="F112" s="68">
        <v>2186</v>
      </c>
      <c r="G112" s="53">
        <v>8.8259043927648578E-2</v>
      </c>
      <c r="H112" s="68">
        <v>644</v>
      </c>
      <c r="I112" s="53">
        <v>2.6001291989664083E-2</v>
      </c>
      <c r="J112" s="68">
        <v>246</v>
      </c>
      <c r="K112" s="53">
        <v>9.9321705426356592E-3</v>
      </c>
      <c r="L112" s="68">
        <v>19177</v>
      </c>
      <c r="M112" s="53">
        <v>0.77426518087855301</v>
      </c>
      <c r="N112" s="33">
        <v>3.2466463959935612</v>
      </c>
      <c r="P112" s="24"/>
      <c r="Q112" s="25"/>
      <c r="AE112" s="63" t="s">
        <v>178</v>
      </c>
      <c r="AF112" s="70">
        <v>2515</v>
      </c>
      <c r="AG112" s="70">
        <v>2186</v>
      </c>
      <c r="AH112" s="70">
        <v>644</v>
      </c>
      <c r="AI112" s="70">
        <v>246</v>
      </c>
      <c r="AJ112" s="70">
        <v>19177</v>
      </c>
      <c r="AK112" s="28">
        <v>24768</v>
      </c>
      <c r="AL112" s="51" t="s">
        <v>178</v>
      </c>
      <c r="AM112" s="35">
        <v>0.10154231266149871</v>
      </c>
      <c r="AN112" s="35">
        <v>8.8259043927648578E-2</v>
      </c>
      <c r="AO112" s="35">
        <v>2.6001291989664083E-2</v>
      </c>
      <c r="AP112" s="35">
        <v>9.9321705426356592E-3</v>
      </c>
      <c r="AQ112" s="35">
        <v>0.77426518087855301</v>
      </c>
      <c r="AR112" s="1"/>
    </row>
    <row r="113" spans="1:44" s="11" customFormat="1" ht="39.9" customHeight="1">
      <c r="A113" s="5"/>
      <c r="B113" s="161"/>
      <c r="C113" s="142" t="s">
        <v>134</v>
      </c>
      <c r="D113" s="68">
        <v>2872</v>
      </c>
      <c r="E113" s="53">
        <v>0.1009632285734374</v>
      </c>
      <c r="F113" s="68">
        <v>2714</v>
      </c>
      <c r="G113" s="53">
        <v>9.5408844828798425E-2</v>
      </c>
      <c r="H113" s="68">
        <v>769</v>
      </c>
      <c r="I113" s="53">
        <v>2.7033677845742812E-2</v>
      </c>
      <c r="J113" s="68">
        <v>318</v>
      </c>
      <c r="K113" s="53">
        <v>1.117907614427336E-2</v>
      </c>
      <c r="L113" s="68">
        <v>21773</v>
      </c>
      <c r="M113" s="53">
        <v>0.76541517260774805</v>
      </c>
      <c r="N113" s="33">
        <v>3.2198411509066385</v>
      </c>
      <c r="P113" s="24"/>
      <c r="Q113" s="25"/>
      <c r="AE113" s="63" t="s">
        <v>179</v>
      </c>
      <c r="AF113" s="70">
        <v>2872</v>
      </c>
      <c r="AG113" s="70">
        <v>2714</v>
      </c>
      <c r="AH113" s="70">
        <v>769</v>
      </c>
      <c r="AI113" s="70">
        <v>318</v>
      </c>
      <c r="AJ113" s="70">
        <v>21773</v>
      </c>
      <c r="AK113" s="28">
        <v>28446</v>
      </c>
      <c r="AL113" s="51" t="s">
        <v>179</v>
      </c>
      <c r="AM113" s="35">
        <v>0.1009632285734374</v>
      </c>
      <c r="AN113" s="35">
        <v>9.5408844828798425E-2</v>
      </c>
      <c r="AO113" s="35">
        <v>2.7033677845742812E-2</v>
      </c>
      <c r="AP113" s="35">
        <v>1.117907614427336E-2</v>
      </c>
      <c r="AQ113" s="35">
        <v>0.76541517260774805</v>
      </c>
      <c r="AR113" s="1"/>
    </row>
    <row r="114" spans="1:44" s="11" customFormat="1" ht="30" customHeight="1">
      <c r="A114" s="5"/>
      <c r="B114" s="10"/>
      <c r="F114" s="24"/>
      <c r="H114" s="24"/>
      <c r="J114" s="24"/>
      <c r="L114" s="24"/>
      <c r="N114" s="24"/>
      <c r="P114" s="24"/>
      <c r="Q114" s="25"/>
    </row>
    <row r="115" spans="1:44" s="11" customFormat="1" ht="30" customHeight="1">
      <c r="A115" s="5"/>
      <c r="B115" s="10"/>
      <c r="F115" s="24"/>
      <c r="H115" s="24"/>
      <c r="J115" s="24"/>
      <c r="L115" s="24"/>
      <c r="N115" s="24"/>
      <c r="P115" s="24"/>
      <c r="Q115" s="25"/>
    </row>
    <row r="116" spans="1:44" s="11" customFormat="1" ht="30" customHeight="1">
      <c r="A116" s="5"/>
      <c r="B116" s="10" t="s">
        <v>97</v>
      </c>
      <c r="F116" s="24"/>
      <c r="H116" s="24"/>
      <c r="J116" s="24"/>
      <c r="L116" s="24"/>
      <c r="N116" s="24"/>
      <c r="P116" s="24"/>
      <c r="Q116" s="25"/>
    </row>
    <row r="117" spans="1:44" s="11" customFormat="1" ht="30" customHeight="1" thickBot="1">
      <c r="A117" s="5"/>
      <c r="B117" s="140" t="s">
        <v>180</v>
      </c>
      <c r="C117" s="140" t="s">
        <v>181</v>
      </c>
      <c r="D117" s="148" t="s">
        <v>23</v>
      </c>
      <c r="E117" s="149"/>
      <c r="F117" s="150" t="s">
        <v>24</v>
      </c>
      <c r="G117" s="149"/>
      <c r="H117" s="150" t="s">
        <v>25</v>
      </c>
      <c r="I117" s="149"/>
      <c r="J117" s="150" t="s">
        <v>26</v>
      </c>
      <c r="K117" s="149"/>
      <c r="L117" s="150" t="s">
        <v>27</v>
      </c>
      <c r="M117" s="149"/>
      <c r="N117" s="45" t="s">
        <v>15</v>
      </c>
      <c r="P117" s="24"/>
      <c r="Q117" s="25"/>
      <c r="AE117" s="28" t="s">
        <v>3</v>
      </c>
      <c r="AF117" s="29" t="s">
        <v>28</v>
      </c>
      <c r="AG117" s="29" t="s">
        <v>29</v>
      </c>
      <c r="AH117" s="29" t="s">
        <v>30</v>
      </c>
      <c r="AI117" s="29" t="s">
        <v>31</v>
      </c>
      <c r="AJ117" s="29" t="s">
        <v>27</v>
      </c>
      <c r="AK117" s="28" t="s">
        <v>20</v>
      </c>
      <c r="AL117" s="28" t="s">
        <v>3</v>
      </c>
      <c r="AM117" s="29" t="s">
        <v>28</v>
      </c>
      <c r="AN117" s="29" t="s">
        <v>29</v>
      </c>
      <c r="AO117" s="29" t="s">
        <v>30</v>
      </c>
      <c r="AP117" s="29" t="s">
        <v>31</v>
      </c>
      <c r="AQ117" s="29" t="s">
        <v>27</v>
      </c>
      <c r="AR117" s="1"/>
    </row>
    <row r="118" spans="1:44" s="11" customFormat="1" ht="39.9" customHeight="1" thickTop="1">
      <c r="A118" s="5"/>
      <c r="B118" s="156" t="s">
        <v>182</v>
      </c>
      <c r="C118" s="141" t="s">
        <v>126</v>
      </c>
      <c r="D118" s="31">
        <v>680</v>
      </c>
      <c r="E118" s="72">
        <v>7.9915383711364432E-2</v>
      </c>
      <c r="F118" s="31">
        <v>270</v>
      </c>
      <c r="G118" s="72">
        <v>3.173110823833588E-2</v>
      </c>
      <c r="H118" s="31">
        <v>86</v>
      </c>
      <c r="I118" s="72">
        <v>1.0106945587025502E-2</v>
      </c>
      <c r="J118" s="31">
        <v>60</v>
      </c>
      <c r="K118" s="72">
        <v>7.051357386296862E-3</v>
      </c>
      <c r="L118" s="73">
        <v>7413</v>
      </c>
      <c r="M118" s="53">
        <v>0.87119520507697734</v>
      </c>
      <c r="N118" s="33">
        <v>3.4324817518248176</v>
      </c>
      <c r="P118" s="24"/>
      <c r="Q118" s="25"/>
      <c r="AE118" s="63" t="s">
        <v>169</v>
      </c>
      <c r="AF118" s="70">
        <v>680</v>
      </c>
      <c r="AG118" s="70">
        <v>270</v>
      </c>
      <c r="AH118" s="70">
        <v>86</v>
      </c>
      <c r="AI118" s="70">
        <v>60</v>
      </c>
      <c r="AJ118" s="70">
        <v>7413</v>
      </c>
      <c r="AK118" s="28">
        <v>8509</v>
      </c>
      <c r="AL118" s="51" t="s">
        <v>169</v>
      </c>
      <c r="AM118" s="35">
        <v>7.9915383711364432E-2</v>
      </c>
      <c r="AN118" s="35">
        <v>3.173110823833588E-2</v>
      </c>
      <c r="AO118" s="35">
        <v>1.0106945587025502E-2</v>
      </c>
      <c r="AP118" s="35">
        <v>7.051357386296862E-3</v>
      </c>
      <c r="AQ118" s="35">
        <v>0.87119520507697734</v>
      </c>
      <c r="AR118" s="1"/>
    </row>
    <row r="119" spans="1:44" s="11" customFormat="1" ht="39.9" customHeight="1">
      <c r="A119" s="5"/>
      <c r="B119" s="157"/>
      <c r="C119" s="142" t="s">
        <v>128</v>
      </c>
      <c r="D119" s="68">
        <v>863</v>
      </c>
      <c r="E119" s="53">
        <v>7.7747747747747745E-2</v>
      </c>
      <c r="F119" s="68">
        <v>314</v>
      </c>
      <c r="G119" s="53">
        <v>2.8288288288288287E-2</v>
      </c>
      <c r="H119" s="68">
        <v>102</v>
      </c>
      <c r="I119" s="53">
        <v>9.189189189189189E-3</v>
      </c>
      <c r="J119" s="68">
        <v>90</v>
      </c>
      <c r="K119" s="53">
        <v>8.1081081081081086E-3</v>
      </c>
      <c r="L119" s="68">
        <v>9731</v>
      </c>
      <c r="M119" s="53">
        <v>0.87666666666666671</v>
      </c>
      <c r="N119" s="33">
        <v>3.4243973703433164</v>
      </c>
      <c r="P119" s="24"/>
      <c r="Q119" s="25"/>
      <c r="AE119" s="63" t="s">
        <v>170</v>
      </c>
      <c r="AF119" s="70">
        <v>863</v>
      </c>
      <c r="AG119" s="70">
        <v>314</v>
      </c>
      <c r="AH119" s="70">
        <v>102</v>
      </c>
      <c r="AI119" s="70">
        <v>90</v>
      </c>
      <c r="AJ119" s="70">
        <v>9731</v>
      </c>
      <c r="AK119" s="28">
        <v>11100</v>
      </c>
      <c r="AL119" s="51" t="s">
        <v>170</v>
      </c>
      <c r="AM119" s="35">
        <v>7.7747747747747745E-2</v>
      </c>
      <c r="AN119" s="35">
        <v>2.8288288288288287E-2</v>
      </c>
      <c r="AO119" s="35">
        <v>9.189189189189189E-3</v>
      </c>
      <c r="AP119" s="35">
        <v>8.1081081081081086E-3</v>
      </c>
      <c r="AQ119" s="35">
        <v>0.87666666666666671</v>
      </c>
      <c r="AR119" s="1"/>
    </row>
    <row r="120" spans="1:44" s="11" customFormat="1" ht="39.9" customHeight="1">
      <c r="A120" s="5"/>
      <c r="B120" s="158"/>
      <c r="C120" s="142" t="s">
        <v>134</v>
      </c>
      <c r="D120" s="68">
        <v>673</v>
      </c>
      <c r="E120" s="53">
        <v>9.356318643125261E-2</v>
      </c>
      <c r="F120" s="68">
        <v>215</v>
      </c>
      <c r="G120" s="53">
        <v>2.9890170999582927E-2</v>
      </c>
      <c r="H120" s="68">
        <v>57</v>
      </c>
      <c r="I120" s="53">
        <v>7.924370916168497E-3</v>
      </c>
      <c r="J120" s="68">
        <v>40</v>
      </c>
      <c r="K120" s="53">
        <v>5.5609620464340329E-3</v>
      </c>
      <c r="L120" s="68">
        <v>6208</v>
      </c>
      <c r="M120" s="53">
        <v>0.86306130960656191</v>
      </c>
      <c r="N120" s="33">
        <v>3.5441624365482234</v>
      </c>
      <c r="P120" s="24"/>
      <c r="Q120" s="25"/>
      <c r="AE120" s="63" t="s">
        <v>171</v>
      </c>
      <c r="AF120" s="70">
        <v>673</v>
      </c>
      <c r="AG120" s="70">
        <v>215</v>
      </c>
      <c r="AH120" s="70">
        <v>57</v>
      </c>
      <c r="AI120" s="70">
        <v>40</v>
      </c>
      <c r="AJ120" s="70">
        <v>6208</v>
      </c>
      <c r="AK120" s="28">
        <v>7193</v>
      </c>
      <c r="AL120" s="51" t="s">
        <v>171</v>
      </c>
      <c r="AM120" s="35">
        <v>9.356318643125261E-2</v>
      </c>
      <c r="AN120" s="35">
        <v>2.9890170999582927E-2</v>
      </c>
      <c r="AO120" s="35">
        <v>7.924370916168497E-3</v>
      </c>
      <c r="AP120" s="35">
        <v>5.5609620464340329E-3</v>
      </c>
      <c r="AQ120" s="35">
        <v>0.86306130960656191</v>
      </c>
      <c r="AR120" s="1"/>
    </row>
    <row r="121" spans="1:44" s="11" customFormat="1" ht="39.9" customHeight="1">
      <c r="A121" s="5"/>
      <c r="B121" s="159" t="s">
        <v>183</v>
      </c>
      <c r="C121" s="142" t="s">
        <v>126</v>
      </c>
      <c r="D121" s="68">
        <v>64</v>
      </c>
      <c r="E121" s="53">
        <v>0.14285714285714285</v>
      </c>
      <c r="F121" s="68">
        <v>18</v>
      </c>
      <c r="G121" s="53">
        <v>4.0178571428571432E-2</v>
      </c>
      <c r="H121" s="68">
        <v>2</v>
      </c>
      <c r="I121" s="53">
        <v>4.464285714285714E-3</v>
      </c>
      <c r="J121" s="68">
        <v>3</v>
      </c>
      <c r="K121" s="53">
        <v>6.6964285714285711E-3</v>
      </c>
      <c r="L121" s="68">
        <v>361</v>
      </c>
      <c r="M121" s="53">
        <v>0.8058035714285714</v>
      </c>
      <c r="N121" s="33">
        <v>3.6436781609195403</v>
      </c>
      <c r="P121" s="24"/>
      <c r="Q121" s="25"/>
      <c r="AE121" s="63" t="s">
        <v>173</v>
      </c>
      <c r="AF121" s="70">
        <v>64</v>
      </c>
      <c r="AG121" s="70">
        <v>18</v>
      </c>
      <c r="AH121" s="70">
        <v>2</v>
      </c>
      <c r="AI121" s="70">
        <v>3</v>
      </c>
      <c r="AJ121" s="70">
        <v>361</v>
      </c>
      <c r="AK121" s="28">
        <v>448</v>
      </c>
      <c r="AL121" s="51" t="s">
        <v>173</v>
      </c>
      <c r="AM121" s="35">
        <v>0.14285714285714285</v>
      </c>
      <c r="AN121" s="35">
        <v>4.0178571428571432E-2</v>
      </c>
      <c r="AO121" s="35">
        <v>4.464285714285714E-3</v>
      </c>
      <c r="AP121" s="35">
        <v>6.6964285714285711E-3</v>
      </c>
      <c r="AQ121" s="35">
        <v>0.8058035714285714</v>
      </c>
      <c r="AR121" s="1"/>
    </row>
    <row r="122" spans="1:44" s="11" customFormat="1" ht="39.9" customHeight="1">
      <c r="A122" s="5"/>
      <c r="B122" s="160"/>
      <c r="C122" s="142" t="s">
        <v>128</v>
      </c>
      <c r="D122" s="68">
        <v>315</v>
      </c>
      <c r="E122" s="53">
        <v>0.11882308562806489</v>
      </c>
      <c r="F122" s="68">
        <v>103</v>
      </c>
      <c r="G122" s="53">
        <v>3.8853262919652964E-2</v>
      </c>
      <c r="H122" s="68">
        <v>24</v>
      </c>
      <c r="I122" s="53">
        <v>9.0531874764239913E-3</v>
      </c>
      <c r="J122" s="68">
        <v>46</v>
      </c>
      <c r="K122" s="53">
        <v>1.7351942663145981E-2</v>
      </c>
      <c r="L122" s="68">
        <v>2163</v>
      </c>
      <c r="M122" s="53">
        <v>0.81591852131271214</v>
      </c>
      <c r="N122" s="33">
        <v>3.4077868852459017</v>
      </c>
      <c r="P122" s="24"/>
      <c r="Q122" s="25"/>
      <c r="AE122" s="63" t="s">
        <v>174</v>
      </c>
      <c r="AF122" s="70">
        <v>315</v>
      </c>
      <c r="AG122" s="70">
        <v>103</v>
      </c>
      <c r="AH122" s="70">
        <v>24</v>
      </c>
      <c r="AI122" s="70">
        <v>46</v>
      </c>
      <c r="AJ122" s="70">
        <v>2163</v>
      </c>
      <c r="AK122" s="28">
        <v>2651</v>
      </c>
      <c r="AL122" s="51" t="s">
        <v>174</v>
      </c>
      <c r="AM122" s="35">
        <v>0.11882308562806489</v>
      </c>
      <c r="AN122" s="35">
        <v>3.8853262919652964E-2</v>
      </c>
      <c r="AO122" s="35">
        <v>9.0531874764239913E-3</v>
      </c>
      <c r="AP122" s="35">
        <v>1.7351942663145981E-2</v>
      </c>
      <c r="AQ122" s="35">
        <v>0.81591852131271214</v>
      </c>
      <c r="AR122" s="1"/>
    </row>
    <row r="123" spans="1:44" s="11" customFormat="1" ht="39.9" customHeight="1">
      <c r="A123" s="5"/>
      <c r="B123" s="161"/>
      <c r="C123" s="142" t="s">
        <v>134</v>
      </c>
      <c r="D123" s="68">
        <v>301</v>
      </c>
      <c r="E123" s="53">
        <v>8.0074487895716945E-2</v>
      </c>
      <c r="F123" s="68">
        <v>146</v>
      </c>
      <c r="G123" s="53">
        <v>3.8840117052407558E-2</v>
      </c>
      <c r="H123" s="68">
        <v>38</v>
      </c>
      <c r="I123" s="53">
        <v>1.0109071561585529E-2</v>
      </c>
      <c r="J123" s="68">
        <v>15</v>
      </c>
      <c r="K123" s="53">
        <v>3.9904229848363925E-3</v>
      </c>
      <c r="L123" s="68">
        <v>3259</v>
      </c>
      <c r="M123" s="53">
        <v>0.86698590050545354</v>
      </c>
      <c r="N123" s="33">
        <v>3.4660000000000002</v>
      </c>
      <c r="P123" s="24"/>
      <c r="Q123" s="25"/>
      <c r="AE123" s="63" t="s">
        <v>175</v>
      </c>
      <c r="AF123" s="70">
        <v>301</v>
      </c>
      <c r="AG123" s="70">
        <v>146</v>
      </c>
      <c r="AH123" s="70">
        <v>38</v>
      </c>
      <c r="AI123" s="70">
        <v>15</v>
      </c>
      <c r="AJ123" s="70">
        <v>3259</v>
      </c>
      <c r="AK123" s="28">
        <v>3759</v>
      </c>
      <c r="AL123" s="51" t="s">
        <v>175</v>
      </c>
      <c r="AM123" s="35">
        <v>8.0074487895716945E-2</v>
      </c>
      <c r="AN123" s="35">
        <v>3.8840117052407558E-2</v>
      </c>
      <c r="AO123" s="35">
        <v>1.0109071561585529E-2</v>
      </c>
      <c r="AP123" s="35">
        <v>3.9904229848363925E-3</v>
      </c>
      <c r="AQ123" s="35">
        <v>0.86698590050545354</v>
      </c>
      <c r="AR123" s="1"/>
    </row>
    <row r="124" spans="1:44" s="11" customFormat="1" ht="39.9" customHeight="1">
      <c r="A124" s="5"/>
      <c r="B124" s="159" t="s">
        <v>184</v>
      </c>
      <c r="C124" s="142" t="s">
        <v>126</v>
      </c>
      <c r="D124" s="68">
        <v>1578</v>
      </c>
      <c r="E124" s="53">
        <v>7.6743507440910422E-2</v>
      </c>
      <c r="F124" s="68">
        <v>772</v>
      </c>
      <c r="G124" s="53">
        <v>3.7544985896313589E-2</v>
      </c>
      <c r="H124" s="68">
        <v>245</v>
      </c>
      <c r="I124" s="53">
        <v>1.1915183347923354E-2</v>
      </c>
      <c r="J124" s="68">
        <v>171</v>
      </c>
      <c r="K124" s="53">
        <v>8.3163116428362997E-3</v>
      </c>
      <c r="L124" s="68">
        <v>17796</v>
      </c>
      <c r="M124" s="53">
        <v>0.86548001167201638</v>
      </c>
      <c r="N124" s="33">
        <v>3.3582791033984094</v>
      </c>
      <c r="P124" s="24"/>
      <c r="Q124" s="25"/>
      <c r="AE124" s="63" t="s">
        <v>177</v>
      </c>
      <c r="AF124" s="70">
        <v>1578</v>
      </c>
      <c r="AG124" s="70">
        <v>772</v>
      </c>
      <c r="AH124" s="70">
        <v>245</v>
      </c>
      <c r="AI124" s="70">
        <v>171</v>
      </c>
      <c r="AJ124" s="70">
        <v>17796</v>
      </c>
      <c r="AK124" s="28">
        <v>20562</v>
      </c>
      <c r="AL124" s="51" t="s">
        <v>177</v>
      </c>
      <c r="AM124" s="35">
        <v>7.6743507440910422E-2</v>
      </c>
      <c r="AN124" s="35">
        <v>3.7544985896313589E-2</v>
      </c>
      <c r="AO124" s="35">
        <v>1.1915183347923354E-2</v>
      </c>
      <c r="AP124" s="35">
        <v>8.3163116428362997E-3</v>
      </c>
      <c r="AQ124" s="35">
        <v>0.86548001167201638</v>
      </c>
      <c r="AR124" s="1"/>
    </row>
    <row r="125" spans="1:44" s="11" customFormat="1" ht="39.9" customHeight="1">
      <c r="A125" s="5"/>
      <c r="B125" s="160"/>
      <c r="C125" s="142" t="s">
        <v>128</v>
      </c>
      <c r="D125" s="68">
        <v>1987</v>
      </c>
      <c r="E125" s="53">
        <v>8.0224483204134361E-2</v>
      </c>
      <c r="F125" s="68">
        <v>1046</v>
      </c>
      <c r="G125" s="53">
        <v>4.2231912144702843E-2</v>
      </c>
      <c r="H125" s="68">
        <v>352</v>
      </c>
      <c r="I125" s="53">
        <v>1.4211886304909561E-2</v>
      </c>
      <c r="J125" s="68">
        <v>204</v>
      </c>
      <c r="K125" s="53">
        <v>8.2364341085271325E-3</v>
      </c>
      <c r="L125" s="68">
        <v>21179</v>
      </c>
      <c r="M125" s="53">
        <v>0.85509528423772607</v>
      </c>
      <c r="N125" s="33">
        <v>3.3418779604346613</v>
      </c>
      <c r="P125" s="24"/>
      <c r="Q125" s="25"/>
      <c r="AE125" s="63" t="s">
        <v>178</v>
      </c>
      <c r="AF125" s="70">
        <v>1987</v>
      </c>
      <c r="AG125" s="70">
        <v>1046</v>
      </c>
      <c r="AH125" s="70">
        <v>352</v>
      </c>
      <c r="AI125" s="70">
        <v>204</v>
      </c>
      <c r="AJ125" s="70">
        <v>21179</v>
      </c>
      <c r="AK125" s="28">
        <v>24768</v>
      </c>
      <c r="AL125" s="51" t="s">
        <v>178</v>
      </c>
      <c r="AM125" s="35">
        <v>8.0224483204134361E-2</v>
      </c>
      <c r="AN125" s="35">
        <v>4.2231912144702843E-2</v>
      </c>
      <c r="AO125" s="35">
        <v>1.4211886304909561E-2</v>
      </c>
      <c r="AP125" s="35">
        <v>8.2364341085271325E-3</v>
      </c>
      <c r="AQ125" s="35">
        <v>0.85509528423772607</v>
      </c>
      <c r="AR125" s="1"/>
    </row>
    <row r="126" spans="1:44" s="11" customFormat="1" ht="39.9" customHeight="1">
      <c r="A126" s="5"/>
      <c r="B126" s="161"/>
      <c r="C126" s="142" t="s">
        <v>134</v>
      </c>
      <c r="D126" s="68">
        <v>2164</v>
      </c>
      <c r="E126" s="53">
        <v>7.6073964705055189E-2</v>
      </c>
      <c r="F126" s="68">
        <v>1292</v>
      </c>
      <c r="G126" s="53">
        <v>4.5419391127047737E-2</v>
      </c>
      <c r="H126" s="68">
        <v>508</v>
      </c>
      <c r="I126" s="53">
        <v>1.7858398368839203E-2</v>
      </c>
      <c r="J126" s="68">
        <v>283</v>
      </c>
      <c r="K126" s="53">
        <v>9.9486746818533353E-3</v>
      </c>
      <c r="L126" s="68">
        <v>24199</v>
      </c>
      <c r="M126" s="53">
        <v>0.85069957111720451</v>
      </c>
      <c r="N126" s="33">
        <v>3.2566517541794209</v>
      </c>
      <c r="P126" s="24"/>
      <c r="Q126" s="25"/>
      <c r="AE126" s="63" t="s">
        <v>179</v>
      </c>
      <c r="AF126" s="70">
        <v>2164</v>
      </c>
      <c r="AG126" s="70">
        <v>1292</v>
      </c>
      <c r="AH126" s="70">
        <v>508</v>
      </c>
      <c r="AI126" s="70">
        <v>283</v>
      </c>
      <c r="AJ126" s="70">
        <v>24199</v>
      </c>
      <c r="AK126" s="28">
        <v>28446</v>
      </c>
      <c r="AL126" s="51" t="s">
        <v>179</v>
      </c>
      <c r="AM126" s="35">
        <v>7.6073964705055189E-2</v>
      </c>
      <c r="AN126" s="35">
        <v>4.5419391127047737E-2</v>
      </c>
      <c r="AO126" s="35">
        <v>1.7858398368839203E-2</v>
      </c>
      <c r="AP126" s="35">
        <v>9.9486746818533353E-3</v>
      </c>
      <c r="AQ126" s="35">
        <v>0.85069957111720451</v>
      </c>
      <c r="AR126" s="1"/>
    </row>
    <row r="127" spans="1:44" s="11" customFormat="1" ht="30" customHeight="1">
      <c r="A127" s="5"/>
      <c r="B127" s="10"/>
      <c r="F127" s="24"/>
      <c r="H127" s="24"/>
      <c r="J127" s="24"/>
      <c r="L127" s="24"/>
      <c r="N127" s="24"/>
      <c r="P127" s="24"/>
      <c r="Q127" s="25"/>
    </row>
    <row r="128" spans="1:44" s="11" customFormat="1" ht="30" customHeight="1">
      <c r="A128" s="5"/>
      <c r="B128" s="10"/>
      <c r="F128" s="24"/>
      <c r="H128" s="24"/>
      <c r="J128" s="24"/>
      <c r="L128" s="24"/>
      <c r="N128" s="24"/>
      <c r="P128" s="24"/>
      <c r="Q128" s="25"/>
    </row>
    <row r="129" spans="1:44" s="11" customFormat="1" ht="30" customHeight="1">
      <c r="A129" s="5"/>
      <c r="B129" s="10" t="s">
        <v>98</v>
      </c>
      <c r="F129" s="24"/>
      <c r="H129" s="24"/>
      <c r="J129" s="24"/>
      <c r="L129" s="24"/>
      <c r="N129" s="24"/>
      <c r="P129" s="24"/>
      <c r="Q129" s="25"/>
    </row>
    <row r="130" spans="1:44" s="11" customFormat="1" ht="30" customHeight="1" thickBot="1">
      <c r="A130" s="5"/>
      <c r="B130" s="140" t="s">
        <v>180</v>
      </c>
      <c r="C130" s="140" t="s">
        <v>181</v>
      </c>
      <c r="D130" s="148" t="s">
        <v>23</v>
      </c>
      <c r="E130" s="149"/>
      <c r="F130" s="150" t="s">
        <v>24</v>
      </c>
      <c r="G130" s="149"/>
      <c r="H130" s="150" t="s">
        <v>25</v>
      </c>
      <c r="I130" s="149"/>
      <c r="J130" s="150" t="s">
        <v>26</v>
      </c>
      <c r="K130" s="149"/>
      <c r="L130" s="150" t="s">
        <v>27</v>
      </c>
      <c r="M130" s="149"/>
      <c r="N130" s="45" t="s">
        <v>15</v>
      </c>
      <c r="P130" s="24"/>
      <c r="Q130" s="25"/>
      <c r="AE130" s="28" t="s">
        <v>3</v>
      </c>
      <c r="AF130" s="29" t="s">
        <v>28</v>
      </c>
      <c r="AG130" s="29" t="s">
        <v>29</v>
      </c>
      <c r="AH130" s="29" t="s">
        <v>30</v>
      </c>
      <c r="AI130" s="29" t="s">
        <v>31</v>
      </c>
      <c r="AJ130" s="29" t="s">
        <v>27</v>
      </c>
      <c r="AK130" s="28" t="s">
        <v>20</v>
      </c>
      <c r="AL130" s="28" t="s">
        <v>3</v>
      </c>
      <c r="AM130" s="29" t="s">
        <v>28</v>
      </c>
      <c r="AN130" s="29" t="s">
        <v>29</v>
      </c>
      <c r="AO130" s="29" t="s">
        <v>30</v>
      </c>
      <c r="AP130" s="29" t="s">
        <v>31</v>
      </c>
      <c r="AQ130" s="29" t="s">
        <v>27</v>
      </c>
      <c r="AR130" s="1"/>
    </row>
    <row r="131" spans="1:44" s="11" customFormat="1" ht="39.9" customHeight="1" thickTop="1">
      <c r="A131" s="5"/>
      <c r="B131" s="156" t="s">
        <v>182</v>
      </c>
      <c r="C131" s="141" t="s">
        <v>126</v>
      </c>
      <c r="D131" s="31">
        <v>894</v>
      </c>
      <c r="E131" s="72">
        <v>0.10506522505582325</v>
      </c>
      <c r="F131" s="31">
        <v>2805</v>
      </c>
      <c r="G131" s="72">
        <v>0.32965095780937831</v>
      </c>
      <c r="H131" s="31">
        <v>1573</v>
      </c>
      <c r="I131" s="72">
        <v>0.18486308614408273</v>
      </c>
      <c r="J131" s="31">
        <v>508</v>
      </c>
      <c r="K131" s="72">
        <v>5.9701492537313432E-2</v>
      </c>
      <c r="L131" s="73">
        <v>2729</v>
      </c>
      <c r="M131" s="53">
        <v>0.32071923845340228</v>
      </c>
      <c r="N131" s="33">
        <v>2.7067474048442905</v>
      </c>
      <c r="P131" s="24"/>
      <c r="Q131" s="25"/>
      <c r="AE131" s="63" t="s">
        <v>169</v>
      </c>
      <c r="AF131" s="70">
        <v>894</v>
      </c>
      <c r="AG131" s="70">
        <v>2805</v>
      </c>
      <c r="AH131" s="70">
        <v>1573</v>
      </c>
      <c r="AI131" s="70">
        <v>508</v>
      </c>
      <c r="AJ131" s="70">
        <v>2729</v>
      </c>
      <c r="AK131" s="28">
        <v>8509</v>
      </c>
      <c r="AL131" s="51" t="s">
        <v>169</v>
      </c>
      <c r="AM131" s="35">
        <v>0.10506522505582325</v>
      </c>
      <c r="AN131" s="35">
        <v>0.32965095780937831</v>
      </c>
      <c r="AO131" s="35">
        <v>0.18486308614408273</v>
      </c>
      <c r="AP131" s="35">
        <v>5.9701492537313432E-2</v>
      </c>
      <c r="AQ131" s="35">
        <v>0.32071923845340228</v>
      </c>
      <c r="AR131" s="1"/>
    </row>
    <row r="132" spans="1:44" s="11" customFormat="1" ht="39.9" customHeight="1">
      <c r="A132" s="5"/>
      <c r="B132" s="157"/>
      <c r="C132" s="142" t="s">
        <v>128</v>
      </c>
      <c r="D132" s="68">
        <v>1354</v>
      </c>
      <c r="E132" s="53">
        <v>0.12198198198198199</v>
      </c>
      <c r="F132" s="68">
        <v>3603</v>
      </c>
      <c r="G132" s="53">
        <v>0.32459459459459461</v>
      </c>
      <c r="H132" s="68">
        <v>1720</v>
      </c>
      <c r="I132" s="53">
        <v>0.15495495495495495</v>
      </c>
      <c r="J132" s="68">
        <v>533</v>
      </c>
      <c r="K132" s="53">
        <v>4.801801801801802E-2</v>
      </c>
      <c r="L132" s="68">
        <v>3890</v>
      </c>
      <c r="M132" s="53">
        <v>0.35045045045045042</v>
      </c>
      <c r="N132" s="33">
        <v>2.8013869625520109</v>
      </c>
      <c r="P132" s="24"/>
      <c r="Q132" s="25"/>
      <c r="AE132" s="63" t="s">
        <v>170</v>
      </c>
      <c r="AF132" s="70">
        <v>1354</v>
      </c>
      <c r="AG132" s="70">
        <v>3603</v>
      </c>
      <c r="AH132" s="70">
        <v>1720</v>
      </c>
      <c r="AI132" s="70">
        <v>533</v>
      </c>
      <c r="AJ132" s="70">
        <v>3890</v>
      </c>
      <c r="AK132" s="28">
        <v>11100</v>
      </c>
      <c r="AL132" s="51" t="s">
        <v>170</v>
      </c>
      <c r="AM132" s="35">
        <v>0.12198198198198199</v>
      </c>
      <c r="AN132" s="35">
        <v>0.32459459459459461</v>
      </c>
      <c r="AO132" s="35">
        <v>0.15495495495495495</v>
      </c>
      <c r="AP132" s="35">
        <v>4.801801801801802E-2</v>
      </c>
      <c r="AQ132" s="35">
        <v>0.35045045045045042</v>
      </c>
      <c r="AR132" s="1"/>
    </row>
    <row r="133" spans="1:44" s="11" customFormat="1" ht="39.9" customHeight="1">
      <c r="A133" s="5"/>
      <c r="B133" s="158"/>
      <c r="C133" s="142" t="s">
        <v>134</v>
      </c>
      <c r="D133" s="68">
        <v>882</v>
      </c>
      <c r="E133" s="53">
        <v>0.12261921312387043</v>
      </c>
      <c r="F133" s="68">
        <v>2469</v>
      </c>
      <c r="G133" s="53">
        <v>0.34325038231614069</v>
      </c>
      <c r="H133" s="68">
        <v>1115</v>
      </c>
      <c r="I133" s="53">
        <v>0.15501181704434866</v>
      </c>
      <c r="J133" s="68">
        <v>317</v>
      </c>
      <c r="K133" s="53">
        <v>4.4070624217989712E-2</v>
      </c>
      <c r="L133" s="68">
        <v>2410</v>
      </c>
      <c r="M133" s="53">
        <v>0.33504796329765052</v>
      </c>
      <c r="N133" s="33">
        <v>2.8187330127535022</v>
      </c>
      <c r="P133" s="24"/>
      <c r="Q133" s="25"/>
      <c r="AE133" s="63" t="s">
        <v>171</v>
      </c>
      <c r="AF133" s="70">
        <v>882</v>
      </c>
      <c r="AG133" s="70">
        <v>2469</v>
      </c>
      <c r="AH133" s="70">
        <v>1115</v>
      </c>
      <c r="AI133" s="70">
        <v>317</v>
      </c>
      <c r="AJ133" s="70">
        <v>2410</v>
      </c>
      <c r="AK133" s="28">
        <v>7193</v>
      </c>
      <c r="AL133" s="51" t="s">
        <v>171</v>
      </c>
      <c r="AM133" s="35">
        <v>0.12261921312387043</v>
      </c>
      <c r="AN133" s="35">
        <v>0.34325038231614069</v>
      </c>
      <c r="AO133" s="35">
        <v>0.15501181704434866</v>
      </c>
      <c r="AP133" s="35">
        <v>4.4070624217989712E-2</v>
      </c>
      <c r="AQ133" s="35">
        <v>0.33504796329765052</v>
      </c>
      <c r="AR133" s="1"/>
    </row>
    <row r="134" spans="1:44" s="11" customFormat="1" ht="39.9" customHeight="1">
      <c r="A134" s="5"/>
      <c r="B134" s="159" t="s">
        <v>183</v>
      </c>
      <c r="C134" s="142" t="s">
        <v>126</v>
      </c>
      <c r="D134" s="68">
        <v>70</v>
      </c>
      <c r="E134" s="53">
        <v>0.15625</v>
      </c>
      <c r="F134" s="68">
        <v>130</v>
      </c>
      <c r="G134" s="53">
        <v>0.29017857142857145</v>
      </c>
      <c r="H134" s="68">
        <v>54</v>
      </c>
      <c r="I134" s="53">
        <v>0.12053571428571429</v>
      </c>
      <c r="J134" s="68">
        <v>16</v>
      </c>
      <c r="K134" s="53">
        <v>3.5714285714285712E-2</v>
      </c>
      <c r="L134" s="68">
        <v>178</v>
      </c>
      <c r="M134" s="53">
        <v>0.39732142857142855</v>
      </c>
      <c r="N134" s="33">
        <v>2.9407407407407407</v>
      </c>
      <c r="P134" s="24"/>
      <c r="Q134" s="25"/>
      <c r="AE134" s="63" t="s">
        <v>173</v>
      </c>
      <c r="AF134" s="70">
        <v>70</v>
      </c>
      <c r="AG134" s="70">
        <v>130</v>
      </c>
      <c r="AH134" s="70">
        <v>54</v>
      </c>
      <c r="AI134" s="70">
        <v>16</v>
      </c>
      <c r="AJ134" s="70">
        <v>178</v>
      </c>
      <c r="AK134" s="28">
        <v>448</v>
      </c>
      <c r="AL134" s="51" t="s">
        <v>173</v>
      </c>
      <c r="AM134" s="35">
        <v>0.15625</v>
      </c>
      <c r="AN134" s="35">
        <v>0.29017857142857145</v>
      </c>
      <c r="AO134" s="35">
        <v>0.12053571428571429</v>
      </c>
      <c r="AP134" s="35">
        <v>3.5714285714285712E-2</v>
      </c>
      <c r="AQ134" s="35">
        <v>0.39732142857142855</v>
      </c>
      <c r="AR134" s="1"/>
    </row>
    <row r="135" spans="1:44" s="11" customFormat="1" ht="39.9" customHeight="1">
      <c r="A135" s="5"/>
      <c r="B135" s="160"/>
      <c r="C135" s="142" t="s">
        <v>128</v>
      </c>
      <c r="D135" s="68">
        <v>456</v>
      </c>
      <c r="E135" s="53">
        <v>0.17201056205205584</v>
      </c>
      <c r="F135" s="68">
        <v>977</v>
      </c>
      <c r="G135" s="53">
        <v>0.36854017351942664</v>
      </c>
      <c r="H135" s="68">
        <v>422</v>
      </c>
      <c r="I135" s="53">
        <v>0.15918521312712183</v>
      </c>
      <c r="J135" s="68">
        <v>107</v>
      </c>
      <c r="K135" s="53">
        <v>4.036212749905696E-2</v>
      </c>
      <c r="L135" s="68">
        <v>689</v>
      </c>
      <c r="M135" s="53">
        <v>0.25990192380233873</v>
      </c>
      <c r="N135" s="33">
        <v>2.9082568807339451</v>
      </c>
      <c r="P135" s="24"/>
      <c r="Q135" s="25"/>
      <c r="AE135" s="63" t="s">
        <v>174</v>
      </c>
      <c r="AF135" s="70">
        <v>456</v>
      </c>
      <c r="AG135" s="70">
        <v>977</v>
      </c>
      <c r="AH135" s="70">
        <v>422</v>
      </c>
      <c r="AI135" s="70">
        <v>107</v>
      </c>
      <c r="AJ135" s="70">
        <v>689</v>
      </c>
      <c r="AK135" s="28">
        <v>2651</v>
      </c>
      <c r="AL135" s="51" t="s">
        <v>174</v>
      </c>
      <c r="AM135" s="35">
        <v>0.17201056205205584</v>
      </c>
      <c r="AN135" s="35">
        <v>0.36854017351942664</v>
      </c>
      <c r="AO135" s="35">
        <v>0.15918521312712183</v>
      </c>
      <c r="AP135" s="35">
        <v>4.036212749905696E-2</v>
      </c>
      <c r="AQ135" s="35">
        <v>0.25990192380233873</v>
      </c>
      <c r="AR135" s="1"/>
    </row>
    <row r="136" spans="1:44" s="11" customFormat="1" ht="39.9" customHeight="1">
      <c r="A136" s="5"/>
      <c r="B136" s="161"/>
      <c r="C136" s="142" t="s">
        <v>134</v>
      </c>
      <c r="D136" s="68">
        <v>448</v>
      </c>
      <c r="E136" s="53">
        <v>0.11918063314711359</v>
      </c>
      <c r="F136" s="68">
        <v>1284</v>
      </c>
      <c r="G136" s="53">
        <v>0.34158020750199519</v>
      </c>
      <c r="H136" s="68">
        <v>592</v>
      </c>
      <c r="I136" s="53">
        <v>0.15748869380154296</v>
      </c>
      <c r="J136" s="68">
        <v>140</v>
      </c>
      <c r="K136" s="53">
        <v>3.7243947858473E-2</v>
      </c>
      <c r="L136" s="68">
        <v>1295</v>
      </c>
      <c r="M136" s="53">
        <v>0.34450651769087526</v>
      </c>
      <c r="N136" s="33">
        <v>2.8279220779220777</v>
      </c>
      <c r="P136" s="24"/>
      <c r="Q136" s="25"/>
      <c r="AE136" s="63" t="s">
        <v>175</v>
      </c>
      <c r="AF136" s="70">
        <v>448</v>
      </c>
      <c r="AG136" s="70">
        <v>1284</v>
      </c>
      <c r="AH136" s="70">
        <v>592</v>
      </c>
      <c r="AI136" s="70">
        <v>140</v>
      </c>
      <c r="AJ136" s="70">
        <v>1295</v>
      </c>
      <c r="AK136" s="28">
        <v>3759</v>
      </c>
      <c r="AL136" s="51" t="s">
        <v>175</v>
      </c>
      <c r="AM136" s="35">
        <v>0.11918063314711359</v>
      </c>
      <c r="AN136" s="35">
        <v>0.34158020750199519</v>
      </c>
      <c r="AO136" s="35">
        <v>0.15748869380154296</v>
      </c>
      <c r="AP136" s="35">
        <v>3.7243947858473E-2</v>
      </c>
      <c r="AQ136" s="35">
        <v>0.34450651769087526</v>
      </c>
      <c r="AR136" s="1"/>
    </row>
    <row r="137" spans="1:44" s="11" customFormat="1" ht="39.9" customHeight="1">
      <c r="A137" s="5"/>
      <c r="B137" s="159" t="s">
        <v>184</v>
      </c>
      <c r="C137" s="142" t="s">
        <v>126</v>
      </c>
      <c r="D137" s="68">
        <v>2232</v>
      </c>
      <c r="E137" s="53">
        <v>0.10854975196965276</v>
      </c>
      <c r="F137" s="68">
        <v>6180</v>
      </c>
      <c r="G137" s="53">
        <v>0.3005544207761891</v>
      </c>
      <c r="H137" s="68">
        <v>3154</v>
      </c>
      <c r="I137" s="53">
        <v>0.15338974807898065</v>
      </c>
      <c r="J137" s="68">
        <v>1031</v>
      </c>
      <c r="K137" s="53">
        <v>5.0141036864118277E-2</v>
      </c>
      <c r="L137" s="68">
        <v>7965</v>
      </c>
      <c r="M137" s="53">
        <v>0.38736504231105923</v>
      </c>
      <c r="N137" s="33">
        <v>2.7631182027466856</v>
      </c>
      <c r="P137" s="24"/>
      <c r="Q137" s="25"/>
      <c r="AE137" s="63" t="s">
        <v>177</v>
      </c>
      <c r="AF137" s="70">
        <v>2232</v>
      </c>
      <c r="AG137" s="70">
        <v>6180</v>
      </c>
      <c r="AH137" s="70">
        <v>3154</v>
      </c>
      <c r="AI137" s="70">
        <v>1031</v>
      </c>
      <c r="AJ137" s="70">
        <v>7965</v>
      </c>
      <c r="AK137" s="28">
        <v>20562</v>
      </c>
      <c r="AL137" s="51" t="s">
        <v>177</v>
      </c>
      <c r="AM137" s="35">
        <v>0.10854975196965276</v>
      </c>
      <c r="AN137" s="35">
        <v>0.3005544207761891</v>
      </c>
      <c r="AO137" s="35">
        <v>0.15338974807898065</v>
      </c>
      <c r="AP137" s="35">
        <v>5.0141036864118277E-2</v>
      </c>
      <c r="AQ137" s="35">
        <v>0.38736504231105923</v>
      </c>
      <c r="AR137" s="1"/>
    </row>
    <row r="138" spans="1:44" s="11" customFormat="1" ht="39.9" customHeight="1">
      <c r="A138" s="5"/>
      <c r="B138" s="160"/>
      <c r="C138" s="142" t="s">
        <v>128</v>
      </c>
      <c r="D138" s="68">
        <v>3134</v>
      </c>
      <c r="E138" s="53">
        <v>0.1265342377260982</v>
      </c>
      <c r="F138" s="68">
        <v>8015</v>
      </c>
      <c r="G138" s="53">
        <v>0.32360303617571057</v>
      </c>
      <c r="H138" s="68">
        <v>3746</v>
      </c>
      <c r="I138" s="53">
        <v>0.15124354005167959</v>
      </c>
      <c r="J138" s="68">
        <v>1064</v>
      </c>
      <c r="K138" s="53">
        <v>4.2958656330749356E-2</v>
      </c>
      <c r="L138" s="68">
        <v>8809</v>
      </c>
      <c r="M138" s="53">
        <v>0.35566052971576229</v>
      </c>
      <c r="N138" s="33">
        <v>2.8283100444890032</v>
      </c>
      <c r="P138" s="24"/>
      <c r="Q138" s="25"/>
      <c r="AE138" s="63" t="s">
        <v>178</v>
      </c>
      <c r="AF138" s="70">
        <v>3134</v>
      </c>
      <c r="AG138" s="70">
        <v>8015</v>
      </c>
      <c r="AH138" s="70">
        <v>3746</v>
      </c>
      <c r="AI138" s="70">
        <v>1064</v>
      </c>
      <c r="AJ138" s="70">
        <v>8809</v>
      </c>
      <c r="AK138" s="28">
        <v>24768</v>
      </c>
      <c r="AL138" s="51" t="s">
        <v>178</v>
      </c>
      <c r="AM138" s="35">
        <v>0.1265342377260982</v>
      </c>
      <c r="AN138" s="35">
        <v>0.32360303617571057</v>
      </c>
      <c r="AO138" s="35">
        <v>0.15124354005167959</v>
      </c>
      <c r="AP138" s="35">
        <v>4.2958656330749356E-2</v>
      </c>
      <c r="AQ138" s="35">
        <v>0.35566052971576229</v>
      </c>
      <c r="AR138" s="1"/>
    </row>
    <row r="139" spans="1:44" s="11" customFormat="1" ht="39.9" customHeight="1">
      <c r="A139" s="5"/>
      <c r="B139" s="161"/>
      <c r="C139" s="142" t="s">
        <v>134</v>
      </c>
      <c r="D139" s="68">
        <v>3083</v>
      </c>
      <c r="E139" s="53">
        <v>0.10838079167545525</v>
      </c>
      <c r="F139" s="68">
        <v>8671</v>
      </c>
      <c r="G139" s="53">
        <v>0.30482317373268647</v>
      </c>
      <c r="H139" s="68">
        <v>4564</v>
      </c>
      <c r="I139" s="53">
        <v>0.16044435069957111</v>
      </c>
      <c r="J139" s="68">
        <v>1580</v>
      </c>
      <c r="K139" s="53">
        <v>5.5543837446389653E-2</v>
      </c>
      <c r="L139" s="68">
        <v>10548</v>
      </c>
      <c r="M139" s="53">
        <v>0.37080784644589748</v>
      </c>
      <c r="N139" s="33">
        <v>2.7406972846128057</v>
      </c>
      <c r="P139" s="24"/>
      <c r="Q139" s="25"/>
      <c r="AE139" s="63" t="s">
        <v>179</v>
      </c>
      <c r="AF139" s="70">
        <v>3083</v>
      </c>
      <c r="AG139" s="70">
        <v>8671</v>
      </c>
      <c r="AH139" s="70">
        <v>4564</v>
      </c>
      <c r="AI139" s="70">
        <v>1580</v>
      </c>
      <c r="AJ139" s="70">
        <v>10548</v>
      </c>
      <c r="AK139" s="28">
        <v>28446</v>
      </c>
      <c r="AL139" s="51" t="s">
        <v>179</v>
      </c>
      <c r="AM139" s="35">
        <v>0.10838079167545525</v>
      </c>
      <c r="AN139" s="35">
        <v>0.30482317373268647</v>
      </c>
      <c r="AO139" s="35">
        <v>0.16044435069957111</v>
      </c>
      <c r="AP139" s="35">
        <v>5.5543837446389653E-2</v>
      </c>
      <c r="AQ139" s="35">
        <v>0.37080784644589748</v>
      </c>
      <c r="AR139" s="1"/>
    </row>
    <row r="140" spans="1:44" s="11" customFormat="1" ht="39.9" customHeight="1">
      <c r="A140" s="5"/>
      <c r="B140" s="37"/>
      <c r="C140" s="37"/>
      <c r="D140" s="37"/>
      <c r="E140" s="50"/>
      <c r="F140" s="37"/>
      <c r="G140" s="50"/>
      <c r="H140" s="37"/>
      <c r="I140" s="50"/>
      <c r="J140" s="37"/>
      <c r="K140" s="50"/>
      <c r="L140" s="37"/>
      <c r="M140" s="50"/>
      <c r="N140" s="39"/>
      <c r="P140" s="24"/>
      <c r="Q140" s="25"/>
      <c r="AE140" s="1"/>
      <c r="AF140" s="71"/>
      <c r="AG140" s="71"/>
      <c r="AH140" s="71"/>
      <c r="AI140" s="71"/>
      <c r="AJ140" s="71"/>
      <c r="AK140" s="1"/>
      <c r="AL140" s="1"/>
      <c r="AM140" s="41"/>
      <c r="AN140" s="41"/>
      <c r="AO140" s="41"/>
      <c r="AP140" s="41"/>
      <c r="AQ140" s="41"/>
      <c r="AR140" s="1"/>
    </row>
    <row r="141" spans="1:44" s="11" customFormat="1" ht="30" customHeight="1">
      <c r="A141" s="5"/>
      <c r="B141" s="10"/>
      <c r="F141" s="24"/>
      <c r="H141" s="24"/>
      <c r="J141" s="24"/>
      <c r="L141" s="24"/>
      <c r="N141" s="24"/>
      <c r="P141" s="24"/>
      <c r="Q141" s="25"/>
    </row>
    <row r="142" spans="1:44" s="11" customFormat="1" ht="30" customHeight="1">
      <c r="A142" s="5"/>
      <c r="B142" s="10" t="s">
        <v>67</v>
      </c>
      <c r="F142" s="24"/>
      <c r="H142" s="24"/>
      <c r="J142" s="24"/>
      <c r="L142" s="24"/>
      <c r="N142" s="24"/>
      <c r="P142" s="24"/>
      <c r="Q142" s="25"/>
    </row>
    <row r="143" spans="1:44" s="11" customFormat="1" ht="30" customHeight="1">
      <c r="A143" s="5"/>
      <c r="B143" s="15" t="s">
        <v>88</v>
      </c>
      <c r="F143" s="24"/>
      <c r="H143" s="24"/>
      <c r="J143" s="24"/>
      <c r="L143" s="24"/>
      <c r="M143" s="24"/>
      <c r="P143" s="24"/>
      <c r="Q143" s="25"/>
    </row>
    <row r="144" spans="1:44" s="11" customFormat="1" ht="30" customHeight="1">
      <c r="A144" s="5"/>
      <c r="B144" s="10"/>
      <c r="F144" s="24"/>
      <c r="H144" s="24"/>
      <c r="J144" s="24"/>
      <c r="L144" s="24"/>
      <c r="N144" s="24"/>
      <c r="P144" s="24"/>
      <c r="Q144" s="25"/>
    </row>
    <row r="145" spans="1:44" s="11" customFormat="1" ht="30" customHeight="1">
      <c r="A145" s="5"/>
      <c r="B145" s="10" t="s">
        <v>99</v>
      </c>
      <c r="F145" s="24"/>
      <c r="H145" s="24"/>
      <c r="J145" s="24"/>
      <c r="L145" s="24"/>
      <c r="N145" s="24"/>
      <c r="P145" s="24"/>
      <c r="Q145" s="25"/>
      <c r="AE145" s="11" t="s">
        <v>2</v>
      </c>
      <c r="AF145" s="11">
        <v>4</v>
      </c>
      <c r="AG145" s="11">
        <v>3</v>
      </c>
      <c r="AH145" s="11">
        <v>2</v>
      </c>
      <c r="AI145" s="11">
        <v>1</v>
      </c>
    </row>
    <row r="146" spans="1:44" s="11" customFormat="1" ht="30" customHeight="1" thickBot="1">
      <c r="A146" s="5"/>
      <c r="B146" s="140" t="s">
        <v>180</v>
      </c>
      <c r="C146" s="140" t="s">
        <v>181</v>
      </c>
      <c r="D146" s="146" t="s">
        <v>33</v>
      </c>
      <c r="E146" s="147"/>
      <c r="F146" s="146" t="s">
        <v>34</v>
      </c>
      <c r="G146" s="147"/>
      <c r="H146" s="146" t="s">
        <v>35</v>
      </c>
      <c r="I146" s="147"/>
      <c r="J146" s="146" t="s">
        <v>36</v>
      </c>
      <c r="K146" s="147"/>
      <c r="L146" s="27" t="s">
        <v>15</v>
      </c>
      <c r="N146" s="24"/>
      <c r="P146" s="24"/>
      <c r="Q146" s="25"/>
      <c r="AE146" s="28" t="s">
        <v>3</v>
      </c>
      <c r="AF146" s="29" t="s">
        <v>33</v>
      </c>
      <c r="AG146" s="29" t="s">
        <v>34</v>
      </c>
      <c r="AH146" s="29" t="s">
        <v>35</v>
      </c>
      <c r="AI146" s="29" t="s">
        <v>36</v>
      </c>
      <c r="AJ146" s="28" t="s">
        <v>20</v>
      </c>
      <c r="AK146" s="28" t="s">
        <v>3</v>
      </c>
      <c r="AL146" s="29" t="s">
        <v>33</v>
      </c>
      <c r="AM146" s="29" t="s">
        <v>34</v>
      </c>
      <c r="AN146" s="29" t="s">
        <v>35</v>
      </c>
      <c r="AO146" s="29" t="s">
        <v>36</v>
      </c>
      <c r="AR146" s="1"/>
    </row>
    <row r="147" spans="1:44" s="11" customFormat="1" ht="39.9" customHeight="1" thickTop="1">
      <c r="A147" s="5"/>
      <c r="B147" s="156" t="s">
        <v>182</v>
      </c>
      <c r="C147" s="141" t="s">
        <v>126</v>
      </c>
      <c r="D147" s="31">
        <v>2546</v>
      </c>
      <c r="E147" s="32">
        <v>0.29921259842519687</v>
      </c>
      <c r="F147" s="31">
        <v>4891</v>
      </c>
      <c r="G147" s="32">
        <v>0.57480314960629919</v>
      </c>
      <c r="H147" s="31">
        <v>949</v>
      </c>
      <c r="I147" s="32">
        <v>0.11152896932659537</v>
      </c>
      <c r="J147" s="31">
        <v>123</v>
      </c>
      <c r="K147" s="32">
        <v>1.4455282641908568E-2</v>
      </c>
      <c r="L147" s="33">
        <v>3.1587730638147842</v>
      </c>
      <c r="N147" s="24"/>
      <c r="P147" s="24"/>
      <c r="Q147" s="25"/>
      <c r="AE147" s="63" t="s">
        <v>169</v>
      </c>
      <c r="AF147" s="70">
        <v>2546</v>
      </c>
      <c r="AG147" s="70">
        <v>4891</v>
      </c>
      <c r="AH147" s="70">
        <v>949</v>
      </c>
      <c r="AI147" s="70">
        <v>123</v>
      </c>
      <c r="AJ147" s="28">
        <v>8509</v>
      </c>
      <c r="AK147" s="51" t="s">
        <v>169</v>
      </c>
      <c r="AL147" s="35">
        <v>0.29921259842519687</v>
      </c>
      <c r="AM147" s="35">
        <v>0.57480314960629919</v>
      </c>
      <c r="AN147" s="35">
        <v>0.11152896932659537</v>
      </c>
      <c r="AO147" s="35">
        <v>1.4455282641908568E-2</v>
      </c>
      <c r="AR147" s="1"/>
    </row>
    <row r="148" spans="1:44" s="11" customFormat="1" ht="39.9" customHeight="1">
      <c r="A148" s="5"/>
      <c r="B148" s="157"/>
      <c r="C148" s="142" t="s">
        <v>128</v>
      </c>
      <c r="D148" s="68">
        <v>3403</v>
      </c>
      <c r="E148" s="69">
        <v>0.30657657657657655</v>
      </c>
      <c r="F148" s="68">
        <v>6344</v>
      </c>
      <c r="G148" s="69">
        <v>0.57153153153153158</v>
      </c>
      <c r="H148" s="68">
        <v>1179</v>
      </c>
      <c r="I148" s="69">
        <v>0.10621621621621621</v>
      </c>
      <c r="J148" s="68">
        <v>174</v>
      </c>
      <c r="K148" s="69">
        <v>1.5675675675675675E-2</v>
      </c>
      <c r="L148" s="33">
        <v>3.1690090090090091</v>
      </c>
      <c r="N148" s="24"/>
      <c r="P148" s="24"/>
      <c r="Q148" s="25"/>
      <c r="AE148" s="63" t="s">
        <v>170</v>
      </c>
      <c r="AF148" s="70">
        <v>3403</v>
      </c>
      <c r="AG148" s="70">
        <v>6344</v>
      </c>
      <c r="AH148" s="70">
        <v>1179</v>
      </c>
      <c r="AI148" s="70">
        <v>174</v>
      </c>
      <c r="AJ148" s="28">
        <v>11100</v>
      </c>
      <c r="AK148" s="51" t="s">
        <v>170</v>
      </c>
      <c r="AL148" s="35">
        <v>0.30657657657657655</v>
      </c>
      <c r="AM148" s="35">
        <v>0.57153153153153158</v>
      </c>
      <c r="AN148" s="35">
        <v>0.10621621621621621</v>
      </c>
      <c r="AO148" s="35">
        <v>1.5675675675675675E-2</v>
      </c>
      <c r="AR148" s="1"/>
    </row>
    <row r="149" spans="1:44" s="11" customFormat="1" ht="39.9" customHeight="1">
      <c r="A149" s="5"/>
      <c r="B149" s="158"/>
      <c r="C149" s="142" t="s">
        <v>134</v>
      </c>
      <c r="D149" s="68">
        <v>2450</v>
      </c>
      <c r="E149" s="69">
        <v>0.34060892534408455</v>
      </c>
      <c r="F149" s="68">
        <v>4077</v>
      </c>
      <c r="G149" s="69">
        <v>0.56680105658278879</v>
      </c>
      <c r="H149" s="68">
        <v>597</v>
      </c>
      <c r="I149" s="69">
        <v>8.2997358543027949E-2</v>
      </c>
      <c r="J149" s="68">
        <v>69</v>
      </c>
      <c r="K149" s="69">
        <v>9.5926595300987079E-3</v>
      </c>
      <c r="L149" s="33">
        <v>3.238426247740859</v>
      </c>
      <c r="N149" s="24"/>
      <c r="P149" s="24"/>
      <c r="Q149" s="25"/>
      <c r="AE149" s="63" t="s">
        <v>171</v>
      </c>
      <c r="AF149" s="70">
        <v>2450</v>
      </c>
      <c r="AG149" s="70">
        <v>4077</v>
      </c>
      <c r="AH149" s="70">
        <v>597</v>
      </c>
      <c r="AI149" s="70">
        <v>69</v>
      </c>
      <c r="AJ149" s="28">
        <v>7193</v>
      </c>
      <c r="AK149" s="51" t="s">
        <v>171</v>
      </c>
      <c r="AL149" s="35">
        <v>0.34060892534408455</v>
      </c>
      <c r="AM149" s="35">
        <v>0.56680105658278879</v>
      </c>
      <c r="AN149" s="35">
        <v>8.2997358543027949E-2</v>
      </c>
      <c r="AO149" s="35">
        <v>9.5926595300987079E-3</v>
      </c>
      <c r="AR149" s="1"/>
    </row>
    <row r="150" spans="1:44" s="11" customFormat="1" ht="39.9" customHeight="1">
      <c r="A150" s="5"/>
      <c r="B150" s="159" t="s">
        <v>183</v>
      </c>
      <c r="C150" s="142" t="s">
        <v>126</v>
      </c>
      <c r="D150" s="68">
        <v>130</v>
      </c>
      <c r="E150" s="69">
        <v>0.29017857142857145</v>
      </c>
      <c r="F150" s="68">
        <v>245</v>
      </c>
      <c r="G150" s="69">
        <v>0.546875</v>
      </c>
      <c r="H150" s="68">
        <v>65</v>
      </c>
      <c r="I150" s="69">
        <v>0.14508928571428573</v>
      </c>
      <c r="J150" s="68">
        <v>8</v>
      </c>
      <c r="K150" s="69">
        <v>1.7857142857142856E-2</v>
      </c>
      <c r="L150" s="33">
        <v>3.109375</v>
      </c>
      <c r="N150" s="24"/>
      <c r="P150" s="24"/>
      <c r="Q150" s="25"/>
      <c r="AE150" s="63" t="s">
        <v>173</v>
      </c>
      <c r="AF150" s="70">
        <v>130</v>
      </c>
      <c r="AG150" s="70">
        <v>245</v>
      </c>
      <c r="AH150" s="70">
        <v>65</v>
      </c>
      <c r="AI150" s="70">
        <v>8</v>
      </c>
      <c r="AJ150" s="28">
        <v>448</v>
      </c>
      <c r="AK150" s="51" t="s">
        <v>173</v>
      </c>
      <c r="AL150" s="35">
        <v>0.29017857142857145</v>
      </c>
      <c r="AM150" s="35">
        <v>0.546875</v>
      </c>
      <c r="AN150" s="35">
        <v>0.14508928571428573</v>
      </c>
      <c r="AO150" s="35">
        <v>1.7857142857142856E-2</v>
      </c>
      <c r="AR150" s="1"/>
    </row>
    <row r="151" spans="1:44" s="11" customFormat="1" ht="39.9" customHeight="1">
      <c r="A151" s="5"/>
      <c r="B151" s="160"/>
      <c r="C151" s="142" t="s">
        <v>128</v>
      </c>
      <c r="D151" s="68">
        <v>694</v>
      </c>
      <c r="E151" s="69">
        <v>0.26178800452659373</v>
      </c>
      <c r="F151" s="68">
        <v>1574</v>
      </c>
      <c r="G151" s="69">
        <v>0.59373821199547339</v>
      </c>
      <c r="H151" s="68">
        <v>334</v>
      </c>
      <c r="I151" s="69">
        <v>0.12599019238023387</v>
      </c>
      <c r="J151" s="68">
        <v>49</v>
      </c>
      <c r="K151" s="69">
        <v>1.8483591097698981E-2</v>
      </c>
      <c r="L151" s="33">
        <v>3.098830629950962</v>
      </c>
      <c r="N151" s="24"/>
      <c r="P151" s="24"/>
      <c r="Q151" s="25"/>
      <c r="AE151" s="63" t="s">
        <v>174</v>
      </c>
      <c r="AF151" s="70">
        <v>694</v>
      </c>
      <c r="AG151" s="70">
        <v>1574</v>
      </c>
      <c r="AH151" s="70">
        <v>334</v>
      </c>
      <c r="AI151" s="70">
        <v>49</v>
      </c>
      <c r="AJ151" s="28">
        <v>2651</v>
      </c>
      <c r="AK151" s="51" t="s">
        <v>174</v>
      </c>
      <c r="AL151" s="35">
        <v>0.26178800452659373</v>
      </c>
      <c r="AM151" s="35">
        <v>0.59373821199547339</v>
      </c>
      <c r="AN151" s="35">
        <v>0.12599019238023387</v>
      </c>
      <c r="AO151" s="35">
        <v>1.8483591097698981E-2</v>
      </c>
      <c r="AR151" s="1"/>
    </row>
    <row r="152" spans="1:44" s="11" customFormat="1" ht="39.9" customHeight="1">
      <c r="A152" s="5"/>
      <c r="B152" s="161"/>
      <c r="C152" s="142" t="s">
        <v>134</v>
      </c>
      <c r="D152" s="68">
        <v>1323</v>
      </c>
      <c r="E152" s="69">
        <v>0.35195530726256985</v>
      </c>
      <c r="F152" s="68">
        <v>2066</v>
      </c>
      <c r="G152" s="69">
        <v>0.54961425911146577</v>
      </c>
      <c r="H152" s="68">
        <v>332</v>
      </c>
      <c r="I152" s="69">
        <v>8.8321362064378822E-2</v>
      </c>
      <c r="J152" s="68">
        <v>38</v>
      </c>
      <c r="K152" s="69">
        <v>1.0109071561585529E-2</v>
      </c>
      <c r="L152" s="33">
        <v>3.2434158020750199</v>
      </c>
      <c r="N152" s="24"/>
      <c r="P152" s="24"/>
      <c r="Q152" s="25"/>
      <c r="AE152" s="63" t="s">
        <v>175</v>
      </c>
      <c r="AF152" s="70">
        <v>1323</v>
      </c>
      <c r="AG152" s="70">
        <v>2066</v>
      </c>
      <c r="AH152" s="70">
        <v>332</v>
      </c>
      <c r="AI152" s="70">
        <v>38</v>
      </c>
      <c r="AJ152" s="28">
        <v>3759</v>
      </c>
      <c r="AK152" s="51" t="s">
        <v>175</v>
      </c>
      <c r="AL152" s="35">
        <v>0.35195530726256985</v>
      </c>
      <c r="AM152" s="35">
        <v>0.54961425911146577</v>
      </c>
      <c r="AN152" s="35">
        <v>8.8321362064378822E-2</v>
      </c>
      <c r="AO152" s="35">
        <v>1.0109071561585529E-2</v>
      </c>
      <c r="AR152" s="1"/>
    </row>
    <row r="153" spans="1:44" s="11" customFormat="1" ht="39.9" customHeight="1">
      <c r="A153" s="5"/>
      <c r="B153" s="159" t="s">
        <v>184</v>
      </c>
      <c r="C153" s="142" t="s">
        <v>126</v>
      </c>
      <c r="D153" s="68">
        <v>6213</v>
      </c>
      <c r="E153" s="69">
        <v>0.30215932302305221</v>
      </c>
      <c r="F153" s="68">
        <v>11840</v>
      </c>
      <c r="G153" s="69">
        <v>0.57581947281392865</v>
      </c>
      <c r="H153" s="68">
        <v>2154</v>
      </c>
      <c r="I153" s="69">
        <v>0.10475634665888532</v>
      </c>
      <c r="J153" s="68">
        <v>355</v>
      </c>
      <c r="K153" s="69">
        <v>1.726485750413384E-2</v>
      </c>
      <c r="L153" s="33">
        <v>3.1628732613558994</v>
      </c>
      <c r="N153" s="24"/>
      <c r="P153" s="24"/>
      <c r="Q153" s="25"/>
      <c r="AE153" s="63" t="s">
        <v>177</v>
      </c>
      <c r="AF153" s="70">
        <v>6213</v>
      </c>
      <c r="AG153" s="70">
        <v>11840</v>
      </c>
      <c r="AH153" s="70">
        <v>2154</v>
      </c>
      <c r="AI153" s="70">
        <v>355</v>
      </c>
      <c r="AJ153" s="28">
        <v>20562</v>
      </c>
      <c r="AK153" s="51" t="s">
        <v>177</v>
      </c>
      <c r="AL153" s="35">
        <v>0.30215932302305221</v>
      </c>
      <c r="AM153" s="35">
        <v>0.57581947281392865</v>
      </c>
      <c r="AN153" s="35">
        <v>0.10475634665888532</v>
      </c>
      <c r="AO153" s="35">
        <v>1.726485750413384E-2</v>
      </c>
      <c r="AR153" s="1"/>
    </row>
    <row r="154" spans="1:44" s="11" customFormat="1" ht="39.9" customHeight="1">
      <c r="A154" s="5"/>
      <c r="B154" s="160"/>
      <c r="C154" s="142" t="s">
        <v>128</v>
      </c>
      <c r="D154" s="68">
        <v>7921</v>
      </c>
      <c r="E154" s="69">
        <v>0.3198078165374677</v>
      </c>
      <c r="F154" s="68">
        <v>14295</v>
      </c>
      <c r="G154" s="69">
        <v>0.57715600775193798</v>
      </c>
      <c r="H154" s="68">
        <v>2248</v>
      </c>
      <c r="I154" s="69">
        <v>9.0762273901808785E-2</v>
      </c>
      <c r="J154" s="68">
        <v>304</v>
      </c>
      <c r="K154" s="69">
        <v>1.227390180878553E-2</v>
      </c>
      <c r="L154" s="33">
        <v>3.204497739018088</v>
      </c>
      <c r="N154" s="24"/>
      <c r="P154" s="24"/>
      <c r="Q154" s="25"/>
      <c r="AE154" s="63" t="s">
        <v>178</v>
      </c>
      <c r="AF154" s="70">
        <v>7921</v>
      </c>
      <c r="AG154" s="70">
        <v>14295</v>
      </c>
      <c r="AH154" s="70">
        <v>2248</v>
      </c>
      <c r="AI154" s="70">
        <v>304</v>
      </c>
      <c r="AJ154" s="28">
        <v>24768</v>
      </c>
      <c r="AK154" s="51" t="s">
        <v>178</v>
      </c>
      <c r="AL154" s="35">
        <v>0.3198078165374677</v>
      </c>
      <c r="AM154" s="35">
        <v>0.57715600775193798</v>
      </c>
      <c r="AN154" s="35">
        <v>9.0762273901808785E-2</v>
      </c>
      <c r="AO154" s="35">
        <v>1.227390180878553E-2</v>
      </c>
      <c r="AR154" s="1"/>
    </row>
    <row r="155" spans="1:44" s="11" customFormat="1" ht="39.9" customHeight="1">
      <c r="A155" s="5"/>
      <c r="B155" s="161"/>
      <c r="C155" s="142" t="s">
        <v>134</v>
      </c>
      <c r="D155" s="68">
        <v>10041</v>
      </c>
      <c r="E155" s="69">
        <v>0.35298460240455598</v>
      </c>
      <c r="F155" s="68">
        <v>15738</v>
      </c>
      <c r="G155" s="69">
        <v>0.55325880615903822</v>
      </c>
      <c r="H155" s="68">
        <v>2307</v>
      </c>
      <c r="I155" s="69">
        <v>8.1101033537228431E-2</v>
      </c>
      <c r="J155" s="68">
        <v>360</v>
      </c>
      <c r="K155" s="69">
        <v>1.2655557899177388E-2</v>
      </c>
      <c r="L155" s="33">
        <v>3.2465724530689726</v>
      </c>
      <c r="N155" s="24"/>
      <c r="P155" s="24"/>
      <c r="Q155" s="25"/>
      <c r="AE155" s="63" t="s">
        <v>179</v>
      </c>
      <c r="AF155" s="70">
        <v>10041</v>
      </c>
      <c r="AG155" s="70">
        <v>15738</v>
      </c>
      <c r="AH155" s="70">
        <v>2307</v>
      </c>
      <c r="AI155" s="70">
        <v>360</v>
      </c>
      <c r="AJ155" s="28">
        <v>28446</v>
      </c>
      <c r="AK155" s="51" t="s">
        <v>179</v>
      </c>
      <c r="AL155" s="35">
        <v>0.35298460240455598</v>
      </c>
      <c r="AM155" s="35">
        <v>0.55325880615903822</v>
      </c>
      <c r="AN155" s="35">
        <v>8.1101033537228431E-2</v>
      </c>
      <c r="AO155" s="35">
        <v>1.2655557899177388E-2</v>
      </c>
      <c r="AR155" s="1"/>
    </row>
    <row r="156" spans="1:44" s="11" customFormat="1" ht="30" customHeight="1">
      <c r="A156" s="5"/>
      <c r="B156" s="10"/>
      <c r="F156" s="24"/>
      <c r="H156" s="24"/>
      <c r="J156" s="24"/>
      <c r="L156" s="24"/>
      <c r="N156" s="24"/>
      <c r="P156" s="24"/>
      <c r="Q156" s="25"/>
    </row>
    <row r="157" spans="1:44" s="11" customFormat="1" ht="30" customHeight="1">
      <c r="A157" s="5"/>
      <c r="B157" s="10"/>
      <c r="F157" s="24"/>
      <c r="H157" s="24"/>
      <c r="J157" s="24"/>
      <c r="L157" s="24"/>
      <c r="N157" s="24"/>
      <c r="P157" s="24"/>
      <c r="Q157" s="25"/>
    </row>
    <row r="158" spans="1:44" s="11" customFormat="1" ht="30" customHeight="1">
      <c r="A158" s="5"/>
      <c r="B158" s="10" t="s">
        <v>100</v>
      </c>
      <c r="F158" s="24"/>
      <c r="H158" s="24"/>
      <c r="J158" s="24"/>
      <c r="L158" s="24"/>
      <c r="N158" s="24"/>
      <c r="P158" s="24"/>
      <c r="Q158" s="25"/>
    </row>
    <row r="159" spans="1:44" s="11" customFormat="1" ht="30" customHeight="1" thickBot="1">
      <c r="A159" s="5"/>
      <c r="B159" s="140" t="s">
        <v>180</v>
      </c>
      <c r="C159" s="140" t="s">
        <v>181</v>
      </c>
      <c r="D159" s="146" t="s">
        <v>33</v>
      </c>
      <c r="E159" s="147"/>
      <c r="F159" s="146" t="s">
        <v>34</v>
      </c>
      <c r="G159" s="147"/>
      <c r="H159" s="146" t="s">
        <v>35</v>
      </c>
      <c r="I159" s="147"/>
      <c r="J159" s="146" t="s">
        <v>36</v>
      </c>
      <c r="K159" s="147"/>
      <c r="L159" s="27" t="s">
        <v>15</v>
      </c>
      <c r="N159" s="24"/>
      <c r="P159" s="24"/>
      <c r="Q159" s="25"/>
      <c r="AE159" s="28" t="s">
        <v>3</v>
      </c>
      <c r="AF159" s="29" t="s">
        <v>33</v>
      </c>
      <c r="AG159" s="29" t="s">
        <v>34</v>
      </c>
      <c r="AH159" s="29" t="s">
        <v>35</v>
      </c>
      <c r="AI159" s="29" t="s">
        <v>36</v>
      </c>
      <c r="AJ159" s="28" t="s">
        <v>20</v>
      </c>
      <c r="AK159" s="28" t="s">
        <v>3</v>
      </c>
      <c r="AL159" s="29" t="s">
        <v>33</v>
      </c>
      <c r="AM159" s="29" t="s">
        <v>34</v>
      </c>
      <c r="AN159" s="29" t="s">
        <v>35</v>
      </c>
      <c r="AO159" s="29" t="s">
        <v>36</v>
      </c>
      <c r="AR159" s="1"/>
    </row>
    <row r="160" spans="1:44" s="11" customFormat="1" ht="39.9" customHeight="1" thickTop="1">
      <c r="A160" s="5"/>
      <c r="B160" s="156" t="s">
        <v>182</v>
      </c>
      <c r="C160" s="141" t="s">
        <v>126</v>
      </c>
      <c r="D160" s="31">
        <v>2227</v>
      </c>
      <c r="E160" s="32">
        <v>0.26172288165471852</v>
      </c>
      <c r="F160" s="31">
        <v>4404</v>
      </c>
      <c r="G160" s="32">
        <v>0.51756963215418972</v>
      </c>
      <c r="H160" s="31">
        <v>1601</v>
      </c>
      <c r="I160" s="32">
        <v>0.18815371959102128</v>
      </c>
      <c r="J160" s="31">
        <v>277</v>
      </c>
      <c r="K160" s="32">
        <v>3.2553766600070512E-2</v>
      </c>
      <c r="L160" s="33">
        <v>3.0084616288635564</v>
      </c>
      <c r="N160" s="24"/>
      <c r="P160" s="24"/>
      <c r="Q160" s="25"/>
      <c r="AE160" s="63" t="s">
        <v>169</v>
      </c>
      <c r="AF160" s="70">
        <v>2227</v>
      </c>
      <c r="AG160" s="70">
        <v>4404</v>
      </c>
      <c r="AH160" s="70">
        <v>1601</v>
      </c>
      <c r="AI160" s="70">
        <v>277</v>
      </c>
      <c r="AJ160" s="28">
        <v>8509</v>
      </c>
      <c r="AK160" s="51" t="s">
        <v>169</v>
      </c>
      <c r="AL160" s="35">
        <v>0.26172288165471852</v>
      </c>
      <c r="AM160" s="35">
        <v>0.51756963215418972</v>
      </c>
      <c r="AN160" s="35">
        <v>0.18815371959102128</v>
      </c>
      <c r="AO160" s="35">
        <v>3.2553766600070512E-2</v>
      </c>
      <c r="AR160" s="1"/>
    </row>
    <row r="161" spans="1:44" s="11" customFormat="1" ht="39.9" customHeight="1">
      <c r="A161" s="5"/>
      <c r="B161" s="157"/>
      <c r="C161" s="142" t="s">
        <v>128</v>
      </c>
      <c r="D161" s="68">
        <v>2786</v>
      </c>
      <c r="E161" s="69">
        <v>0.25099099099099098</v>
      </c>
      <c r="F161" s="68">
        <v>5680</v>
      </c>
      <c r="G161" s="69">
        <v>0.5117117117117117</v>
      </c>
      <c r="H161" s="68">
        <v>2212</v>
      </c>
      <c r="I161" s="69">
        <v>0.19927927927927927</v>
      </c>
      <c r="J161" s="68">
        <v>422</v>
      </c>
      <c r="K161" s="69">
        <v>3.8018018018018018E-2</v>
      </c>
      <c r="L161" s="33">
        <v>2.9756756756756757</v>
      </c>
      <c r="N161" s="24"/>
      <c r="P161" s="24"/>
      <c r="Q161" s="25"/>
      <c r="AE161" s="63" t="s">
        <v>170</v>
      </c>
      <c r="AF161" s="70">
        <v>2786</v>
      </c>
      <c r="AG161" s="70">
        <v>5680</v>
      </c>
      <c r="AH161" s="70">
        <v>2212</v>
      </c>
      <c r="AI161" s="70">
        <v>422</v>
      </c>
      <c r="AJ161" s="28">
        <v>11100</v>
      </c>
      <c r="AK161" s="51" t="s">
        <v>170</v>
      </c>
      <c r="AL161" s="35">
        <v>0.25099099099099098</v>
      </c>
      <c r="AM161" s="35">
        <v>0.5117117117117117</v>
      </c>
      <c r="AN161" s="35">
        <v>0.19927927927927927</v>
      </c>
      <c r="AO161" s="35">
        <v>3.8018018018018018E-2</v>
      </c>
      <c r="AR161" s="1"/>
    </row>
    <row r="162" spans="1:44" s="11" customFormat="1" ht="39.9" customHeight="1">
      <c r="A162" s="5"/>
      <c r="B162" s="158"/>
      <c r="C162" s="142" t="s">
        <v>134</v>
      </c>
      <c r="D162" s="68">
        <v>2263</v>
      </c>
      <c r="E162" s="69">
        <v>0.3146114277770054</v>
      </c>
      <c r="F162" s="68">
        <v>3626</v>
      </c>
      <c r="G162" s="69">
        <v>0.50410120950924509</v>
      </c>
      <c r="H162" s="68">
        <v>1130</v>
      </c>
      <c r="I162" s="69">
        <v>0.15709717781176144</v>
      </c>
      <c r="J162" s="68">
        <v>174</v>
      </c>
      <c r="K162" s="69">
        <v>2.4190184901988043E-2</v>
      </c>
      <c r="L162" s="33">
        <v>3.1091338801612678</v>
      </c>
      <c r="N162" s="24"/>
      <c r="P162" s="24"/>
      <c r="Q162" s="25"/>
      <c r="AE162" s="63" t="s">
        <v>171</v>
      </c>
      <c r="AF162" s="70">
        <v>2263</v>
      </c>
      <c r="AG162" s="70">
        <v>3626</v>
      </c>
      <c r="AH162" s="70">
        <v>1130</v>
      </c>
      <c r="AI162" s="70">
        <v>174</v>
      </c>
      <c r="AJ162" s="28">
        <v>7193</v>
      </c>
      <c r="AK162" s="51" t="s">
        <v>171</v>
      </c>
      <c r="AL162" s="35">
        <v>0.3146114277770054</v>
      </c>
      <c r="AM162" s="35">
        <v>0.50410120950924509</v>
      </c>
      <c r="AN162" s="35">
        <v>0.15709717781176144</v>
      </c>
      <c r="AO162" s="35">
        <v>2.4190184901988043E-2</v>
      </c>
      <c r="AR162" s="1"/>
    </row>
    <row r="163" spans="1:44" s="11" customFormat="1" ht="39.9" customHeight="1">
      <c r="A163" s="5"/>
      <c r="B163" s="159" t="s">
        <v>183</v>
      </c>
      <c r="C163" s="142" t="s">
        <v>126</v>
      </c>
      <c r="D163" s="68">
        <v>110</v>
      </c>
      <c r="E163" s="69">
        <v>0.24553571428571427</v>
      </c>
      <c r="F163" s="68">
        <v>212</v>
      </c>
      <c r="G163" s="69">
        <v>0.4732142857142857</v>
      </c>
      <c r="H163" s="68">
        <v>109</v>
      </c>
      <c r="I163" s="69">
        <v>0.24330357142857142</v>
      </c>
      <c r="J163" s="68">
        <v>17</v>
      </c>
      <c r="K163" s="69">
        <v>3.7946428571428568E-2</v>
      </c>
      <c r="L163" s="33">
        <v>2.9263392857142856</v>
      </c>
      <c r="N163" s="24"/>
      <c r="P163" s="24"/>
      <c r="Q163" s="25"/>
      <c r="AE163" s="63" t="s">
        <v>173</v>
      </c>
      <c r="AF163" s="70">
        <v>110</v>
      </c>
      <c r="AG163" s="70">
        <v>212</v>
      </c>
      <c r="AH163" s="70">
        <v>109</v>
      </c>
      <c r="AI163" s="70">
        <v>17</v>
      </c>
      <c r="AJ163" s="28">
        <v>448</v>
      </c>
      <c r="AK163" s="51" t="s">
        <v>173</v>
      </c>
      <c r="AL163" s="35">
        <v>0.24553571428571427</v>
      </c>
      <c r="AM163" s="35">
        <v>0.4732142857142857</v>
      </c>
      <c r="AN163" s="35">
        <v>0.24330357142857142</v>
      </c>
      <c r="AO163" s="35">
        <v>3.7946428571428568E-2</v>
      </c>
      <c r="AR163" s="1"/>
    </row>
    <row r="164" spans="1:44" s="11" customFormat="1" ht="39.9" customHeight="1">
      <c r="A164" s="5"/>
      <c r="B164" s="160"/>
      <c r="C164" s="142" t="s">
        <v>128</v>
      </c>
      <c r="D164" s="68">
        <v>674</v>
      </c>
      <c r="E164" s="69">
        <v>0.25424368162957373</v>
      </c>
      <c r="F164" s="68">
        <v>1381</v>
      </c>
      <c r="G164" s="69">
        <v>0.52093549603923051</v>
      </c>
      <c r="H164" s="68">
        <v>516</v>
      </c>
      <c r="I164" s="69">
        <v>0.1946435307431158</v>
      </c>
      <c r="J164" s="68">
        <v>80</v>
      </c>
      <c r="K164" s="69">
        <v>3.0177291588079969E-2</v>
      </c>
      <c r="L164" s="33">
        <v>2.999245567710298</v>
      </c>
      <c r="N164" s="24"/>
      <c r="P164" s="24"/>
      <c r="Q164" s="25"/>
      <c r="AE164" s="63" t="s">
        <v>174</v>
      </c>
      <c r="AF164" s="70">
        <v>674</v>
      </c>
      <c r="AG164" s="70">
        <v>1381</v>
      </c>
      <c r="AH164" s="70">
        <v>516</v>
      </c>
      <c r="AI164" s="70">
        <v>80</v>
      </c>
      <c r="AJ164" s="28">
        <v>2651</v>
      </c>
      <c r="AK164" s="51" t="s">
        <v>174</v>
      </c>
      <c r="AL164" s="35">
        <v>0.25424368162957373</v>
      </c>
      <c r="AM164" s="35">
        <v>0.52093549603923051</v>
      </c>
      <c r="AN164" s="35">
        <v>0.1946435307431158</v>
      </c>
      <c r="AO164" s="35">
        <v>3.0177291588079969E-2</v>
      </c>
      <c r="AR164" s="1"/>
    </row>
    <row r="165" spans="1:44" s="11" customFormat="1" ht="39.9" customHeight="1">
      <c r="A165" s="5"/>
      <c r="B165" s="161"/>
      <c r="C165" s="142" t="s">
        <v>134</v>
      </c>
      <c r="D165" s="68">
        <v>1278</v>
      </c>
      <c r="E165" s="69">
        <v>0.33998403830806068</v>
      </c>
      <c r="F165" s="68">
        <v>1967</v>
      </c>
      <c r="G165" s="69">
        <v>0.52327746741154557</v>
      </c>
      <c r="H165" s="68">
        <v>446</v>
      </c>
      <c r="I165" s="69">
        <v>0.11864857674913541</v>
      </c>
      <c r="J165" s="68">
        <v>68</v>
      </c>
      <c r="K165" s="69">
        <v>1.8089917531258312E-2</v>
      </c>
      <c r="L165" s="33">
        <v>3.1851556264964085</v>
      </c>
      <c r="N165" s="24"/>
      <c r="P165" s="24"/>
      <c r="Q165" s="25"/>
      <c r="AE165" s="63" t="s">
        <v>175</v>
      </c>
      <c r="AF165" s="70">
        <v>1278</v>
      </c>
      <c r="AG165" s="70">
        <v>1967</v>
      </c>
      <c r="AH165" s="70">
        <v>446</v>
      </c>
      <c r="AI165" s="70">
        <v>68</v>
      </c>
      <c r="AJ165" s="28">
        <v>3759</v>
      </c>
      <c r="AK165" s="51" t="s">
        <v>175</v>
      </c>
      <c r="AL165" s="35">
        <v>0.33998403830806068</v>
      </c>
      <c r="AM165" s="35">
        <v>0.52327746741154557</v>
      </c>
      <c r="AN165" s="35">
        <v>0.11864857674913541</v>
      </c>
      <c r="AO165" s="35">
        <v>1.8089917531258312E-2</v>
      </c>
      <c r="AR165" s="1"/>
    </row>
    <row r="166" spans="1:44" s="11" customFormat="1" ht="39.9" customHeight="1">
      <c r="A166" s="5"/>
      <c r="B166" s="159" t="s">
        <v>184</v>
      </c>
      <c r="C166" s="142" t="s">
        <v>126</v>
      </c>
      <c r="D166" s="68">
        <v>5753</v>
      </c>
      <c r="E166" s="69">
        <v>0.27978795836980841</v>
      </c>
      <c r="F166" s="68">
        <v>10667</v>
      </c>
      <c r="G166" s="69">
        <v>0.51877249294815675</v>
      </c>
      <c r="H166" s="68">
        <v>3555</v>
      </c>
      <c r="I166" s="69">
        <v>0.17289174204843888</v>
      </c>
      <c r="J166" s="68">
        <v>587</v>
      </c>
      <c r="K166" s="69">
        <v>2.8547806633595952E-2</v>
      </c>
      <c r="L166" s="33">
        <v>3.0498006030541776</v>
      </c>
      <c r="N166" s="24"/>
      <c r="P166" s="24"/>
      <c r="Q166" s="25"/>
      <c r="AE166" s="63" t="s">
        <v>177</v>
      </c>
      <c r="AF166" s="70">
        <v>5753</v>
      </c>
      <c r="AG166" s="70">
        <v>10667</v>
      </c>
      <c r="AH166" s="70">
        <v>3555</v>
      </c>
      <c r="AI166" s="70">
        <v>587</v>
      </c>
      <c r="AJ166" s="28">
        <v>20562</v>
      </c>
      <c r="AK166" s="51" t="s">
        <v>177</v>
      </c>
      <c r="AL166" s="35">
        <v>0.27978795836980841</v>
      </c>
      <c r="AM166" s="35">
        <v>0.51877249294815675</v>
      </c>
      <c r="AN166" s="35">
        <v>0.17289174204843888</v>
      </c>
      <c r="AO166" s="35">
        <v>2.8547806633595952E-2</v>
      </c>
      <c r="AR166" s="1"/>
    </row>
    <row r="167" spans="1:44" s="11" customFormat="1" ht="39.9" customHeight="1">
      <c r="A167" s="5"/>
      <c r="B167" s="160"/>
      <c r="C167" s="142" t="s">
        <v>128</v>
      </c>
      <c r="D167" s="68">
        <v>7797</v>
      </c>
      <c r="E167" s="69">
        <v>0.31480135658914726</v>
      </c>
      <c r="F167" s="68">
        <v>13219</v>
      </c>
      <c r="G167" s="69">
        <v>0.53371285529715762</v>
      </c>
      <c r="H167" s="68">
        <v>3323</v>
      </c>
      <c r="I167" s="69">
        <v>0.13416505167958656</v>
      </c>
      <c r="J167" s="68">
        <v>429</v>
      </c>
      <c r="K167" s="69">
        <v>1.7320736434108527E-2</v>
      </c>
      <c r="L167" s="33">
        <v>3.1459948320413438</v>
      </c>
      <c r="N167" s="24"/>
      <c r="P167" s="24"/>
      <c r="Q167" s="25"/>
      <c r="AE167" s="63" t="s">
        <v>178</v>
      </c>
      <c r="AF167" s="70">
        <v>7797</v>
      </c>
      <c r="AG167" s="70">
        <v>13219</v>
      </c>
      <c r="AH167" s="70">
        <v>3323</v>
      </c>
      <c r="AI167" s="70">
        <v>429</v>
      </c>
      <c r="AJ167" s="28">
        <v>24768</v>
      </c>
      <c r="AK167" s="51" t="s">
        <v>178</v>
      </c>
      <c r="AL167" s="35">
        <v>0.31480135658914726</v>
      </c>
      <c r="AM167" s="35">
        <v>0.53371285529715762</v>
      </c>
      <c r="AN167" s="35">
        <v>0.13416505167958656</v>
      </c>
      <c r="AO167" s="35">
        <v>1.7320736434108527E-2</v>
      </c>
      <c r="AR167" s="1"/>
    </row>
    <row r="168" spans="1:44" s="11" customFormat="1" ht="39.9" customHeight="1">
      <c r="A168" s="5"/>
      <c r="B168" s="161"/>
      <c r="C168" s="142" t="s">
        <v>134</v>
      </c>
      <c r="D168" s="68">
        <v>9976</v>
      </c>
      <c r="E168" s="69">
        <v>0.35069957111720451</v>
      </c>
      <c r="F168" s="68">
        <v>14806</v>
      </c>
      <c r="G168" s="69">
        <v>0.52049497293116787</v>
      </c>
      <c r="H168" s="68">
        <v>3185</v>
      </c>
      <c r="I168" s="69">
        <v>0.11196653308022217</v>
      </c>
      <c r="J168" s="68">
        <v>479</v>
      </c>
      <c r="K168" s="69">
        <v>1.6838922871405471E-2</v>
      </c>
      <c r="L168" s="33">
        <v>3.2050551922941715</v>
      </c>
      <c r="N168" s="24"/>
      <c r="P168" s="24"/>
      <c r="Q168" s="25"/>
      <c r="AE168" s="63" t="s">
        <v>179</v>
      </c>
      <c r="AF168" s="70">
        <v>9976</v>
      </c>
      <c r="AG168" s="70">
        <v>14806</v>
      </c>
      <c r="AH168" s="70">
        <v>3185</v>
      </c>
      <c r="AI168" s="70">
        <v>479</v>
      </c>
      <c r="AJ168" s="28">
        <v>28446</v>
      </c>
      <c r="AK168" s="51" t="s">
        <v>179</v>
      </c>
      <c r="AL168" s="35">
        <v>0.35069957111720451</v>
      </c>
      <c r="AM168" s="35">
        <v>0.52049497293116787</v>
      </c>
      <c r="AN168" s="35">
        <v>0.11196653308022217</v>
      </c>
      <c r="AO168" s="35">
        <v>1.6838922871405471E-2</v>
      </c>
      <c r="AR168" s="1"/>
    </row>
    <row r="169" spans="1:44" s="11" customFormat="1" ht="30" customHeight="1">
      <c r="A169" s="5"/>
      <c r="B169" s="10"/>
      <c r="F169" s="24"/>
      <c r="H169" s="24"/>
      <c r="J169" s="24"/>
      <c r="L169" s="24"/>
      <c r="N169" s="24"/>
      <c r="P169" s="24"/>
      <c r="Q169" s="25"/>
    </row>
    <row r="170" spans="1:44" s="11" customFormat="1" ht="30" customHeight="1">
      <c r="A170" s="5"/>
      <c r="B170" s="10"/>
      <c r="F170" s="24"/>
      <c r="H170" s="24"/>
      <c r="J170" s="24"/>
      <c r="L170" s="24"/>
      <c r="N170" s="24"/>
      <c r="P170" s="24"/>
      <c r="Q170" s="25"/>
    </row>
    <row r="171" spans="1:44" s="11" customFormat="1" ht="30" customHeight="1">
      <c r="A171" s="5"/>
      <c r="B171" s="10" t="s">
        <v>101</v>
      </c>
      <c r="F171" s="24"/>
      <c r="H171" s="24"/>
      <c r="J171" s="24"/>
      <c r="L171" s="24"/>
      <c r="N171" s="24"/>
      <c r="P171" s="24"/>
      <c r="Q171" s="25"/>
    </row>
    <row r="172" spans="1:44" s="11" customFormat="1" ht="30" customHeight="1" thickBot="1">
      <c r="A172" s="5"/>
      <c r="B172" s="140" t="s">
        <v>180</v>
      </c>
      <c r="C172" s="140" t="s">
        <v>181</v>
      </c>
      <c r="D172" s="146" t="s">
        <v>33</v>
      </c>
      <c r="E172" s="147"/>
      <c r="F172" s="146" t="s">
        <v>34</v>
      </c>
      <c r="G172" s="147"/>
      <c r="H172" s="146" t="s">
        <v>35</v>
      </c>
      <c r="I172" s="147"/>
      <c r="J172" s="146" t="s">
        <v>36</v>
      </c>
      <c r="K172" s="147"/>
      <c r="L172" s="27" t="s">
        <v>15</v>
      </c>
      <c r="N172" s="24"/>
      <c r="P172" s="24"/>
      <c r="Q172" s="25"/>
      <c r="AE172" s="28" t="s">
        <v>3</v>
      </c>
      <c r="AF172" s="29" t="s">
        <v>33</v>
      </c>
      <c r="AG172" s="29" t="s">
        <v>34</v>
      </c>
      <c r="AH172" s="29" t="s">
        <v>35</v>
      </c>
      <c r="AI172" s="29" t="s">
        <v>36</v>
      </c>
      <c r="AJ172" s="28" t="s">
        <v>20</v>
      </c>
      <c r="AK172" s="28" t="s">
        <v>3</v>
      </c>
      <c r="AL172" s="29" t="s">
        <v>33</v>
      </c>
      <c r="AM172" s="29" t="s">
        <v>34</v>
      </c>
      <c r="AN172" s="29" t="s">
        <v>35</v>
      </c>
      <c r="AO172" s="29" t="s">
        <v>36</v>
      </c>
      <c r="AR172" s="1"/>
    </row>
    <row r="173" spans="1:44" s="11" customFormat="1" ht="39.9" customHeight="1" thickTop="1">
      <c r="A173" s="5"/>
      <c r="B173" s="156" t="s">
        <v>182</v>
      </c>
      <c r="C173" s="141" t="s">
        <v>126</v>
      </c>
      <c r="D173" s="31">
        <v>2285</v>
      </c>
      <c r="E173" s="32">
        <v>0.26853919379480551</v>
      </c>
      <c r="F173" s="31">
        <v>4428</v>
      </c>
      <c r="G173" s="32">
        <v>0.52039017510870844</v>
      </c>
      <c r="H173" s="31">
        <v>1569</v>
      </c>
      <c r="I173" s="32">
        <v>0.18439299565166295</v>
      </c>
      <c r="J173" s="31">
        <v>227</v>
      </c>
      <c r="K173" s="32">
        <v>2.6677635444823128E-2</v>
      </c>
      <c r="L173" s="33">
        <v>3.0307909272534963</v>
      </c>
      <c r="N173" s="24"/>
      <c r="P173" s="24"/>
      <c r="Q173" s="25"/>
      <c r="AE173" s="63" t="s">
        <v>169</v>
      </c>
      <c r="AF173" s="70">
        <v>2285</v>
      </c>
      <c r="AG173" s="70">
        <v>4428</v>
      </c>
      <c r="AH173" s="70">
        <v>1569</v>
      </c>
      <c r="AI173" s="70">
        <v>227</v>
      </c>
      <c r="AJ173" s="28">
        <v>8509</v>
      </c>
      <c r="AK173" s="51" t="s">
        <v>169</v>
      </c>
      <c r="AL173" s="35">
        <v>0.26853919379480551</v>
      </c>
      <c r="AM173" s="35">
        <v>0.52039017510870844</v>
      </c>
      <c r="AN173" s="35">
        <v>0.18439299565166295</v>
      </c>
      <c r="AO173" s="35">
        <v>2.6677635444823128E-2</v>
      </c>
      <c r="AR173" s="1"/>
    </row>
    <row r="174" spans="1:44" s="11" customFormat="1" ht="39.9" customHeight="1">
      <c r="A174" s="5"/>
      <c r="B174" s="157"/>
      <c r="C174" s="142" t="s">
        <v>128</v>
      </c>
      <c r="D174" s="68">
        <v>3383</v>
      </c>
      <c r="E174" s="69">
        <v>0.30477477477477477</v>
      </c>
      <c r="F174" s="68">
        <v>5799</v>
      </c>
      <c r="G174" s="69">
        <v>0.52243243243243243</v>
      </c>
      <c r="H174" s="68">
        <v>1670</v>
      </c>
      <c r="I174" s="69">
        <v>0.15045045045045044</v>
      </c>
      <c r="J174" s="68">
        <v>248</v>
      </c>
      <c r="K174" s="69">
        <v>2.2342342342342343E-2</v>
      </c>
      <c r="L174" s="33">
        <v>3.1096396396396395</v>
      </c>
      <c r="N174" s="24"/>
      <c r="P174" s="24"/>
      <c r="Q174" s="25"/>
      <c r="AE174" s="63" t="s">
        <v>170</v>
      </c>
      <c r="AF174" s="70">
        <v>3383</v>
      </c>
      <c r="AG174" s="70">
        <v>5799</v>
      </c>
      <c r="AH174" s="70">
        <v>1670</v>
      </c>
      <c r="AI174" s="70">
        <v>248</v>
      </c>
      <c r="AJ174" s="28">
        <v>11100</v>
      </c>
      <c r="AK174" s="51" t="s">
        <v>170</v>
      </c>
      <c r="AL174" s="35">
        <v>0.30477477477477477</v>
      </c>
      <c r="AM174" s="35">
        <v>0.52243243243243243</v>
      </c>
      <c r="AN174" s="35">
        <v>0.15045045045045044</v>
      </c>
      <c r="AO174" s="35">
        <v>2.2342342342342343E-2</v>
      </c>
      <c r="AR174" s="1"/>
    </row>
    <row r="175" spans="1:44" s="11" customFormat="1" ht="39.9" customHeight="1">
      <c r="A175" s="5"/>
      <c r="B175" s="158"/>
      <c r="C175" s="142" t="s">
        <v>134</v>
      </c>
      <c r="D175" s="68">
        <v>2207</v>
      </c>
      <c r="E175" s="69">
        <v>0.30682608091199776</v>
      </c>
      <c r="F175" s="68">
        <v>3831</v>
      </c>
      <c r="G175" s="69">
        <v>0.53260113999721947</v>
      </c>
      <c r="H175" s="68">
        <v>1048</v>
      </c>
      <c r="I175" s="69">
        <v>0.14569720561657168</v>
      </c>
      <c r="J175" s="68">
        <v>107</v>
      </c>
      <c r="K175" s="69">
        <v>1.4875573474211038E-2</v>
      </c>
      <c r="L175" s="33">
        <v>3.1313777283470041</v>
      </c>
      <c r="N175" s="24"/>
      <c r="P175" s="24"/>
      <c r="Q175" s="25"/>
      <c r="AE175" s="63" t="s">
        <v>171</v>
      </c>
      <c r="AF175" s="70">
        <v>2207</v>
      </c>
      <c r="AG175" s="70">
        <v>3831</v>
      </c>
      <c r="AH175" s="70">
        <v>1048</v>
      </c>
      <c r="AI175" s="70">
        <v>107</v>
      </c>
      <c r="AJ175" s="28">
        <v>7193</v>
      </c>
      <c r="AK175" s="51" t="s">
        <v>171</v>
      </c>
      <c r="AL175" s="35">
        <v>0.30682608091199776</v>
      </c>
      <c r="AM175" s="35">
        <v>0.53260113999721947</v>
      </c>
      <c r="AN175" s="35">
        <v>0.14569720561657168</v>
      </c>
      <c r="AO175" s="35">
        <v>1.4875573474211038E-2</v>
      </c>
      <c r="AR175" s="1"/>
    </row>
    <row r="176" spans="1:44" s="11" customFormat="1" ht="39.9" customHeight="1">
      <c r="A176" s="5"/>
      <c r="B176" s="159" t="s">
        <v>183</v>
      </c>
      <c r="C176" s="142" t="s">
        <v>126</v>
      </c>
      <c r="D176" s="68">
        <v>138</v>
      </c>
      <c r="E176" s="69">
        <v>0.3080357142857143</v>
      </c>
      <c r="F176" s="68">
        <v>232</v>
      </c>
      <c r="G176" s="69">
        <v>0.5178571428571429</v>
      </c>
      <c r="H176" s="68">
        <v>69</v>
      </c>
      <c r="I176" s="69">
        <v>0.15401785714285715</v>
      </c>
      <c r="J176" s="68">
        <v>9</v>
      </c>
      <c r="K176" s="69">
        <v>2.0089285714285716E-2</v>
      </c>
      <c r="L176" s="33">
        <v>3.1138392857142856</v>
      </c>
      <c r="N176" s="24"/>
      <c r="P176" s="24"/>
      <c r="Q176" s="25"/>
      <c r="AE176" s="63" t="s">
        <v>173</v>
      </c>
      <c r="AF176" s="70">
        <v>138</v>
      </c>
      <c r="AG176" s="70">
        <v>232</v>
      </c>
      <c r="AH176" s="70">
        <v>69</v>
      </c>
      <c r="AI176" s="70">
        <v>9</v>
      </c>
      <c r="AJ176" s="28">
        <v>448</v>
      </c>
      <c r="AK176" s="51" t="s">
        <v>173</v>
      </c>
      <c r="AL176" s="35">
        <v>0.3080357142857143</v>
      </c>
      <c r="AM176" s="35">
        <v>0.5178571428571429</v>
      </c>
      <c r="AN176" s="35">
        <v>0.15401785714285715</v>
      </c>
      <c r="AO176" s="35">
        <v>2.0089285714285716E-2</v>
      </c>
      <c r="AR176" s="1"/>
    </row>
    <row r="177" spans="1:44" s="11" customFormat="1" ht="39.9" customHeight="1">
      <c r="A177" s="5"/>
      <c r="B177" s="160"/>
      <c r="C177" s="142" t="s">
        <v>128</v>
      </c>
      <c r="D177" s="68">
        <v>784</v>
      </c>
      <c r="E177" s="69">
        <v>0.2957374575631837</v>
      </c>
      <c r="F177" s="68">
        <v>1419</v>
      </c>
      <c r="G177" s="69">
        <v>0.53526970954356845</v>
      </c>
      <c r="H177" s="68">
        <v>383</v>
      </c>
      <c r="I177" s="69">
        <v>0.14447378347793285</v>
      </c>
      <c r="J177" s="68">
        <v>65</v>
      </c>
      <c r="K177" s="69">
        <v>2.4519049415314974E-2</v>
      </c>
      <c r="L177" s="33">
        <v>3.1022255752546211</v>
      </c>
      <c r="N177" s="24"/>
      <c r="P177" s="24"/>
      <c r="Q177" s="25"/>
      <c r="AE177" s="63" t="s">
        <v>174</v>
      </c>
      <c r="AF177" s="70">
        <v>784</v>
      </c>
      <c r="AG177" s="70">
        <v>1419</v>
      </c>
      <c r="AH177" s="70">
        <v>383</v>
      </c>
      <c r="AI177" s="70">
        <v>65</v>
      </c>
      <c r="AJ177" s="28">
        <v>2651</v>
      </c>
      <c r="AK177" s="51" t="s">
        <v>174</v>
      </c>
      <c r="AL177" s="35">
        <v>0.2957374575631837</v>
      </c>
      <c r="AM177" s="35">
        <v>0.53526970954356845</v>
      </c>
      <c r="AN177" s="35">
        <v>0.14447378347793285</v>
      </c>
      <c r="AO177" s="35">
        <v>2.4519049415314974E-2</v>
      </c>
      <c r="AR177" s="1"/>
    </row>
    <row r="178" spans="1:44" s="11" customFormat="1" ht="39.9" customHeight="1">
      <c r="A178" s="5"/>
      <c r="B178" s="161"/>
      <c r="C178" s="142" t="s">
        <v>134</v>
      </c>
      <c r="D178" s="68">
        <v>1118</v>
      </c>
      <c r="E178" s="69">
        <v>0.29741952646980579</v>
      </c>
      <c r="F178" s="68">
        <v>2100</v>
      </c>
      <c r="G178" s="69">
        <v>0.55865921787709494</v>
      </c>
      <c r="H178" s="68">
        <v>479</v>
      </c>
      <c r="I178" s="69">
        <v>0.12742750731577548</v>
      </c>
      <c r="J178" s="68">
        <v>62</v>
      </c>
      <c r="K178" s="69">
        <v>1.6493748337323755E-2</v>
      </c>
      <c r="L178" s="33">
        <v>3.137004522479383</v>
      </c>
      <c r="N178" s="24"/>
      <c r="P178" s="24"/>
      <c r="Q178" s="25"/>
      <c r="AE178" s="63" t="s">
        <v>175</v>
      </c>
      <c r="AF178" s="70">
        <v>1118</v>
      </c>
      <c r="AG178" s="70">
        <v>2100</v>
      </c>
      <c r="AH178" s="70">
        <v>479</v>
      </c>
      <c r="AI178" s="70">
        <v>62</v>
      </c>
      <c r="AJ178" s="28">
        <v>3759</v>
      </c>
      <c r="AK178" s="51" t="s">
        <v>175</v>
      </c>
      <c r="AL178" s="35">
        <v>0.29741952646980579</v>
      </c>
      <c r="AM178" s="35">
        <v>0.55865921787709494</v>
      </c>
      <c r="AN178" s="35">
        <v>0.12742750731577548</v>
      </c>
      <c r="AO178" s="35">
        <v>1.6493748337323755E-2</v>
      </c>
      <c r="AR178" s="1"/>
    </row>
    <row r="179" spans="1:44" s="11" customFormat="1" ht="39.9" customHeight="1">
      <c r="A179" s="5"/>
      <c r="B179" s="159" t="s">
        <v>184</v>
      </c>
      <c r="C179" s="142" t="s">
        <v>126</v>
      </c>
      <c r="D179" s="68">
        <v>5999</v>
      </c>
      <c r="E179" s="69">
        <v>0.29175177511915185</v>
      </c>
      <c r="F179" s="68">
        <v>10660</v>
      </c>
      <c r="G179" s="69">
        <v>0.51843205913821611</v>
      </c>
      <c r="H179" s="68">
        <v>3404</v>
      </c>
      <c r="I179" s="69">
        <v>0.16554809843400448</v>
      </c>
      <c r="J179" s="68">
        <v>499</v>
      </c>
      <c r="K179" s="69">
        <v>2.4268067308627565E-2</v>
      </c>
      <c r="L179" s="33">
        <v>3.0776675420678923</v>
      </c>
      <c r="N179" s="24"/>
      <c r="P179" s="24"/>
      <c r="Q179" s="25"/>
      <c r="AE179" s="63" t="s">
        <v>177</v>
      </c>
      <c r="AF179" s="70">
        <v>5999</v>
      </c>
      <c r="AG179" s="70">
        <v>10660</v>
      </c>
      <c r="AH179" s="70">
        <v>3404</v>
      </c>
      <c r="AI179" s="70">
        <v>499</v>
      </c>
      <c r="AJ179" s="28">
        <v>20562</v>
      </c>
      <c r="AK179" s="51" t="s">
        <v>177</v>
      </c>
      <c r="AL179" s="35">
        <v>0.29175177511915185</v>
      </c>
      <c r="AM179" s="35">
        <v>0.51843205913821611</v>
      </c>
      <c r="AN179" s="35">
        <v>0.16554809843400448</v>
      </c>
      <c r="AO179" s="35">
        <v>2.4268067308627565E-2</v>
      </c>
      <c r="AR179" s="1"/>
    </row>
    <row r="180" spans="1:44" s="11" customFormat="1" ht="39.9" customHeight="1">
      <c r="A180" s="5"/>
      <c r="B180" s="160"/>
      <c r="C180" s="142" t="s">
        <v>128</v>
      </c>
      <c r="D180" s="68">
        <v>7010</v>
      </c>
      <c r="E180" s="69">
        <v>0.28302648578811368</v>
      </c>
      <c r="F180" s="68">
        <v>13529</v>
      </c>
      <c r="G180" s="69">
        <v>0.54622900516795869</v>
      </c>
      <c r="H180" s="68">
        <v>3772</v>
      </c>
      <c r="I180" s="69">
        <v>0.15229328165374678</v>
      </c>
      <c r="J180" s="68">
        <v>457</v>
      </c>
      <c r="K180" s="69">
        <v>1.8451227390180878E-2</v>
      </c>
      <c r="L180" s="33">
        <v>3.0938307493540051</v>
      </c>
      <c r="N180" s="24"/>
      <c r="P180" s="24"/>
      <c r="Q180" s="25"/>
      <c r="AE180" s="63" t="s">
        <v>178</v>
      </c>
      <c r="AF180" s="70">
        <v>7010</v>
      </c>
      <c r="AG180" s="70">
        <v>13529</v>
      </c>
      <c r="AH180" s="70">
        <v>3772</v>
      </c>
      <c r="AI180" s="70">
        <v>457</v>
      </c>
      <c r="AJ180" s="28">
        <v>24768</v>
      </c>
      <c r="AK180" s="51" t="s">
        <v>178</v>
      </c>
      <c r="AL180" s="35">
        <v>0.28302648578811368</v>
      </c>
      <c r="AM180" s="35">
        <v>0.54622900516795869</v>
      </c>
      <c r="AN180" s="35">
        <v>0.15229328165374678</v>
      </c>
      <c r="AO180" s="35">
        <v>1.8451227390180878E-2</v>
      </c>
      <c r="AR180" s="1"/>
    </row>
    <row r="181" spans="1:44" s="11" customFormat="1" ht="39.9" customHeight="1">
      <c r="A181" s="5"/>
      <c r="B181" s="161"/>
      <c r="C181" s="142" t="s">
        <v>134</v>
      </c>
      <c r="D181" s="68">
        <v>7428</v>
      </c>
      <c r="E181" s="69">
        <v>0.26112634465302681</v>
      </c>
      <c r="F181" s="68">
        <v>15800</v>
      </c>
      <c r="G181" s="69">
        <v>0.55543837446389654</v>
      </c>
      <c r="H181" s="68">
        <v>4577</v>
      </c>
      <c r="I181" s="69">
        <v>0.16090135695704141</v>
      </c>
      <c r="J181" s="68">
        <v>641</v>
      </c>
      <c r="K181" s="69">
        <v>2.2533923926035294E-2</v>
      </c>
      <c r="L181" s="33">
        <v>3.0551571398439146</v>
      </c>
      <c r="N181" s="24"/>
      <c r="P181" s="24"/>
      <c r="Q181" s="25"/>
      <c r="AE181" s="63" t="s">
        <v>179</v>
      </c>
      <c r="AF181" s="70">
        <v>7428</v>
      </c>
      <c r="AG181" s="70">
        <v>15800</v>
      </c>
      <c r="AH181" s="70">
        <v>4577</v>
      </c>
      <c r="AI181" s="70">
        <v>641</v>
      </c>
      <c r="AJ181" s="28">
        <v>28446</v>
      </c>
      <c r="AK181" s="51" t="s">
        <v>179</v>
      </c>
      <c r="AL181" s="35">
        <v>0.26112634465302681</v>
      </c>
      <c r="AM181" s="35">
        <v>0.55543837446389654</v>
      </c>
      <c r="AN181" s="35">
        <v>0.16090135695704141</v>
      </c>
      <c r="AO181" s="35">
        <v>2.2533923926035294E-2</v>
      </c>
      <c r="AR181" s="1"/>
    </row>
    <row r="182" spans="1:44" s="11" customFormat="1" ht="30" customHeight="1">
      <c r="A182" s="5"/>
      <c r="B182" s="10"/>
      <c r="F182" s="24"/>
      <c r="H182" s="24"/>
      <c r="J182" s="24"/>
      <c r="L182" s="24"/>
      <c r="N182" s="24"/>
      <c r="P182" s="24"/>
      <c r="Q182" s="25"/>
    </row>
    <row r="183" spans="1:44" s="11" customFormat="1" ht="30" customHeight="1">
      <c r="A183" s="5"/>
      <c r="B183" s="15"/>
      <c r="F183" s="24"/>
      <c r="H183" s="24"/>
      <c r="J183" s="24"/>
      <c r="L183" s="24"/>
      <c r="N183" s="24"/>
      <c r="P183" s="24"/>
      <c r="Q183" s="25"/>
    </row>
    <row r="184" spans="1:44" s="11" customFormat="1" ht="30" customHeight="1">
      <c r="A184" s="5"/>
      <c r="B184" s="10" t="s">
        <v>102</v>
      </c>
      <c r="F184" s="24"/>
      <c r="H184" s="24"/>
      <c r="J184" s="24"/>
      <c r="L184" s="24"/>
      <c r="N184" s="24"/>
      <c r="P184" s="24"/>
      <c r="Q184" s="25"/>
    </row>
    <row r="185" spans="1:44" ht="30" customHeight="1" thickBot="1">
      <c r="A185" s="5"/>
      <c r="B185" s="140" t="s">
        <v>180</v>
      </c>
      <c r="C185" s="140" t="s">
        <v>181</v>
      </c>
      <c r="D185" s="146" t="s">
        <v>33</v>
      </c>
      <c r="E185" s="147"/>
      <c r="F185" s="146" t="s">
        <v>34</v>
      </c>
      <c r="G185" s="147"/>
      <c r="H185" s="146" t="s">
        <v>35</v>
      </c>
      <c r="I185" s="147"/>
      <c r="J185" s="146" t="s">
        <v>36</v>
      </c>
      <c r="K185" s="147"/>
      <c r="L185" s="27" t="s">
        <v>15</v>
      </c>
      <c r="M185" s="5"/>
      <c r="N185" s="8"/>
      <c r="O185" s="5"/>
      <c r="P185" s="8"/>
      <c r="Q185" s="5"/>
      <c r="R185" s="5"/>
      <c r="AE185" s="28" t="s">
        <v>3</v>
      </c>
      <c r="AF185" s="29" t="s">
        <v>33</v>
      </c>
      <c r="AG185" s="29" t="s">
        <v>34</v>
      </c>
      <c r="AH185" s="29" t="s">
        <v>35</v>
      </c>
      <c r="AI185" s="29" t="s">
        <v>36</v>
      </c>
      <c r="AJ185" s="28" t="s">
        <v>20</v>
      </c>
      <c r="AK185" s="28" t="s">
        <v>3</v>
      </c>
      <c r="AL185" s="29" t="s">
        <v>33</v>
      </c>
      <c r="AM185" s="29" t="s">
        <v>34</v>
      </c>
      <c r="AN185" s="29" t="s">
        <v>35</v>
      </c>
      <c r="AO185" s="29" t="s">
        <v>36</v>
      </c>
    </row>
    <row r="186" spans="1:44" ht="39.9" customHeight="1" thickTop="1">
      <c r="A186" s="5"/>
      <c r="B186" s="156" t="s">
        <v>182</v>
      </c>
      <c r="C186" s="141" t="s">
        <v>126</v>
      </c>
      <c r="D186" s="31">
        <v>1878</v>
      </c>
      <c r="E186" s="32">
        <v>0.22070748619109179</v>
      </c>
      <c r="F186" s="31">
        <v>4513</v>
      </c>
      <c r="G186" s="32">
        <v>0.53037959807262902</v>
      </c>
      <c r="H186" s="31">
        <v>1834</v>
      </c>
      <c r="I186" s="32">
        <v>0.21553649077447409</v>
      </c>
      <c r="J186" s="31">
        <v>284</v>
      </c>
      <c r="K186" s="32">
        <v>3.3376424961805144E-2</v>
      </c>
      <c r="L186" s="33">
        <v>2.9384181454930074</v>
      </c>
      <c r="M186" s="5"/>
      <c r="N186" s="8"/>
      <c r="O186" s="5"/>
      <c r="P186" s="8"/>
      <c r="Q186" s="5"/>
      <c r="R186" s="5"/>
      <c r="AE186" s="63" t="s">
        <v>169</v>
      </c>
      <c r="AF186" s="70">
        <v>1878</v>
      </c>
      <c r="AG186" s="70">
        <v>4513</v>
      </c>
      <c r="AH186" s="70">
        <v>1834</v>
      </c>
      <c r="AI186" s="70">
        <v>284</v>
      </c>
      <c r="AJ186" s="28">
        <v>8509</v>
      </c>
      <c r="AK186" s="51" t="s">
        <v>169</v>
      </c>
      <c r="AL186" s="35">
        <v>0.22070748619109179</v>
      </c>
      <c r="AM186" s="35">
        <v>0.53037959807262902</v>
      </c>
      <c r="AN186" s="35">
        <v>0.21553649077447409</v>
      </c>
      <c r="AO186" s="35">
        <v>3.3376424961805144E-2</v>
      </c>
    </row>
    <row r="187" spans="1:44" ht="39.9" customHeight="1">
      <c r="A187" s="5"/>
      <c r="B187" s="157"/>
      <c r="C187" s="142" t="s">
        <v>128</v>
      </c>
      <c r="D187" s="68">
        <v>2786</v>
      </c>
      <c r="E187" s="69">
        <v>0.25099099099099098</v>
      </c>
      <c r="F187" s="68">
        <v>5998</v>
      </c>
      <c r="G187" s="69">
        <v>0.54036036036036039</v>
      </c>
      <c r="H187" s="68">
        <v>2018</v>
      </c>
      <c r="I187" s="69">
        <v>0.1818018018018018</v>
      </c>
      <c r="J187" s="68">
        <v>298</v>
      </c>
      <c r="K187" s="69">
        <v>2.6846846846846847E-2</v>
      </c>
      <c r="L187" s="33">
        <v>3.0154954954954953</v>
      </c>
      <c r="M187" s="5"/>
      <c r="N187" s="8"/>
      <c r="O187" s="5"/>
      <c r="P187" s="8"/>
      <c r="Q187" s="5"/>
      <c r="R187" s="5"/>
      <c r="AE187" s="63" t="s">
        <v>170</v>
      </c>
      <c r="AF187" s="70">
        <v>2786</v>
      </c>
      <c r="AG187" s="70">
        <v>5998</v>
      </c>
      <c r="AH187" s="70">
        <v>2018</v>
      </c>
      <c r="AI187" s="70">
        <v>298</v>
      </c>
      <c r="AJ187" s="28">
        <v>11100</v>
      </c>
      <c r="AK187" s="51" t="s">
        <v>170</v>
      </c>
      <c r="AL187" s="35">
        <v>0.25099099099099098</v>
      </c>
      <c r="AM187" s="35">
        <v>0.54036036036036039</v>
      </c>
      <c r="AN187" s="35">
        <v>0.1818018018018018</v>
      </c>
      <c r="AO187" s="35">
        <v>2.6846846846846847E-2</v>
      </c>
    </row>
    <row r="188" spans="1:44" ht="39.9" customHeight="1">
      <c r="A188" s="5"/>
      <c r="B188" s="158"/>
      <c r="C188" s="142" t="s">
        <v>134</v>
      </c>
      <c r="D188" s="68">
        <v>1757</v>
      </c>
      <c r="E188" s="69">
        <v>0.2442652578896149</v>
      </c>
      <c r="F188" s="68">
        <v>3953</v>
      </c>
      <c r="G188" s="69">
        <v>0.54956207423884329</v>
      </c>
      <c r="H188" s="68">
        <v>1344</v>
      </c>
      <c r="I188" s="69">
        <v>0.18684832476018351</v>
      </c>
      <c r="J188" s="68">
        <v>139</v>
      </c>
      <c r="K188" s="69">
        <v>1.9324343111358264E-2</v>
      </c>
      <c r="L188" s="33">
        <v>3.0187682469067147</v>
      </c>
      <c r="M188" s="5"/>
      <c r="N188" s="8"/>
      <c r="O188" s="5"/>
      <c r="P188" s="8"/>
      <c r="Q188" s="5"/>
      <c r="R188" s="5"/>
      <c r="AE188" s="63" t="s">
        <v>171</v>
      </c>
      <c r="AF188" s="70">
        <v>1757</v>
      </c>
      <c r="AG188" s="70">
        <v>3953</v>
      </c>
      <c r="AH188" s="70">
        <v>1344</v>
      </c>
      <c r="AI188" s="70">
        <v>139</v>
      </c>
      <c r="AJ188" s="28">
        <v>7193</v>
      </c>
      <c r="AK188" s="51" t="s">
        <v>171</v>
      </c>
      <c r="AL188" s="35">
        <v>0.2442652578896149</v>
      </c>
      <c r="AM188" s="35">
        <v>0.54956207423884329</v>
      </c>
      <c r="AN188" s="35">
        <v>0.18684832476018351</v>
      </c>
      <c r="AO188" s="35">
        <v>1.9324343111358264E-2</v>
      </c>
    </row>
    <row r="189" spans="1:44" ht="39.9" customHeight="1">
      <c r="A189" s="5"/>
      <c r="B189" s="159" t="s">
        <v>183</v>
      </c>
      <c r="C189" s="142" t="s">
        <v>126</v>
      </c>
      <c r="D189" s="68">
        <v>109</v>
      </c>
      <c r="E189" s="69">
        <v>0.24330357142857142</v>
      </c>
      <c r="F189" s="68">
        <v>231</v>
      </c>
      <c r="G189" s="69">
        <v>0.515625</v>
      </c>
      <c r="H189" s="68">
        <v>94</v>
      </c>
      <c r="I189" s="69">
        <v>0.20982142857142858</v>
      </c>
      <c r="J189" s="68">
        <v>14</v>
      </c>
      <c r="K189" s="69">
        <v>3.125E-2</v>
      </c>
      <c r="L189" s="33">
        <v>2.9709821428571428</v>
      </c>
      <c r="M189" s="5"/>
      <c r="N189" s="8"/>
      <c r="O189" s="5"/>
      <c r="P189" s="8"/>
      <c r="Q189" s="5"/>
      <c r="R189" s="5"/>
      <c r="AE189" s="63" t="s">
        <v>173</v>
      </c>
      <c r="AF189" s="70">
        <v>109</v>
      </c>
      <c r="AG189" s="70">
        <v>231</v>
      </c>
      <c r="AH189" s="70">
        <v>94</v>
      </c>
      <c r="AI189" s="70">
        <v>14</v>
      </c>
      <c r="AJ189" s="28">
        <v>448</v>
      </c>
      <c r="AK189" s="51" t="s">
        <v>173</v>
      </c>
      <c r="AL189" s="35">
        <v>0.24330357142857142</v>
      </c>
      <c r="AM189" s="35">
        <v>0.515625</v>
      </c>
      <c r="AN189" s="35">
        <v>0.20982142857142858</v>
      </c>
      <c r="AO189" s="35">
        <v>3.125E-2</v>
      </c>
    </row>
    <row r="190" spans="1:44" ht="39.9" customHeight="1">
      <c r="A190" s="5"/>
      <c r="B190" s="160"/>
      <c r="C190" s="142" t="s">
        <v>128</v>
      </c>
      <c r="D190" s="68">
        <v>640</v>
      </c>
      <c r="E190" s="69">
        <v>0.24141833270463975</v>
      </c>
      <c r="F190" s="68">
        <v>1427</v>
      </c>
      <c r="G190" s="69">
        <v>0.5382874387023765</v>
      </c>
      <c r="H190" s="68">
        <v>509</v>
      </c>
      <c r="I190" s="69">
        <v>0.19200301772915881</v>
      </c>
      <c r="J190" s="68">
        <v>75</v>
      </c>
      <c r="K190" s="69">
        <v>2.8291210863824971E-2</v>
      </c>
      <c r="L190" s="33">
        <v>2.9928328932478312</v>
      </c>
      <c r="M190" s="5"/>
      <c r="N190" s="8"/>
      <c r="O190" s="5"/>
      <c r="P190" s="8"/>
      <c r="Q190" s="5"/>
      <c r="R190" s="5"/>
      <c r="AE190" s="63" t="s">
        <v>174</v>
      </c>
      <c r="AF190" s="70">
        <v>640</v>
      </c>
      <c r="AG190" s="70">
        <v>1427</v>
      </c>
      <c r="AH190" s="70">
        <v>509</v>
      </c>
      <c r="AI190" s="70">
        <v>75</v>
      </c>
      <c r="AJ190" s="28">
        <v>2651</v>
      </c>
      <c r="AK190" s="51" t="s">
        <v>174</v>
      </c>
      <c r="AL190" s="35">
        <v>0.24141833270463975</v>
      </c>
      <c r="AM190" s="35">
        <v>0.5382874387023765</v>
      </c>
      <c r="AN190" s="35">
        <v>0.19200301772915881</v>
      </c>
      <c r="AO190" s="35">
        <v>2.8291210863824971E-2</v>
      </c>
    </row>
    <row r="191" spans="1:44" ht="39.9" customHeight="1">
      <c r="A191" s="5"/>
      <c r="B191" s="161"/>
      <c r="C191" s="142" t="s">
        <v>134</v>
      </c>
      <c r="D191" s="68">
        <v>876</v>
      </c>
      <c r="E191" s="69">
        <v>0.23304070231444532</v>
      </c>
      <c r="F191" s="68">
        <v>2143</v>
      </c>
      <c r="G191" s="69">
        <v>0.57009843043362596</v>
      </c>
      <c r="H191" s="68">
        <v>678</v>
      </c>
      <c r="I191" s="69">
        <v>0.18036711891460494</v>
      </c>
      <c r="J191" s="68">
        <v>62</v>
      </c>
      <c r="K191" s="69">
        <v>1.6493748337323755E-2</v>
      </c>
      <c r="L191" s="33">
        <v>3.0196860867251929</v>
      </c>
      <c r="M191" s="5"/>
      <c r="N191" s="8"/>
      <c r="O191" s="5"/>
      <c r="P191" s="8"/>
      <c r="Q191" s="5"/>
      <c r="R191" s="5"/>
      <c r="AE191" s="63" t="s">
        <v>175</v>
      </c>
      <c r="AF191" s="70">
        <v>876</v>
      </c>
      <c r="AG191" s="70">
        <v>2143</v>
      </c>
      <c r="AH191" s="70">
        <v>678</v>
      </c>
      <c r="AI191" s="70">
        <v>62</v>
      </c>
      <c r="AJ191" s="28">
        <v>3759</v>
      </c>
      <c r="AK191" s="51" t="s">
        <v>175</v>
      </c>
      <c r="AL191" s="35">
        <v>0.23304070231444532</v>
      </c>
      <c r="AM191" s="35">
        <v>0.57009843043362596</v>
      </c>
      <c r="AN191" s="35">
        <v>0.18036711891460494</v>
      </c>
      <c r="AO191" s="35">
        <v>1.6493748337323755E-2</v>
      </c>
    </row>
    <row r="192" spans="1:44" ht="39.9" customHeight="1">
      <c r="A192" s="5"/>
      <c r="B192" s="159" t="s">
        <v>184</v>
      </c>
      <c r="C192" s="142" t="s">
        <v>126</v>
      </c>
      <c r="D192" s="68">
        <v>4898</v>
      </c>
      <c r="E192" s="69">
        <v>0.23820640015562689</v>
      </c>
      <c r="F192" s="68">
        <v>10927</v>
      </c>
      <c r="G192" s="69">
        <v>0.53141717731738158</v>
      </c>
      <c r="H192" s="68">
        <v>4097</v>
      </c>
      <c r="I192" s="69">
        <v>0.19925104561813053</v>
      </c>
      <c r="J192" s="68">
        <v>640</v>
      </c>
      <c r="K192" s="69">
        <v>3.1125376908861007E-2</v>
      </c>
      <c r="L192" s="33">
        <v>2.9767046007197742</v>
      </c>
      <c r="M192" s="5"/>
      <c r="N192" s="8"/>
      <c r="O192" s="5"/>
      <c r="P192" s="8"/>
      <c r="Q192" s="5"/>
      <c r="R192" s="5"/>
      <c r="AE192" s="63" t="s">
        <v>177</v>
      </c>
      <c r="AF192" s="70">
        <v>4898</v>
      </c>
      <c r="AG192" s="70">
        <v>10927</v>
      </c>
      <c r="AH192" s="70">
        <v>4097</v>
      </c>
      <c r="AI192" s="70">
        <v>640</v>
      </c>
      <c r="AJ192" s="28">
        <v>20562</v>
      </c>
      <c r="AK192" s="51" t="s">
        <v>177</v>
      </c>
      <c r="AL192" s="35">
        <v>0.23820640015562689</v>
      </c>
      <c r="AM192" s="35">
        <v>0.53141717731738158</v>
      </c>
      <c r="AN192" s="35">
        <v>0.19925104561813053</v>
      </c>
      <c r="AO192" s="35">
        <v>3.1125376908861007E-2</v>
      </c>
    </row>
    <row r="193" spans="1:41" ht="39.9" customHeight="1">
      <c r="A193" s="5"/>
      <c r="B193" s="160"/>
      <c r="C193" s="142" t="s">
        <v>128</v>
      </c>
      <c r="D193" s="68">
        <v>5656</v>
      </c>
      <c r="E193" s="69">
        <v>0.22835917312661499</v>
      </c>
      <c r="F193" s="68">
        <v>13583</v>
      </c>
      <c r="G193" s="69">
        <v>0.54840923772609818</v>
      </c>
      <c r="H193" s="68">
        <v>4903</v>
      </c>
      <c r="I193" s="69">
        <v>0.19795704134366926</v>
      </c>
      <c r="J193" s="68">
        <v>626</v>
      </c>
      <c r="K193" s="69">
        <v>2.527454780361757E-2</v>
      </c>
      <c r="L193" s="33">
        <v>2.9798530361757107</v>
      </c>
      <c r="M193" s="5"/>
      <c r="N193" s="8"/>
      <c r="O193" s="5"/>
      <c r="P193" s="8"/>
      <c r="Q193" s="5"/>
      <c r="R193" s="5"/>
      <c r="AE193" s="63" t="s">
        <v>178</v>
      </c>
      <c r="AF193" s="70">
        <v>5656</v>
      </c>
      <c r="AG193" s="70">
        <v>13583</v>
      </c>
      <c r="AH193" s="70">
        <v>4903</v>
      </c>
      <c r="AI193" s="70">
        <v>626</v>
      </c>
      <c r="AJ193" s="28">
        <v>24768</v>
      </c>
      <c r="AK193" s="51" t="s">
        <v>178</v>
      </c>
      <c r="AL193" s="35">
        <v>0.22835917312661499</v>
      </c>
      <c r="AM193" s="35">
        <v>0.54840923772609818</v>
      </c>
      <c r="AN193" s="35">
        <v>0.19795704134366926</v>
      </c>
      <c r="AO193" s="35">
        <v>2.527454780361757E-2</v>
      </c>
    </row>
    <row r="194" spans="1:41" ht="39.9" customHeight="1">
      <c r="A194" s="5"/>
      <c r="B194" s="161"/>
      <c r="C194" s="142" t="s">
        <v>134</v>
      </c>
      <c r="D194" s="68">
        <v>6243</v>
      </c>
      <c r="E194" s="69">
        <v>0.21946846656823454</v>
      </c>
      <c r="F194" s="68">
        <v>15311</v>
      </c>
      <c r="G194" s="69">
        <v>0.5382479083175139</v>
      </c>
      <c r="H194" s="68">
        <v>5963</v>
      </c>
      <c r="I194" s="69">
        <v>0.20962525486887437</v>
      </c>
      <c r="J194" s="68">
        <v>929</v>
      </c>
      <c r="K194" s="69">
        <v>3.2658370245377204E-2</v>
      </c>
      <c r="L194" s="33">
        <v>2.9445264712086057</v>
      </c>
      <c r="M194" s="5"/>
      <c r="N194" s="8"/>
      <c r="O194" s="5"/>
      <c r="P194" s="8"/>
      <c r="Q194" s="5"/>
      <c r="R194" s="5"/>
      <c r="AE194" s="63" t="s">
        <v>179</v>
      </c>
      <c r="AF194" s="70">
        <v>6243</v>
      </c>
      <c r="AG194" s="70">
        <v>15311</v>
      </c>
      <c r="AH194" s="70">
        <v>5963</v>
      </c>
      <c r="AI194" s="70">
        <v>929</v>
      </c>
      <c r="AJ194" s="28">
        <v>28446</v>
      </c>
      <c r="AK194" s="51" t="s">
        <v>179</v>
      </c>
      <c r="AL194" s="35">
        <v>0.21946846656823454</v>
      </c>
      <c r="AM194" s="35">
        <v>0.5382479083175139</v>
      </c>
      <c r="AN194" s="35">
        <v>0.20962525486887437</v>
      </c>
      <c r="AO194" s="35">
        <v>3.2658370245377204E-2</v>
      </c>
    </row>
    <row r="195" spans="1:41" ht="39.9" customHeight="1">
      <c r="A195" s="5"/>
      <c r="B195" s="38"/>
      <c r="C195" s="37"/>
      <c r="D195" s="37"/>
      <c r="E195" s="38"/>
      <c r="F195" s="37"/>
      <c r="G195" s="38"/>
      <c r="H195" s="37"/>
      <c r="I195" s="38"/>
      <c r="J195" s="37"/>
      <c r="K195" s="38"/>
      <c r="L195" s="39"/>
      <c r="M195" s="5"/>
      <c r="N195" s="8"/>
      <c r="O195" s="5"/>
      <c r="P195" s="8"/>
      <c r="Q195" s="5"/>
      <c r="R195" s="5"/>
      <c r="AF195" s="71"/>
      <c r="AG195" s="71"/>
      <c r="AH195" s="71"/>
      <c r="AI195" s="71"/>
      <c r="AL195" s="41"/>
      <c r="AM195" s="41"/>
      <c r="AN195" s="41"/>
      <c r="AO195" s="41"/>
    </row>
    <row r="196" spans="1:41" ht="30" customHeight="1">
      <c r="A196" s="5"/>
      <c r="B196" s="36"/>
      <c r="C196" s="37"/>
      <c r="D196" s="37"/>
      <c r="E196" s="38"/>
      <c r="F196" s="37"/>
      <c r="G196" s="38"/>
      <c r="H196" s="37"/>
      <c r="I196" s="38"/>
      <c r="J196" s="37"/>
      <c r="K196" s="38"/>
      <c r="L196" s="39"/>
      <c r="M196" s="5"/>
      <c r="N196" s="8"/>
      <c r="O196" s="5"/>
      <c r="P196" s="8"/>
      <c r="Q196" s="5"/>
      <c r="R196" s="5"/>
    </row>
    <row r="197" spans="1:41" s="11" customFormat="1" ht="30" customHeight="1">
      <c r="A197" s="5"/>
      <c r="B197" s="10" t="s">
        <v>103</v>
      </c>
      <c r="F197" s="24"/>
      <c r="H197" s="24"/>
      <c r="J197" s="24"/>
      <c r="L197" s="24"/>
      <c r="N197" s="24"/>
      <c r="P197" s="24"/>
      <c r="Q197" s="25"/>
    </row>
    <row r="198" spans="1:41" ht="30" customHeight="1" thickBot="1">
      <c r="A198" s="5"/>
      <c r="B198" s="140" t="s">
        <v>180</v>
      </c>
      <c r="C198" s="140" t="s">
        <v>181</v>
      </c>
      <c r="D198" s="146" t="s">
        <v>33</v>
      </c>
      <c r="E198" s="147"/>
      <c r="F198" s="146" t="s">
        <v>34</v>
      </c>
      <c r="G198" s="147"/>
      <c r="H198" s="146" t="s">
        <v>35</v>
      </c>
      <c r="I198" s="147"/>
      <c r="J198" s="146" t="s">
        <v>36</v>
      </c>
      <c r="K198" s="147"/>
      <c r="L198" s="27" t="s">
        <v>15</v>
      </c>
      <c r="M198" s="5"/>
      <c r="N198" s="8"/>
      <c r="O198" s="5"/>
      <c r="P198" s="8"/>
      <c r="Q198" s="5"/>
      <c r="R198" s="5"/>
      <c r="AE198" s="28" t="s">
        <v>3</v>
      </c>
      <c r="AF198" s="29" t="s">
        <v>33</v>
      </c>
      <c r="AG198" s="29" t="s">
        <v>34</v>
      </c>
      <c r="AH198" s="29" t="s">
        <v>35</v>
      </c>
      <c r="AI198" s="29" t="s">
        <v>36</v>
      </c>
      <c r="AJ198" s="28" t="s">
        <v>20</v>
      </c>
      <c r="AK198" s="28" t="s">
        <v>3</v>
      </c>
      <c r="AL198" s="29" t="s">
        <v>33</v>
      </c>
      <c r="AM198" s="29" t="s">
        <v>34</v>
      </c>
      <c r="AN198" s="29" t="s">
        <v>35</v>
      </c>
      <c r="AO198" s="29" t="s">
        <v>36</v>
      </c>
    </row>
    <row r="199" spans="1:41" ht="39.9" customHeight="1" thickTop="1">
      <c r="A199" s="5"/>
      <c r="B199" s="156" t="s">
        <v>182</v>
      </c>
      <c r="C199" s="141" t="s">
        <v>126</v>
      </c>
      <c r="D199" s="31">
        <v>1548</v>
      </c>
      <c r="E199" s="32">
        <v>0.18192502056645904</v>
      </c>
      <c r="F199" s="31">
        <v>4162</v>
      </c>
      <c r="G199" s="32">
        <v>0.48912915736279233</v>
      </c>
      <c r="H199" s="31">
        <v>2404</v>
      </c>
      <c r="I199" s="32">
        <v>0.2825243859442943</v>
      </c>
      <c r="J199" s="31">
        <v>395</v>
      </c>
      <c r="K199" s="32">
        <v>4.6421436126454343E-2</v>
      </c>
      <c r="L199" s="33">
        <v>2.8065577623692559</v>
      </c>
      <c r="M199" s="5"/>
      <c r="N199" s="8"/>
      <c r="O199" s="5"/>
      <c r="P199" s="8"/>
      <c r="Q199" s="5"/>
      <c r="R199" s="5"/>
      <c r="AE199" s="63" t="s">
        <v>169</v>
      </c>
      <c r="AF199" s="70">
        <v>1548</v>
      </c>
      <c r="AG199" s="70">
        <v>4162</v>
      </c>
      <c r="AH199" s="70">
        <v>2404</v>
      </c>
      <c r="AI199" s="70">
        <v>395</v>
      </c>
      <c r="AJ199" s="28">
        <v>8509</v>
      </c>
      <c r="AK199" s="51" t="s">
        <v>169</v>
      </c>
      <c r="AL199" s="35">
        <v>0.18192502056645904</v>
      </c>
      <c r="AM199" s="35">
        <v>0.48912915736279233</v>
      </c>
      <c r="AN199" s="35">
        <v>0.2825243859442943</v>
      </c>
      <c r="AO199" s="35">
        <v>4.6421436126454343E-2</v>
      </c>
    </row>
    <row r="200" spans="1:41" ht="39.9" customHeight="1">
      <c r="A200" s="5"/>
      <c r="B200" s="157"/>
      <c r="C200" s="142" t="s">
        <v>128</v>
      </c>
      <c r="D200" s="68">
        <v>2242</v>
      </c>
      <c r="E200" s="69">
        <v>0.20198198198198197</v>
      </c>
      <c r="F200" s="68">
        <v>5594</v>
      </c>
      <c r="G200" s="69">
        <v>0.50396396396396392</v>
      </c>
      <c r="H200" s="68">
        <v>2807</v>
      </c>
      <c r="I200" s="69">
        <v>0.25288288288288291</v>
      </c>
      <c r="J200" s="68">
        <v>457</v>
      </c>
      <c r="K200" s="69">
        <v>4.1171171171171174E-2</v>
      </c>
      <c r="L200" s="33">
        <v>2.8667567567567569</v>
      </c>
      <c r="M200" s="5"/>
      <c r="N200" s="8"/>
      <c r="O200" s="5"/>
      <c r="P200" s="8"/>
      <c r="Q200" s="5"/>
      <c r="R200" s="5"/>
      <c r="AE200" s="63" t="s">
        <v>170</v>
      </c>
      <c r="AF200" s="70">
        <v>2242</v>
      </c>
      <c r="AG200" s="70">
        <v>5594</v>
      </c>
      <c r="AH200" s="70">
        <v>2807</v>
      </c>
      <c r="AI200" s="70">
        <v>457</v>
      </c>
      <c r="AJ200" s="28">
        <v>11100</v>
      </c>
      <c r="AK200" s="51" t="s">
        <v>170</v>
      </c>
      <c r="AL200" s="35">
        <v>0.20198198198198197</v>
      </c>
      <c r="AM200" s="35">
        <v>0.50396396396396392</v>
      </c>
      <c r="AN200" s="35">
        <v>0.25288288288288291</v>
      </c>
      <c r="AO200" s="35">
        <v>4.1171171171171174E-2</v>
      </c>
    </row>
    <row r="201" spans="1:41" ht="39.9" customHeight="1">
      <c r="A201" s="5"/>
      <c r="B201" s="158"/>
      <c r="C201" s="142" t="s">
        <v>134</v>
      </c>
      <c r="D201" s="68">
        <v>1615</v>
      </c>
      <c r="E201" s="69">
        <v>0.22452384262477409</v>
      </c>
      <c r="F201" s="68">
        <v>3831</v>
      </c>
      <c r="G201" s="69">
        <v>0.53260113999721947</v>
      </c>
      <c r="H201" s="68">
        <v>1566</v>
      </c>
      <c r="I201" s="69">
        <v>0.21771166411789239</v>
      </c>
      <c r="J201" s="68">
        <v>181</v>
      </c>
      <c r="K201" s="69">
        <v>2.5163353260113999E-2</v>
      </c>
      <c r="L201" s="33">
        <v>2.9564854719866536</v>
      </c>
      <c r="M201" s="5"/>
      <c r="N201" s="8"/>
      <c r="O201" s="5"/>
      <c r="P201" s="8"/>
      <c r="Q201" s="5"/>
      <c r="R201" s="5"/>
      <c r="AE201" s="63" t="s">
        <v>171</v>
      </c>
      <c r="AF201" s="70">
        <v>1615</v>
      </c>
      <c r="AG201" s="70">
        <v>3831</v>
      </c>
      <c r="AH201" s="70">
        <v>1566</v>
      </c>
      <c r="AI201" s="70">
        <v>181</v>
      </c>
      <c r="AJ201" s="28">
        <v>7193</v>
      </c>
      <c r="AK201" s="51" t="s">
        <v>171</v>
      </c>
      <c r="AL201" s="35">
        <v>0.22452384262477409</v>
      </c>
      <c r="AM201" s="35">
        <v>0.53260113999721947</v>
      </c>
      <c r="AN201" s="35">
        <v>0.21771166411789239</v>
      </c>
      <c r="AO201" s="35">
        <v>2.5163353260113999E-2</v>
      </c>
    </row>
    <row r="202" spans="1:41" ht="39.9" customHeight="1">
      <c r="A202" s="5"/>
      <c r="B202" s="159" t="s">
        <v>183</v>
      </c>
      <c r="C202" s="142" t="s">
        <v>126</v>
      </c>
      <c r="D202" s="68">
        <v>86</v>
      </c>
      <c r="E202" s="69">
        <v>0.19196428571428573</v>
      </c>
      <c r="F202" s="68">
        <v>233</v>
      </c>
      <c r="G202" s="69">
        <v>0.5200892857142857</v>
      </c>
      <c r="H202" s="68">
        <v>120</v>
      </c>
      <c r="I202" s="69">
        <v>0.26785714285714285</v>
      </c>
      <c r="J202" s="68">
        <v>9</v>
      </c>
      <c r="K202" s="69">
        <v>2.0089285714285716E-2</v>
      </c>
      <c r="L202" s="33">
        <v>2.8839285714285716</v>
      </c>
      <c r="M202" s="5"/>
      <c r="N202" s="8"/>
      <c r="O202" s="5"/>
      <c r="P202" s="8"/>
      <c r="Q202" s="5"/>
      <c r="R202" s="5"/>
      <c r="AE202" s="63" t="s">
        <v>173</v>
      </c>
      <c r="AF202" s="70">
        <v>86</v>
      </c>
      <c r="AG202" s="70">
        <v>233</v>
      </c>
      <c r="AH202" s="70">
        <v>120</v>
      </c>
      <c r="AI202" s="70">
        <v>9</v>
      </c>
      <c r="AJ202" s="28">
        <v>448</v>
      </c>
      <c r="AK202" s="51" t="s">
        <v>173</v>
      </c>
      <c r="AL202" s="35">
        <v>0.19196428571428573</v>
      </c>
      <c r="AM202" s="35">
        <v>0.5200892857142857</v>
      </c>
      <c r="AN202" s="35">
        <v>0.26785714285714285</v>
      </c>
      <c r="AO202" s="35">
        <v>2.0089285714285716E-2</v>
      </c>
    </row>
    <row r="203" spans="1:41" ht="39.9" customHeight="1">
      <c r="A203" s="5"/>
      <c r="B203" s="160"/>
      <c r="C203" s="142" t="s">
        <v>128</v>
      </c>
      <c r="D203" s="68">
        <v>562</v>
      </c>
      <c r="E203" s="69">
        <v>0.21199547340626179</v>
      </c>
      <c r="F203" s="68">
        <v>1367</v>
      </c>
      <c r="G203" s="69">
        <v>0.51565447001131648</v>
      </c>
      <c r="H203" s="68">
        <v>643</v>
      </c>
      <c r="I203" s="69">
        <v>0.24254998113919277</v>
      </c>
      <c r="J203" s="68">
        <v>79</v>
      </c>
      <c r="K203" s="69">
        <v>2.980007544322897E-2</v>
      </c>
      <c r="L203" s="33">
        <v>2.9098453413806111</v>
      </c>
      <c r="M203" s="5"/>
      <c r="N203" s="8"/>
      <c r="O203" s="5"/>
      <c r="P203" s="8"/>
      <c r="Q203" s="5"/>
      <c r="R203" s="5"/>
      <c r="AE203" s="63" t="s">
        <v>174</v>
      </c>
      <c r="AF203" s="70">
        <v>562</v>
      </c>
      <c r="AG203" s="70">
        <v>1367</v>
      </c>
      <c r="AH203" s="70">
        <v>643</v>
      </c>
      <c r="AI203" s="70">
        <v>79</v>
      </c>
      <c r="AJ203" s="28">
        <v>2651</v>
      </c>
      <c r="AK203" s="51" t="s">
        <v>174</v>
      </c>
      <c r="AL203" s="35">
        <v>0.21199547340626179</v>
      </c>
      <c r="AM203" s="35">
        <v>0.51565447001131648</v>
      </c>
      <c r="AN203" s="35">
        <v>0.24254998113919277</v>
      </c>
      <c r="AO203" s="35">
        <v>2.980007544322897E-2</v>
      </c>
    </row>
    <row r="204" spans="1:41" ht="39.9" customHeight="1">
      <c r="A204" s="5"/>
      <c r="B204" s="161"/>
      <c r="C204" s="142" t="s">
        <v>134</v>
      </c>
      <c r="D204" s="68">
        <v>827</v>
      </c>
      <c r="E204" s="69">
        <v>0.22000532056397978</v>
      </c>
      <c r="F204" s="68">
        <v>2124</v>
      </c>
      <c r="G204" s="69">
        <v>0.56504389465283322</v>
      </c>
      <c r="H204" s="68">
        <v>734</v>
      </c>
      <c r="I204" s="69">
        <v>0.19526469805799415</v>
      </c>
      <c r="J204" s="68">
        <v>74</v>
      </c>
      <c r="K204" s="69">
        <v>1.968608672519287E-2</v>
      </c>
      <c r="L204" s="33">
        <v>2.9853684490556001</v>
      </c>
      <c r="M204" s="5"/>
      <c r="N204" s="8"/>
      <c r="O204" s="5"/>
      <c r="P204" s="8"/>
      <c r="Q204" s="5"/>
      <c r="R204" s="5"/>
      <c r="AE204" s="63" t="s">
        <v>175</v>
      </c>
      <c r="AF204" s="70">
        <v>827</v>
      </c>
      <c r="AG204" s="70">
        <v>2124</v>
      </c>
      <c r="AH204" s="70">
        <v>734</v>
      </c>
      <c r="AI204" s="70">
        <v>74</v>
      </c>
      <c r="AJ204" s="28">
        <v>3759</v>
      </c>
      <c r="AK204" s="51" t="s">
        <v>175</v>
      </c>
      <c r="AL204" s="35">
        <v>0.22000532056397978</v>
      </c>
      <c r="AM204" s="35">
        <v>0.56504389465283322</v>
      </c>
      <c r="AN204" s="35">
        <v>0.19526469805799415</v>
      </c>
      <c r="AO204" s="35">
        <v>1.968608672519287E-2</v>
      </c>
    </row>
    <row r="205" spans="1:41" ht="39.9" customHeight="1">
      <c r="A205" s="5"/>
      <c r="B205" s="159" t="s">
        <v>184</v>
      </c>
      <c r="C205" s="142" t="s">
        <v>126</v>
      </c>
      <c r="D205" s="68">
        <v>4438</v>
      </c>
      <c r="E205" s="69">
        <v>0.21583503550238303</v>
      </c>
      <c r="F205" s="68">
        <v>10682</v>
      </c>
      <c r="G205" s="69">
        <v>0.51950199396945818</v>
      </c>
      <c r="H205" s="68">
        <v>4764</v>
      </c>
      <c r="I205" s="69">
        <v>0.2316895243653341</v>
      </c>
      <c r="J205" s="68">
        <v>678</v>
      </c>
      <c r="K205" s="69">
        <v>3.2973446162824625E-2</v>
      </c>
      <c r="L205" s="33">
        <v>2.9181986188113997</v>
      </c>
      <c r="M205" s="5"/>
      <c r="N205" s="8"/>
      <c r="O205" s="5"/>
      <c r="P205" s="8"/>
      <c r="Q205" s="5"/>
      <c r="R205" s="5"/>
      <c r="AE205" s="63" t="s">
        <v>177</v>
      </c>
      <c r="AF205" s="70">
        <v>4438</v>
      </c>
      <c r="AG205" s="70">
        <v>10682</v>
      </c>
      <c r="AH205" s="70">
        <v>4764</v>
      </c>
      <c r="AI205" s="70">
        <v>678</v>
      </c>
      <c r="AJ205" s="28">
        <v>20562</v>
      </c>
      <c r="AK205" s="51" t="s">
        <v>177</v>
      </c>
      <c r="AL205" s="35">
        <v>0.21583503550238303</v>
      </c>
      <c r="AM205" s="35">
        <v>0.51950199396945818</v>
      </c>
      <c r="AN205" s="35">
        <v>0.2316895243653341</v>
      </c>
      <c r="AO205" s="35">
        <v>3.2973446162824625E-2</v>
      </c>
    </row>
    <row r="206" spans="1:41" ht="39.9" customHeight="1">
      <c r="A206" s="5"/>
      <c r="B206" s="160"/>
      <c r="C206" s="142" t="s">
        <v>128</v>
      </c>
      <c r="D206" s="68">
        <v>5650</v>
      </c>
      <c r="E206" s="69">
        <v>0.22811692506459949</v>
      </c>
      <c r="F206" s="68">
        <v>13410</v>
      </c>
      <c r="G206" s="69">
        <v>0.54142441860465118</v>
      </c>
      <c r="H206" s="68">
        <v>5054</v>
      </c>
      <c r="I206" s="69">
        <v>0.20405361757105944</v>
      </c>
      <c r="J206" s="68">
        <v>654</v>
      </c>
      <c r="K206" s="69">
        <v>2.6405038759689921E-2</v>
      </c>
      <c r="L206" s="33">
        <v>2.9712532299741601</v>
      </c>
      <c r="M206" s="5"/>
      <c r="N206" s="8"/>
      <c r="O206" s="5"/>
      <c r="P206" s="8"/>
      <c r="Q206" s="5"/>
      <c r="R206" s="5"/>
      <c r="AE206" s="63" t="s">
        <v>178</v>
      </c>
      <c r="AF206" s="70">
        <v>5650</v>
      </c>
      <c r="AG206" s="70">
        <v>13410</v>
      </c>
      <c r="AH206" s="70">
        <v>5054</v>
      </c>
      <c r="AI206" s="70">
        <v>654</v>
      </c>
      <c r="AJ206" s="28">
        <v>24768</v>
      </c>
      <c r="AK206" s="51" t="s">
        <v>178</v>
      </c>
      <c r="AL206" s="35">
        <v>0.22811692506459949</v>
      </c>
      <c r="AM206" s="35">
        <v>0.54142441860465118</v>
      </c>
      <c r="AN206" s="35">
        <v>0.20405361757105944</v>
      </c>
      <c r="AO206" s="35">
        <v>2.6405038759689921E-2</v>
      </c>
    </row>
    <row r="207" spans="1:41" ht="39.9" customHeight="1">
      <c r="A207" s="5"/>
      <c r="B207" s="161"/>
      <c r="C207" s="142" t="s">
        <v>134</v>
      </c>
      <c r="D207" s="68">
        <v>6625</v>
      </c>
      <c r="E207" s="69">
        <v>0.23289741967236166</v>
      </c>
      <c r="F207" s="68">
        <v>15550</v>
      </c>
      <c r="G207" s="69">
        <v>0.54664979258946778</v>
      </c>
      <c r="H207" s="68">
        <v>5558</v>
      </c>
      <c r="I207" s="69">
        <v>0.19538775223229979</v>
      </c>
      <c r="J207" s="68">
        <v>713</v>
      </c>
      <c r="K207" s="69">
        <v>2.5065035505870772E-2</v>
      </c>
      <c r="L207" s="33">
        <v>2.9873795964283203</v>
      </c>
      <c r="M207" s="5"/>
      <c r="N207" s="8"/>
      <c r="O207" s="5"/>
      <c r="P207" s="8"/>
      <c r="Q207" s="5"/>
      <c r="R207" s="5"/>
      <c r="AE207" s="63" t="s">
        <v>179</v>
      </c>
      <c r="AF207" s="70">
        <v>6625</v>
      </c>
      <c r="AG207" s="70">
        <v>15550</v>
      </c>
      <c r="AH207" s="70">
        <v>5558</v>
      </c>
      <c r="AI207" s="70">
        <v>713</v>
      </c>
      <c r="AJ207" s="28">
        <v>28446</v>
      </c>
      <c r="AK207" s="51" t="s">
        <v>179</v>
      </c>
      <c r="AL207" s="35">
        <v>0.23289741967236166</v>
      </c>
      <c r="AM207" s="35">
        <v>0.54664979258946778</v>
      </c>
      <c r="AN207" s="35">
        <v>0.19538775223229979</v>
      </c>
      <c r="AO207" s="35">
        <v>2.5065035505870772E-2</v>
      </c>
    </row>
    <row r="208" spans="1:41" ht="30" customHeight="1">
      <c r="A208" s="5"/>
      <c r="B208" s="36"/>
      <c r="C208" s="37"/>
      <c r="D208" s="37"/>
      <c r="E208" s="38"/>
      <c r="F208" s="37"/>
      <c r="G208" s="38"/>
      <c r="H208" s="37"/>
      <c r="I208" s="38"/>
      <c r="J208" s="37"/>
      <c r="K208" s="38"/>
      <c r="L208" s="39"/>
      <c r="M208" s="5"/>
      <c r="N208" s="8"/>
      <c r="O208" s="5"/>
      <c r="P208" s="8"/>
      <c r="Q208" s="5"/>
      <c r="R208" s="5"/>
    </row>
    <row r="209" spans="1:41" ht="30" customHeight="1">
      <c r="A209" s="5"/>
      <c r="C209" s="15"/>
      <c r="D209" s="15"/>
      <c r="E209" s="14"/>
      <c r="F209" s="15"/>
      <c r="G209" s="14"/>
      <c r="H209" s="15"/>
      <c r="I209" s="14"/>
      <c r="J209" s="15"/>
      <c r="K209" s="14"/>
      <c r="L209" s="15"/>
      <c r="Q209" s="40"/>
    </row>
    <row r="210" spans="1:41" s="11" customFormat="1" ht="30" customHeight="1">
      <c r="A210" s="5"/>
      <c r="B210" s="10" t="s">
        <v>104</v>
      </c>
      <c r="F210" s="24"/>
      <c r="H210" s="24"/>
      <c r="J210" s="24"/>
      <c r="L210" s="24"/>
      <c r="N210" s="24"/>
      <c r="P210" s="24"/>
      <c r="Q210" s="25"/>
    </row>
    <row r="211" spans="1:41" ht="30" customHeight="1" thickBot="1">
      <c r="A211" s="5"/>
      <c r="B211" s="140" t="s">
        <v>180</v>
      </c>
      <c r="C211" s="140" t="s">
        <v>181</v>
      </c>
      <c r="D211" s="146" t="s">
        <v>33</v>
      </c>
      <c r="E211" s="147"/>
      <c r="F211" s="146" t="s">
        <v>34</v>
      </c>
      <c r="G211" s="147"/>
      <c r="H211" s="146" t="s">
        <v>35</v>
      </c>
      <c r="I211" s="147"/>
      <c r="J211" s="146" t="s">
        <v>36</v>
      </c>
      <c r="K211" s="147"/>
      <c r="L211" s="27" t="s">
        <v>15</v>
      </c>
      <c r="M211" s="5"/>
      <c r="N211" s="8"/>
      <c r="O211" s="5"/>
      <c r="P211" s="8"/>
      <c r="Q211" s="5"/>
      <c r="R211" s="5"/>
      <c r="AE211" s="28" t="s">
        <v>3</v>
      </c>
      <c r="AF211" s="29" t="s">
        <v>33</v>
      </c>
      <c r="AG211" s="29" t="s">
        <v>34</v>
      </c>
      <c r="AH211" s="29" t="s">
        <v>35</v>
      </c>
      <c r="AI211" s="29" t="s">
        <v>36</v>
      </c>
      <c r="AJ211" s="28" t="s">
        <v>20</v>
      </c>
      <c r="AK211" s="28" t="s">
        <v>3</v>
      </c>
      <c r="AL211" s="29" t="s">
        <v>33</v>
      </c>
      <c r="AM211" s="29" t="s">
        <v>34</v>
      </c>
      <c r="AN211" s="29" t="s">
        <v>35</v>
      </c>
      <c r="AO211" s="29" t="s">
        <v>36</v>
      </c>
    </row>
    <row r="212" spans="1:41" ht="39.9" customHeight="1" thickTop="1">
      <c r="A212" s="5"/>
      <c r="B212" s="156" t="s">
        <v>182</v>
      </c>
      <c r="C212" s="141" t="s">
        <v>126</v>
      </c>
      <c r="D212" s="31">
        <v>721</v>
      </c>
      <c r="E212" s="32">
        <v>8.4733811258667288E-2</v>
      </c>
      <c r="F212" s="31">
        <v>2276</v>
      </c>
      <c r="G212" s="32">
        <v>0.26748149018686096</v>
      </c>
      <c r="H212" s="31">
        <v>3869</v>
      </c>
      <c r="I212" s="32">
        <v>0.45469502879304269</v>
      </c>
      <c r="J212" s="31">
        <v>1643</v>
      </c>
      <c r="K212" s="32">
        <v>0.19308966976142908</v>
      </c>
      <c r="L212" s="33">
        <v>2.2438594429427665</v>
      </c>
      <c r="M212" s="5"/>
      <c r="N212" s="8"/>
      <c r="O212" s="5"/>
      <c r="P212" s="8"/>
      <c r="Q212" s="5"/>
      <c r="R212" s="5"/>
      <c r="AE212" s="63" t="s">
        <v>169</v>
      </c>
      <c r="AF212" s="70">
        <v>721</v>
      </c>
      <c r="AG212" s="70">
        <v>2276</v>
      </c>
      <c r="AH212" s="70">
        <v>3869</v>
      </c>
      <c r="AI212" s="70">
        <v>1643</v>
      </c>
      <c r="AJ212" s="28">
        <v>8509</v>
      </c>
      <c r="AK212" s="51" t="s">
        <v>169</v>
      </c>
      <c r="AL212" s="35">
        <v>8.4733811258667288E-2</v>
      </c>
      <c r="AM212" s="35">
        <v>0.26748149018686096</v>
      </c>
      <c r="AN212" s="35">
        <v>0.45469502879304269</v>
      </c>
      <c r="AO212" s="35">
        <v>0.19308966976142908</v>
      </c>
    </row>
    <row r="213" spans="1:41" ht="39.9" customHeight="1">
      <c r="A213" s="5"/>
      <c r="B213" s="157"/>
      <c r="C213" s="142" t="s">
        <v>128</v>
      </c>
      <c r="D213" s="68">
        <v>1013</v>
      </c>
      <c r="E213" s="69">
        <v>9.1261261261261259E-2</v>
      </c>
      <c r="F213" s="68">
        <v>3204</v>
      </c>
      <c r="G213" s="69">
        <v>0.28864864864864864</v>
      </c>
      <c r="H213" s="68">
        <v>4862</v>
      </c>
      <c r="I213" s="69">
        <v>0.43801801801801804</v>
      </c>
      <c r="J213" s="68">
        <v>2021</v>
      </c>
      <c r="K213" s="69">
        <v>0.18207207207207207</v>
      </c>
      <c r="L213" s="33">
        <v>2.2890990990990989</v>
      </c>
      <c r="M213" s="5"/>
      <c r="N213" s="8"/>
      <c r="O213" s="5"/>
      <c r="P213" s="8"/>
      <c r="Q213" s="5"/>
      <c r="R213" s="5"/>
      <c r="AE213" s="63" t="s">
        <v>170</v>
      </c>
      <c r="AF213" s="70">
        <v>1013</v>
      </c>
      <c r="AG213" s="70">
        <v>3204</v>
      </c>
      <c r="AH213" s="70">
        <v>4862</v>
      </c>
      <c r="AI213" s="70">
        <v>2021</v>
      </c>
      <c r="AJ213" s="28">
        <v>11100</v>
      </c>
      <c r="AK213" s="51" t="s">
        <v>170</v>
      </c>
      <c r="AL213" s="35">
        <v>9.1261261261261259E-2</v>
      </c>
      <c r="AM213" s="35">
        <v>0.28864864864864864</v>
      </c>
      <c r="AN213" s="35">
        <v>0.43801801801801804</v>
      </c>
      <c r="AO213" s="35">
        <v>0.18207207207207207</v>
      </c>
    </row>
    <row r="214" spans="1:41" ht="39.9" customHeight="1">
      <c r="A214" s="5"/>
      <c r="B214" s="158"/>
      <c r="C214" s="142" t="s">
        <v>134</v>
      </c>
      <c r="D214" s="68">
        <v>646</v>
      </c>
      <c r="E214" s="69">
        <v>8.9809537049909641E-2</v>
      </c>
      <c r="F214" s="68">
        <v>2020</v>
      </c>
      <c r="G214" s="69">
        <v>0.28082858334491867</v>
      </c>
      <c r="H214" s="68">
        <v>3238</v>
      </c>
      <c r="I214" s="69">
        <v>0.45015987765883497</v>
      </c>
      <c r="J214" s="68">
        <v>1289</v>
      </c>
      <c r="K214" s="69">
        <v>0.1792020019463367</v>
      </c>
      <c r="L214" s="33">
        <v>2.2812456554984011</v>
      </c>
      <c r="M214" s="5"/>
      <c r="N214" s="8"/>
      <c r="O214" s="5"/>
      <c r="P214" s="8"/>
      <c r="Q214" s="5"/>
      <c r="R214" s="5"/>
      <c r="AE214" s="63" t="s">
        <v>171</v>
      </c>
      <c r="AF214" s="70">
        <v>646</v>
      </c>
      <c r="AG214" s="70">
        <v>2020</v>
      </c>
      <c r="AH214" s="70">
        <v>3238</v>
      </c>
      <c r="AI214" s="70">
        <v>1289</v>
      </c>
      <c r="AJ214" s="28">
        <v>7193</v>
      </c>
      <c r="AK214" s="51" t="s">
        <v>171</v>
      </c>
      <c r="AL214" s="35">
        <v>8.9809537049909641E-2</v>
      </c>
      <c r="AM214" s="35">
        <v>0.28082858334491867</v>
      </c>
      <c r="AN214" s="35">
        <v>0.45015987765883497</v>
      </c>
      <c r="AO214" s="35">
        <v>0.1792020019463367</v>
      </c>
    </row>
    <row r="215" spans="1:41" ht="39.9" customHeight="1">
      <c r="A215" s="5"/>
      <c r="B215" s="159" t="s">
        <v>183</v>
      </c>
      <c r="C215" s="142" t="s">
        <v>126</v>
      </c>
      <c r="D215" s="68">
        <v>68</v>
      </c>
      <c r="E215" s="69">
        <v>0.15178571428571427</v>
      </c>
      <c r="F215" s="68">
        <v>134</v>
      </c>
      <c r="G215" s="69">
        <v>0.29910714285714285</v>
      </c>
      <c r="H215" s="68">
        <v>170</v>
      </c>
      <c r="I215" s="69">
        <v>0.3794642857142857</v>
      </c>
      <c r="J215" s="68">
        <v>76</v>
      </c>
      <c r="K215" s="69">
        <v>0.16964285714285715</v>
      </c>
      <c r="L215" s="33">
        <v>2.4330357142857144</v>
      </c>
      <c r="M215" s="5"/>
      <c r="N215" s="8"/>
      <c r="O215" s="5"/>
      <c r="P215" s="8"/>
      <c r="Q215" s="5"/>
      <c r="R215" s="5"/>
      <c r="AE215" s="63" t="s">
        <v>173</v>
      </c>
      <c r="AF215" s="70">
        <v>68</v>
      </c>
      <c r="AG215" s="70">
        <v>134</v>
      </c>
      <c r="AH215" s="70">
        <v>170</v>
      </c>
      <c r="AI215" s="70">
        <v>76</v>
      </c>
      <c r="AJ215" s="28">
        <v>448</v>
      </c>
      <c r="AK215" s="51" t="s">
        <v>173</v>
      </c>
      <c r="AL215" s="35">
        <v>0.15178571428571427</v>
      </c>
      <c r="AM215" s="35">
        <v>0.29910714285714285</v>
      </c>
      <c r="AN215" s="35">
        <v>0.3794642857142857</v>
      </c>
      <c r="AO215" s="35">
        <v>0.16964285714285715</v>
      </c>
    </row>
    <row r="216" spans="1:41" ht="39.9" customHeight="1">
      <c r="A216" s="5"/>
      <c r="B216" s="160"/>
      <c r="C216" s="142" t="s">
        <v>128</v>
      </c>
      <c r="D216" s="68">
        <v>316</v>
      </c>
      <c r="E216" s="69">
        <v>0.11920030177291588</v>
      </c>
      <c r="F216" s="68">
        <v>871</v>
      </c>
      <c r="G216" s="69">
        <v>0.32855526216522069</v>
      </c>
      <c r="H216" s="68">
        <v>1077</v>
      </c>
      <c r="I216" s="69">
        <v>0.40626178800452661</v>
      </c>
      <c r="J216" s="68">
        <v>387</v>
      </c>
      <c r="K216" s="69">
        <v>0.14598264805733685</v>
      </c>
      <c r="L216" s="33">
        <v>2.4209732176537155</v>
      </c>
      <c r="M216" s="5"/>
      <c r="N216" s="8"/>
      <c r="O216" s="5"/>
      <c r="P216" s="8"/>
      <c r="Q216" s="5"/>
      <c r="R216" s="5"/>
      <c r="AE216" s="63" t="s">
        <v>174</v>
      </c>
      <c r="AF216" s="70">
        <v>316</v>
      </c>
      <c r="AG216" s="70">
        <v>871</v>
      </c>
      <c r="AH216" s="70">
        <v>1077</v>
      </c>
      <c r="AI216" s="70">
        <v>387</v>
      </c>
      <c r="AJ216" s="28">
        <v>2651</v>
      </c>
      <c r="AK216" s="51" t="s">
        <v>174</v>
      </c>
      <c r="AL216" s="35">
        <v>0.11920030177291588</v>
      </c>
      <c r="AM216" s="35">
        <v>0.32855526216522069</v>
      </c>
      <c r="AN216" s="35">
        <v>0.40626178800452661</v>
      </c>
      <c r="AO216" s="35">
        <v>0.14598264805733685</v>
      </c>
    </row>
    <row r="217" spans="1:41" ht="39.9" customHeight="1">
      <c r="A217" s="5"/>
      <c r="B217" s="161"/>
      <c r="C217" s="142" t="s">
        <v>134</v>
      </c>
      <c r="D217" s="68">
        <v>292</v>
      </c>
      <c r="E217" s="69">
        <v>7.7680234104815116E-2</v>
      </c>
      <c r="F217" s="68">
        <v>977</v>
      </c>
      <c r="G217" s="69">
        <v>0.2599095504123437</v>
      </c>
      <c r="H217" s="68">
        <v>1717</v>
      </c>
      <c r="I217" s="69">
        <v>0.4567704176642724</v>
      </c>
      <c r="J217" s="68">
        <v>773</v>
      </c>
      <c r="K217" s="69">
        <v>0.20563979781856878</v>
      </c>
      <c r="L217" s="33">
        <v>2.2096302208034051</v>
      </c>
      <c r="M217" s="5"/>
      <c r="N217" s="8"/>
      <c r="O217" s="5"/>
      <c r="P217" s="8"/>
      <c r="Q217" s="5"/>
      <c r="R217" s="5"/>
      <c r="AE217" s="63" t="s">
        <v>175</v>
      </c>
      <c r="AF217" s="70">
        <v>292</v>
      </c>
      <c r="AG217" s="70">
        <v>977</v>
      </c>
      <c r="AH217" s="70">
        <v>1717</v>
      </c>
      <c r="AI217" s="70">
        <v>773</v>
      </c>
      <c r="AJ217" s="28">
        <v>3759</v>
      </c>
      <c r="AK217" s="51" t="s">
        <v>175</v>
      </c>
      <c r="AL217" s="35">
        <v>7.7680234104815116E-2</v>
      </c>
      <c r="AM217" s="35">
        <v>0.2599095504123437</v>
      </c>
      <c r="AN217" s="35">
        <v>0.4567704176642724</v>
      </c>
      <c r="AO217" s="35">
        <v>0.20563979781856878</v>
      </c>
    </row>
    <row r="218" spans="1:41" ht="39.9" customHeight="1">
      <c r="A218" s="5"/>
      <c r="B218" s="159" t="s">
        <v>184</v>
      </c>
      <c r="C218" s="142" t="s">
        <v>126</v>
      </c>
      <c r="D218" s="68">
        <v>1833</v>
      </c>
      <c r="E218" s="69">
        <v>8.9145024803034725E-2</v>
      </c>
      <c r="F218" s="68">
        <v>5562</v>
      </c>
      <c r="G218" s="69">
        <v>0.2704989786985702</v>
      </c>
      <c r="H218" s="68">
        <v>8436</v>
      </c>
      <c r="I218" s="69">
        <v>0.41027137437992411</v>
      </c>
      <c r="J218" s="68">
        <v>4731</v>
      </c>
      <c r="K218" s="69">
        <v>0.23008462211847097</v>
      </c>
      <c r="L218" s="33">
        <v>2.2187044061861685</v>
      </c>
      <c r="M218" s="5"/>
      <c r="N218" s="8"/>
      <c r="O218" s="5"/>
      <c r="P218" s="8"/>
      <c r="Q218" s="5"/>
      <c r="R218" s="5"/>
      <c r="AE218" s="63" t="s">
        <v>177</v>
      </c>
      <c r="AF218" s="70">
        <v>1833</v>
      </c>
      <c r="AG218" s="70">
        <v>5562</v>
      </c>
      <c r="AH218" s="70">
        <v>8436</v>
      </c>
      <c r="AI218" s="70">
        <v>4731</v>
      </c>
      <c r="AJ218" s="28">
        <v>20562</v>
      </c>
      <c r="AK218" s="51" t="s">
        <v>177</v>
      </c>
      <c r="AL218" s="35">
        <v>8.9145024803034725E-2</v>
      </c>
      <c r="AM218" s="35">
        <v>0.2704989786985702</v>
      </c>
      <c r="AN218" s="35">
        <v>0.41027137437992411</v>
      </c>
      <c r="AO218" s="35">
        <v>0.23008462211847097</v>
      </c>
    </row>
    <row r="219" spans="1:41" ht="39.9" customHeight="1">
      <c r="A219" s="5"/>
      <c r="B219" s="160"/>
      <c r="C219" s="142" t="s">
        <v>128</v>
      </c>
      <c r="D219" s="68">
        <v>2366</v>
      </c>
      <c r="E219" s="69">
        <v>9.5526485788113694E-2</v>
      </c>
      <c r="F219" s="68">
        <v>6730</v>
      </c>
      <c r="G219" s="69">
        <v>0.27172157622739018</v>
      </c>
      <c r="H219" s="68">
        <v>10206</v>
      </c>
      <c r="I219" s="69">
        <v>0.4120639534883721</v>
      </c>
      <c r="J219" s="68">
        <v>5466</v>
      </c>
      <c r="K219" s="69">
        <v>0.22068798449612403</v>
      </c>
      <c r="L219" s="33">
        <v>2.2420865633074936</v>
      </c>
      <c r="M219" s="5"/>
      <c r="N219" s="8"/>
      <c r="O219" s="5"/>
      <c r="P219" s="8"/>
      <c r="Q219" s="5"/>
      <c r="R219" s="5"/>
      <c r="AE219" s="63" t="s">
        <v>178</v>
      </c>
      <c r="AF219" s="70">
        <v>2366</v>
      </c>
      <c r="AG219" s="70">
        <v>6730</v>
      </c>
      <c r="AH219" s="70">
        <v>10206</v>
      </c>
      <c r="AI219" s="70">
        <v>5466</v>
      </c>
      <c r="AJ219" s="28">
        <v>24768</v>
      </c>
      <c r="AK219" s="51" t="s">
        <v>178</v>
      </c>
      <c r="AL219" s="35">
        <v>9.5526485788113694E-2</v>
      </c>
      <c r="AM219" s="35">
        <v>0.27172157622739018</v>
      </c>
      <c r="AN219" s="35">
        <v>0.4120639534883721</v>
      </c>
      <c r="AO219" s="35">
        <v>0.22068798449612403</v>
      </c>
    </row>
    <row r="220" spans="1:41" ht="39.9" customHeight="1">
      <c r="A220" s="5"/>
      <c r="B220" s="161"/>
      <c r="C220" s="142" t="s">
        <v>134</v>
      </c>
      <c r="D220" s="68">
        <v>2586</v>
      </c>
      <c r="E220" s="69">
        <v>9.0909090909090912E-2</v>
      </c>
      <c r="F220" s="68">
        <v>6947</v>
      </c>
      <c r="G220" s="69">
        <v>0.24421711312662589</v>
      </c>
      <c r="H220" s="68">
        <v>11289</v>
      </c>
      <c r="I220" s="69">
        <v>0.39685720312170431</v>
      </c>
      <c r="J220" s="68">
        <v>7624</v>
      </c>
      <c r="K220" s="69">
        <v>0.26801659284257895</v>
      </c>
      <c r="L220" s="33">
        <v>2.1580187021022286</v>
      </c>
      <c r="M220" s="5"/>
      <c r="N220" s="8"/>
      <c r="O220" s="5"/>
      <c r="P220" s="8"/>
      <c r="Q220" s="5"/>
      <c r="R220" s="5"/>
      <c r="AE220" s="63" t="s">
        <v>179</v>
      </c>
      <c r="AF220" s="70">
        <v>2586</v>
      </c>
      <c r="AG220" s="70">
        <v>6947</v>
      </c>
      <c r="AH220" s="70">
        <v>11289</v>
      </c>
      <c r="AI220" s="70">
        <v>7624</v>
      </c>
      <c r="AJ220" s="28">
        <v>28446</v>
      </c>
      <c r="AK220" s="51" t="s">
        <v>179</v>
      </c>
      <c r="AL220" s="35">
        <v>9.0909090909090912E-2</v>
      </c>
      <c r="AM220" s="35">
        <v>0.24421711312662589</v>
      </c>
      <c r="AN220" s="35">
        <v>0.39685720312170431</v>
      </c>
      <c r="AO220" s="35">
        <v>0.26801659284257895</v>
      </c>
    </row>
    <row r="221" spans="1:41" ht="30" customHeight="1">
      <c r="A221" s="5"/>
      <c r="B221" s="36"/>
      <c r="C221" s="37"/>
      <c r="D221" s="37"/>
      <c r="E221" s="38"/>
      <c r="F221" s="37"/>
      <c r="G221" s="38"/>
      <c r="H221" s="37"/>
      <c r="I221" s="38"/>
      <c r="J221" s="37"/>
      <c r="K221" s="38"/>
      <c r="L221" s="39"/>
      <c r="M221" s="5"/>
      <c r="N221" s="8"/>
      <c r="O221" s="5"/>
      <c r="P221" s="8"/>
      <c r="Q221" s="5"/>
      <c r="R221" s="5"/>
    </row>
    <row r="222" spans="1:41" ht="30" customHeight="1">
      <c r="A222" s="5"/>
      <c r="C222" s="15"/>
      <c r="D222" s="15"/>
      <c r="E222" s="14"/>
      <c r="F222" s="15"/>
      <c r="G222" s="14"/>
      <c r="H222" s="15"/>
      <c r="I222" s="14"/>
      <c r="J222" s="15"/>
      <c r="K222" s="14"/>
      <c r="L222" s="15"/>
      <c r="Q222" s="40"/>
    </row>
    <row r="223" spans="1:41" s="11" customFormat="1" ht="30" customHeight="1">
      <c r="A223" s="5"/>
      <c r="B223" s="10" t="s">
        <v>105</v>
      </c>
      <c r="F223" s="24"/>
      <c r="H223" s="24"/>
      <c r="J223" s="24"/>
      <c r="L223" s="24"/>
      <c r="N223" s="24"/>
      <c r="P223" s="24"/>
      <c r="Q223" s="25"/>
    </row>
    <row r="224" spans="1:41" ht="30" customHeight="1" thickBot="1">
      <c r="A224" s="5"/>
      <c r="B224" s="140" t="s">
        <v>180</v>
      </c>
      <c r="C224" s="140" t="s">
        <v>181</v>
      </c>
      <c r="D224" s="146" t="s">
        <v>33</v>
      </c>
      <c r="E224" s="147"/>
      <c r="F224" s="146" t="s">
        <v>34</v>
      </c>
      <c r="G224" s="147"/>
      <c r="H224" s="146" t="s">
        <v>35</v>
      </c>
      <c r="I224" s="147"/>
      <c r="J224" s="146" t="s">
        <v>36</v>
      </c>
      <c r="K224" s="147"/>
      <c r="L224" s="27" t="s">
        <v>15</v>
      </c>
      <c r="M224" s="5"/>
      <c r="N224" s="8"/>
      <c r="O224" s="5"/>
      <c r="P224" s="8"/>
      <c r="Q224" s="5"/>
      <c r="R224" s="5"/>
      <c r="AE224" s="28" t="s">
        <v>3</v>
      </c>
      <c r="AF224" s="29" t="s">
        <v>33</v>
      </c>
      <c r="AG224" s="29" t="s">
        <v>34</v>
      </c>
      <c r="AH224" s="29" t="s">
        <v>35</v>
      </c>
      <c r="AI224" s="29" t="s">
        <v>36</v>
      </c>
      <c r="AJ224" s="28" t="s">
        <v>20</v>
      </c>
      <c r="AK224" s="28" t="s">
        <v>3</v>
      </c>
      <c r="AL224" s="29" t="s">
        <v>33</v>
      </c>
      <c r="AM224" s="29" t="s">
        <v>34</v>
      </c>
      <c r="AN224" s="29" t="s">
        <v>35</v>
      </c>
      <c r="AO224" s="29" t="s">
        <v>36</v>
      </c>
    </row>
    <row r="225" spans="1:41" ht="39.9" customHeight="1" thickTop="1">
      <c r="A225" s="5"/>
      <c r="B225" s="156" t="s">
        <v>182</v>
      </c>
      <c r="C225" s="141" t="s">
        <v>126</v>
      </c>
      <c r="D225" s="31">
        <v>1489</v>
      </c>
      <c r="E225" s="32">
        <v>0.17499118580326714</v>
      </c>
      <c r="F225" s="31">
        <v>4023</v>
      </c>
      <c r="G225" s="32">
        <v>0.47279351275120463</v>
      </c>
      <c r="H225" s="31">
        <v>2317</v>
      </c>
      <c r="I225" s="32">
        <v>0.27229991773416384</v>
      </c>
      <c r="J225" s="31">
        <v>680</v>
      </c>
      <c r="K225" s="32">
        <v>7.9915383711364432E-2</v>
      </c>
      <c r="L225" s="33">
        <v>2.7428605006463744</v>
      </c>
      <c r="M225" s="5"/>
      <c r="N225" s="8"/>
      <c r="O225" s="5"/>
      <c r="P225" s="8"/>
      <c r="Q225" s="5"/>
      <c r="R225" s="5"/>
      <c r="AE225" s="63" t="s">
        <v>169</v>
      </c>
      <c r="AF225" s="70">
        <v>1489</v>
      </c>
      <c r="AG225" s="70">
        <v>4023</v>
      </c>
      <c r="AH225" s="70">
        <v>2317</v>
      </c>
      <c r="AI225" s="70">
        <v>680</v>
      </c>
      <c r="AJ225" s="28">
        <v>8509</v>
      </c>
      <c r="AK225" s="51" t="s">
        <v>169</v>
      </c>
      <c r="AL225" s="35">
        <v>0.17499118580326714</v>
      </c>
      <c r="AM225" s="35">
        <v>0.47279351275120463</v>
      </c>
      <c r="AN225" s="35">
        <v>0.27229991773416384</v>
      </c>
      <c r="AO225" s="35">
        <v>7.9915383711364432E-2</v>
      </c>
    </row>
    <row r="226" spans="1:41" ht="39.9" customHeight="1">
      <c r="A226" s="5"/>
      <c r="B226" s="157"/>
      <c r="C226" s="142" t="s">
        <v>128</v>
      </c>
      <c r="D226" s="68">
        <v>1666</v>
      </c>
      <c r="E226" s="69">
        <v>0.15009009009009008</v>
      </c>
      <c r="F226" s="68">
        <v>4862</v>
      </c>
      <c r="G226" s="69">
        <v>0.43801801801801804</v>
      </c>
      <c r="H226" s="68">
        <v>3353</v>
      </c>
      <c r="I226" s="69">
        <v>0.3020720720720721</v>
      </c>
      <c r="J226" s="68">
        <v>1219</v>
      </c>
      <c r="K226" s="69">
        <v>0.10981981981981982</v>
      </c>
      <c r="L226" s="33">
        <v>2.6283783783783785</v>
      </c>
      <c r="M226" s="5"/>
      <c r="N226" s="8"/>
      <c r="O226" s="5"/>
      <c r="P226" s="8"/>
      <c r="Q226" s="5"/>
      <c r="R226" s="5"/>
      <c r="AE226" s="63" t="s">
        <v>170</v>
      </c>
      <c r="AF226" s="70">
        <v>1666</v>
      </c>
      <c r="AG226" s="70">
        <v>4862</v>
      </c>
      <c r="AH226" s="70">
        <v>3353</v>
      </c>
      <c r="AI226" s="70">
        <v>1219</v>
      </c>
      <c r="AJ226" s="28">
        <v>11100</v>
      </c>
      <c r="AK226" s="51" t="s">
        <v>170</v>
      </c>
      <c r="AL226" s="35">
        <v>0.15009009009009008</v>
      </c>
      <c r="AM226" s="35">
        <v>0.43801801801801804</v>
      </c>
      <c r="AN226" s="35">
        <v>0.3020720720720721</v>
      </c>
      <c r="AO226" s="35">
        <v>0.10981981981981982</v>
      </c>
    </row>
    <row r="227" spans="1:41" ht="39.9" customHeight="1">
      <c r="A227" s="5"/>
      <c r="B227" s="158"/>
      <c r="C227" s="142" t="s">
        <v>134</v>
      </c>
      <c r="D227" s="68">
        <v>862</v>
      </c>
      <c r="E227" s="69">
        <v>0.11983873210065342</v>
      </c>
      <c r="F227" s="68">
        <v>2896</v>
      </c>
      <c r="G227" s="69">
        <v>0.40261365216182399</v>
      </c>
      <c r="H227" s="68">
        <v>2657</v>
      </c>
      <c r="I227" s="69">
        <v>0.36938690393438067</v>
      </c>
      <c r="J227" s="68">
        <v>778</v>
      </c>
      <c r="K227" s="69">
        <v>0.10816071180314195</v>
      </c>
      <c r="L227" s="33">
        <v>2.5341304045599888</v>
      </c>
      <c r="M227" s="5"/>
      <c r="N227" s="8"/>
      <c r="O227" s="5"/>
      <c r="P227" s="8"/>
      <c r="Q227" s="5"/>
      <c r="R227" s="5"/>
      <c r="AE227" s="63" t="s">
        <v>171</v>
      </c>
      <c r="AF227" s="70">
        <v>862</v>
      </c>
      <c r="AG227" s="70">
        <v>2896</v>
      </c>
      <c r="AH227" s="70">
        <v>2657</v>
      </c>
      <c r="AI227" s="70">
        <v>778</v>
      </c>
      <c r="AJ227" s="28">
        <v>7193</v>
      </c>
      <c r="AK227" s="51" t="s">
        <v>171</v>
      </c>
      <c r="AL227" s="35">
        <v>0.11983873210065342</v>
      </c>
      <c r="AM227" s="35">
        <v>0.40261365216182399</v>
      </c>
      <c r="AN227" s="35">
        <v>0.36938690393438067</v>
      </c>
      <c r="AO227" s="35">
        <v>0.10816071180314195</v>
      </c>
    </row>
    <row r="228" spans="1:41" ht="39.9" customHeight="1">
      <c r="A228" s="5"/>
      <c r="B228" s="159" t="s">
        <v>183</v>
      </c>
      <c r="C228" s="142" t="s">
        <v>126</v>
      </c>
      <c r="D228" s="68">
        <v>38</v>
      </c>
      <c r="E228" s="69">
        <v>8.4821428571428575E-2</v>
      </c>
      <c r="F228" s="68">
        <v>140</v>
      </c>
      <c r="G228" s="69">
        <v>0.3125</v>
      </c>
      <c r="H228" s="68">
        <v>189</v>
      </c>
      <c r="I228" s="69">
        <v>0.421875</v>
      </c>
      <c r="J228" s="68">
        <v>81</v>
      </c>
      <c r="K228" s="69">
        <v>0.18080357142857142</v>
      </c>
      <c r="L228" s="33">
        <v>2.3013392857142856</v>
      </c>
      <c r="M228" s="5"/>
      <c r="N228" s="8"/>
      <c r="O228" s="5"/>
      <c r="P228" s="8"/>
      <c r="Q228" s="5"/>
      <c r="R228" s="5"/>
      <c r="AE228" s="63" t="s">
        <v>173</v>
      </c>
      <c r="AF228" s="70">
        <v>38</v>
      </c>
      <c r="AG228" s="70">
        <v>140</v>
      </c>
      <c r="AH228" s="70">
        <v>189</v>
      </c>
      <c r="AI228" s="70">
        <v>81</v>
      </c>
      <c r="AJ228" s="28">
        <v>448</v>
      </c>
      <c r="AK228" s="51" t="s">
        <v>173</v>
      </c>
      <c r="AL228" s="35">
        <v>8.4821428571428575E-2</v>
      </c>
      <c r="AM228" s="35">
        <v>0.3125</v>
      </c>
      <c r="AN228" s="35">
        <v>0.421875</v>
      </c>
      <c r="AO228" s="35">
        <v>0.18080357142857142</v>
      </c>
    </row>
    <row r="229" spans="1:41" ht="39.9" customHeight="1">
      <c r="A229" s="5"/>
      <c r="B229" s="160"/>
      <c r="C229" s="142" t="s">
        <v>128</v>
      </c>
      <c r="D229" s="68">
        <v>354</v>
      </c>
      <c r="E229" s="69">
        <v>0.13353451527725388</v>
      </c>
      <c r="F229" s="68">
        <v>1115</v>
      </c>
      <c r="G229" s="69">
        <v>0.42059600150886456</v>
      </c>
      <c r="H229" s="68">
        <v>889</v>
      </c>
      <c r="I229" s="69">
        <v>0.33534515277253868</v>
      </c>
      <c r="J229" s="68">
        <v>293</v>
      </c>
      <c r="K229" s="69">
        <v>0.11052433044134288</v>
      </c>
      <c r="L229" s="33">
        <v>2.5771407016220294</v>
      </c>
      <c r="M229" s="5"/>
      <c r="N229" s="8"/>
      <c r="O229" s="5"/>
      <c r="P229" s="8"/>
      <c r="Q229" s="5"/>
      <c r="R229" s="5"/>
      <c r="AE229" s="63" t="s">
        <v>174</v>
      </c>
      <c r="AF229" s="70">
        <v>354</v>
      </c>
      <c r="AG229" s="70">
        <v>1115</v>
      </c>
      <c r="AH229" s="70">
        <v>889</v>
      </c>
      <c r="AI229" s="70">
        <v>293</v>
      </c>
      <c r="AJ229" s="28">
        <v>2651</v>
      </c>
      <c r="AK229" s="51" t="s">
        <v>174</v>
      </c>
      <c r="AL229" s="35">
        <v>0.13353451527725388</v>
      </c>
      <c r="AM229" s="35">
        <v>0.42059600150886456</v>
      </c>
      <c r="AN229" s="35">
        <v>0.33534515277253868</v>
      </c>
      <c r="AO229" s="35">
        <v>0.11052433044134288</v>
      </c>
    </row>
    <row r="230" spans="1:41" ht="39.9" customHeight="1">
      <c r="A230" s="5"/>
      <c r="B230" s="161"/>
      <c r="C230" s="142" t="s">
        <v>134</v>
      </c>
      <c r="D230" s="68">
        <v>489</v>
      </c>
      <c r="E230" s="69">
        <v>0.13008778930566639</v>
      </c>
      <c r="F230" s="68">
        <v>1711</v>
      </c>
      <c r="G230" s="69">
        <v>0.45517424847033788</v>
      </c>
      <c r="H230" s="68">
        <v>1200</v>
      </c>
      <c r="I230" s="69">
        <v>0.31923383878691142</v>
      </c>
      <c r="J230" s="68">
        <v>359</v>
      </c>
      <c r="K230" s="69">
        <v>9.5504123437084337E-2</v>
      </c>
      <c r="L230" s="33">
        <v>2.6198457036445864</v>
      </c>
      <c r="M230" s="5"/>
      <c r="N230" s="8"/>
      <c r="O230" s="5"/>
      <c r="P230" s="8"/>
      <c r="Q230" s="5"/>
      <c r="R230" s="5"/>
      <c r="AE230" s="63" t="s">
        <v>175</v>
      </c>
      <c r="AF230" s="70">
        <v>489</v>
      </c>
      <c r="AG230" s="70">
        <v>1711</v>
      </c>
      <c r="AH230" s="70">
        <v>1200</v>
      </c>
      <c r="AI230" s="70">
        <v>359</v>
      </c>
      <c r="AJ230" s="28">
        <v>3759</v>
      </c>
      <c r="AK230" s="51" t="s">
        <v>175</v>
      </c>
      <c r="AL230" s="35">
        <v>0.13008778930566639</v>
      </c>
      <c r="AM230" s="35">
        <v>0.45517424847033788</v>
      </c>
      <c r="AN230" s="35">
        <v>0.31923383878691142</v>
      </c>
      <c r="AO230" s="35">
        <v>9.5504123437084337E-2</v>
      </c>
    </row>
    <row r="231" spans="1:41" ht="39.9" customHeight="1">
      <c r="A231" s="5"/>
      <c r="B231" s="159" t="s">
        <v>184</v>
      </c>
      <c r="C231" s="142" t="s">
        <v>126</v>
      </c>
      <c r="D231" s="68">
        <v>2477</v>
      </c>
      <c r="E231" s="69">
        <v>0.12046493531757611</v>
      </c>
      <c r="F231" s="68">
        <v>8026</v>
      </c>
      <c r="G231" s="69">
        <v>0.39033167979768507</v>
      </c>
      <c r="H231" s="68">
        <v>6948</v>
      </c>
      <c r="I231" s="69">
        <v>0.33790487306682232</v>
      </c>
      <c r="J231" s="68">
        <v>3111</v>
      </c>
      <c r="K231" s="69">
        <v>0.15129851181791654</v>
      </c>
      <c r="L231" s="33">
        <v>2.4799630386149207</v>
      </c>
      <c r="M231" s="5"/>
      <c r="N231" s="8"/>
      <c r="O231" s="5"/>
      <c r="P231" s="8"/>
      <c r="Q231" s="5"/>
      <c r="R231" s="5"/>
      <c r="AE231" s="63" t="s">
        <v>177</v>
      </c>
      <c r="AF231" s="70">
        <v>2477</v>
      </c>
      <c r="AG231" s="70">
        <v>8026</v>
      </c>
      <c r="AH231" s="70">
        <v>6948</v>
      </c>
      <c r="AI231" s="70">
        <v>3111</v>
      </c>
      <c r="AJ231" s="28">
        <v>20562</v>
      </c>
      <c r="AK231" s="51" t="s">
        <v>177</v>
      </c>
      <c r="AL231" s="35">
        <v>0.12046493531757611</v>
      </c>
      <c r="AM231" s="35">
        <v>0.39033167979768507</v>
      </c>
      <c r="AN231" s="35">
        <v>0.33790487306682232</v>
      </c>
      <c r="AO231" s="35">
        <v>0.15129851181791654</v>
      </c>
    </row>
    <row r="232" spans="1:41" ht="39.9" customHeight="1">
      <c r="A232" s="5"/>
      <c r="B232" s="160"/>
      <c r="C232" s="142" t="s">
        <v>128</v>
      </c>
      <c r="D232" s="68">
        <v>2986</v>
      </c>
      <c r="E232" s="69">
        <v>0.12055878552971576</v>
      </c>
      <c r="F232" s="68">
        <v>10241</v>
      </c>
      <c r="G232" s="69">
        <v>0.41347706718346255</v>
      </c>
      <c r="H232" s="68">
        <v>8528</v>
      </c>
      <c r="I232" s="69">
        <v>0.34431524547803616</v>
      </c>
      <c r="J232" s="68">
        <v>3013</v>
      </c>
      <c r="K232" s="69">
        <v>0.12164890180878553</v>
      </c>
      <c r="L232" s="33">
        <v>2.5329457364341086</v>
      </c>
      <c r="M232" s="5"/>
      <c r="N232" s="8"/>
      <c r="O232" s="5"/>
      <c r="P232" s="8"/>
      <c r="Q232" s="5"/>
      <c r="R232" s="5"/>
      <c r="AE232" s="63" t="s">
        <v>178</v>
      </c>
      <c r="AF232" s="70">
        <v>2986</v>
      </c>
      <c r="AG232" s="70">
        <v>10241</v>
      </c>
      <c r="AH232" s="70">
        <v>8528</v>
      </c>
      <c r="AI232" s="70">
        <v>3013</v>
      </c>
      <c r="AJ232" s="28">
        <v>24768</v>
      </c>
      <c r="AK232" s="51" t="s">
        <v>178</v>
      </c>
      <c r="AL232" s="35">
        <v>0.12055878552971576</v>
      </c>
      <c r="AM232" s="35">
        <v>0.41347706718346255</v>
      </c>
      <c r="AN232" s="35">
        <v>0.34431524547803616</v>
      </c>
      <c r="AO232" s="35">
        <v>0.12164890180878553</v>
      </c>
    </row>
    <row r="233" spans="1:41" ht="39.9" customHeight="1">
      <c r="A233" s="5"/>
      <c r="B233" s="161"/>
      <c r="C233" s="142" t="s">
        <v>134</v>
      </c>
      <c r="D233" s="68">
        <v>3314</v>
      </c>
      <c r="E233" s="69">
        <v>0.1165014413274274</v>
      </c>
      <c r="F233" s="68">
        <v>11089</v>
      </c>
      <c r="G233" s="69">
        <v>0.38982633762216129</v>
      </c>
      <c r="H233" s="68">
        <v>10305</v>
      </c>
      <c r="I233" s="69">
        <v>0.36226534486395273</v>
      </c>
      <c r="J233" s="68">
        <v>3738</v>
      </c>
      <c r="K233" s="69">
        <v>0.13140687618645855</v>
      </c>
      <c r="L233" s="33">
        <v>2.4914223440905574</v>
      </c>
      <c r="M233" s="5"/>
      <c r="N233" s="8"/>
      <c r="O233" s="5"/>
      <c r="P233" s="8"/>
      <c r="Q233" s="5"/>
      <c r="R233" s="5"/>
      <c r="AE233" s="63" t="s">
        <v>179</v>
      </c>
      <c r="AF233" s="70">
        <v>3314</v>
      </c>
      <c r="AG233" s="70">
        <v>11089</v>
      </c>
      <c r="AH233" s="70">
        <v>10305</v>
      </c>
      <c r="AI233" s="70">
        <v>3738</v>
      </c>
      <c r="AJ233" s="28">
        <v>28446</v>
      </c>
      <c r="AK233" s="51" t="s">
        <v>179</v>
      </c>
      <c r="AL233" s="35">
        <v>0.1165014413274274</v>
      </c>
      <c r="AM233" s="35">
        <v>0.38982633762216129</v>
      </c>
      <c r="AN233" s="35">
        <v>0.36226534486395273</v>
      </c>
      <c r="AO233" s="35">
        <v>0.13140687618645855</v>
      </c>
    </row>
    <row r="234" spans="1:41" ht="30" customHeight="1">
      <c r="A234" s="5"/>
      <c r="B234" s="36"/>
      <c r="C234" s="37"/>
      <c r="D234" s="37"/>
      <c r="E234" s="38"/>
      <c r="F234" s="37"/>
      <c r="G234" s="38"/>
      <c r="H234" s="37"/>
      <c r="I234" s="38"/>
      <c r="J234" s="37"/>
      <c r="K234" s="38"/>
      <c r="L234" s="39"/>
      <c r="M234" s="5"/>
      <c r="N234" s="8"/>
      <c r="O234" s="5"/>
      <c r="P234" s="8"/>
      <c r="Q234" s="5"/>
      <c r="R234" s="5"/>
    </row>
    <row r="235" spans="1:41" ht="30" customHeight="1">
      <c r="A235" s="5"/>
      <c r="C235" s="15"/>
      <c r="D235" s="15"/>
      <c r="E235" s="14"/>
      <c r="F235" s="15"/>
      <c r="G235" s="14"/>
      <c r="H235" s="15"/>
      <c r="I235" s="14"/>
      <c r="J235" s="15"/>
      <c r="K235" s="14"/>
      <c r="L235" s="15"/>
      <c r="Q235" s="40"/>
    </row>
    <row r="236" spans="1:41" s="11" customFormat="1" ht="30" customHeight="1">
      <c r="A236" s="5"/>
      <c r="B236" s="10" t="s">
        <v>106</v>
      </c>
      <c r="F236" s="24"/>
      <c r="H236" s="24"/>
      <c r="J236" s="24"/>
      <c r="L236" s="24"/>
      <c r="N236" s="24"/>
      <c r="P236" s="24"/>
      <c r="Q236" s="25"/>
    </row>
    <row r="237" spans="1:41" ht="30" customHeight="1" thickBot="1">
      <c r="A237" s="5"/>
      <c r="B237" s="140" t="s">
        <v>180</v>
      </c>
      <c r="C237" s="140" t="s">
        <v>181</v>
      </c>
      <c r="D237" s="146" t="s">
        <v>33</v>
      </c>
      <c r="E237" s="147"/>
      <c r="F237" s="146" t="s">
        <v>34</v>
      </c>
      <c r="G237" s="147"/>
      <c r="H237" s="146" t="s">
        <v>35</v>
      </c>
      <c r="I237" s="147"/>
      <c r="J237" s="146" t="s">
        <v>36</v>
      </c>
      <c r="K237" s="147"/>
      <c r="L237" s="27" t="s">
        <v>15</v>
      </c>
      <c r="M237" s="5"/>
      <c r="N237" s="8"/>
      <c r="O237" s="5"/>
      <c r="P237" s="8"/>
      <c r="Q237" s="5"/>
      <c r="R237" s="5"/>
      <c r="AE237" s="28" t="s">
        <v>3</v>
      </c>
      <c r="AF237" s="29" t="s">
        <v>33</v>
      </c>
      <c r="AG237" s="29" t="s">
        <v>34</v>
      </c>
      <c r="AH237" s="29" t="s">
        <v>35</v>
      </c>
      <c r="AI237" s="29" t="s">
        <v>36</v>
      </c>
      <c r="AJ237" s="28" t="s">
        <v>20</v>
      </c>
      <c r="AK237" s="28" t="s">
        <v>3</v>
      </c>
      <c r="AL237" s="29" t="s">
        <v>33</v>
      </c>
      <c r="AM237" s="29" t="s">
        <v>34</v>
      </c>
      <c r="AN237" s="29" t="s">
        <v>35</v>
      </c>
      <c r="AO237" s="29" t="s">
        <v>36</v>
      </c>
    </row>
    <row r="238" spans="1:41" ht="39.9" customHeight="1" thickTop="1">
      <c r="A238" s="5"/>
      <c r="B238" s="156" t="s">
        <v>182</v>
      </c>
      <c r="C238" s="141" t="s">
        <v>126</v>
      </c>
      <c r="D238" s="31">
        <v>1869</v>
      </c>
      <c r="E238" s="32">
        <v>0.21964978258314727</v>
      </c>
      <c r="F238" s="31">
        <v>4832</v>
      </c>
      <c r="G238" s="32">
        <v>0.56786931484310732</v>
      </c>
      <c r="H238" s="31">
        <v>1543</v>
      </c>
      <c r="I238" s="32">
        <v>0.1813374074509343</v>
      </c>
      <c r="J238" s="31">
        <v>265</v>
      </c>
      <c r="K238" s="32">
        <v>3.114349512281114E-2</v>
      </c>
      <c r="L238" s="33">
        <v>2.9760253848865905</v>
      </c>
      <c r="M238" s="5"/>
      <c r="N238" s="8"/>
      <c r="O238" s="5"/>
      <c r="P238" s="8"/>
      <c r="Q238" s="5"/>
      <c r="R238" s="5"/>
      <c r="AE238" s="63" t="s">
        <v>169</v>
      </c>
      <c r="AF238" s="70">
        <v>1869</v>
      </c>
      <c r="AG238" s="70">
        <v>4832</v>
      </c>
      <c r="AH238" s="70">
        <v>1543</v>
      </c>
      <c r="AI238" s="70">
        <v>265</v>
      </c>
      <c r="AJ238" s="28">
        <v>8509</v>
      </c>
      <c r="AK238" s="51" t="s">
        <v>169</v>
      </c>
      <c r="AL238" s="35">
        <v>0.21964978258314727</v>
      </c>
      <c r="AM238" s="35">
        <v>0.56786931484310732</v>
      </c>
      <c r="AN238" s="35">
        <v>0.1813374074509343</v>
      </c>
      <c r="AO238" s="35">
        <v>3.114349512281114E-2</v>
      </c>
    </row>
    <row r="239" spans="1:41" ht="39.9" customHeight="1">
      <c r="A239" s="5"/>
      <c r="B239" s="157"/>
      <c r="C239" s="142" t="s">
        <v>128</v>
      </c>
      <c r="D239" s="68">
        <v>2468</v>
      </c>
      <c r="E239" s="69">
        <v>0.22234234234234235</v>
      </c>
      <c r="F239" s="68">
        <v>6442</v>
      </c>
      <c r="G239" s="69">
        <v>0.58036036036036032</v>
      </c>
      <c r="H239" s="68">
        <v>1862</v>
      </c>
      <c r="I239" s="69">
        <v>0.16774774774774776</v>
      </c>
      <c r="J239" s="68">
        <v>328</v>
      </c>
      <c r="K239" s="69">
        <v>2.954954954954955E-2</v>
      </c>
      <c r="L239" s="33">
        <v>2.9954954954954953</v>
      </c>
      <c r="M239" s="5"/>
      <c r="N239" s="8"/>
      <c r="O239" s="5"/>
      <c r="P239" s="8"/>
      <c r="Q239" s="5"/>
      <c r="R239" s="5"/>
      <c r="AE239" s="63" t="s">
        <v>170</v>
      </c>
      <c r="AF239" s="70">
        <v>2468</v>
      </c>
      <c r="AG239" s="70">
        <v>6442</v>
      </c>
      <c r="AH239" s="70">
        <v>1862</v>
      </c>
      <c r="AI239" s="70">
        <v>328</v>
      </c>
      <c r="AJ239" s="28">
        <v>11100</v>
      </c>
      <c r="AK239" s="51" t="s">
        <v>170</v>
      </c>
      <c r="AL239" s="35">
        <v>0.22234234234234235</v>
      </c>
      <c r="AM239" s="35">
        <v>0.58036036036036032</v>
      </c>
      <c r="AN239" s="35">
        <v>0.16774774774774776</v>
      </c>
      <c r="AO239" s="35">
        <v>2.954954954954955E-2</v>
      </c>
    </row>
    <row r="240" spans="1:41" ht="39.9" customHeight="1">
      <c r="A240" s="5"/>
      <c r="B240" s="158"/>
      <c r="C240" s="142" t="s">
        <v>134</v>
      </c>
      <c r="D240" s="68">
        <v>1728</v>
      </c>
      <c r="E240" s="69">
        <v>0.24023356040595023</v>
      </c>
      <c r="F240" s="68">
        <v>4243</v>
      </c>
      <c r="G240" s="69">
        <v>0.58987904907549005</v>
      </c>
      <c r="H240" s="68">
        <v>1081</v>
      </c>
      <c r="I240" s="69">
        <v>0.15028499930487974</v>
      </c>
      <c r="J240" s="68">
        <v>141</v>
      </c>
      <c r="K240" s="69">
        <v>1.9602391213679966E-2</v>
      </c>
      <c r="L240" s="33">
        <v>3.0507437786737106</v>
      </c>
      <c r="M240" s="5"/>
      <c r="N240" s="8"/>
      <c r="O240" s="5"/>
      <c r="P240" s="8"/>
      <c r="Q240" s="5"/>
      <c r="R240" s="5"/>
      <c r="AE240" s="63" t="s">
        <v>171</v>
      </c>
      <c r="AF240" s="70">
        <v>1728</v>
      </c>
      <c r="AG240" s="70">
        <v>4243</v>
      </c>
      <c r="AH240" s="70">
        <v>1081</v>
      </c>
      <c r="AI240" s="70">
        <v>141</v>
      </c>
      <c r="AJ240" s="28">
        <v>7193</v>
      </c>
      <c r="AK240" s="51" t="s">
        <v>171</v>
      </c>
      <c r="AL240" s="35">
        <v>0.24023356040595023</v>
      </c>
      <c r="AM240" s="35">
        <v>0.58987904907549005</v>
      </c>
      <c r="AN240" s="35">
        <v>0.15028499930487974</v>
      </c>
      <c r="AO240" s="35">
        <v>1.9602391213679966E-2</v>
      </c>
    </row>
    <row r="241" spans="1:41" ht="39.9" customHeight="1">
      <c r="A241" s="5"/>
      <c r="B241" s="159" t="s">
        <v>183</v>
      </c>
      <c r="C241" s="142" t="s">
        <v>126</v>
      </c>
      <c r="D241" s="68">
        <v>90</v>
      </c>
      <c r="E241" s="69">
        <v>0.20089285714285715</v>
      </c>
      <c r="F241" s="68">
        <v>259</v>
      </c>
      <c r="G241" s="69">
        <v>0.578125</v>
      </c>
      <c r="H241" s="68">
        <v>84</v>
      </c>
      <c r="I241" s="69">
        <v>0.1875</v>
      </c>
      <c r="J241" s="68">
        <v>15</v>
      </c>
      <c r="K241" s="69">
        <v>3.3482142857142856E-2</v>
      </c>
      <c r="L241" s="33">
        <v>2.9464285714285716</v>
      </c>
      <c r="M241" s="5"/>
      <c r="N241" s="8"/>
      <c r="O241" s="5"/>
      <c r="P241" s="8"/>
      <c r="Q241" s="5"/>
      <c r="R241" s="5"/>
      <c r="AE241" s="63" t="s">
        <v>173</v>
      </c>
      <c r="AF241" s="70">
        <v>90</v>
      </c>
      <c r="AG241" s="70">
        <v>259</v>
      </c>
      <c r="AH241" s="70">
        <v>84</v>
      </c>
      <c r="AI241" s="70">
        <v>15</v>
      </c>
      <c r="AJ241" s="28">
        <v>448</v>
      </c>
      <c r="AK241" s="51" t="s">
        <v>173</v>
      </c>
      <c r="AL241" s="35">
        <v>0.20089285714285715</v>
      </c>
      <c r="AM241" s="35">
        <v>0.578125</v>
      </c>
      <c r="AN241" s="35">
        <v>0.1875</v>
      </c>
      <c r="AO241" s="35">
        <v>3.3482142857142856E-2</v>
      </c>
    </row>
    <row r="242" spans="1:41" ht="39.9" customHeight="1">
      <c r="A242" s="5"/>
      <c r="B242" s="160"/>
      <c r="C242" s="142" t="s">
        <v>128</v>
      </c>
      <c r="D242" s="68">
        <v>604</v>
      </c>
      <c r="E242" s="69">
        <v>0.22783855149000376</v>
      </c>
      <c r="F242" s="68">
        <v>1529</v>
      </c>
      <c r="G242" s="69">
        <v>0.57676348547717837</v>
      </c>
      <c r="H242" s="68">
        <v>443</v>
      </c>
      <c r="I242" s="69">
        <v>0.16710675216899284</v>
      </c>
      <c r="J242" s="68">
        <v>75</v>
      </c>
      <c r="K242" s="69">
        <v>2.8291210863824971E-2</v>
      </c>
      <c r="L242" s="33">
        <v>3.004149377593361</v>
      </c>
      <c r="M242" s="5"/>
      <c r="N242" s="8"/>
      <c r="O242" s="5"/>
      <c r="P242" s="8"/>
      <c r="Q242" s="5"/>
      <c r="R242" s="5"/>
      <c r="AE242" s="63" t="s">
        <v>174</v>
      </c>
      <c r="AF242" s="70">
        <v>604</v>
      </c>
      <c r="AG242" s="70">
        <v>1529</v>
      </c>
      <c r="AH242" s="70">
        <v>443</v>
      </c>
      <c r="AI242" s="70">
        <v>75</v>
      </c>
      <c r="AJ242" s="28">
        <v>2651</v>
      </c>
      <c r="AK242" s="51" t="s">
        <v>174</v>
      </c>
      <c r="AL242" s="35">
        <v>0.22783855149000376</v>
      </c>
      <c r="AM242" s="35">
        <v>0.57676348547717837</v>
      </c>
      <c r="AN242" s="35">
        <v>0.16710675216899284</v>
      </c>
      <c r="AO242" s="35">
        <v>2.8291210863824971E-2</v>
      </c>
    </row>
    <row r="243" spans="1:41" ht="39.9" customHeight="1">
      <c r="A243" s="5"/>
      <c r="B243" s="161"/>
      <c r="C243" s="142" t="s">
        <v>134</v>
      </c>
      <c r="D243" s="68">
        <v>929</v>
      </c>
      <c r="E243" s="69">
        <v>0.24714019686086725</v>
      </c>
      <c r="F243" s="68">
        <v>2276</v>
      </c>
      <c r="G243" s="69">
        <v>0.60548018089917532</v>
      </c>
      <c r="H243" s="68">
        <v>489</v>
      </c>
      <c r="I243" s="69">
        <v>0.13008778930566639</v>
      </c>
      <c r="J243" s="68">
        <v>65</v>
      </c>
      <c r="K243" s="69">
        <v>1.7291832934291033E-2</v>
      </c>
      <c r="L243" s="33">
        <v>3.0824687416866188</v>
      </c>
      <c r="M243" s="5"/>
      <c r="N243" s="8"/>
      <c r="O243" s="5"/>
      <c r="P243" s="8"/>
      <c r="Q243" s="5"/>
      <c r="R243" s="5"/>
      <c r="AE243" s="63" t="s">
        <v>175</v>
      </c>
      <c r="AF243" s="70">
        <v>929</v>
      </c>
      <c r="AG243" s="70">
        <v>2276</v>
      </c>
      <c r="AH243" s="70">
        <v>489</v>
      </c>
      <c r="AI243" s="70">
        <v>65</v>
      </c>
      <c r="AJ243" s="28">
        <v>3759</v>
      </c>
      <c r="AK243" s="51" t="s">
        <v>175</v>
      </c>
      <c r="AL243" s="35">
        <v>0.24714019686086725</v>
      </c>
      <c r="AM243" s="35">
        <v>0.60548018089917532</v>
      </c>
      <c r="AN243" s="35">
        <v>0.13008778930566639</v>
      </c>
      <c r="AO243" s="35">
        <v>1.7291832934291033E-2</v>
      </c>
    </row>
    <row r="244" spans="1:41" ht="39.9" customHeight="1">
      <c r="A244" s="5"/>
      <c r="B244" s="159" t="s">
        <v>184</v>
      </c>
      <c r="C244" s="142" t="s">
        <v>126</v>
      </c>
      <c r="D244" s="68">
        <v>4458</v>
      </c>
      <c r="E244" s="69">
        <v>0.21680770353078493</v>
      </c>
      <c r="F244" s="68">
        <v>11849</v>
      </c>
      <c r="G244" s="69">
        <v>0.57625717342670946</v>
      </c>
      <c r="H244" s="68">
        <v>3573</v>
      </c>
      <c r="I244" s="69">
        <v>0.17376714327400059</v>
      </c>
      <c r="J244" s="68">
        <v>682</v>
      </c>
      <c r="K244" s="69">
        <v>3.316797976850501E-2</v>
      </c>
      <c r="L244" s="33">
        <v>2.9767046007197742</v>
      </c>
      <c r="M244" s="5"/>
      <c r="N244" s="8"/>
      <c r="O244" s="5"/>
      <c r="P244" s="8"/>
      <c r="Q244" s="5"/>
      <c r="R244" s="5"/>
      <c r="AE244" s="63" t="s">
        <v>177</v>
      </c>
      <c r="AF244" s="70">
        <v>4458</v>
      </c>
      <c r="AG244" s="70">
        <v>11849</v>
      </c>
      <c r="AH244" s="70">
        <v>3573</v>
      </c>
      <c r="AI244" s="70">
        <v>682</v>
      </c>
      <c r="AJ244" s="28">
        <v>20562</v>
      </c>
      <c r="AK244" s="51" t="s">
        <v>177</v>
      </c>
      <c r="AL244" s="35">
        <v>0.21680770353078493</v>
      </c>
      <c r="AM244" s="35">
        <v>0.57625717342670946</v>
      </c>
      <c r="AN244" s="35">
        <v>0.17376714327400059</v>
      </c>
      <c r="AO244" s="35">
        <v>3.316797976850501E-2</v>
      </c>
    </row>
    <row r="245" spans="1:41" ht="39.9" customHeight="1">
      <c r="A245" s="5"/>
      <c r="B245" s="160"/>
      <c r="C245" s="142" t="s">
        <v>128</v>
      </c>
      <c r="D245" s="68">
        <v>5504</v>
      </c>
      <c r="E245" s="69">
        <v>0.22222222222222221</v>
      </c>
      <c r="F245" s="68">
        <v>14793</v>
      </c>
      <c r="G245" s="69">
        <v>0.59726259689922478</v>
      </c>
      <c r="H245" s="68">
        <v>3886</v>
      </c>
      <c r="I245" s="69">
        <v>0.15689599483204134</v>
      </c>
      <c r="J245" s="68">
        <v>585</v>
      </c>
      <c r="K245" s="69">
        <v>2.3619186046511628E-2</v>
      </c>
      <c r="L245" s="33">
        <v>3.0180878552971575</v>
      </c>
      <c r="M245" s="5"/>
      <c r="N245" s="8"/>
      <c r="O245" s="5"/>
      <c r="P245" s="8"/>
      <c r="Q245" s="5"/>
      <c r="R245" s="5"/>
      <c r="AE245" s="63" t="s">
        <v>178</v>
      </c>
      <c r="AF245" s="70">
        <v>5504</v>
      </c>
      <c r="AG245" s="70">
        <v>14793</v>
      </c>
      <c r="AH245" s="70">
        <v>3886</v>
      </c>
      <c r="AI245" s="70">
        <v>585</v>
      </c>
      <c r="AJ245" s="28">
        <v>24768</v>
      </c>
      <c r="AK245" s="51" t="s">
        <v>178</v>
      </c>
      <c r="AL245" s="35">
        <v>0.22222222222222221</v>
      </c>
      <c r="AM245" s="35">
        <v>0.59726259689922478</v>
      </c>
      <c r="AN245" s="35">
        <v>0.15689599483204134</v>
      </c>
      <c r="AO245" s="35">
        <v>2.3619186046511628E-2</v>
      </c>
    </row>
    <row r="246" spans="1:41" ht="39.9" customHeight="1">
      <c r="A246" s="5"/>
      <c r="B246" s="161"/>
      <c r="C246" s="142" t="s">
        <v>134</v>
      </c>
      <c r="D246" s="68">
        <v>6444</v>
      </c>
      <c r="E246" s="69">
        <v>0.22653448639527526</v>
      </c>
      <c r="F246" s="68">
        <v>16940</v>
      </c>
      <c r="G246" s="69">
        <v>0.59551430781129155</v>
      </c>
      <c r="H246" s="68">
        <v>4304</v>
      </c>
      <c r="I246" s="69">
        <v>0.15130422555016523</v>
      </c>
      <c r="J246" s="68">
        <v>758</v>
      </c>
      <c r="K246" s="69">
        <v>2.6646980243267945E-2</v>
      </c>
      <c r="L246" s="33">
        <v>3.0219363003585742</v>
      </c>
      <c r="M246" s="5"/>
      <c r="N246" s="8"/>
      <c r="O246" s="5"/>
      <c r="P246" s="8"/>
      <c r="Q246" s="5"/>
      <c r="R246" s="5"/>
      <c r="AE246" s="63" t="s">
        <v>179</v>
      </c>
      <c r="AF246" s="70">
        <v>6444</v>
      </c>
      <c r="AG246" s="70">
        <v>16940</v>
      </c>
      <c r="AH246" s="70">
        <v>4304</v>
      </c>
      <c r="AI246" s="70">
        <v>758</v>
      </c>
      <c r="AJ246" s="28">
        <v>28446</v>
      </c>
      <c r="AK246" s="51" t="s">
        <v>179</v>
      </c>
      <c r="AL246" s="35">
        <v>0.22653448639527526</v>
      </c>
      <c r="AM246" s="35">
        <v>0.59551430781129155</v>
      </c>
      <c r="AN246" s="35">
        <v>0.15130422555016523</v>
      </c>
      <c r="AO246" s="35">
        <v>2.6646980243267945E-2</v>
      </c>
    </row>
    <row r="247" spans="1:41" ht="30" customHeight="1">
      <c r="A247" s="5"/>
      <c r="B247" s="36"/>
      <c r="C247" s="37"/>
      <c r="D247" s="37"/>
      <c r="E247" s="38"/>
      <c r="F247" s="37"/>
      <c r="G247" s="38"/>
      <c r="H247" s="37"/>
      <c r="I247" s="38"/>
      <c r="J247" s="37"/>
      <c r="K247" s="38"/>
      <c r="L247" s="39"/>
      <c r="M247" s="5"/>
      <c r="N247" s="8"/>
      <c r="O247" s="5"/>
      <c r="P247" s="8"/>
      <c r="Q247" s="5"/>
      <c r="R247" s="5"/>
    </row>
    <row r="248" spans="1:41" ht="30" customHeight="1">
      <c r="A248" s="5"/>
      <c r="C248" s="15"/>
      <c r="D248" s="15"/>
      <c r="E248" s="14"/>
      <c r="F248" s="15"/>
      <c r="G248" s="14"/>
      <c r="H248" s="15"/>
      <c r="I248" s="14"/>
      <c r="J248" s="15"/>
      <c r="K248" s="14"/>
      <c r="L248" s="15"/>
      <c r="Q248" s="40"/>
    </row>
    <row r="249" spans="1:41" s="11" customFormat="1" ht="30" customHeight="1">
      <c r="A249" s="5"/>
      <c r="B249" s="10" t="s">
        <v>107</v>
      </c>
      <c r="F249" s="24"/>
      <c r="H249" s="24"/>
      <c r="J249" s="24"/>
      <c r="L249" s="24"/>
      <c r="N249" s="24"/>
      <c r="P249" s="24"/>
      <c r="Q249" s="25"/>
    </row>
    <row r="250" spans="1:41" ht="30" customHeight="1" thickBot="1">
      <c r="A250" s="5"/>
      <c r="B250" s="140" t="s">
        <v>180</v>
      </c>
      <c r="C250" s="140" t="s">
        <v>181</v>
      </c>
      <c r="D250" s="146" t="s">
        <v>33</v>
      </c>
      <c r="E250" s="147"/>
      <c r="F250" s="146" t="s">
        <v>34</v>
      </c>
      <c r="G250" s="147"/>
      <c r="H250" s="146" t="s">
        <v>35</v>
      </c>
      <c r="I250" s="147"/>
      <c r="J250" s="146" t="s">
        <v>36</v>
      </c>
      <c r="K250" s="147"/>
      <c r="L250" s="27" t="s">
        <v>15</v>
      </c>
      <c r="M250" s="5"/>
      <c r="N250" s="8"/>
      <c r="O250" s="5"/>
      <c r="P250" s="8"/>
      <c r="Q250" s="5"/>
      <c r="R250" s="5"/>
      <c r="AE250" s="28" t="s">
        <v>3</v>
      </c>
      <c r="AF250" s="29" t="s">
        <v>33</v>
      </c>
      <c r="AG250" s="29" t="s">
        <v>34</v>
      </c>
      <c r="AH250" s="29" t="s">
        <v>35</v>
      </c>
      <c r="AI250" s="29" t="s">
        <v>36</v>
      </c>
      <c r="AJ250" s="28" t="s">
        <v>20</v>
      </c>
      <c r="AK250" s="28" t="s">
        <v>3</v>
      </c>
      <c r="AL250" s="29" t="s">
        <v>33</v>
      </c>
      <c r="AM250" s="29" t="s">
        <v>34</v>
      </c>
      <c r="AN250" s="29" t="s">
        <v>35</v>
      </c>
      <c r="AO250" s="29" t="s">
        <v>36</v>
      </c>
    </row>
    <row r="251" spans="1:41" ht="39.9" customHeight="1" thickTop="1">
      <c r="A251" s="5"/>
      <c r="B251" s="156" t="s">
        <v>182</v>
      </c>
      <c r="C251" s="141" t="s">
        <v>126</v>
      </c>
      <c r="D251" s="31">
        <v>2615</v>
      </c>
      <c r="E251" s="32">
        <v>0.30732165941943823</v>
      </c>
      <c r="F251" s="31">
        <v>4031</v>
      </c>
      <c r="G251" s="32">
        <v>0.47373369373604418</v>
      </c>
      <c r="H251" s="31">
        <v>1491</v>
      </c>
      <c r="I251" s="32">
        <v>0.17522623104947702</v>
      </c>
      <c r="J251" s="31">
        <v>372</v>
      </c>
      <c r="K251" s="32">
        <v>4.3718415795040544E-2</v>
      </c>
      <c r="L251" s="33">
        <v>3.0446585967798803</v>
      </c>
      <c r="M251" s="5"/>
      <c r="N251" s="8"/>
      <c r="O251" s="5"/>
      <c r="P251" s="8"/>
      <c r="Q251" s="5"/>
      <c r="R251" s="5"/>
      <c r="AE251" s="63" t="s">
        <v>169</v>
      </c>
      <c r="AF251" s="70">
        <v>2615</v>
      </c>
      <c r="AG251" s="70">
        <v>4031</v>
      </c>
      <c r="AH251" s="70">
        <v>1491</v>
      </c>
      <c r="AI251" s="70">
        <v>372</v>
      </c>
      <c r="AJ251" s="28">
        <v>8509</v>
      </c>
      <c r="AK251" s="51" t="s">
        <v>169</v>
      </c>
      <c r="AL251" s="35">
        <v>0.30732165941943823</v>
      </c>
      <c r="AM251" s="35">
        <v>0.47373369373604418</v>
      </c>
      <c r="AN251" s="35">
        <v>0.17522623104947702</v>
      </c>
      <c r="AO251" s="35">
        <v>4.3718415795040544E-2</v>
      </c>
    </row>
    <row r="252" spans="1:41" ht="39.9" customHeight="1">
      <c r="A252" s="5"/>
      <c r="B252" s="157"/>
      <c r="C252" s="142" t="s">
        <v>128</v>
      </c>
      <c r="D252" s="68">
        <v>3488</v>
      </c>
      <c r="E252" s="69">
        <v>0.31423423423423424</v>
      </c>
      <c r="F252" s="68">
        <v>5319</v>
      </c>
      <c r="G252" s="69">
        <v>0.47918918918918918</v>
      </c>
      <c r="H252" s="68">
        <v>1798</v>
      </c>
      <c r="I252" s="69">
        <v>0.16198198198198199</v>
      </c>
      <c r="J252" s="68">
        <v>495</v>
      </c>
      <c r="K252" s="69">
        <v>4.4594594594594597E-2</v>
      </c>
      <c r="L252" s="33">
        <v>3.0630630630630629</v>
      </c>
      <c r="M252" s="5"/>
      <c r="N252" s="8"/>
      <c r="O252" s="5"/>
      <c r="P252" s="8"/>
      <c r="Q252" s="5"/>
      <c r="R252" s="5"/>
      <c r="AE252" s="63" t="s">
        <v>170</v>
      </c>
      <c r="AF252" s="70">
        <v>3488</v>
      </c>
      <c r="AG252" s="70">
        <v>5319</v>
      </c>
      <c r="AH252" s="70">
        <v>1798</v>
      </c>
      <c r="AI252" s="70">
        <v>495</v>
      </c>
      <c r="AJ252" s="28">
        <v>11100</v>
      </c>
      <c r="AK252" s="51" t="s">
        <v>170</v>
      </c>
      <c r="AL252" s="35">
        <v>0.31423423423423424</v>
      </c>
      <c r="AM252" s="35">
        <v>0.47918918918918918</v>
      </c>
      <c r="AN252" s="35">
        <v>0.16198198198198199</v>
      </c>
      <c r="AO252" s="35">
        <v>4.4594594594594597E-2</v>
      </c>
    </row>
    <row r="253" spans="1:41" ht="39.9" customHeight="1">
      <c r="A253" s="5"/>
      <c r="B253" s="158"/>
      <c r="C253" s="142" t="s">
        <v>134</v>
      </c>
      <c r="D253" s="68">
        <v>2976</v>
      </c>
      <c r="E253" s="69">
        <v>0.41373557625469204</v>
      </c>
      <c r="F253" s="68">
        <v>3378</v>
      </c>
      <c r="G253" s="69">
        <v>0.46962324482135409</v>
      </c>
      <c r="H253" s="68">
        <v>700</v>
      </c>
      <c r="I253" s="69">
        <v>9.7316835812595578E-2</v>
      </c>
      <c r="J253" s="68">
        <v>139</v>
      </c>
      <c r="K253" s="69">
        <v>1.9324343111358264E-2</v>
      </c>
      <c r="L253" s="33">
        <v>3.2777700542193799</v>
      </c>
      <c r="M253" s="5"/>
      <c r="N253" s="8"/>
      <c r="O253" s="5"/>
      <c r="P253" s="8"/>
      <c r="Q253" s="5"/>
      <c r="R253" s="5"/>
      <c r="AE253" s="63" t="s">
        <v>171</v>
      </c>
      <c r="AF253" s="70">
        <v>2976</v>
      </c>
      <c r="AG253" s="70">
        <v>3378</v>
      </c>
      <c r="AH253" s="70">
        <v>700</v>
      </c>
      <c r="AI253" s="70">
        <v>139</v>
      </c>
      <c r="AJ253" s="28">
        <v>7193</v>
      </c>
      <c r="AK253" s="51" t="s">
        <v>171</v>
      </c>
      <c r="AL253" s="35">
        <v>0.41373557625469204</v>
      </c>
      <c r="AM253" s="35">
        <v>0.46962324482135409</v>
      </c>
      <c r="AN253" s="35">
        <v>9.7316835812595578E-2</v>
      </c>
      <c r="AO253" s="35">
        <v>1.9324343111358264E-2</v>
      </c>
    </row>
    <row r="254" spans="1:41" ht="39.9" customHeight="1">
      <c r="A254" s="5"/>
      <c r="B254" s="159" t="s">
        <v>183</v>
      </c>
      <c r="C254" s="142" t="s">
        <v>126</v>
      </c>
      <c r="D254" s="68">
        <v>183</v>
      </c>
      <c r="E254" s="69">
        <v>0.40848214285714285</v>
      </c>
      <c r="F254" s="68">
        <v>196</v>
      </c>
      <c r="G254" s="69">
        <v>0.4375</v>
      </c>
      <c r="H254" s="68">
        <v>50</v>
      </c>
      <c r="I254" s="69">
        <v>0.11160714285714286</v>
      </c>
      <c r="J254" s="68">
        <v>19</v>
      </c>
      <c r="K254" s="69">
        <v>4.2410714285714288E-2</v>
      </c>
      <c r="L254" s="33">
        <v>3.2120535714285716</v>
      </c>
      <c r="M254" s="5"/>
      <c r="N254" s="8"/>
      <c r="O254" s="5"/>
      <c r="P254" s="8"/>
      <c r="Q254" s="5"/>
      <c r="R254" s="5"/>
      <c r="AE254" s="63" t="s">
        <v>173</v>
      </c>
      <c r="AF254" s="70">
        <v>183</v>
      </c>
      <c r="AG254" s="70">
        <v>196</v>
      </c>
      <c r="AH254" s="70">
        <v>50</v>
      </c>
      <c r="AI254" s="70">
        <v>19</v>
      </c>
      <c r="AJ254" s="28">
        <v>448</v>
      </c>
      <c r="AK254" s="51" t="s">
        <v>173</v>
      </c>
      <c r="AL254" s="35">
        <v>0.40848214285714285</v>
      </c>
      <c r="AM254" s="35">
        <v>0.4375</v>
      </c>
      <c r="AN254" s="35">
        <v>0.11160714285714286</v>
      </c>
      <c r="AO254" s="35">
        <v>4.2410714285714288E-2</v>
      </c>
    </row>
    <row r="255" spans="1:41" ht="39.9" customHeight="1">
      <c r="A255" s="5"/>
      <c r="B255" s="160"/>
      <c r="C255" s="142" t="s">
        <v>128</v>
      </c>
      <c r="D255" s="68">
        <v>965</v>
      </c>
      <c r="E255" s="69">
        <v>0.36401357978121462</v>
      </c>
      <c r="F255" s="68">
        <v>1288</v>
      </c>
      <c r="G255" s="69">
        <v>0.48585439456808749</v>
      </c>
      <c r="H255" s="68">
        <v>320</v>
      </c>
      <c r="I255" s="69">
        <v>0.12070916635231987</v>
      </c>
      <c r="J255" s="68">
        <v>78</v>
      </c>
      <c r="K255" s="69">
        <v>2.9422859298377971E-2</v>
      </c>
      <c r="L255" s="33">
        <v>3.1844586948321387</v>
      </c>
      <c r="M255" s="5"/>
      <c r="N255" s="8"/>
      <c r="O255" s="5"/>
      <c r="P255" s="8"/>
      <c r="Q255" s="5"/>
      <c r="R255" s="5"/>
      <c r="AE255" s="63" t="s">
        <v>174</v>
      </c>
      <c r="AF255" s="70">
        <v>965</v>
      </c>
      <c r="AG255" s="70">
        <v>1288</v>
      </c>
      <c r="AH255" s="70">
        <v>320</v>
      </c>
      <c r="AI255" s="70">
        <v>78</v>
      </c>
      <c r="AJ255" s="28">
        <v>2651</v>
      </c>
      <c r="AK255" s="51" t="s">
        <v>174</v>
      </c>
      <c r="AL255" s="35">
        <v>0.36401357978121462</v>
      </c>
      <c r="AM255" s="35">
        <v>0.48585439456808749</v>
      </c>
      <c r="AN255" s="35">
        <v>0.12070916635231987</v>
      </c>
      <c r="AO255" s="35">
        <v>2.9422859298377971E-2</v>
      </c>
    </row>
    <row r="256" spans="1:41" ht="39.9" customHeight="1">
      <c r="A256" s="5"/>
      <c r="B256" s="161"/>
      <c r="C256" s="142" t="s">
        <v>134</v>
      </c>
      <c r="D256" s="68">
        <v>1620</v>
      </c>
      <c r="E256" s="69">
        <v>0.4309656823623304</v>
      </c>
      <c r="F256" s="68">
        <v>1785</v>
      </c>
      <c r="G256" s="69">
        <v>0.47486033519553073</v>
      </c>
      <c r="H256" s="68">
        <v>298</v>
      </c>
      <c r="I256" s="69">
        <v>7.9276403298749673E-2</v>
      </c>
      <c r="J256" s="68">
        <v>56</v>
      </c>
      <c r="K256" s="69">
        <v>1.4897579143389199E-2</v>
      </c>
      <c r="L256" s="33">
        <v>3.3218941207768022</v>
      </c>
      <c r="M256" s="5"/>
      <c r="N256" s="8"/>
      <c r="O256" s="5"/>
      <c r="P256" s="8"/>
      <c r="Q256" s="5"/>
      <c r="R256" s="5"/>
      <c r="AE256" s="63" t="s">
        <v>175</v>
      </c>
      <c r="AF256" s="70">
        <v>1620</v>
      </c>
      <c r="AG256" s="70">
        <v>1785</v>
      </c>
      <c r="AH256" s="70">
        <v>298</v>
      </c>
      <c r="AI256" s="70">
        <v>56</v>
      </c>
      <c r="AJ256" s="28">
        <v>3759</v>
      </c>
      <c r="AK256" s="51" t="s">
        <v>175</v>
      </c>
      <c r="AL256" s="35">
        <v>0.4309656823623304</v>
      </c>
      <c r="AM256" s="35">
        <v>0.47486033519553073</v>
      </c>
      <c r="AN256" s="35">
        <v>7.9276403298749673E-2</v>
      </c>
      <c r="AO256" s="35">
        <v>1.4897579143389199E-2</v>
      </c>
    </row>
    <row r="257" spans="1:41" ht="39.9" customHeight="1">
      <c r="A257" s="5"/>
      <c r="B257" s="159" t="s">
        <v>184</v>
      </c>
      <c r="C257" s="142" t="s">
        <v>126</v>
      </c>
      <c r="D257" s="68">
        <v>7787</v>
      </c>
      <c r="E257" s="69">
        <v>0.37870829685828228</v>
      </c>
      <c r="F257" s="68">
        <v>9569</v>
      </c>
      <c r="G257" s="69">
        <v>0.46537301818889215</v>
      </c>
      <c r="H257" s="68">
        <v>2534</v>
      </c>
      <c r="I257" s="69">
        <v>0.12323703919852154</v>
      </c>
      <c r="J257" s="68">
        <v>672</v>
      </c>
      <c r="K257" s="69">
        <v>3.2681645754304059E-2</v>
      </c>
      <c r="L257" s="33">
        <v>3.1901079661511527</v>
      </c>
      <c r="M257" s="5"/>
      <c r="N257" s="8"/>
      <c r="O257" s="5"/>
      <c r="P257" s="8"/>
      <c r="Q257" s="5"/>
      <c r="R257" s="5"/>
      <c r="AE257" s="63" t="s">
        <v>177</v>
      </c>
      <c r="AF257" s="70">
        <v>7787</v>
      </c>
      <c r="AG257" s="70">
        <v>9569</v>
      </c>
      <c r="AH257" s="70">
        <v>2534</v>
      </c>
      <c r="AI257" s="70">
        <v>672</v>
      </c>
      <c r="AJ257" s="28">
        <v>20562</v>
      </c>
      <c r="AK257" s="51" t="s">
        <v>177</v>
      </c>
      <c r="AL257" s="35">
        <v>0.37870829685828228</v>
      </c>
      <c r="AM257" s="35">
        <v>0.46537301818889215</v>
      </c>
      <c r="AN257" s="35">
        <v>0.12323703919852154</v>
      </c>
      <c r="AO257" s="35">
        <v>3.2681645754304059E-2</v>
      </c>
    </row>
    <row r="258" spans="1:41" ht="39.9" customHeight="1">
      <c r="A258" s="5"/>
      <c r="B258" s="160"/>
      <c r="C258" s="142" t="s">
        <v>128</v>
      </c>
      <c r="D258" s="68">
        <v>10035</v>
      </c>
      <c r="E258" s="69">
        <v>0.40515988372093026</v>
      </c>
      <c r="F258" s="68">
        <v>11881</v>
      </c>
      <c r="G258" s="69">
        <v>0.47969153746770027</v>
      </c>
      <c r="H258" s="68">
        <v>2334</v>
      </c>
      <c r="I258" s="69">
        <v>9.4234496124031009E-2</v>
      </c>
      <c r="J258" s="68">
        <v>518</v>
      </c>
      <c r="K258" s="69">
        <v>2.0914082687338503E-2</v>
      </c>
      <c r="L258" s="33">
        <v>3.2690972222222223</v>
      </c>
      <c r="M258" s="5"/>
      <c r="N258" s="8"/>
      <c r="O258" s="5"/>
      <c r="P258" s="8"/>
      <c r="Q258" s="5"/>
      <c r="R258" s="5"/>
      <c r="AE258" s="63" t="s">
        <v>178</v>
      </c>
      <c r="AF258" s="70">
        <v>10035</v>
      </c>
      <c r="AG258" s="70">
        <v>11881</v>
      </c>
      <c r="AH258" s="70">
        <v>2334</v>
      </c>
      <c r="AI258" s="70">
        <v>518</v>
      </c>
      <c r="AJ258" s="28">
        <v>24768</v>
      </c>
      <c r="AK258" s="51" t="s">
        <v>178</v>
      </c>
      <c r="AL258" s="35">
        <v>0.40515988372093026</v>
      </c>
      <c r="AM258" s="35">
        <v>0.47969153746770027</v>
      </c>
      <c r="AN258" s="35">
        <v>9.4234496124031009E-2</v>
      </c>
      <c r="AO258" s="35">
        <v>2.0914082687338503E-2</v>
      </c>
    </row>
    <row r="259" spans="1:41" ht="39.9" customHeight="1">
      <c r="A259" s="5"/>
      <c r="B259" s="161"/>
      <c r="C259" s="142" t="s">
        <v>134</v>
      </c>
      <c r="D259" s="68">
        <v>12401</v>
      </c>
      <c r="E259" s="69">
        <v>0.43594881529916335</v>
      </c>
      <c r="F259" s="68">
        <v>13316</v>
      </c>
      <c r="G259" s="69">
        <v>0.46811502495957252</v>
      </c>
      <c r="H259" s="68">
        <v>2183</v>
      </c>
      <c r="I259" s="69">
        <v>7.674189692751178E-2</v>
      </c>
      <c r="J259" s="68">
        <v>546</v>
      </c>
      <c r="K259" s="69">
        <v>1.9194262813752375E-2</v>
      </c>
      <c r="L259" s="33">
        <v>3.3208183927441466</v>
      </c>
      <c r="M259" s="5"/>
      <c r="N259" s="8"/>
      <c r="O259" s="5"/>
      <c r="P259" s="8"/>
      <c r="Q259" s="5"/>
      <c r="R259" s="5"/>
      <c r="AE259" s="63" t="s">
        <v>179</v>
      </c>
      <c r="AF259" s="70">
        <v>12401</v>
      </c>
      <c r="AG259" s="70">
        <v>13316</v>
      </c>
      <c r="AH259" s="70">
        <v>2183</v>
      </c>
      <c r="AI259" s="70">
        <v>546</v>
      </c>
      <c r="AJ259" s="28">
        <v>28446</v>
      </c>
      <c r="AK259" s="51" t="s">
        <v>179</v>
      </c>
      <c r="AL259" s="35">
        <v>0.43594881529916335</v>
      </c>
      <c r="AM259" s="35">
        <v>0.46811502495957252</v>
      </c>
      <c r="AN259" s="35">
        <v>7.674189692751178E-2</v>
      </c>
      <c r="AO259" s="35">
        <v>1.9194262813752375E-2</v>
      </c>
    </row>
    <row r="260" spans="1:41" ht="30" customHeight="1">
      <c r="A260" s="5"/>
      <c r="B260" s="36"/>
      <c r="C260" s="37"/>
      <c r="D260" s="37"/>
      <c r="E260" s="38"/>
      <c r="F260" s="37"/>
      <c r="G260" s="38"/>
      <c r="H260" s="37"/>
      <c r="I260" s="38"/>
      <c r="J260" s="37"/>
      <c r="K260" s="38"/>
      <c r="L260" s="39"/>
      <c r="M260" s="5"/>
      <c r="N260" s="8"/>
      <c r="O260" s="5"/>
      <c r="P260" s="8"/>
      <c r="Q260" s="5"/>
      <c r="R260" s="5"/>
    </row>
    <row r="261" spans="1:41" ht="30" customHeight="1">
      <c r="A261" s="5"/>
      <c r="C261" s="15"/>
      <c r="D261" s="15"/>
      <c r="E261" s="14"/>
      <c r="F261" s="15"/>
      <c r="G261" s="14"/>
      <c r="H261" s="15"/>
      <c r="I261" s="14"/>
      <c r="J261" s="15"/>
      <c r="K261" s="14"/>
      <c r="L261" s="15"/>
      <c r="Q261" s="40"/>
    </row>
    <row r="262" spans="1:41" s="11" customFormat="1" ht="30" customHeight="1">
      <c r="A262" s="5"/>
      <c r="B262" s="10" t="s">
        <v>108</v>
      </c>
      <c r="F262" s="24"/>
      <c r="H262" s="24"/>
      <c r="J262" s="24"/>
      <c r="L262" s="24"/>
      <c r="N262" s="24"/>
      <c r="P262" s="24"/>
      <c r="Q262" s="25"/>
    </row>
    <row r="263" spans="1:41" ht="30" customHeight="1" thickBot="1">
      <c r="A263" s="5"/>
      <c r="B263" s="140" t="s">
        <v>180</v>
      </c>
      <c r="C263" s="140" t="s">
        <v>181</v>
      </c>
      <c r="D263" s="146" t="s">
        <v>33</v>
      </c>
      <c r="E263" s="147"/>
      <c r="F263" s="146" t="s">
        <v>34</v>
      </c>
      <c r="G263" s="147"/>
      <c r="H263" s="146" t="s">
        <v>35</v>
      </c>
      <c r="I263" s="147"/>
      <c r="J263" s="146" t="s">
        <v>36</v>
      </c>
      <c r="K263" s="147"/>
      <c r="L263" s="27" t="s">
        <v>15</v>
      </c>
      <c r="M263" s="5"/>
      <c r="N263" s="8"/>
      <c r="O263" s="5"/>
      <c r="P263" s="8"/>
      <c r="Q263" s="5"/>
      <c r="R263" s="5"/>
      <c r="AE263" s="28" t="s">
        <v>3</v>
      </c>
      <c r="AF263" s="29" t="s">
        <v>33</v>
      </c>
      <c r="AG263" s="29" t="s">
        <v>34</v>
      </c>
      <c r="AH263" s="29" t="s">
        <v>35</v>
      </c>
      <c r="AI263" s="29" t="s">
        <v>36</v>
      </c>
      <c r="AJ263" s="28" t="s">
        <v>20</v>
      </c>
      <c r="AK263" s="28" t="s">
        <v>3</v>
      </c>
      <c r="AL263" s="29" t="s">
        <v>33</v>
      </c>
      <c r="AM263" s="29" t="s">
        <v>34</v>
      </c>
      <c r="AN263" s="29" t="s">
        <v>35</v>
      </c>
      <c r="AO263" s="29" t="s">
        <v>36</v>
      </c>
    </row>
    <row r="264" spans="1:41" ht="39.9" customHeight="1" thickTop="1">
      <c r="A264" s="5"/>
      <c r="B264" s="156" t="s">
        <v>182</v>
      </c>
      <c r="C264" s="141" t="s">
        <v>126</v>
      </c>
      <c r="D264" s="31">
        <v>2561</v>
      </c>
      <c r="E264" s="32">
        <v>0.30097543777177105</v>
      </c>
      <c r="F264" s="31">
        <v>4717</v>
      </c>
      <c r="G264" s="32">
        <v>0.55435421318603828</v>
      </c>
      <c r="H264" s="31">
        <v>1029</v>
      </c>
      <c r="I264" s="32">
        <v>0.12093077917499119</v>
      </c>
      <c r="J264" s="31">
        <v>202</v>
      </c>
      <c r="K264" s="32">
        <v>2.3739569867199436E-2</v>
      </c>
      <c r="L264" s="33">
        <v>3.1325655188623811</v>
      </c>
      <c r="M264" s="5"/>
      <c r="N264" s="8"/>
      <c r="O264" s="5"/>
      <c r="P264" s="8"/>
      <c r="Q264" s="5"/>
      <c r="R264" s="5"/>
      <c r="AE264" s="63" t="s">
        <v>169</v>
      </c>
      <c r="AF264" s="70">
        <v>2561</v>
      </c>
      <c r="AG264" s="70">
        <v>4717</v>
      </c>
      <c r="AH264" s="70">
        <v>1029</v>
      </c>
      <c r="AI264" s="70">
        <v>202</v>
      </c>
      <c r="AJ264" s="28">
        <v>8509</v>
      </c>
      <c r="AK264" s="51" t="s">
        <v>169</v>
      </c>
      <c r="AL264" s="35">
        <v>0.30097543777177105</v>
      </c>
      <c r="AM264" s="35">
        <v>0.55435421318603828</v>
      </c>
      <c r="AN264" s="35">
        <v>0.12093077917499119</v>
      </c>
      <c r="AO264" s="35">
        <v>2.3739569867199436E-2</v>
      </c>
    </row>
    <row r="265" spans="1:41" ht="39.9" customHeight="1">
      <c r="A265" s="5"/>
      <c r="B265" s="157"/>
      <c r="C265" s="142" t="s">
        <v>128</v>
      </c>
      <c r="D265" s="68">
        <v>3588</v>
      </c>
      <c r="E265" s="69">
        <v>0.32324324324324322</v>
      </c>
      <c r="F265" s="68">
        <v>6086</v>
      </c>
      <c r="G265" s="69">
        <v>0.54828828828828824</v>
      </c>
      <c r="H265" s="68">
        <v>1215</v>
      </c>
      <c r="I265" s="69">
        <v>0.10945945945945947</v>
      </c>
      <c r="J265" s="68">
        <v>211</v>
      </c>
      <c r="K265" s="69">
        <v>1.9009009009009009E-2</v>
      </c>
      <c r="L265" s="33">
        <v>3.1757657657657656</v>
      </c>
      <c r="M265" s="5"/>
      <c r="N265" s="8"/>
      <c r="O265" s="5"/>
      <c r="P265" s="8"/>
      <c r="Q265" s="5"/>
      <c r="R265" s="5"/>
      <c r="AE265" s="63" t="s">
        <v>170</v>
      </c>
      <c r="AF265" s="70">
        <v>3588</v>
      </c>
      <c r="AG265" s="70">
        <v>6086</v>
      </c>
      <c r="AH265" s="70">
        <v>1215</v>
      </c>
      <c r="AI265" s="70">
        <v>211</v>
      </c>
      <c r="AJ265" s="28">
        <v>11100</v>
      </c>
      <c r="AK265" s="51" t="s">
        <v>170</v>
      </c>
      <c r="AL265" s="35">
        <v>0.32324324324324322</v>
      </c>
      <c r="AM265" s="35">
        <v>0.54828828828828824</v>
      </c>
      <c r="AN265" s="35">
        <v>0.10945945945945947</v>
      </c>
      <c r="AO265" s="35">
        <v>1.9009009009009009E-2</v>
      </c>
    </row>
    <row r="266" spans="1:41" ht="39.9" customHeight="1">
      <c r="A266" s="5"/>
      <c r="B266" s="158"/>
      <c r="C266" s="142" t="s">
        <v>134</v>
      </c>
      <c r="D266" s="68">
        <v>2631</v>
      </c>
      <c r="E266" s="69">
        <v>0.36577227860419853</v>
      </c>
      <c r="F266" s="68">
        <v>3874</v>
      </c>
      <c r="G266" s="69">
        <v>0.53857917419713608</v>
      </c>
      <c r="H266" s="68">
        <v>610</v>
      </c>
      <c r="I266" s="69">
        <v>8.4804671208119006E-2</v>
      </c>
      <c r="J266" s="68">
        <v>78</v>
      </c>
      <c r="K266" s="69">
        <v>1.0843875990546365E-2</v>
      </c>
      <c r="L266" s="33">
        <v>3.2592798554149867</v>
      </c>
      <c r="M266" s="5"/>
      <c r="N266" s="8"/>
      <c r="O266" s="5"/>
      <c r="P266" s="8"/>
      <c r="Q266" s="5"/>
      <c r="R266" s="5"/>
      <c r="AE266" s="63" t="s">
        <v>171</v>
      </c>
      <c r="AF266" s="70">
        <v>2631</v>
      </c>
      <c r="AG266" s="70">
        <v>3874</v>
      </c>
      <c r="AH266" s="70">
        <v>610</v>
      </c>
      <c r="AI266" s="70">
        <v>78</v>
      </c>
      <c r="AJ266" s="28">
        <v>7193</v>
      </c>
      <c r="AK266" s="51" t="s">
        <v>171</v>
      </c>
      <c r="AL266" s="35">
        <v>0.36577227860419853</v>
      </c>
      <c r="AM266" s="35">
        <v>0.53857917419713608</v>
      </c>
      <c r="AN266" s="35">
        <v>8.4804671208119006E-2</v>
      </c>
      <c r="AO266" s="35">
        <v>1.0843875990546365E-2</v>
      </c>
    </row>
    <row r="267" spans="1:41" ht="39.9" customHeight="1">
      <c r="A267" s="5"/>
      <c r="B267" s="159" t="s">
        <v>183</v>
      </c>
      <c r="C267" s="142" t="s">
        <v>126</v>
      </c>
      <c r="D267" s="68">
        <v>171</v>
      </c>
      <c r="E267" s="69">
        <v>0.38169642857142855</v>
      </c>
      <c r="F267" s="68">
        <v>228</v>
      </c>
      <c r="G267" s="69">
        <v>0.5089285714285714</v>
      </c>
      <c r="H267" s="68">
        <v>41</v>
      </c>
      <c r="I267" s="69">
        <v>9.1517857142857137E-2</v>
      </c>
      <c r="J267" s="68">
        <v>8</v>
      </c>
      <c r="K267" s="69">
        <v>1.7857142857142856E-2</v>
      </c>
      <c r="L267" s="33">
        <v>3.2544642857142856</v>
      </c>
      <c r="M267" s="5"/>
      <c r="N267" s="8"/>
      <c r="O267" s="5"/>
      <c r="P267" s="8"/>
      <c r="Q267" s="5"/>
      <c r="R267" s="5"/>
      <c r="AE267" s="63" t="s">
        <v>173</v>
      </c>
      <c r="AF267" s="70">
        <v>171</v>
      </c>
      <c r="AG267" s="70">
        <v>228</v>
      </c>
      <c r="AH267" s="70">
        <v>41</v>
      </c>
      <c r="AI267" s="70">
        <v>8</v>
      </c>
      <c r="AJ267" s="28">
        <v>448</v>
      </c>
      <c r="AK267" s="51" t="s">
        <v>173</v>
      </c>
      <c r="AL267" s="35">
        <v>0.38169642857142855</v>
      </c>
      <c r="AM267" s="35">
        <v>0.5089285714285714</v>
      </c>
      <c r="AN267" s="35">
        <v>9.1517857142857137E-2</v>
      </c>
      <c r="AO267" s="35">
        <v>1.7857142857142856E-2</v>
      </c>
    </row>
    <row r="268" spans="1:41" ht="39.9" customHeight="1">
      <c r="A268" s="5"/>
      <c r="B268" s="160"/>
      <c r="C268" s="142" t="s">
        <v>128</v>
      </c>
      <c r="D268" s="68">
        <v>931</v>
      </c>
      <c r="E268" s="69">
        <v>0.35118823085628065</v>
      </c>
      <c r="F268" s="68">
        <v>1445</v>
      </c>
      <c r="G268" s="69">
        <v>0.54507732930969444</v>
      </c>
      <c r="H268" s="68">
        <v>225</v>
      </c>
      <c r="I268" s="69">
        <v>8.4873632591474915E-2</v>
      </c>
      <c r="J268" s="68">
        <v>50</v>
      </c>
      <c r="K268" s="69">
        <v>1.886080724254998E-2</v>
      </c>
      <c r="L268" s="33">
        <v>3.2285929837797056</v>
      </c>
      <c r="M268" s="5"/>
      <c r="N268" s="8"/>
      <c r="O268" s="5"/>
      <c r="P268" s="8"/>
      <c r="Q268" s="5"/>
      <c r="R268" s="5"/>
      <c r="AE268" s="63" t="s">
        <v>174</v>
      </c>
      <c r="AF268" s="70">
        <v>931</v>
      </c>
      <c r="AG268" s="70">
        <v>1445</v>
      </c>
      <c r="AH268" s="70">
        <v>225</v>
      </c>
      <c r="AI268" s="70">
        <v>50</v>
      </c>
      <c r="AJ268" s="28">
        <v>2651</v>
      </c>
      <c r="AK268" s="51" t="s">
        <v>174</v>
      </c>
      <c r="AL268" s="35">
        <v>0.35118823085628065</v>
      </c>
      <c r="AM268" s="35">
        <v>0.54507732930969444</v>
      </c>
      <c r="AN268" s="35">
        <v>8.4873632591474915E-2</v>
      </c>
      <c r="AO268" s="35">
        <v>1.886080724254998E-2</v>
      </c>
    </row>
    <row r="269" spans="1:41" ht="39.9" customHeight="1">
      <c r="A269" s="5"/>
      <c r="B269" s="161"/>
      <c r="C269" s="142" t="s">
        <v>134</v>
      </c>
      <c r="D269" s="68">
        <v>1318</v>
      </c>
      <c r="E269" s="69">
        <v>0.35062516626762436</v>
      </c>
      <c r="F269" s="68">
        <v>2095</v>
      </c>
      <c r="G269" s="69">
        <v>0.5573290768821495</v>
      </c>
      <c r="H269" s="68">
        <v>298</v>
      </c>
      <c r="I269" s="69">
        <v>7.9276403298749673E-2</v>
      </c>
      <c r="J269" s="68">
        <v>48</v>
      </c>
      <c r="K269" s="69">
        <v>1.2769353551476457E-2</v>
      </c>
      <c r="L269" s="33">
        <v>3.2458100558659218</v>
      </c>
      <c r="M269" s="5"/>
      <c r="N269" s="8"/>
      <c r="O269" s="5"/>
      <c r="P269" s="8"/>
      <c r="Q269" s="5"/>
      <c r="R269" s="5"/>
      <c r="AE269" s="63" t="s">
        <v>175</v>
      </c>
      <c r="AF269" s="70">
        <v>1318</v>
      </c>
      <c r="AG269" s="70">
        <v>2095</v>
      </c>
      <c r="AH269" s="70">
        <v>298</v>
      </c>
      <c r="AI269" s="70">
        <v>48</v>
      </c>
      <c r="AJ269" s="28">
        <v>3759</v>
      </c>
      <c r="AK269" s="51" t="s">
        <v>175</v>
      </c>
      <c r="AL269" s="35">
        <v>0.35062516626762436</v>
      </c>
      <c r="AM269" s="35">
        <v>0.5573290768821495</v>
      </c>
      <c r="AN269" s="35">
        <v>7.9276403298749673E-2</v>
      </c>
      <c r="AO269" s="35">
        <v>1.2769353551476457E-2</v>
      </c>
    </row>
    <row r="270" spans="1:41" ht="39.9" customHeight="1">
      <c r="A270" s="5"/>
      <c r="B270" s="159" t="s">
        <v>184</v>
      </c>
      <c r="C270" s="142" t="s">
        <v>126</v>
      </c>
      <c r="D270" s="68">
        <v>6908</v>
      </c>
      <c r="E270" s="69">
        <v>0.33595953701001846</v>
      </c>
      <c r="F270" s="68">
        <v>11114</v>
      </c>
      <c r="G270" s="69">
        <v>0.54051162338293945</v>
      </c>
      <c r="H270" s="68">
        <v>2121</v>
      </c>
      <c r="I270" s="69">
        <v>0.10315144441202218</v>
      </c>
      <c r="J270" s="68">
        <v>419</v>
      </c>
      <c r="K270" s="69">
        <v>2.0377395195019941E-2</v>
      </c>
      <c r="L270" s="33">
        <v>3.1920533022079565</v>
      </c>
      <c r="M270" s="5"/>
      <c r="N270" s="8"/>
      <c r="O270" s="5"/>
      <c r="P270" s="8"/>
      <c r="Q270" s="5"/>
      <c r="R270" s="5"/>
      <c r="AE270" s="63" t="s">
        <v>177</v>
      </c>
      <c r="AF270" s="70">
        <v>6908</v>
      </c>
      <c r="AG270" s="70">
        <v>11114</v>
      </c>
      <c r="AH270" s="70">
        <v>2121</v>
      </c>
      <c r="AI270" s="70">
        <v>419</v>
      </c>
      <c r="AJ270" s="28">
        <v>20562</v>
      </c>
      <c r="AK270" s="51" t="s">
        <v>177</v>
      </c>
      <c r="AL270" s="35">
        <v>0.33595953701001846</v>
      </c>
      <c r="AM270" s="35">
        <v>0.54051162338293945</v>
      </c>
      <c r="AN270" s="35">
        <v>0.10315144441202218</v>
      </c>
      <c r="AO270" s="35">
        <v>2.0377395195019941E-2</v>
      </c>
    </row>
    <row r="271" spans="1:41" ht="39.9" customHeight="1">
      <c r="A271" s="5"/>
      <c r="B271" s="160"/>
      <c r="C271" s="142" t="s">
        <v>128</v>
      </c>
      <c r="D271" s="68">
        <v>8243</v>
      </c>
      <c r="E271" s="69">
        <v>0.33280846253229973</v>
      </c>
      <c r="F271" s="68">
        <v>13779</v>
      </c>
      <c r="G271" s="69">
        <v>0.55632267441860461</v>
      </c>
      <c r="H271" s="68">
        <v>2358</v>
      </c>
      <c r="I271" s="69">
        <v>9.5203488372093026E-2</v>
      </c>
      <c r="J271" s="68">
        <v>388</v>
      </c>
      <c r="K271" s="69">
        <v>1.5665374677002585E-2</v>
      </c>
      <c r="L271" s="33">
        <v>3.2062742248062017</v>
      </c>
      <c r="M271" s="5"/>
      <c r="N271" s="8"/>
      <c r="O271" s="5"/>
      <c r="P271" s="8"/>
      <c r="Q271" s="5"/>
      <c r="R271" s="5"/>
      <c r="AE271" s="63" t="s">
        <v>178</v>
      </c>
      <c r="AF271" s="70">
        <v>8243</v>
      </c>
      <c r="AG271" s="70">
        <v>13779</v>
      </c>
      <c r="AH271" s="70">
        <v>2358</v>
      </c>
      <c r="AI271" s="70">
        <v>388</v>
      </c>
      <c r="AJ271" s="28">
        <v>24768</v>
      </c>
      <c r="AK271" s="51" t="s">
        <v>178</v>
      </c>
      <c r="AL271" s="35">
        <v>0.33280846253229973</v>
      </c>
      <c r="AM271" s="35">
        <v>0.55632267441860461</v>
      </c>
      <c r="AN271" s="35">
        <v>9.5203488372093026E-2</v>
      </c>
      <c r="AO271" s="35">
        <v>1.5665374677002585E-2</v>
      </c>
    </row>
    <row r="272" spans="1:41" ht="39.9" customHeight="1">
      <c r="A272" s="5"/>
      <c r="B272" s="161"/>
      <c r="C272" s="142" t="s">
        <v>134</v>
      </c>
      <c r="D272" s="68">
        <v>9559</v>
      </c>
      <c r="E272" s="69">
        <v>0.33604021655065741</v>
      </c>
      <c r="F272" s="68">
        <v>15793</v>
      </c>
      <c r="G272" s="69">
        <v>0.55519229417141247</v>
      </c>
      <c r="H272" s="68">
        <v>2582</v>
      </c>
      <c r="I272" s="69">
        <v>9.076847359910005E-2</v>
      </c>
      <c r="J272" s="68">
        <v>512</v>
      </c>
      <c r="K272" s="69">
        <v>1.7999015678830065E-2</v>
      </c>
      <c r="L272" s="33">
        <v>3.2092737115938972</v>
      </c>
      <c r="M272" s="5"/>
      <c r="N272" s="8"/>
      <c r="O272" s="5"/>
      <c r="P272" s="8"/>
      <c r="Q272" s="5"/>
      <c r="R272" s="5"/>
      <c r="AE272" s="63" t="s">
        <v>179</v>
      </c>
      <c r="AF272" s="70">
        <v>9559</v>
      </c>
      <c r="AG272" s="70">
        <v>15793</v>
      </c>
      <c r="AH272" s="70">
        <v>2582</v>
      </c>
      <c r="AI272" s="70">
        <v>512</v>
      </c>
      <c r="AJ272" s="28">
        <v>28446</v>
      </c>
      <c r="AK272" s="51" t="s">
        <v>179</v>
      </c>
      <c r="AL272" s="35">
        <v>0.33604021655065741</v>
      </c>
      <c r="AM272" s="35">
        <v>0.55519229417141247</v>
      </c>
      <c r="AN272" s="35">
        <v>9.076847359910005E-2</v>
      </c>
      <c r="AO272" s="35">
        <v>1.7999015678830065E-2</v>
      </c>
    </row>
    <row r="273" spans="1:41" ht="30" customHeight="1">
      <c r="A273" s="5"/>
      <c r="B273" s="36"/>
      <c r="C273" s="37"/>
      <c r="D273" s="37"/>
      <c r="E273" s="38"/>
      <c r="F273" s="37"/>
      <c r="G273" s="38"/>
      <c r="H273" s="37"/>
      <c r="I273" s="38"/>
      <c r="J273" s="37"/>
      <c r="K273" s="38"/>
      <c r="L273" s="39"/>
      <c r="M273" s="5"/>
      <c r="N273" s="8"/>
      <c r="O273" s="5"/>
      <c r="P273" s="8"/>
      <c r="Q273" s="5"/>
      <c r="R273" s="5"/>
    </row>
    <row r="274" spans="1:41" ht="30" customHeight="1">
      <c r="A274" s="5"/>
      <c r="C274" s="15"/>
      <c r="D274" s="15"/>
      <c r="E274" s="14"/>
      <c r="F274" s="15"/>
      <c r="G274" s="14"/>
      <c r="H274" s="15"/>
      <c r="I274" s="14"/>
      <c r="J274" s="15"/>
      <c r="K274" s="14"/>
      <c r="L274" s="15"/>
      <c r="Q274" s="40"/>
    </row>
    <row r="275" spans="1:41" s="11" customFormat="1" ht="30" customHeight="1">
      <c r="A275" s="5"/>
      <c r="B275" s="10" t="s">
        <v>109</v>
      </c>
      <c r="F275" s="24"/>
      <c r="H275" s="24"/>
      <c r="J275" s="24"/>
      <c r="L275" s="24"/>
      <c r="N275" s="24"/>
      <c r="P275" s="24"/>
      <c r="Q275" s="25"/>
    </row>
    <row r="276" spans="1:41" ht="30" customHeight="1" thickBot="1">
      <c r="A276" s="5"/>
      <c r="B276" s="140" t="s">
        <v>180</v>
      </c>
      <c r="C276" s="140" t="s">
        <v>181</v>
      </c>
      <c r="D276" s="146" t="s">
        <v>33</v>
      </c>
      <c r="E276" s="147"/>
      <c r="F276" s="146" t="s">
        <v>34</v>
      </c>
      <c r="G276" s="147"/>
      <c r="H276" s="146" t="s">
        <v>35</v>
      </c>
      <c r="I276" s="147"/>
      <c r="J276" s="146" t="s">
        <v>36</v>
      </c>
      <c r="K276" s="147"/>
      <c r="L276" s="27" t="s">
        <v>15</v>
      </c>
      <c r="M276" s="5"/>
      <c r="N276" s="8"/>
      <c r="O276" s="5"/>
      <c r="P276" s="8"/>
      <c r="Q276" s="5"/>
      <c r="R276" s="5"/>
      <c r="AE276" s="28" t="s">
        <v>3</v>
      </c>
      <c r="AF276" s="29" t="s">
        <v>33</v>
      </c>
      <c r="AG276" s="29" t="s">
        <v>34</v>
      </c>
      <c r="AH276" s="29" t="s">
        <v>35</v>
      </c>
      <c r="AI276" s="29" t="s">
        <v>36</v>
      </c>
      <c r="AJ276" s="28" t="s">
        <v>20</v>
      </c>
      <c r="AK276" s="28" t="s">
        <v>3</v>
      </c>
      <c r="AL276" s="29" t="s">
        <v>33</v>
      </c>
      <c r="AM276" s="29" t="s">
        <v>34</v>
      </c>
      <c r="AN276" s="29" t="s">
        <v>35</v>
      </c>
      <c r="AO276" s="29" t="s">
        <v>36</v>
      </c>
    </row>
    <row r="277" spans="1:41" ht="39.9" customHeight="1" thickTop="1">
      <c r="A277" s="5"/>
      <c r="B277" s="156" t="s">
        <v>182</v>
      </c>
      <c r="C277" s="141" t="s">
        <v>126</v>
      </c>
      <c r="D277" s="31">
        <v>2039</v>
      </c>
      <c r="E277" s="32">
        <v>0.23962862851098837</v>
      </c>
      <c r="F277" s="31">
        <v>3744</v>
      </c>
      <c r="G277" s="32">
        <v>0.44000470090492422</v>
      </c>
      <c r="H277" s="31">
        <v>2065</v>
      </c>
      <c r="I277" s="32">
        <v>0.242684216711717</v>
      </c>
      <c r="J277" s="31">
        <v>661</v>
      </c>
      <c r="K277" s="32">
        <v>7.7682453872370424E-2</v>
      </c>
      <c r="L277" s="33">
        <v>2.8415795040545304</v>
      </c>
      <c r="M277" s="5"/>
      <c r="N277" s="8"/>
      <c r="O277" s="5"/>
      <c r="P277" s="8"/>
      <c r="Q277" s="5"/>
      <c r="R277" s="5"/>
      <c r="AE277" s="63" t="s">
        <v>169</v>
      </c>
      <c r="AF277" s="70">
        <v>2039</v>
      </c>
      <c r="AG277" s="70">
        <v>3744</v>
      </c>
      <c r="AH277" s="70">
        <v>2065</v>
      </c>
      <c r="AI277" s="70">
        <v>661</v>
      </c>
      <c r="AJ277" s="28">
        <v>8509</v>
      </c>
      <c r="AK277" s="51" t="s">
        <v>169</v>
      </c>
      <c r="AL277" s="35">
        <v>0.23962862851098837</v>
      </c>
      <c r="AM277" s="35">
        <v>0.44000470090492422</v>
      </c>
      <c r="AN277" s="35">
        <v>0.242684216711717</v>
      </c>
      <c r="AO277" s="35">
        <v>7.7682453872370424E-2</v>
      </c>
    </row>
    <row r="278" spans="1:41" ht="39.9" customHeight="1">
      <c r="A278" s="5"/>
      <c r="B278" s="157"/>
      <c r="C278" s="142" t="s">
        <v>128</v>
      </c>
      <c r="D278" s="68">
        <v>2952</v>
      </c>
      <c r="E278" s="69">
        <v>0.26594594594594595</v>
      </c>
      <c r="F278" s="68">
        <v>5381</v>
      </c>
      <c r="G278" s="69">
        <v>0.48477477477477476</v>
      </c>
      <c r="H278" s="68">
        <v>2204</v>
      </c>
      <c r="I278" s="69">
        <v>0.19855855855855856</v>
      </c>
      <c r="J278" s="68">
        <v>563</v>
      </c>
      <c r="K278" s="69">
        <v>5.0720720720720723E-2</v>
      </c>
      <c r="L278" s="33">
        <v>2.9659459459459461</v>
      </c>
      <c r="M278" s="5"/>
      <c r="N278" s="8"/>
      <c r="O278" s="5"/>
      <c r="P278" s="8"/>
      <c r="Q278" s="5"/>
      <c r="R278" s="5"/>
      <c r="AE278" s="63" t="s">
        <v>170</v>
      </c>
      <c r="AF278" s="70">
        <v>2952</v>
      </c>
      <c r="AG278" s="70">
        <v>5381</v>
      </c>
      <c r="AH278" s="70">
        <v>2204</v>
      </c>
      <c r="AI278" s="70">
        <v>563</v>
      </c>
      <c r="AJ278" s="28">
        <v>11100</v>
      </c>
      <c r="AK278" s="51" t="s">
        <v>170</v>
      </c>
      <c r="AL278" s="35">
        <v>0.26594594594594595</v>
      </c>
      <c r="AM278" s="35">
        <v>0.48477477477477476</v>
      </c>
      <c r="AN278" s="35">
        <v>0.19855855855855856</v>
      </c>
      <c r="AO278" s="35">
        <v>5.0720720720720723E-2</v>
      </c>
    </row>
    <row r="279" spans="1:41" ht="39.9" customHeight="1">
      <c r="A279" s="5"/>
      <c r="B279" s="158"/>
      <c r="C279" s="142" t="s">
        <v>134</v>
      </c>
      <c r="D279" s="68">
        <v>2070</v>
      </c>
      <c r="E279" s="69">
        <v>0.28777978590296122</v>
      </c>
      <c r="F279" s="68">
        <v>3435</v>
      </c>
      <c r="G279" s="69">
        <v>0.47754761573752258</v>
      </c>
      <c r="H279" s="68">
        <v>1402</v>
      </c>
      <c r="I279" s="69">
        <v>0.19491171972751287</v>
      </c>
      <c r="J279" s="68">
        <v>286</v>
      </c>
      <c r="K279" s="69">
        <v>3.9760878632003338E-2</v>
      </c>
      <c r="L279" s="33">
        <v>3.0133463089114416</v>
      </c>
      <c r="M279" s="5"/>
      <c r="N279" s="8"/>
      <c r="O279" s="5"/>
      <c r="P279" s="8"/>
      <c r="Q279" s="5"/>
      <c r="R279" s="5"/>
      <c r="AE279" s="63" t="s">
        <v>171</v>
      </c>
      <c r="AF279" s="70">
        <v>2070</v>
      </c>
      <c r="AG279" s="70">
        <v>3435</v>
      </c>
      <c r="AH279" s="70">
        <v>1402</v>
      </c>
      <c r="AI279" s="70">
        <v>286</v>
      </c>
      <c r="AJ279" s="28">
        <v>7193</v>
      </c>
      <c r="AK279" s="51" t="s">
        <v>171</v>
      </c>
      <c r="AL279" s="35">
        <v>0.28777978590296122</v>
      </c>
      <c r="AM279" s="35">
        <v>0.47754761573752258</v>
      </c>
      <c r="AN279" s="35">
        <v>0.19491171972751287</v>
      </c>
      <c r="AO279" s="35">
        <v>3.9760878632003338E-2</v>
      </c>
    </row>
    <row r="280" spans="1:41" ht="39.9" customHeight="1">
      <c r="A280" s="5"/>
      <c r="B280" s="159" t="s">
        <v>183</v>
      </c>
      <c r="C280" s="142" t="s">
        <v>126</v>
      </c>
      <c r="D280" s="68">
        <v>169</v>
      </c>
      <c r="E280" s="69">
        <v>0.37723214285714285</v>
      </c>
      <c r="F280" s="68">
        <v>205</v>
      </c>
      <c r="G280" s="69">
        <v>0.4575892857142857</v>
      </c>
      <c r="H280" s="68">
        <v>62</v>
      </c>
      <c r="I280" s="69">
        <v>0.13839285714285715</v>
      </c>
      <c r="J280" s="68">
        <v>12</v>
      </c>
      <c r="K280" s="69">
        <v>2.6785714285714284E-2</v>
      </c>
      <c r="L280" s="33">
        <v>3.1852678571428572</v>
      </c>
      <c r="M280" s="5"/>
      <c r="N280" s="8"/>
      <c r="O280" s="5"/>
      <c r="P280" s="8"/>
      <c r="Q280" s="5"/>
      <c r="R280" s="5"/>
      <c r="AE280" s="63" t="s">
        <v>173</v>
      </c>
      <c r="AF280" s="70">
        <v>169</v>
      </c>
      <c r="AG280" s="70">
        <v>205</v>
      </c>
      <c r="AH280" s="70">
        <v>62</v>
      </c>
      <c r="AI280" s="70">
        <v>12</v>
      </c>
      <c r="AJ280" s="28">
        <v>448</v>
      </c>
      <c r="AK280" s="51" t="s">
        <v>173</v>
      </c>
      <c r="AL280" s="35">
        <v>0.37723214285714285</v>
      </c>
      <c r="AM280" s="35">
        <v>0.4575892857142857</v>
      </c>
      <c r="AN280" s="35">
        <v>0.13839285714285715</v>
      </c>
      <c r="AO280" s="35">
        <v>2.6785714285714284E-2</v>
      </c>
    </row>
    <row r="281" spans="1:41" ht="39.9" customHeight="1">
      <c r="A281" s="5"/>
      <c r="B281" s="160"/>
      <c r="C281" s="142" t="s">
        <v>128</v>
      </c>
      <c r="D281" s="68">
        <v>832</v>
      </c>
      <c r="E281" s="69">
        <v>0.31384383251603171</v>
      </c>
      <c r="F281" s="68">
        <v>1266</v>
      </c>
      <c r="G281" s="69">
        <v>0.47755563938136553</v>
      </c>
      <c r="H281" s="68">
        <v>446</v>
      </c>
      <c r="I281" s="69">
        <v>0.16823840060354583</v>
      </c>
      <c r="J281" s="68">
        <v>107</v>
      </c>
      <c r="K281" s="69">
        <v>4.036212749905696E-2</v>
      </c>
      <c r="L281" s="33">
        <v>3.0648811769143718</v>
      </c>
      <c r="M281" s="5"/>
      <c r="N281" s="8"/>
      <c r="O281" s="5"/>
      <c r="P281" s="8"/>
      <c r="Q281" s="5"/>
      <c r="R281" s="5"/>
      <c r="AE281" s="63" t="s">
        <v>174</v>
      </c>
      <c r="AF281" s="70">
        <v>832</v>
      </c>
      <c r="AG281" s="70">
        <v>1266</v>
      </c>
      <c r="AH281" s="70">
        <v>446</v>
      </c>
      <c r="AI281" s="70">
        <v>107</v>
      </c>
      <c r="AJ281" s="28">
        <v>2651</v>
      </c>
      <c r="AK281" s="51" t="s">
        <v>174</v>
      </c>
      <c r="AL281" s="35">
        <v>0.31384383251603171</v>
      </c>
      <c r="AM281" s="35">
        <v>0.47755563938136553</v>
      </c>
      <c r="AN281" s="35">
        <v>0.16823840060354583</v>
      </c>
      <c r="AO281" s="35">
        <v>4.036212749905696E-2</v>
      </c>
    </row>
    <row r="282" spans="1:41" ht="39.9" customHeight="1">
      <c r="A282" s="5"/>
      <c r="B282" s="161"/>
      <c r="C282" s="142" t="s">
        <v>134</v>
      </c>
      <c r="D282" s="68">
        <v>966</v>
      </c>
      <c r="E282" s="69">
        <v>0.25698324022346369</v>
      </c>
      <c r="F282" s="68">
        <v>1832</v>
      </c>
      <c r="G282" s="69">
        <v>0.48736366054801811</v>
      </c>
      <c r="H282" s="68">
        <v>807</v>
      </c>
      <c r="I282" s="69">
        <v>0.21468475658419792</v>
      </c>
      <c r="J282" s="68">
        <v>154</v>
      </c>
      <c r="K282" s="69">
        <v>4.0968342644320296E-2</v>
      </c>
      <c r="L282" s="33">
        <v>2.960361798350625</v>
      </c>
      <c r="M282" s="5"/>
      <c r="N282" s="8"/>
      <c r="O282" s="5"/>
      <c r="P282" s="8"/>
      <c r="Q282" s="5"/>
      <c r="R282" s="5"/>
      <c r="AE282" s="63" t="s">
        <v>175</v>
      </c>
      <c r="AF282" s="70">
        <v>966</v>
      </c>
      <c r="AG282" s="70">
        <v>1832</v>
      </c>
      <c r="AH282" s="70">
        <v>807</v>
      </c>
      <c r="AI282" s="70">
        <v>154</v>
      </c>
      <c r="AJ282" s="28">
        <v>3759</v>
      </c>
      <c r="AK282" s="51" t="s">
        <v>175</v>
      </c>
      <c r="AL282" s="35">
        <v>0.25698324022346369</v>
      </c>
      <c r="AM282" s="35">
        <v>0.48736366054801811</v>
      </c>
      <c r="AN282" s="35">
        <v>0.21468475658419792</v>
      </c>
      <c r="AO282" s="35">
        <v>4.0968342644320296E-2</v>
      </c>
    </row>
    <row r="283" spans="1:41" ht="39.9" customHeight="1">
      <c r="A283" s="5"/>
      <c r="B283" s="159" t="s">
        <v>184</v>
      </c>
      <c r="C283" s="142" t="s">
        <v>126</v>
      </c>
      <c r="D283" s="68">
        <v>5787</v>
      </c>
      <c r="E283" s="69">
        <v>0.2814414940180916</v>
      </c>
      <c r="F283" s="68">
        <v>9439</v>
      </c>
      <c r="G283" s="69">
        <v>0.45905067600427973</v>
      </c>
      <c r="H283" s="68">
        <v>4130</v>
      </c>
      <c r="I283" s="69">
        <v>0.20085594786499367</v>
      </c>
      <c r="J283" s="68">
        <v>1206</v>
      </c>
      <c r="K283" s="69">
        <v>5.8651882112634959E-2</v>
      </c>
      <c r="L283" s="33">
        <v>2.9632817819278281</v>
      </c>
      <c r="M283" s="5"/>
      <c r="N283" s="8"/>
      <c r="O283" s="5"/>
      <c r="P283" s="8"/>
      <c r="Q283" s="5"/>
      <c r="R283" s="5"/>
      <c r="AE283" s="63" t="s">
        <v>177</v>
      </c>
      <c r="AF283" s="70">
        <v>5787</v>
      </c>
      <c r="AG283" s="70">
        <v>9439</v>
      </c>
      <c r="AH283" s="70">
        <v>4130</v>
      </c>
      <c r="AI283" s="70">
        <v>1206</v>
      </c>
      <c r="AJ283" s="28">
        <v>20562</v>
      </c>
      <c r="AK283" s="51" t="s">
        <v>177</v>
      </c>
      <c r="AL283" s="35">
        <v>0.2814414940180916</v>
      </c>
      <c r="AM283" s="35">
        <v>0.45905067600427973</v>
      </c>
      <c r="AN283" s="35">
        <v>0.20085594786499367</v>
      </c>
      <c r="AO283" s="35">
        <v>5.8651882112634959E-2</v>
      </c>
    </row>
    <row r="284" spans="1:41" ht="39.9" customHeight="1">
      <c r="A284" s="5"/>
      <c r="B284" s="160"/>
      <c r="C284" s="142" t="s">
        <v>128</v>
      </c>
      <c r="D284" s="68">
        <v>7056</v>
      </c>
      <c r="E284" s="69">
        <v>0.28488372093023256</v>
      </c>
      <c r="F284" s="68">
        <v>11886</v>
      </c>
      <c r="G284" s="69">
        <v>0.4798934108527132</v>
      </c>
      <c r="H284" s="68">
        <v>4601</v>
      </c>
      <c r="I284" s="69">
        <v>0.1857638888888889</v>
      </c>
      <c r="J284" s="68">
        <v>1225</v>
      </c>
      <c r="K284" s="69">
        <v>4.9458979328165377E-2</v>
      </c>
      <c r="L284" s="33">
        <v>3.0002018733850129</v>
      </c>
      <c r="M284" s="5"/>
      <c r="N284" s="8"/>
      <c r="O284" s="5"/>
      <c r="P284" s="8"/>
      <c r="Q284" s="5"/>
      <c r="R284" s="5"/>
      <c r="AE284" s="63" t="s">
        <v>178</v>
      </c>
      <c r="AF284" s="70">
        <v>7056</v>
      </c>
      <c r="AG284" s="70">
        <v>11886</v>
      </c>
      <c r="AH284" s="70">
        <v>4601</v>
      </c>
      <c r="AI284" s="70">
        <v>1225</v>
      </c>
      <c r="AJ284" s="28">
        <v>24768</v>
      </c>
      <c r="AK284" s="51" t="s">
        <v>178</v>
      </c>
      <c r="AL284" s="35">
        <v>0.28488372093023256</v>
      </c>
      <c r="AM284" s="35">
        <v>0.4798934108527132</v>
      </c>
      <c r="AN284" s="35">
        <v>0.1857638888888889</v>
      </c>
      <c r="AO284" s="35">
        <v>4.9458979328165377E-2</v>
      </c>
    </row>
    <row r="285" spans="1:41" ht="39.9" customHeight="1">
      <c r="A285" s="5"/>
      <c r="B285" s="161"/>
      <c r="C285" s="142" t="s">
        <v>134</v>
      </c>
      <c r="D285" s="68">
        <v>7586</v>
      </c>
      <c r="E285" s="69">
        <v>0.26668072839766577</v>
      </c>
      <c r="F285" s="68">
        <v>13582</v>
      </c>
      <c r="G285" s="69">
        <v>0.47746607607396468</v>
      </c>
      <c r="H285" s="68">
        <v>5619</v>
      </c>
      <c r="I285" s="69">
        <v>0.19753216620966041</v>
      </c>
      <c r="J285" s="68">
        <v>1659</v>
      </c>
      <c r="K285" s="69">
        <v>5.8321029318709132E-2</v>
      </c>
      <c r="L285" s="33">
        <v>2.9525065035505871</v>
      </c>
      <c r="M285" s="5"/>
      <c r="N285" s="8"/>
      <c r="O285" s="5"/>
      <c r="P285" s="8"/>
      <c r="Q285" s="5"/>
      <c r="R285" s="5"/>
      <c r="AE285" s="63" t="s">
        <v>179</v>
      </c>
      <c r="AF285" s="70">
        <v>7586</v>
      </c>
      <c r="AG285" s="70">
        <v>13582</v>
      </c>
      <c r="AH285" s="70">
        <v>5619</v>
      </c>
      <c r="AI285" s="70">
        <v>1659</v>
      </c>
      <c r="AJ285" s="28">
        <v>28446</v>
      </c>
      <c r="AK285" s="51" t="s">
        <v>179</v>
      </c>
      <c r="AL285" s="35">
        <v>0.26668072839766577</v>
      </c>
      <c r="AM285" s="35">
        <v>0.47746607607396468</v>
      </c>
      <c r="AN285" s="35">
        <v>0.19753216620966041</v>
      </c>
      <c r="AO285" s="35">
        <v>5.8321029318709132E-2</v>
      </c>
    </row>
    <row r="286" spans="1:41" ht="30" customHeight="1">
      <c r="A286" s="5"/>
      <c r="B286" s="36"/>
      <c r="C286" s="37"/>
      <c r="D286" s="37"/>
      <c r="E286" s="38"/>
      <c r="F286" s="37"/>
      <c r="G286" s="38"/>
      <c r="H286" s="37"/>
      <c r="I286" s="38"/>
      <c r="J286" s="37"/>
      <c r="K286" s="38"/>
      <c r="L286" s="39"/>
      <c r="M286" s="5"/>
      <c r="N286" s="8"/>
      <c r="O286" s="5"/>
      <c r="P286" s="8"/>
      <c r="Q286" s="5"/>
      <c r="R286" s="5"/>
    </row>
    <row r="287" spans="1:41" ht="30" customHeight="1">
      <c r="A287" s="5"/>
      <c r="C287" s="15"/>
      <c r="D287" s="15"/>
      <c r="E287" s="14"/>
      <c r="F287" s="15"/>
      <c r="G287" s="14"/>
      <c r="H287" s="15"/>
      <c r="I287" s="14"/>
      <c r="J287" s="15"/>
      <c r="K287" s="14"/>
      <c r="L287" s="15"/>
      <c r="Q287" s="40"/>
    </row>
    <row r="288" spans="1:41" ht="30" customHeight="1">
      <c r="A288" s="5"/>
      <c r="B288" s="10" t="s">
        <v>68</v>
      </c>
      <c r="C288" s="37"/>
      <c r="D288" s="37"/>
      <c r="E288" s="38"/>
      <c r="F288" s="37"/>
      <c r="G288" s="38"/>
      <c r="H288" s="37"/>
      <c r="I288" s="38"/>
      <c r="J288" s="37"/>
      <c r="K288" s="38"/>
      <c r="L288" s="39"/>
      <c r="M288" s="5"/>
      <c r="N288" s="8"/>
      <c r="O288" s="5"/>
      <c r="P288" s="8"/>
      <c r="Q288" s="5"/>
      <c r="R288" s="5"/>
    </row>
    <row r="289" spans="1:41" ht="30" customHeight="1">
      <c r="A289" s="5"/>
      <c r="B289" s="15" t="s">
        <v>89</v>
      </c>
      <c r="C289" s="37"/>
      <c r="D289" s="37"/>
      <c r="E289" s="38"/>
      <c r="F289" s="37"/>
      <c r="G289" s="38"/>
      <c r="H289" s="37"/>
      <c r="I289" s="38"/>
      <c r="J289" s="37"/>
      <c r="K289" s="38"/>
      <c r="L289" s="39"/>
      <c r="M289" s="5"/>
      <c r="N289" s="8"/>
      <c r="O289" s="5"/>
      <c r="P289" s="8"/>
      <c r="Q289" s="5"/>
      <c r="R289" s="5"/>
    </row>
    <row r="290" spans="1:41" ht="30" customHeight="1">
      <c r="A290" s="5"/>
      <c r="C290" s="15"/>
      <c r="D290" s="15"/>
      <c r="E290" s="14"/>
      <c r="F290" s="15"/>
      <c r="G290" s="14"/>
      <c r="H290" s="15"/>
      <c r="I290" s="14"/>
      <c r="J290" s="15"/>
      <c r="K290" s="14"/>
      <c r="L290" s="15"/>
      <c r="Q290" s="40"/>
    </row>
    <row r="291" spans="1:41" s="11" customFormat="1" ht="30" customHeight="1">
      <c r="A291" s="5"/>
      <c r="B291" s="10" t="s">
        <v>110</v>
      </c>
      <c r="F291" s="24"/>
      <c r="H291" s="24"/>
      <c r="J291" s="24"/>
      <c r="L291" s="24"/>
      <c r="N291" s="24"/>
      <c r="P291" s="24"/>
      <c r="Q291" s="25"/>
      <c r="AE291" s="11" t="s">
        <v>165</v>
      </c>
      <c r="AF291" s="11">
        <v>4</v>
      </c>
      <c r="AG291" s="11">
        <v>3</v>
      </c>
      <c r="AH291" s="11">
        <v>2</v>
      </c>
      <c r="AI291" s="11">
        <v>1</v>
      </c>
    </row>
    <row r="292" spans="1:41" ht="30" customHeight="1" thickBot="1">
      <c r="A292" s="5"/>
      <c r="B292" s="140" t="s">
        <v>180</v>
      </c>
      <c r="C292" s="140" t="s">
        <v>181</v>
      </c>
      <c r="D292" s="146" t="s">
        <v>44</v>
      </c>
      <c r="E292" s="147"/>
      <c r="F292" s="146" t="s">
        <v>45</v>
      </c>
      <c r="G292" s="147"/>
      <c r="H292" s="146" t="s">
        <v>46</v>
      </c>
      <c r="I292" s="147"/>
      <c r="J292" s="146" t="s">
        <v>48</v>
      </c>
      <c r="K292" s="147"/>
      <c r="L292" s="27" t="s">
        <v>15</v>
      </c>
      <c r="M292" s="5"/>
      <c r="N292" s="8"/>
      <c r="O292" s="5"/>
      <c r="P292" s="8"/>
      <c r="Q292" s="5"/>
      <c r="R292" s="5"/>
      <c r="AE292" s="28" t="s">
        <v>3</v>
      </c>
      <c r="AF292" s="29" t="s">
        <v>44</v>
      </c>
      <c r="AG292" s="29" t="s">
        <v>45</v>
      </c>
      <c r="AH292" s="29" t="s">
        <v>46</v>
      </c>
      <c r="AI292" s="29" t="s">
        <v>48</v>
      </c>
      <c r="AJ292" s="28" t="s">
        <v>20</v>
      </c>
      <c r="AK292" s="28" t="s">
        <v>3</v>
      </c>
      <c r="AL292" s="29" t="s">
        <v>44</v>
      </c>
      <c r="AM292" s="29" t="s">
        <v>45</v>
      </c>
      <c r="AN292" s="29" t="s">
        <v>46</v>
      </c>
      <c r="AO292" s="29" t="s">
        <v>48</v>
      </c>
    </row>
    <row r="293" spans="1:41" ht="39.9" customHeight="1" thickTop="1">
      <c r="A293" s="5"/>
      <c r="B293" s="156" t="s">
        <v>182</v>
      </c>
      <c r="C293" s="141" t="s">
        <v>126</v>
      </c>
      <c r="D293" s="31">
        <v>2102</v>
      </c>
      <c r="E293" s="32">
        <v>0.24703255376660008</v>
      </c>
      <c r="F293" s="31">
        <v>4229</v>
      </c>
      <c r="G293" s="32">
        <v>0.49700317311082381</v>
      </c>
      <c r="H293" s="31">
        <v>1780</v>
      </c>
      <c r="I293" s="32">
        <v>0.20919026912680691</v>
      </c>
      <c r="J293" s="31">
        <v>398</v>
      </c>
      <c r="K293" s="32">
        <v>4.6774003995769184E-2</v>
      </c>
      <c r="L293" s="33">
        <v>2.9442942766482547</v>
      </c>
      <c r="M293" s="5"/>
      <c r="N293" s="8"/>
      <c r="O293" s="5"/>
      <c r="P293" s="8"/>
      <c r="Q293" s="5"/>
      <c r="R293" s="5"/>
      <c r="AE293" s="63" t="s">
        <v>169</v>
      </c>
      <c r="AF293" s="70">
        <v>2102</v>
      </c>
      <c r="AG293" s="70">
        <v>4229</v>
      </c>
      <c r="AH293" s="70">
        <v>1780</v>
      </c>
      <c r="AI293" s="70">
        <v>398</v>
      </c>
      <c r="AJ293" s="28">
        <v>8509</v>
      </c>
      <c r="AK293" s="51" t="s">
        <v>169</v>
      </c>
      <c r="AL293" s="35">
        <v>0.24703255376660008</v>
      </c>
      <c r="AM293" s="35">
        <v>0.49700317311082381</v>
      </c>
      <c r="AN293" s="35">
        <v>0.20919026912680691</v>
      </c>
      <c r="AO293" s="35">
        <v>4.6774003995769184E-2</v>
      </c>
    </row>
    <row r="294" spans="1:41" ht="39.9" customHeight="1">
      <c r="A294" s="5"/>
      <c r="B294" s="157"/>
      <c r="C294" s="142" t="s">
        <v>128</v>
      </c>
      <c r="D294" s="68">
        <v>2610</v>
      </c>
      <c r="E294" s="69">
        <v>0.23513513513513515</v>
      </c>
      <c r="F294" s="68">
        <v>5630</v>
      </c>
      <c r="G294" s="69">
        <v>0.50720720720720724</v>
      </c>
      <c r="H294" s="68">
        <v>2379</v>
      </c>
      <c r="I294" s="69">
        <v>0.21432432432432433</v>
      </c>
      <c r="J294" s="68">
        <v>481</v>
      </c>
      <c r="K294" s="69">
        <v>4.3333333333333335E-2</v>
      </c>
      <c r="L294" s="33">
        <v>2.934144144144144</v>
      </c>
      <c r="M294" s="5"/>
      <c r="N294" s="8"/>
      <c r="O294" s="5"/>
      <c r="P294" s="8"/>
      <c r="Q294" s="5"/>
      <c r="R294" s="5"/>
      <c r="AE294" s="63" t="s">
        <v>170</v>
      </c>
      <c r="AF294" s="70">
        <v>2610</v>
      </c>
      <c r="AG294" s="70">
        <v>5630</v>
      </c>
      <c r="AH294" s="70">
        <v>2379</v>
      </c>
      <c r="AI294" s="70">
        <v>481</v>
      </c>
      <c r="AJ294" s="28">
        <v>11100</v>
      </c>
      <c r="AK294" s="51" t="s">
        <v>170</v>
      </c>
      <c r="AL294" s="35">
        <v>0.23513513513513515</v>
      </c>
      <c r="AM294" s="35">
        <v>0.50720720720720724</v>
      </c>
      <c r="AN294" s="35">
        <v>0.21432432432432433</v>
      </c>
      <c r="AO294" s="35">
        <v>4.3333333333333335E-2</v>
      </c>
    </row>
    <row r="295" spans="1:41" ht="39.9" customHeight="1">
      <c r="A295" s="5"/>
      <c r="B295" s="158"/>
      <c r="C295" s="142" t="s">
        <v>134</v>
      </c>
      <c r="D295" s="68">
        <v>1975</v>
      </c>
      <c r="E295" s="69">
        <v>0.27457250104268038</v>
      </c>
      <c r="F295" s="68">
        <v>3729</v>
      </c>
      <c r="G295" s="69">
        <v>0.5184206867788127</v>
      </c>
      <c r="H295" s="68">
        <v>1247</v>
      </c>
      <c r="I295" s="69">
        <v>0.173362991797581</v>
      </c>
      <c r="J295" s="68">
        <v>242</v>
      </c>
      <c r="K295" s="69">
        <v>3.36438203809259E-2</v>
      </c>
      <c r="L295" s="33">
        <v>3.0339218684832474</v>
      </c>
      <c r="M295" s="5"/>
      <c r="N295" s="8"/>
      <c r="O295" s="5"/>
      <c r="P295" s="8"/>
      <c r="Q295" s="5"/>
      <c r="R295" s="5"/>
      <c r="AE295" s="63" t="s">
        <v>171</v>
      </c>
      <c r="AF295" s="70">
        <v>1975</v>
      </c>
      <c r="AG295" s="70">
        <v>3729</v>
      </c>
      <c r="AH295" s="70">
        <v>1247</v>
      </c>
      <c r="AI295" s="70">
        <v>242</v>
      </c>
      <c r="AJ295" s="28">
        <v>7193</v>
      </c>
      <c r="AK295" s="51" t="s">
        <v>171</v>
      </c>
      <c r="AL295" s="35">
        <v>0.27457250104268038</v>
      </c>
      <c r="AM295" s="35">
        <v>0.5184206867788127</v>
      </c>
      <c r="AN295" s="35">
        <v>0.173362991797581</v>
      </c>
      <c r="AO295" s="35">
        <v>3.36438203809259E-2</v>
      </c>
    </row>
    <row r="296" spans="1:41" ht="39.9" customHeight="1">
      <c r="A296" s="5"/>
      <c r="B296" s="159" t="s">
        <v>183</v>
      </c>
      <c r="C296" s="142" t="s">
        <v>126</v>
      </c>
      <c r="D296" s="68">
        <v>129</v>
      </c>
      <c r="E296" s="69">
        <v>0.28794642857142855</v>
      </c>
      <c r="F296" s="68">
        <v>208</v>
      </c>
      <c r="G296" s="69">
        <v>0.4642857142857143</v>
      </c>
      <c r="H296" s="68">
        <v>92</v>
      </c>
      <c r="I296" s="69">
        <v>0.20535714285714285</v>
      </c>
      <c r="J296" s="68">
        <v>19</v>
      </c>
      <c r="K296" s="69">
        <v>4.2410714285714288E-2</v>
      </c>
      <c r="L296" s="33">
        <v>2.9977678571428572</v>
      </c>
      <c r="M296" s="5"/>
      <c r="N296" s="8"/>
      <c r="O296" s="5"/>
      <c r="P296" s="8"/>
      <c r="Q296" s="5"/>
      <c r="R296" s="5"/>
      <c r="AE296" s="63" t="s">
        <v>173</v>
      </c>
      <c r="AF296" s="70">
        <v>129</v>
      </c>
      <c r="AG296" s="70">
        <v>208</v>
      </c>
      <c r="AH296" s="70">
        <v>92</v>
      </c>
      <c r="AI296" s="70">
        <v>19</v>
      </c>
      <c r="AJ296" s="28">
        <v>448</v>
      </c>
      <c r="AK296" s="51" t="s">
        <v>173</v>
      </c>
      <c r="AL296" s="35">
        <v>0.28794642857142855</v>
      </c>
      <c r="AM296" s="35">
        <v>0.4642857142857143</v>
      </c>
      <c r="AN296" s="35">
        <v>0.20535714285714285</v>
      </c>
      <c r="AO296" s="35">
        <v>4.2410714285714288E-2</v>
      </c>
    </row>
    <row r="297" spans="1:41" ht="39.9" customHeight="1">
      <c r="A297" s="5"/>
      <c r="B297" s="160"/>
      <c r="C297" s="142" t="s">
        <v>128</v>
      </c>
      <c r="D297" s="68">
        <v>644</v>
      </c>
      <c r="E297" s="69">
        <v>0.24292719728404374</v>
      </c>
      <c r="F297" s="68">
        <v>1394</v>
      </c>
      <c r="G297" s="69">
        <v>0.52583930592229344</v>
      </c>
      <c r="H297" s="68">
        <v>501</v>
      </c>
      <c r="I297" s="69">
        <v>0.18898528857035082</v>
      </c>
      <c r="J297" s="68">
        <v>112</v>
      </c>
      <c r="K297" s="69">
        <v>4.2248208223311955E-2</v>
      </c>
      <c r="L297" s="33">
        <v>2.9694454922670692</v>
      </c>
      <c r="M297" s="5"/>
      <c r="N297" s="8"/>
      <c r="O297" s="5"/>
      <c r="P297" s="8"/>
      <c r="Q297" s="5"/>
      <c r="R297" s="5"/>
      <c r="AE297" s="63" t="s">
        <v>174</v>
      </c>
      <c r="AF297" s="70">
        <v>644</v>
      </c>
      <c r="AG297" s="70">
        <v>1394</v>
      </c>
      <c r="AH297" s="70">
        <v>501</v>
      </c>
      <c r="AI297" s="70">
        <v>112</v>
      </c>
      <c r="AJ297" s="28">
        <v>2651</v>
      </c>
      <c r="AK297" s="51" t="s">
        <v>174</v>
      </c>
      <c r="AL297" s="35">
        <v>0.24292719728404374</v>
      </c>
      <c r="AM297" s="35">
        <v>0.52583930592229344</v>
      </c>
      <c r="AN297" s="35">
        <v>0.18898528857035082</v>
      </c>
      <c r="AO297" s="35">
        <v>4.2248208223311955E-2</v>
      </c>
    </row>
    <row r="298" spans="1:41" ht="39.9" customHeight="1">
      <c r="A298" s="5"/>
      <c r="B298" s="161"/>
      <c r="C298" s="142" t="s">
        <v>134</v>
      </c>
      <c r="D298" s="68">
        <v>1051</v>
      </c>
      <c r="E298" s="69">
        <v>0.2795956371375366</v>
      </c>
      <c r="F298" s="68">
        <v>2019</v>
      </c>
      <c r="G298" s="69">
        <v>0.53711093375897845</v>
      </c>
      <c r="H298" s="68">
        <v>589</v>
      </c>
      <c r="I298" s="69">
        <v>0.1566906092045757</v>
      </c>
      <c r="J298" s="68">
        <v>100</v>
      </c>
      <c r="K298" s="69">
        <v>2.6602819898909284E-2</v>
      </c>
      <c r="L298" s="33">
        <v>3.0696993881351422</v>
      </c>
      <c r="M298" s="5"/>
      <c r="N298" s="8"/>
      <c r="O298" s="5"/>
      <c r="P298" s="8"/>
      <c r="Q298" s="5"/>
      <c r="R298" s="5"/>
      <c r="AE298" s="63" t="s">
        <v>175</v>
      </c>
      <c r="AF298" s="70">
        <v>1051</v>
      </c>
      <c r="AG298" s="70">
        <v>2019</v>
      </c>
      <c r="AH298" s="70">
        <v>589</v>
      </c>
      <c r="AI298" s="70">
        <v>100</v>
      </c>
      <c r="AJ298" s="28">
        <v>3759</v>
      </c>
      <c r="AK298" s="51" t="s">
        <v>175</v>
      </c>
      <c r="AL298" s="35">
        <v>0.2795956371375366</v>
      </c>
      <c r="AM298" s="35">
        <v>0.53711093375897845</v>
      </c>
      <c r="AN298" s="35">
        <v>0.1566906092045757</v>
      </c>
      <c r="AO298" s="35">
        <v>2.6602819898909284E-2</v>
      </c>
    </row>
    <row r="299" spans="1:41" ht="39.9" customHeight="1">
      <c r="A299" s="5"/>
      <c r="B299" s="159" t="s">
        <v>184</v>
      </c>
      <c r="C299" s="142" t="s">
        <v>126</v>
      </c>
      <c r="D299" s="68">
        <v>5978</v>
      </c>
      <c r="E299" s="69">
        <v>0.2907304736893298</v>
      </c>
      <c r="F299" s="68">
        <v>10620</v>
      </c>
      <c r="G299" s="69">
        <v>0.5164867230814123</v>
      </c>
      <c r="H299" s="68">
        <v>3287</v>
      </c>
      <c r="I299" s="69">
        <v>0.15985799046785332</v>
      </c>
      <c r="J299" s="68">
        <v>677</v>
      </c>
      <c r="K299" s="69">
        <v>3.2924812761404534E-2</v>
      </c>
      <c r="L299" s="33">
        <v>3.0650228576986676</v>
      </c>
      <c r="M299" s="5"/>
      <c r="N299" s="8"/>
      <c r="O299" s="5"/>
      <c r="P299" s="8"/>
      <c r="Q299" s="5"/>
      <c r="R299" s="5"/>
      <c r="AE299" s="63" t="s">
        <v>177</v>
      </c>
      <c r="AF299" s="70">
        <v>5978</v>
      </c>
      <c r="AG299" s="70">
        <v>10620</v>
      </c>
      <c r="AH299" s="70">
        <v>3287</v>
      </c>
      <c r="AI299" s="70">
        <v>677</v>
      </c>
      <c r="AJ299" s="28">
        <v>20562</v>
      </c>
      <c r="AK299" s="51" t="s">
        <v>177</v>
      </c>
      <c r="AL299" s="35">
        <v>0.2907304736893298</v>
      </c>
      <c r="AM299" s="35">
        <v>0.5164867230814123</v>
      </c>
      <c r="AN299" s="35">
        <v>0.15985799046785332</v>
      </c>
      <c r="AO299" s="35">
        <v>3.2924812761404534E-2</v>
      </c>
    </row>
    <row r="300" spans="1:41" ht="39.9" customHeight="1">
      <c r="A300" s="5"/>
      <c r="B300" s="160"/>
      <c r="C300" s="142" t="s">
        <v>128</v>
      </c>
      <c r="D300" s="68">
        <v>7624</v>
      </c>
      <c r="E300" s="69">
        <v>0.30781653746770027</v>
      </c>
      <c r="F300" s="68">
        <v>13277</v>
      </c>
      <c r="G300" s="69">
        <v>0.53605458656330751</v>
      </c>
      <c r="H300" s="68">
        <v>3364</v>
      </c>
      <c r="I300" s="69">
        <v>0.13582041343669252</v>
      </c>
      <c r="J300" s="68">
        <v>503</v>
      </c>
      <c r="K300" s="69">
        <v>2.0308462532299742E-2</v>
      </c>
      <c r="L300" s="33">
        <v>3.1313791989664082</v>
      </c>
      <c r="M300" s="5"/>
      <c r="N300" s="8"/>
      <c r="O300" s="5"/>
      <c r="P300" s="8"/>
      <c r="Q300" s="5"/>
      <c r="R300" s="5"/>
      <c r="AE300" s="63" t="s">
        <v>178</v>
      </c>
      <c r="AF300" s="70">
        <v>7624</v>
      </c>
      <c r="AG300" s="70">
        <v>13277</v>
      </c>
      <c r="AH300" s="70">
        <v>3364</v>
      </c>
      <c r="AI300" s="70">
        <v>503</v>
      </c>
      <c r="AJ300" s="28">
        <v>24768</v>
      </c>
      <c r="AK300" s="51" t="s">
        <v>178</v>
      </c>
      <c r="AL300" s="35">
        <v>0.30781653746770027</v>
      </c>
      <c r="AM300" s="35">
        <v>0.53605458656330751</v>
      </c>
      <c r="AN300" s="35">
        <v>0.13582041343669252</v>
      </c>
      <c r="AO300" s="35">
        <v>2.0308462532299742E-2</v>
      </c>
    </row>
    <row r="301" spans="1:41" ht="39.9" customHeight="1">
      <c r="A301" s="5"/>
      <c r="B301" s="161"/>
      <c r="C301" s="142" t="s">
        <v>134</v>
      </c>
      <c r="D301" s="68">
        <v>9522</v>
      </c>
      <c r="E301" s="69">
        <v>0.33473950643324191</v>
      </c>
      <c r="F301" s="68">
        <v>15174</v>
      </c>
      <c r="G301" s="69">
        <v>0.53343176545032689</v>
      </c>
      <c r="H301" s="68">
        <v>3165</v>
      </c>
      <c r="I301" s="69">
        <v>0.11126344653026787</v>
      </c>
      <c r="J301" s="68">
        <v>585</v>
      </c>
      <c r="K301" s="69">
        <v>2.0565281586163258E-2</v>
      </c>
      <c r="L301" s="33">
        <v>3.1823454967306475</v>
      </c>
      <c r="M301" s="5"/>
      <c r="N301" s="8"/>
      <c r="O301" s="5"/>
      <c r="P301" s="8"/>
      <c r="Q301" s="5"/>
      <c r="R301" s="5"/>
      <c r="AE301" s="63" t="s">
        <v>179</v>
      </c>
      <c r="AF301" s="70">
        <v>9522</v>
      </c>
      <c r="AG301" s="70">
        <v>15174</v>
      </c>
      <c r="AH301" s="70">
        <v>3165</v>
      </c>
      <c r="AI301" s="70">
        <v>585</v>
      </c>
      <c r="AJ301" s="28">
        <v>28446</v>
      </c>
      <c r="AK301" s="51" t="s">
        <v>179</v>
      </c>
      <c r="AL301" s="35">
        <v>0.33473950643324191</v>
      </c>
      <c r="AM301" s="35">
        <v>0.53343176545032689</v>
      </c>
      <c r="AN301" s="35">
        <v>0.11126344653026787</v>
      </c>
      <c r="AO301" s="35">
        <v>2.0565281586163258E-2</v>
      </c>
    </row>
    <row r="302" spans="1:41" ht="30" customHeight="1">
      <c r="A302" s="5"/>
      <c r="B302" s="36"/>
      <c r="C302" s="37"/>
      <c r="D302" s="37"/>
      <c r="E302" s="38"/>
      <c r="F302" s="37"/>
      <c r="G302" s="38"/>
      <c r="H302" s="37"/>
      <c r="I302" s="38"/>
      <c r="J302" s="37"/>
      <c r="K302" s="38"/>
      <c r="L302" s="39"/>
      <c r="M302" s="5"/>
      <c r="N302" s="8"/>
      <c r="O302" s="5"/>
      <c r="P302" s="8"/>
      <c r="Q302" s="5"/>
      <c r="R302" s="5"/>
    </row>
    <row r="303" spans="1:41" ht="30" customHeight="1">
      <c r="A303" s="5"/>
      <c r="C303" s="15"/>
      <c r="D303" s="15"/>
      <c r="E303" s="14"/>
      <c r="F303" s="15"/>
      <c r="G303" s="14"/>
      <c r="H303" s="15"/>
      <c r="I303" s="14"/>
      <c r="J303" s="15"/>
      <c r="K303" s="14"/>
      <c r="L303" s="15"/>
      <c r="Q303" s="40"/>
    </row>
    <row r="304" spans="1:41" s="11" customFormat="1" ht="30" customHeight="1">
      <c r="A304" s="5"/>
      <c r="B304" s="10" t="s">
        <v>111</v>
      </c>
      <c r="F304" s="24"/>
      <c r="H304" s="24"/>
      <c r="J304" s="24"/>
      <c r="L304" s="24"/>
      <c r="N304" s="24"/>
      <c r="P304" s="24"/>
      <c r="Q304" s="25"/>
    </row>
    <row r="305" spans="1:41" ht="30" customHeight="1" thickBot="1">
      <c r="A305" s="5"/>
      <c r="B305" s="140" t="s">
        <v>180</v>
      </c>
      <c r="C305" s="140" t="s">
        <v>181</v>
      </c>
      <c r="D305" s="146" t="s">
        <v>44</v>
      </c>
      <c r="E305" s="147"/>
      <c r="F305" s="146" t="s">
        <v>45</v>
      </c>
      <c r="G305" s="147"/>
      <c r="H305" s="146" t="s">
        <v>46</v>
      </c>
      <c r="I305" s="147"/>
      <c r="J305" s="146" t="s">
        <v>48</v>
      </c>
      <c r="K305" s="147"/>
      <c r="L305" s="27" t="s">
        <v>15</v>
      </c>
      <c r="M305" s="5"/>
      <c r="N305" s="8"/>
      <c r="O305" s="5"/>
      <c r="P305" s="8"/>
      <c r="Q305" s="5"/>
      <c r="R305" s="5"/>
      <c r="AE305" s="28" t="s">
        <v>3</v>
      </c>
      <c r="AF305" s="29" t="s">
        <v>44</v>
      </c>
      <c r="AG305" s="29" t="s">
        <v>45</v>
      </c>
      <c r="AH305" s="29" t="s">
        <v>46</v>
      </c>
      <c r="AI305" s="29" t="s">
        <v>48</v>
      </c>
      <c r="AJ305" s="28" t="s">
        <v>20</v>
      </c>
      <c r="AK305" s="28" t="s">
        <v>3</v>
      </c>
      <c r="AL305" s="29" t="s">
        <v>44</v>
      </c>
      <c r="AM305" s="29" t="s">
        <v>45</v>
      </c>
      <c r="AN305" s="29" t="s">
        <v>46</v>
      </c>
      <c r="AO305" s="29" t="s">
        <v>48</v>
      </c>
    </row>
    <row r="306" spans="1:41" ht="39.9" customHeight="1" thickTop="1">
      <c r="A306" s="5"/>
      <c r="B306" s="156" t="s">
        <v>182</v>
      </c>
      <c r="C306" s="141" t="s">
        <v>126</v>
      </c>
      <c r="D306" s="31">
        <v>804</v>
      </c>
      <c r="E306" s="32">
        <v>9.4488188976377951E-2</v>
      </c>
      <c r="F306" s="31">
        <v>2627</v>
      </c>
      <c r="G306" s="32">
        <v>0.30873193089669759</v>
      </c>
      <c r="H306" s="31">
        <v>3586</v>
      </c>
      <c r="I306" s="32">
        <v>0.42143612645434247</v>
      </c>
      <c r="J306" s="31">
        <v>1492</v>
      </c>
      <c r="K306" s="32">
        <v>0.17534375367258198</v>
      </c>
      <c r="L306" s="33">
        <v>2.3223645551768715</v>
      </c>
      <c r="M306" s="5"/>
      <c r="N306" s="8"/>
      <c r="O306" s="5"/>
      <c r="P306" s="8"/>
      <c r="Q306" s="5"/>
      <c r="R306" s="5"/>
      <c r="AE306" s="63" t="s">
        <v>169</v>
      </c>
      <c r="AF306" s="70">
        <v>804</v>
      </c>
      <c r="AG306" s="70">
        <v>2627</v>
      </c>
      <c r="AH306" s="70">
        <v>3586</v>
      </c>
      <c r="AI306" s="70">
        <v>1492</v>
      </c>
      <c r="AJ306" s="28">
        <v>8509</v>
      </c>
      <c r="AK306" s="51" t="s">
        <v>169</v>
      </c>
      <c r="AL306" s="35">
        <v>9.4488188976377951E-2</v>
      </c>
      <c r="AM306" s="35">
        <v>0.30873193089669759</v>
      </c>
      <c r="AN306" s="35">
        <v>0.42143612645434247</v>
      </c>
      <c r="AO306" s="35">
        <v>0.17534375367258198</v>
      </c>
    </row>
    <row r="307" spans="1:41" ht="39.9" customHeight="1">
      <c r="A307" s="5"/>
      <c r="B307" s="157"/>
      <c r="C307" s="142" t="s">
        <v>128</v>
      </c>
      <c r="D307" s="68">
        <v>1066</v>
      </c>
      <c r="E307" s="69">
        <v>9.603603603603604E-2</v>
      </c>
      <c r="F307" s="68">
        <v>3806</v>
      </c>
      <c r="G307" s="69">
        <v>0.34288288288288288</v>
      </c>
      <c r="H307" s="68">
        <v>4534</v>
      </c>
      <c r="I307" s="69">
        <v>0.40846846846846846</v>
      </c>
      <c r="J307" s="68">
        <v>1694</v>
      </c>
      <c r="K307" s="69">
        <v>0.15261261261261261</v>
      </c>
      <c r="L307" s="33">
        <v>2.3823423423423424</v>
      </c>
      <c r="M307" s="5"/>
      <c r="N307" s="8"/>
      <c r="O307" s="5"/>
      <c r="P307" s="8"/>
      <c r="Q307" s="5"/>
      <c r="R307" s="5"/>
      <c r="AE307" s="63" t="s">
        <v>170</v>
      </c>
      <c r="AF307" s="70">
        <v>1066</v>
      </c>
      <c r="AG307" s="70">
        <v>3806</v>
      </c>
      <c r="AH307" s="70">
        <v>4534</v>
      </c>
      <c r="AI307" s="70">
        <v>1694</v>
      </c>
      <c r="AJ307" s="28">
        <v>11100</v>
      </c>
      <c r="AK307" s="51" t="s">
        <v>170</v>
      </c>
      <c r="AL307" s="35">
        <v>9.603603603603604E-2</v>
      </c>
      <c r="AM307" s="35">
        <v>0.34288288288288288</v>
      </c>
      <c r="AN307" s="35">
        <v>0.40846846846846846</v>
      </c>
      <c r="AO307" s="35">
        <v>0.15261261261261261</v>
      </c>
    </row>
    <row r="308" spans="1:41" ht="39.9" customHeight="1">
      <c r="A308" s="5"/>
      <c r="B308" s="158"/>
      <c r="C308" s="142" t="s">
        <v>134</v>
      </c>
      <c r="D308" s="68">
        <v>729</v>
      </c>
      <c r="E308" s="69">
        <v>0.10134853329626026</v>
      </c>
      <c r="F308" s="68">
        <v>2604</v>
      </c>
      <c r="G308" s="69">
        <v>0.36201862922285555</v>
      </c>
      <c r="H308" s="68">
        <v>2980</v>
      </c>
      <c r="I308" s="69">
        <v>0.41429167245933546</v>
      </c>
      <c r="J308" s="68">
        <v>880</v>
      </c>
      <c r="K308" s="69">
        <v>0.12234116502154872</v>
      </c>
      <c r="L308" s="33">
        <v>2.4423745307938272</v>
      </c>
      <c r="M308" s="5"/>
      <c r="N308" s="8"/>
      <c r="O308" s="5"/>
      <c r="P308" s="8"/>
      <c r="Q308" s="5"/>
      <c r="R308" s="5"/>
      <c r="AE308" s="63" t="s">
        <v>171</v>
      </c>
      <c r="AF308" s="70">
        <v>729</v>
      </c>
      <c r="AG308" s="70">
        <v>2604</v>
      </c>
      <c r="AH308" s="70">
        <v>2980</v>
      </c>
      <c r="AI308" s="70">
        <v>880</v>
      </c>
      <c r="AJ308" s="28">
        <v>7193</v>
      </c>
      <c r="AK308" s="51" t="s">
        <v>171</v>
      </c>
      <c r="AL308" s="35">
        <v>0.10134853329626026</v>
      </c>
      <c r="AM308" s="35">
        <v>0.36201862922285555</v>
      </c>
      <c r="AN308" s="35">
        <v>0.41429167245933546</v>
      </c>
      <c r="AO308" s="35">
        <v>0.12234116502154872</v>
      </c>
    </row>
    <row r="309" spans="1:41" ht="39.9" customHeight="1">
      <c r="A309" s="5"/>
      <c r="B309" s="159" t="s">
        <v>183</v>
      </c>
      <c r="C309" s="142" t="s">
        <v>126</v>
      </c>
      <c r="D309" s="68">
        <v>42</v>
      </c>
      <c r="E309" s="69">
        <v>9.375E-2</v>
      </c>
      <c r="F309" s="68">
        <v>149</v>
      </c>
      <c r="G309" s="69">
        <v>0.3325892857142857</v>
      </c>
      <c r="H309" s="68">
        <v>197</v>
      </c>
      <c r="I309" s="69">
        <v>0.43973214285714285</v>
      </c>
      <c r="J309" s="68">
        <v>60</v>
      </c>
      <c r="K309" s="69">
        <v>0.13392857142857142</v>
      </c>
      <c r="L309" s="33">
        <v>2.3861607142857144</v>
      </c>
      <c r="M309" s="5"/>
      <c r="N309" s="8"/>
      <c r="O309" s="5"/>
      <c r="P309" s="8"/>
      <c r="Q309" s="5"/>
      <c r="R309" s="5"/>
      <c r="AE309" s="63" t="s">
        <v>173</v>
      </c>
      <c r="AF309" s="70">
        <v>42</v>
      </c>
      <c r="AG309" s="70">
        <v>149</v>
      </c>
      <c r="AH309" s="70">
        <v>197</v>
      </c>
      <c r="AI309" s="70">
        <v>60</v>
      </c>
      <c r="AJ309" s="28">
        <v>448</v>
      </c>
      <c r="AK309" s="51" t="s">
        <v>173</v>
      </c>
      <c r="AL309" s="35">
        <v>9.375E-2</v>
      </c>
      <c r="AM309" s="35">
        <v>0.3325892857142857</v>
      </c>
      <c r="AN309" s="35">
        <v>0.43973214285714285</v>
      </c>
      <c r="AO309" s="35">
        <v>0.13392857142857142</v>
      </c>
    </row>
    <row r="310" spans="1:41" ht="39.9" customHeight="1">
      <c r="A310" s="5"/>
      <c r="B310" s="160"/>
      <c r="C310" s="142" t="s">
        <v>128</v>
      </c>
      <c r="D310" s="68">
        <v>282</v>
      </c>
      <c r="E310" s="69">
        <v>0.10637495284798189</v>
      </c>
      <c r="F310" s="68">
        <v>1009</v>
      </c>
      <c r="G310" s="69">
        <v>0.3806110901546586</v>
      </c>
      <c r="H310" s="68">
        <v>1045</v>
      </c>
      <c r="I310" s="69">
        <v>0.39419087136929459</v>
      </c>
      <c r="J310" s="68">
        <v>315</v>
      </c>
      <c r="K310" s="69">
        <v>0.11882308562806489</v>
      </c>
      <c r="L310" s="33">
        <v>2.4745379102225575</v>
      </c>
      <c r="M310" s="5"/>
      <c r="N310" s="8"/>
      <c r="O310" s="5"/>
      <c r="P310" s="8"/>
      <c r="Q310" s="5"/>
      <c r="R310" s="5"/>
      <c r="AE310" s="63" t="s">
        <v>174</v>
      </c>
      <c r="AF310" s="70">
        <v>282</v>
      </c>
      <c r="AG310" s="70">
        <v>1009</v>
      </c>
      <c r="AH310" s="70">
        <v>1045</v>
      </c>
      <c r="AI310" s="70">
        <v>315</v>
      </c>
      <c r="AJ310" s="28">
        <v>2651</v>
      </c>
      <c r="AK310" s="51" t="s">
        <v>174</v>
      </c>
      <c r="AL310" s="35">
        <v>0.10637495284798189</v>
      </c>
      <c r="AM310" s="35">
        <v>0.3806110901546586</v>
      </c>
      <c r="AN310" s="35">
        <v>0.39419087136929459</v>
      </c>
      <c r="AO310" s="35">
        <v>0.11882308562806489</v>
      </c>
    </row>
    <row r="311" spans="1:41" ht="39.9" customHeight="1">
      <c r="A311" s="5"/>
      <c r="B311" s="161"/>
      <c r="C311" s="142" t="s">
        <v>134</v>
      </c>
      <c r="D311" s="68">
        <v>483</v>
      </c>
      <c r="E311" s="69">
        <v>0.12849162011173185</v>
      </c>
      <c r="F311" s="68">
        <v>1575</v>
      </c>
      <c r="G311" s="69">
        <v>0.41899441340782123</v>
      </c>
      <c r="H311" s="68">
        <v>1303</v>
      </c>
      <c r="I311" s="69">
        <v>0.34663474328278798</v>
      </c>
      <c r="J311" s="68">
        <v>398</v>
      </c>
      <c r="K311" s="69">
        <v>0.10587922319765895</v>
      </c>
      <c r="L311" s="33">
        <v>2.5700984304336258</v>
      </c>
      <c r="M311" s="5"/>
      <c r="N311" s="8"/>
      <c r="O311" s="5"/>
      <c r="P311" s="8"/>
      <c r="Q311" s="5"/>
      <c r="R311" s="5"/>
      <c r="AE311" s="63" t="s">
        <v>175</v>
      </c>
      <c r="AF311" s="70">
        <v>483</v>
      </c>
      <c r="AG311" s="70">
        <v>1575</v>
      </c>
      <c r="AH311" s="70">
        <v>1303</v>
      </c>
      <c r="AI311" s="70">
        <v>398</v>
      </c>
      <c r="AJ311" s="28">
        <v>3759</v>
      </c>
      <c r="AK311" s="51" t="s">
        <v>175</v>
      </c>
      <c r="AL311" s="35">
        <v>0.12849162011173185</v>
      </c>
      <c r="AM311" s="35">
        <v>0.41899441340782123</v>
      </c>
      <c r="AN311" s="35">
        <v>0.34663474328278798</v>
      </c>
      <c r="AO311" s="35">
        <v>0.10587922319765895</v>
      </c>
    </row>
    <row r="312" spans="1:41" ht="39.9" customHeight="1">
      <c r="A312" s="5"/>
      <c r="B312" s="159" t="s">
        <v>184</v>
      </c>
      <c r="C312" s="142" t="s">
        <v>126</v>
      </c>
      <c r="D312" s="68">
        <v>2556</v>
      </c>
      <c r="E312" s="69">
        <v>0.12430697402976364</v>
      </c>
      <c r="F312" s="68">
        <v>7732</v>
      </c>
      <c r="G312" s="69">
        <v>0.37603345978017705</v>
      </c>
      <c r="H312" s="68">
        <v>7541</v>
      </c>
      <c r="I312" s="69">
        <v>0.36674448010893884</v>
      </c>
      <c r="J312" s="68">
        <v>2733</v>
      </c>
      <c r="K312" s="69">
        <v>0.13291508608112051</v>
      </c>
      <c r="L312" s="33">
        <v>2.4917323217585836</v>
      </c>
      <c r="M312" s="5"/>
      <c r="N312" s="8"/>
      <c r="O312" s="5"/>
      <c r="P312" s="8"/>
      <c r="Q312" s="5"/>
      <c r="R312" s="5"/>
      <c r="AE312" s="63" t="s">
        <v>177</v>
      </c>
      <c r="AF312" s="70">
        <v>2556</v>
      </c>
      <c r="AG312" s="70">
        <v>7732</v>
      </c>
      <c r="AH312" s="70">
        <v>7541</v>
      </c>
      <c r="AI312" s="70">
        <v>2733</v>
      </c>
      <c r="AJ312" s="28">
        <v>20562</v>
      </c>
      <c r="AK312" s="51" t="s">
        <v>177</v>
      </c>
      <c r="AL312" s="35">
        <v>0.12430697402976364</v>
      </c>
      <c r="AM312" s="35">
        <v>0.37603345978017705</v>
      </c>
      <c r="AN312" s="35">
        <v>0.36674448010893884</v>
      </c>
      <c r="AO312" s="35">
        <v>0.13291508608112051</v>
      </c>
    </row>
    <row r="313" spans="1:41" ht="39.9" customHeight="1">
      <c r="A313" s="5"/>
      <c r="B313" s="160"/>
      <c r="C313" s="142" t="s">
        <v>128</v>
      </c>
      <c r="D313" s="68">
        <v>3819</v>
      </c>
      <c r="E313" s="69">
        <v>0.15419089147286821</v>
      </c>
      <c r="F313" s="68">
        <v>10486</v>
      </c>
      <c r="G313" s="69">
        <v>0.4233688630490956</v>
      </c>
      <c r="H313" s="68">
        <v>8034</v>
      </c>
      <c r="I313" s="69">
        <v>0.32437015503875971</v>
      </c>
      <c r="J313" s="68">
        <v>2429</v>
      </c>
      <c r="K313" s="69">
        <v>9.8070090439276489E-2</v>
      </c>
      <c r="L313" s="33">
        <v>2.6336805555555554</v>
      </c>
      <c r="M313" s="5"/>
      <c r="N313" s="8"/>
      <c r="O313" s="5"/>
      <c r="P313" s="8"/>
      <c r="Q313" s="5"/>
      <c r="R313" s="5"/>
      <c r="AE313" s="63" t="s">
        <v>178</v>
      </c>
      <c r="AF313" s="70">
        <v>3819</v>
      </c>
      <c r="AG313" s="70">
        <v>10486</v>
      </c>
      <c r="AH313" s="70">
        <v>8034</v>
      </c>
      <c r="AI313" s="70">
        <v>2429</v>
      </c>
      <c r="AJ313" s="28">
        <v>24768</v>
      </c>
      <c r="AK313" s="51" t="s">
        <v>178</v>
      </c>
      <c r="AL313" s="35">
        <v>0.15419089147286821</v>
      </c>
      <c r="AM313" s="35">
        <v>0.4233688630490956</v>
      </c>
      <c r="AN313" s="35">
        <v>0.32437015503875971</v>
      </c>
      <c r="AO313" s="35">
        <v>9.8070090439276489E-2</v>
      </c>
    </row>
    <row r="314" spans="1:41" ht="39.9" customHeight="1">
      <c r="A314" s="5"/>
      <c r="B314" s="161"/>
      <c r="C314" s="142" t="s">
        <v>134</v>
      </c>
      <c r="D314" s="68">
        <v>4533</v>
      </c>
      <c r="E314" s="69">
        <v>0.15935456654714195</v>
      </c>
      <c r="F314" s="68">
        <v>12263</v>
      </c>
      <c r="G314" s="69">
        <v>0.43109751810447866</v>
      </c>
      <c r="H314" s="68">
        <v>8730</v>
      </c>
      <c r="I314" s="69">
        <v>0.30689727905505165</v>
      </c>
      <c r="J314" s="68">
        <v>2920</v>
      </c>
      <c r="K314" s="69">
        <v>0.10265063629332771</v>
      </c>
      <c r="L314" s="33">
        <v>2.647156014905435</v>
      </c>
      <c r="M314" s="5"/>
      <c r="N314" s="8"/>
      <c r="O314" s="5"/>
      <c r="P314" s="8"/>
      <c r="Q314" s="5"/>
      <c r="R314" s="5"/>
      <c r="AE314" s="63" t="s">
        <v>179</v>
      </c>
      <c r="AF314" s="70">
        <v>4533</v>
      </c>
      <c r="AG314" s="70">
        <v>12263</v>
      </c>
      <c r="AH314" s="70">
        <v>8730</v>
      </c>
      <c r="AI314" s="70">
        <v>2920</v>
      </c>
      <c r="AJ314" s="28">
        <v>28446</v>
      </c>
      <c r="AK314" s="51" t="s">
        <v>179</v>
      </c>
      <c r="AL314" s="35">
        <v>0.15935456654714195</v>
      </c>
      <c r="AM314" s="35">
        <v>0.43109751810447866</v>
      </c>
      <c r="AN314" s="35">
        <v>0.30689727905505165</v>
      </c>
      <c r="AO314" s="35">
        <v>0.10265063629332771</v>
      </c>
    </row>
    <row r="315" spans="1:41" ht="30" customHeight="1">
      <c r="A315" s="5"/>
      <c r="B315" s="36"/>
      <c r="C315" s="37"/>
      <c r="D315" s="37"/>
      <c r="E315" s="38"/>
      <c r="F315" s="37"/>
      <c r="G315" s="38"/>
      <c r="H315" s="37"/>
      <c r="I315" s="38"/>
      <c r="J315" s="37"/>
      <c r="K315" s="38"/>
      <c r="L315" s="39"/>
      <c r="M315" s="5"/>
      <c r="N315" s="8"/>
      <c r="O315" s="5"/>
      <c r="P315" s="8"/>
      <c r="Q315" s="5"/>
      <c r="R315" s="5"/>
    </row>
    <row r="316" spans="1:41" s="11" customFormat="1" ht="30" customHeight="1">
      <c r="A316" s="5"/>
      <c r="B316" s="15"/>
      <c r="F316" s="24"/>
      <c r="H316" s="24"/>
      <c r="J316" s="24"/>
      <c r="L316" s="24"/>
      <c r="N316" s="24"/>
      <c r="P316" s="24"/>
      <c r="Q316" s="25"/>
    </row>
    <row r="317" spans="1:41" s="11" customFormat="1" ht="30" customHeight="1">
      <c r="A317" s="5"/>
      <c r="B317" s="10" t="s">
        <v>112</v>
      </c>
      <c r="F317" s="24"/>
      <c r="H317" s="24"/>
      <c r="J317" s="24"/>
      <c r="L317" s="24"/>
      <c r="N317" s="24"/>
      <c r="P317" s="24"/>
      <c r="Q317" s="25"/>
    </row>
    <row r="318" spans="1:41" ht="30" customHeight="1" thickBot="1">
      <c r="A318" s="5"/>
      <c r="B318" s="140" t="s">
        <v>180</v>
      </c>
      <c r="C318" s="140" t="s">
        <v>181</v>
      </c>
      <c r="D318" s="146" t="s">
        <v>44</v>
      </c>
      <c r="E318" s="147"/>
      <c r="F318" s="146" t="s">
        <v>45</v>
      </c>
      <c r="G318" s="147"/>
      <c r="H318" s="146" t="s">
        <v>46</v>
      </c>
      <c r="I318" s="147"/>
      <c r="J318" s="146" t="s">
        <v>48</v>
      </c>
      <c r="K318" s="147"/>
      <c r="L318" s="27" t="s">
        <v>15</v>
      </c>
      <c r="M318" s="5"/>
      <c r="N318" s="8"/>
      <c r="O318" s="5"/>
      <c r="P318" s="8"/>
      <c r="Q318" s="5"/>
      <c r="R318" s="5"/>
      <c r="AE318" s="28" t="s">
        <v>3</v>
      </c>
      <c r="AF318" s="29" t="s">
        <v>44</v>
      </c>
      <c r="AG318" s="29" t="s">
        <v>45</v>
      </c>
      <c r="AH318" s="29" t="s">
        <v>46</v>
      </c>
      <c r="AI318" s="29" t="s">
        <v>48</v>
      </c>
      <c r="AJ318" s="28" t="s">
        <v>20</v>
      </c>
      <c r="AK318" s="28" t="s">
        <v>3</v>
      </c>
      <c r="AL318" s="29" t="s">
        <v>44</v>
      </c>
      <c r="AM318" s="29" t="s">
        <v>45</v>
      </c>
      <c r="AN318" s="29" t="s">
        <v>46</v>
      </c>
      <c r="AO318" s="29" t="s">
        <v>48</v>
      </c>
    </row>
    <row r="319" spans="1:41" ht="39.9" customHeight="1" thickTop="1">
      <c r="A319" s="5"/>
      <c r="B319" s="156" t="s">
        <v>182</v>
      </c>
      <c r="C319" s="141" t="s">
        <v>126</v>
      </c>
      <c r="D319" s="31">
        <v>1706</v>
      </c>
      <c r="E319" s="32">
        <v>0.20049359501704078</v>
      </c>
      <c r="F319" s="31">
        <v>4695</v>
      </c>
      <c r="G319" s="32">
        <v>0.55176871547772943</v>
      </c>
      <c r="H319" s="31">
        <v>1647</v>
      </c>
      <c r="I319" s="32">
        <v>0.19355976025384886</v>
      </c>
      <c r="J319" s="31">
        <v>461</v>
      </c>
      <c r="K319" s="32">
        <v>5.4177929251380888E-2</v>
      </c>
      <c r="L319" s="33">
        <v>2.8985779762604302</v>
      </c>
      <c r="M319" s="5"/>
      <c r="N319" s="8"/>
      <c r="O319" s="5"/>
      <c r="P319" s="8"/>
      <c r="Q319" s="5"/>
      <c r="R319" s="5"/>
      <c r="AE319" s="63" t="s">
        <v>169</v>
      </c>
      <c r="AF319" s="70">
        <v>1706</v>
      </c>
      <c r="AG319" s="70">
        <v>4695</v>
      </c>
      <c r="AH319" s="70">
        <v>1647</v>
      </c>
      <c r="AI319" s="70">
        <v>461</v>
      </c>
      <c r="AJ319" s="28">
        <v>8509</v>
      </c>
      <c r="AK319" s="51" t="s">
        <v>169</v>
      </c>
      <c r="AL319" s="35">
        <v>0.20049359501704078</v>
      </c>
      <c r="AM319" s="35">
        <v>0.55176871547772943</v>
      </c>
      <c r="AN319" s="35">
        <v>0.19355976025384886</v>
      </c>
      <c r="AO319" s="35">
        <v>5.4177929251380888E-2</v>
      </c>
    </row>
    <row r="320" spans="1:41" ht="39.9" customHeight="1">
      <c r="A320" s="5"/>
      <c r="B320" s="157"/>
      <c r="C320" s="142" t="s">
        <v>128</v>
      </c>
      <c r="D320" s="68">
        <v>2543</v>
      </c>
      <c r="E320" s="69">
        <v>0.22909909909909909</v>
      </c>
      <c r="F320" s="68">
        <v>6231</v>
      </c>
      <c r="G320" s="69">
        <v>0.56135135135135139</v>
      </c>
      <c r="H320" s="68">
        <v>1886</v>
      </c>
      <c r="I320" s="69">
        <v>0.16990990990990992</v>
      </c>
      <c r="J320" s="68">
        <v>440</v>
      </c>
      <c r="K320" s="69">
        <v>3.9639639639639637E-2</v>
      </c>
      <c r="L320" s="33">
        <v>2.9799099099099098</v>
      </c>
      <c r="M320" s="5"/>
      <c r="N320" s="8"/>
      <c r="O320" s="5"/>
      <c r="P320" s="8"/>
      <c r="Q320" s="5"/>
      <c r="R320" s="5"/>
      <c r="AE320" s="63" t="s">
        <v>170</v>
      </c>
      <c r="AF320" s="70">
        <v>2543</v>
      </c>
      <c r="AG320" s="70">
        <v>6231</v>
      </c>
      <c r="AH320" s="70">
        <v>1886</v>
      </c>
      <c r="AI320" s="70">
        <v>440</v>
      </c>
      <c r="AJ320" s="28">
        <v>11100</v>
      </c>
      <c r="AK320" s="51" t="s">
        <v>170</v>
      </c>
      <c r="AL320" s="35">
        <v>0.22909909909909909</v>
      </c>
      <c r="AM320" s="35">
        <v>0.56135135135135139</v>
      </c>
      <c r="AN320" s="35">
        <v>0.16990990990990992</v>
      </c>
      <c r="AO320" s="35">
        <v>3.9639639639639637E-2</v>
      </c>
    </row>
    <row r="321" spans="1:41" ht="39.9" customHeight="1">
      <c r="A321" s="5"/>
      <c r="B321" s="158"/>
      <c r="C321" s="142" t="s">
        <v>134</v>
      </c>
      <c r="D321" s="68">
        <v>1858</v>
      </c>
      <c r="E321" s="69">
        <v>0.25830668705686083</v>
      </c>
      <c r="F321" s="68">
        <v>4182</v>
      </c>
      <c r="G321" s="69">
        <v>0.5813985819546782</v>
      </c>
      <c r="H321" s="68">
        <v>934</v>
      </c>
      <c r="I321" s="69">
        <v>0.12984846378423467</v>
      </c>
      <c r="J321" s="68">
        <v>219</v>
      </c>
      <c r="K321" s="69">
        <v>3.0446267204226333E-2</v>
      </c>
      <c r="L321" s="33">
        <v>3.0675656888641734</v>
      </c>
      <c r="M321" s="5"/>
      <c r="N321" s="8"/>
      <c r="O321" s="5"/>
      <c r="P321" s="8"/>
      <c r="Q321" s="5"/>
      <c r="R321" s="5"/>
      <c r="AE321" s="63" t="s">
        <v>171</v>
      </c>
      <c r="AF321" s="70">
        <v>1858</v>
      </c>
      <c r="AG321" s="70">
        <v>4182</v>
      </c>
      <c r="AH321" s="70">
        <v>934</v>
      </c>
      <c r="AI321" s="70">
        <v>219</v>
      </c>
      <c r="AJ321" s="28">
        <v>7193</v>
      </c>
      <c r="AK321" s="51" t="s">
        <v>171</v>
      </c>
      <c r="AL321" s="35">
        <v>0.25830668705686083</v>
      </c>
      <c r="AM321" s="35">
        <v>0.5813985819546782</v>
      </c>
      <c r="AN321" s="35">
        <v>0.12984846378423467</v>
      </c>
      <c r="AO321" s="35">
        <v>3.0446267204226333E-2</v>
      </c>
    </row>
    <row r="322" spans="1:41" ht="39.9" customHeight="1">
      <c r="A322" s="5"/>
      <c r="B322" s="159" t="s">
        <v>183</v>
      </c>
      <c r="C322" s="142" t="s">
        <v>126</v>
      </c>
      <c r="D322" s="68">
        <v>110</v>
      </c>
      <c r="E322" s="69">
        <v>0.24553571428571427</v>
      </c>
      <c r="F322" s="68">
        <v>250</v>
      </c>
      <c r="G322" s="69">
        <v>0.5580357142857143</v>
      </c>
      <c r="H322" s="68">
        <v>72</v>
      </c>
      <c r="I322" s="69">
        <v>0.16071428571428573</v>
      </c>
      <c r="J322" s="68">
        <v>16</v>
      </c>
      <c r="K322" s="69">
        <v>3.5714285714285712E-2</v>
      </c>
      <c r="L322" s="33">
        <v>3.0133928571428572</v>
      </c>
      <c r="M322" s="5"/>
      <c r="N322" s="8"/>
      <c r="O322" s="5"/>
      <c r="P322" s="8"/>
      <c r="Q322" s="5"/>
      <c r="R322" s="5"/>
      <c r="AE322" s="63" t="s">
        <v>173</v>
      </c>
      <c r="AF322" s="70">
        <v>110</v>
      </c>
      <c r="AG322" s="70">
        <v>250</v>
      </c>
      <c r="AH322" s="70">
        <v>72</v>
      </c>
      <c r="AI322" s="70">
        <v>16</v>
      </c>
      <c r="AJ322" s="28">
        <v>448</v>
      </c>
      <c r="AK322" s="51" t="s">
        <v>173</v>
      </c>
      <c r="AL322" s="35">
        <v>0.24553571428571427</v>
      </c>
      <c r="AM322" s="35">
        <v>0.5580357142857143</v>
      </c>
      <c r="AN322" s="35">
        <v>0.16071428571428573</v>
      </c>
      <c r="AO322" s="35">
        <v>3.5714285714285712E-2</v>
      </c>
    </row>
    <row r="323" spans="1:41" ht="39.9" customHeight="1">
      <c r="A323" s="5"/>
      <c r="B323" s="160"/>
      <c r="C323" s="142" t="s">
        <v>128</v>
      </c>
      <c r="D323" s="68">
        <v>655</v>
      </c>
      <c r="E323" s="69">
        <v>0.24707657487740475</v>
      </c>
      <c r="F323" s="68">
        <v>1483</v>
      </c>
      <c r="G323" s="69">
        <v>0.55941154281403249</v>
      </c>
      <c r="H323" s="68">
        <v>422</v>
      </c>
      <c r="I323" s="69">
        <v>0.15918521312712183</v>
      </c>
      <c r="J323" s="68">
        <v>91</v>
      </c>
      <c r="K323" s="69">
        <v>3.4326669181440964E-2</v>
      </c>
      <c r="L323" s="33">
        <v>3.019238023387401</v>
      </c>
      <c r="M323" s="5"/>
      <c r="N323" s="8"/>
      <c r="O323" s="5"/>
      <c r="P323" s="8"/>
      <c r="Q323" s="5"/>
      <c r="R323" s="5"/>
      <c r="AE323" s="63" t="s">
        <v>174</v>
      </c>
      <c r="AF323" s="70">
        <v>655</v>
      </c>
      <c r="AG323" s="70">
        <v>1483</v>
      </c>
      <c r="AH323" s="70">
        <v>422</v>
      </c>
      <c r="AI323" s="70">
        <v>91</v>
      </c>
      <c r="AJ323" s="28">
        <v>2651</v>
      </c>
      <c r="AK323" s="51" t="s">
        <v>174</v>
      </c>
      <c r="AL323" s="35">
        <v>0.24707657487740475</v>
      </c>
      <c r="AM323" s="35">
        <v>0.55941154281403249</v>
      </c>
      <c r="AN323" s="35">
        <v>0.15918521312712183</v>
      </c>
      <c r="AO323" s="35">
        <v>3.4326669181440964E-2</v>
      </c>
    </row>
    <row r="324" spans="1:41" ht="39.9" customHeight="1">
      <c r="A324" s="5"/>
      <c r="B324" s="161"/>
      <c r="C324" s="142" t="s">
        <v>134</v>
      </c>
      <c r="D324" s="68">
        <v>986</v>
      </c>
      <c r="E324" s="69">
        <v>0.26230380420324556</v>
      </c>
      <c r="F324" s="68">
        <v>2190</v>
      </c>
      <c r="G324" s="69">
        <v>0.58260175578611328</v>
      </c>
      <c r="H324" s="68">
        <v>481</v>
      </c>
      <c r="I324" s="69">
        <v>0.12795956371375367</v>
      </c>
      <c r="J324" s="68">
        <v>102</v>
      </c>
      <c r="K324" s="69">
        <v>2.7134876296887472E-2</v>
      </c>
      <c r="L324" s="33">
        <v>3.0800744878957169</v>
      </c>
      <c r="M324" s="5"/>
      <c r="N324" s="8"/>
      <c r="O324" s="5"/>
      <c r="P324" s="8"/>
      <c r="Q324" s="5"/>
      <c r="R324" s="5"/>
      <c r="AE324" s="63" t="s">
        <v>175</v>
      </c>
      <c r="AF324" s="70">
        <v>986</v>
      </c>
      <c r="AG324" s="70">
        <v>2190</v>
      </c>
      <c r="AH324" s="70">
        <v>481</v>
      </c>
      <c r="AI324" s="70">
        <v>102</v>
      </c>
      <c r="AJ324" s="28">
        <v>3759</v>
      </c>
      <c r="AK324" s="51" t="s">
        <v>175</v>
      </c>
      <c r="AL324" s="35">
        <v>0.26230380420324556</v>
      </c>
      <c r="AM324" s="35">
        <v>0.58260175578611328</v>
      </c>
      <c r="AN324" s="35">
        <v>0.12795956371375367</v>
      </c>
      <c r="AO324" s="35">
        <v>2.7134876296887472E-2</v>
      </c>
    </row>
    <row r="325" spans="1:41" ht="39.9" customHeight="1">
      <c r="A325" s="5"/>
      <c r="B325" s="159" t="s">
        <v>184</v>
      </c>
      <c r="C325" s="142" t="s">
        <v>126</v>
      </c>
      <c r="D325" s="68">
        <v>5108</v>
      </c>
      <c r="E325" s="69">
        <v>0.24841941445384691</v>
      </c>
      <c r="F325" s="68">
        <v>11397</v>
      </c>
      <c r="G325" s="69">
        <v>0.55427487598482639</v>
      </c>
      <c r="H325" s="68">
        <v>3177</v>
      </c>
      <c r="I325" s="69">
        <v>0.15450831631164283</v>
      </c>
      <c r="J325" s="68">
        <v>880</v>
      </c>
      <c r="K325" s="69">
        <v>4.2797393249683881E-2</v>
      </c>
      <c r="L325" s="33">
        <v>3.0083163116428362</v>
      </c>
      <c r="M325" s="5"/>
      <c r="N325" s="8"/>
      <c r="O325" s="5"/>
      <c r="P325" s="8"/>
      <c r="Q325" s="5"/>
      <c r="R325" s="5"/>
      <c r="AE325" s="63" t="s">
        <v>177</v>
      </c>
      <c r="AF325" s="70">
        <v>5108</v>
      </c>
      <c r="AG325" s="70">
        <v>11397</v>
      </c>
      <c r="AH325" s="70">
        <v>3177</v>
      </c>
      <c r="AI325" s="70">
        <v>880</v>
      </c>
      <c r="AJ325" s="28">
        <v>20562</v>
      </c>
      <c r="AK325" s="51" t="s">
        <v>177</v>
      </c>
      <c r="AL325" s="35">
        <v>0.24841941445384691</v>
      </c>
      <c r="AM325" s="35">
        <v>0.55427487598482639</v>
      </c>
      <c r="AN325" s="35">
        <v>0.15450831631164283</v>
      </c>
      <c r="AO325" s="35">
        <v>4.2797393249683881E-2</v>
      </c>
    </row>
    <row r="326" spans="1:41" ht="39.9" customHeight="1">
      <c r="A326" s="5"/>
      <c r="B326" s="160"/>
      <c r="C326" s="142" t="s">
        <v>128</v>
      </c>
      <c r="D326" s="68">
        <v>7251</v>
      </c>
      <c r="E326" s="69">
        <v>0.29275678294573643</v>
      </c>
      <c r="F326" s="68">
        <v>13734</v>
      </c>
      <c r="G326" s="69">
        <v>0.55450581395348841</v>
      </c>
      <c r="H326" s="68">
        <v>3080</v>
      </c>
      <c r="I326" s="69">
        <v>0.12435400516795865</v>
      </c>
      <c r="J326" s="68">
        <v>703</v>
      </c>
      <c r="K326" s="69">
        <v>2.8383397932816537E-2</v>
      </c>
      <c r="L326" s="33">
        <v>3.1116359819121446</v>
      </c>
      <c r="M326" s="5"/>
      <c r="N326" s="8"/>
      <c r="O326" s="5"/>
      <c r="P326" s="8"/>
      <c r="Q326" s="5"/>
      <c r="R326" s="5"/>
      <c r="AE326" s="63" t="s">
        <v>178</v>
      </c>
      <c r="AF326" s="70">
        <v>7251</v>
      </c>
      <c r="AG326" s="70">
        <v>13734</v>
      </c>
      <c r="AH326" s="70">
        <v>3080</v>
      </c>
      <c r="AI326" s="70">
        <v>703</v>
      </c>
      <c r="AJ326" s="28">
        <v>24768</v>
      </c>
      <c r="AK326" s="51" t="s">
        <v>178</v>
      </c>
      <c r="AL326" s="35">
        <v>0.29275678294573643</v>
      </c>
      <c r="AM326" s="35">
        <v>0.55450581395348841</v>
      </c>
      <c r="AN326" s="35">
        <v>0.12435400516795865</v>
      </c>
      <c r="AO326" s="35">
        <v>2.8383397932816537E-2</v>
      </c>
    </row>
    <row r="327" spans="1:41" ht="39.9" customHeight="1">
      <c r="A327" s="5"/>
      <c r="B327" s="161"/>
      <c r="C327" s="142" t="s">
        <v>134</v>
      </c>
      <c r="D327" s="68">
        <v>8700</v>
      </c>
      <c r="E327" s="69">
        <v>0.30584264923012022</v>
      </c>
      <c r="F327" s="68">
        <v>15625</v>
      </c>
      <c r="G327" s="69">
        <v>0.54928636715179635</v>
      </c>
      <c r="H327" s="68">
        <v>3252</v>
      </c>
      <c r="I327" s="69">
        <v>0.11432187302256908</v>
      </c>
      <c r="J327" s="68">
        <v>869</v>
      </c>
      <c r="K327" s="69">
        <v>3.0549110595514309E-2</v>
      </c>
      <c r="L327" s="33">
        <v>3.1304225550165223</v>
      </c>
      <c r="M327" s="5"/>
      <c r="N327" s="8"/>
      <c r="O327" s="5"/>
      <c r="P327" s="8"/>
      <c r="Q327" s="5"/>
      <c r="R327" s="5"/>
      <c r="AE327" s="63" t="s">
        <v>179</v>
      </c>
      <c r="AF327" s="70">
        <v>8700</v>
      </c>
      <c r="AG327" s="70">
        <v>15625</v>
      </c>
      <c r="AH327" s="70">
        <v>3252</v>
      </c>
      <c r="AI327" s="70">
        <v>869</v>
      </c>
      <c r="AJ327" s="28">
        <v>28446</v>
      </c>
      <c r="AK327" s="51" t="s">
        <v>179</v>
      </c>
      <c r="AL327" s="35">
        <v>0.30584264923012022</v>
      </c>
      <c r="AM327" s="35">
        <v>0.54928636715179635</v>
      </c>
      <c r="AN327" s="35">
        <v>0.11432187302256908</v>
      </c>
      <c r="AO327" s="35">
        <v>3.0549110595514309E-2</v>
      </c>
    </row>
    <row r="328" spans="1:41" ht="30" customHeight="1">
      <c r="A328" s="5"/>
      <c r="B328" s="36"/>
      <c r="C328" s="37"/>
      <c r="D328" s="37"/>
      <c r="E328" s="38"/>
      <c r="F328" s="37"/>
      <c r="G328" s="38"/>
      <c r="H328" s="37"/>
      <c r="I328" s="38"/>
      <c r="J328" s="37"/>
      <c r="K328" s="38"/>
      <c r="L328" s="39"/>
      <c r="M328" s="5"/>
      <c r="N328" s="8"/>
      <c r="O328" s="5"/>
      <c r="P328" s="8"/>
      <c r="Q328" s="5"/>
      <c r="R328" s="5"/>
    </row>
    <row r="329" spans="1:41" ht="30" customHeight="1">
      <c r="A329" s="5"/>
      <c r="C329" s="15"/>
      <c r="D329" s="15"/>
      <c r="E329" s="14"/>
      <c r="F329" s="15"/>
      <c r="G329" s="14"/>
      <c r="H329" s="15"/>
      <c r="I329" s="14"/>
      <c r="J329" s="15"/>
      <c r="K329" s="14"/>
      <c r="L329" s="15"/>
      <c r="Q329" s="40"/>
    </row>
    <row r="330" spans="1:41" s="11" customFormat="1" ht="30" customHeight="1">
      <c r="A330" s="5"/>
      <c r="B330" s="83" t="s">
        <v>113</v>
      </c>
      <c r="C330" s="76"/>
      <c r="D330" s="76"/>
      <c r="E330" s="76"/>
      <c r="F330" s="76"/>
      <c r="G330" s="76"/>
      <c r="H330" s="76"/>
      <c r="I330" s="76"/>
      <c r="J330" s="76"/>
      <c r="K330" s="76"/>
      <c r="L330" s="76"/>
      <c r="N330" s="24"/>
      <c r="P330" s="24"/>
      <c r="Q330" s="25"/>
    </row>
    <row r="331" spans="1:41" ht="30" customHeight="1" thickBot="1">
      <c r="A331" s="5"/>
      <c r="B331" s="140" t="s">
        <v>180</v>
      </c>
      <c r="C331" s="140" t="s">
        <v>181</v>
      </c>
      <c r="D331" s="146" t="s">
        <v>44</v>
      </c>
      <c r="E331" s="147"/>
      <c r="F331" s="146" t="s">
        <v>45</v>
      </c>
      <c r="G331" s="147"/>
      <c r="H331" s="146" t="s">
        <v>46</v>
      </c>
      <c r="I331" s="147"/>
      <c r="J331" s="146" t="s">
        <v>48</v>
      </c>
      <c r="K331" s="147"/>
      <c r="L331" s="27" t="s">
        <v>15</v>
      </c>
      <c r="M331" s="5"/>
      <c r="N331" s="8"/>
      <c r="O331" s="5"/>
      <c r="P331" s="8"/>
      <c r="Q331" s="5"/>
      <c r="R331" s="5"/>
      <c r="AE331" s="28" t="s">
        <v>3</v>
      </c>
      <c r="AF331" s="29" t="s">
        <v>44</v>
      </c>
      <c r="AG331" s="29" t="s">
        <v>45</v>
      </c>
      <c r="AH331" s="29" t="s">
        <v>46</v>
      </c>
      <c r="AI331" s="29" t="s">
        <v>48</v>
      </c>
      <c r="AJ331" s="28" t="s">
        <v>20</v>
      </c>
      <c r="AK331" s="28" t="s">
        <v>3</v>
      </c>
      <c r="AL331" s="29" t="s">
        <v>44</v>
      </c>
      <c r="AM331" s="29" t="s">
        <v>45</v>
      </c>
      <c r="AN331" s="29" t="s">
        <v>46</v>
      </c>
      <c r="AO331" s="29" t="s">
        <v>48</v>
      </c>
    </row>
    <row r="332" spans="1:41" ht="39.9" customHeight="1" thickTop="1">
      <c r="A332" s="5"/>
      <c r="B332" s="156" t="s">
        <v>182</v>
      </c>
      <c r="C332" s="141" t="s">
        <v>126</v>
      </c>
      <c r="D332" s="31">
        <v>2504</v>
      </c>
      <c r="E332" s="32">
        <v>0.29427664825478905</v>
      </c>
      <c r="F332" s="31">
        <v>4456</v>
      </c>
      <c r="G332" s="32">
        <v>0.52368080855564692</v>
      </c>
      <c r="H332" s="31">
        <v>1219</v>
      </c>
      <c r="I332" s="32">
        <v>0.14326007756493125</v>
      </c>
      <c r="J332" s="31">
        <v>330</v>
      </c>
      <c r="K332" s="32">
        <v>3.8782465624632743E-2</v>
      </c>
      <c r="L332" s="33">
        <v>3.0734516394405924</v>
      </c>
      <c r="M332" s="5"/>
      <c r="N332" s="8"/>
      <c r="O332" s="5"/>
      <c r="P332" s="8"/>
      <c r="Q332" s="5"/>
      <c r="R332" s="5"/>
      <c r="AE332" s="63" t="s">
        <v>169</v>
      </c>
      <c r="AF332" s="70">
        <v>2504</v>
      </c>
      <c r="AG332" s="70">
        <v>4456</v>
      </c>
      <c r="AH332" s="70">
        <v>1219</v>
      </c>
      <c r="AI332" s="70">
        <v>330</v>
      </c>
      <c r="AJ332" s="28">
        <v>8509</v>
      </c>
      <c r="AK332" s="51" t="s">
        <v>169</v>
      </c>
      <c r="AL332" s="35">
        <v>0.29427664825478905</v>
      </c>
      <c r="AM332" s="35">
        <v>0.52368080855564692</v>
      </c>
      <c r="AN332" s="35">
        <v>0.14326007756493125</v>
      </c>
      <c r="AO332" s="35">
        <v>3.8782465624632743E-2</v>
      </c>
    </row>
    <row r="333" spans="1:41" ht="39.9" customHeight="1">
      <c r="A333" s="5"/>
      <c r="B333" s="157"/>
      <c r="C333" s="142" t="s">
        <v>128</v>
      </c>
      <c r="D333" s="68">
        <v>3413</v>
      </c>
      <c r="E333" s="69">
        <v>0.3074774774774775</v>
      </c>
      <c r="F333" s="68">
        <v>5790</v>
      </c>
      <c r="G333" s="69">
        <v>0.52162162162162162</v>
      </c>
      <c r="H333" s="68">
        <v>1513</v>
      </c>
      <c r="I333" s="69">
        <v>0.1363063063063063</v>
      </c>
      <c r="J333" s="68">
        <v>384</v>
      </c>
      <c r="K333" s="69">
        <v>3.4594594594594595E-2</v>
      </c>
      <c r="L333" s="33">
        <v>3.1019819819819818</v>
      </c>
      <c r="M333" s="5"/>
      <c r="N333" s="8"/>
      <c r="O333" s="5"/>
      <c r="P333" s="8"/>
      <c r="Q333" s="5"/>
      <c r="R333" s="5"/>
      <c r="AE333" s="63" t="s">
        <v>170</v>
      </c>
      <c r="AF333" s="70">
        <v>3413</v>
      </c>
      <c r="AG333" s="70">
        <v>5790</v>
      </c>
      <c r="AH333" s="70">
        <v>1513</v>
      </c>
      <c r="AI333" s="70">
        <v>384</v>
      </c>
      <c r="AJ333" s="28">
        <v>11100</v>
      </c>
      <c r="AK333" s="51" t="s">
        <v>170</v>
      </c>
      <c r="AL333" s="35">
        <v>0.3074774774774775</v>
      </c>
      <c r="AM333" s="35">
        <v>0.52162162162162162</v>
      </c>
      <c r="AN333" s="35">
        <v>0.1363063063063063</v>
      </c>
      <c r="AO333" s="35">
        <v>3.4594594594594595E-2</v>
      </c>
    </row>
    <row r="334" spans="1:41" ht="39.9" customHeight="1">
      <c r="A334" s="5"/>
      <c r="B334" s="158"/>
      <c r="C334" s="142" t="s">
        <v>134</v>
      </c>
      <c r="D334" s="68">
        <v>2463</v>
      </c>
      <c r="E334" s="69">
        <v>0.34241623800917559</v>
      </c>
      <c r="F334" s="68">
        <v>3770</v>
      </c>
      <c r="G334" s="69">
        <v>0.52412067287640762</v>
      </c>
      <c r="H334" s="68">
        <v>783</v>
      </c>
      <c r="I334" s="69">
        <v>0.10885583205894619</v>
      </c>
      <c r="J334" s="68">
        <v>177</v>
      </c>
      <c r="K334" s="69">
        <v>2.4607257055470597E-2</v>
      </c>
      <c r="L334" s="33">
        <v>3.1843458918392882</v>
      </c>
      <c r="M334" s="5"/>
      <c r="N334" s="8"/>
      <c r="O334" s="5"/>
      <c r="P334" s="8"/>
      <c r="Q334" s="5"/>
      <c r="R334" s="5"/>
      <c r="AE334" s="63" t="s">
        <v>171</v>
      </c>
      <c r="AF334" s="70">
        <v>2463</v>
      </c>
      <c r="AG334" s="70">
        <v>3770</v>
      </c>
      <c r="AH334" s="70">
        <v>783</v>
      </c>
      <c r="AI334" s="70">
        <v>177</v>
      </c>
      <c r="AJ334" s="28">
        <v>7193</v>
      </c>
      <c r="AK334" s="51" t="s">
        <v>171</v>
      </c>
      <c r="AL334" s="35">
        <v>0.34241623800917559</v>
      </c>
      <c r="AM334" s="35">
        <v>0.52412067287640762</v>
      </c>
      <c r="AN334" s="35">
        <v>0.10885583205894619</v>
      </c>
      <c r="AO334" s="35">
        <v>2.4607257055470597E-2</v>
      </c>
    </row>
    <row r="335" spans="1:41" ht="39.9" customHeight="1">
      <c r="A335" s="5"/>
      <c r="B335" s="159" t="s">
        <v>183</v>
      </c>
      <c r="C335" s="142" t="s">
        <v>126</v>
      </c>
      <c r="D335" s="68">
        <v>148</v>
      </c>
      <c r="E335" s="69">
        <v>0.33035714285714285</v>
      </c>
      <c r="F335" s="68">
        <v>226</v>
      </c>
      <c r="G335" s="69">
        <v>0.5044642857142857</v>
      </c>
      <c r="H335" s="68">
        <v>64</v>
      </c>
      <c r="I335" s="69">
        <v>0.14285714285714285</v>
      </c>
      <c r="J335" s="68">
        <v>10</v>
      </c>
      <c r="K335" s="69">
        <v>2.2321428571428572E-2</v>
      </c>
      <c r="L335" s="33">
        <v>3.1428571428571428</v>
      </c>
      <c r="M335" s="5"/>
      <c r="N335" s="8"/>
      <c r="O335" s="5"/>
      <c r="P335" s="8"/>
      <c r="Q335" s="5"/>
      <c r="R335" s="5"/>
      <c r="AE335" s="63" t="s">
        <v>173</v>
      </c>
      <c r="AF335" s="70">
        <v>148</v>
      </c>
      <c r="AG335" s="70">
        <v>226</v>
      </c>
      <c r="AH335" s="70">
        <v>64</v>
      </c>
      <c r="AI335" s="70">
        <v>10</v>
      </c>
      <c r="AJ335" s="28">
        <v>448</v>
      </c>
      <c r="AK335" s="51" t="s">
        <v>173</v>
      </c>
      <c r="AL335" s="35">
        <v>0.33035714285714285</v>
      </c>
      <c r="AM335" s="35">
        <v>0.5044642857142857</v>
      </c>
      <c r="AN335" s="35">
        <v>0.14285714285714285</v>
      </c>
      <c r="AO335" s="35">
        <v>2.2321428571428572E-2</v>
      </c>
    </row>
    <row r="336" spans="1:41" ht="39.9" customHeight="1">
      <c r="A336" s="5"/>
      <c r="B336" s="160"/>
      <c r="C336" s="142" t="s">
        <v>128</v>
      </c>
      <c r="D336" s="68">
        <v>782</v>
      </c>
      <c r="E336" s="69">
        <v>0.29498302527348169</v>
      </c>
      <c r="F336" s="68">
        <v>1384</v>
      </c>
      <c r="G336" s="69">
        <v>0.52206714447378344</v>
      </c>
      <c r="H336" s="68">
        <v>393</v>
      </c>
      <c r="I336" s="69">
        <v>0.14824594492644286</v>
      </c>
      <c r="J336" s="68">
        <v>92</v>
      </c>
      <c r="K336" s="69">
        <v>3.4703885326291962E-2</v>
      </c>
      <c r="L336" s="33">
        <v>3.0773293096944547</v>
      </c>
      <c r="M336" s="5"/>
      <c r="N336" s="8"/>
      <c r="O336" s="5"/>
      <c r="P336" s="8"/>
      <c r="Q336" s="5"/>
      <c r="R336" s="5"/>
      <c r="AE336" s="63" t="s">
        <v>174</v>
      </c>
      <c r="AF336" s="70">
        <v>782</v>
      </c>
      <c r="AG336" s="70">
        <v>1384</v>
      </c>
      <c r="AH336" s="70">
        <v>393</v>
      </c>
      <c r="AI336" s="70">
        <v>92</v>
      </c>
      <c r="AJ336" s="28">
        <v>2651</v>
      </c>
      <c r="AK336" s="51" t="s">
        <v>174</v>
      </c>
      <c r="AL336" s="35">
        <v>0.29498302527348169</v>
      </c>
      <c r="AM336" s="35">
        <v>0.52206714447378344</v>
      </c>
      <c r="AN336" s="35">
        <v>0.14824594492644286</v>
      </c>
      <c r="AO336" s="35">
        <v>3.4703885326291962E-2</v>
      </c>
    </row>
    <row r="337" spans="1:47" ht="39.9" customHeight="1">
      <c r="A337" s="5"/>
      <c r="B337" s="161"/>
      <c r="C337" s="142" t="s">
        <v>134</v>
      </c>
      <c r="D337" s="68">
        <v>1225</v>
      </c>
      <c r="E337" s="69">
        <v>0.32588454376163872</v>
      </c>
      <c r="F337" s="68">
        <v>2023</v>
      </c>
      <c r="G337" s="69">
        <v>0.53817504655493487</v>
      </c>
      <c r="H337" s="68">
        <v>434</v>
      </c>
      <c r="I337" s="69">
        <v>0.1154562383612663</v>
      </c>
      <c r="J337" s="68">
        <v>77</v>
      </c>
      <c r="K337" s="69">
        <v>2.0484171322160148E-2</v>
      </c>
      <c r="L337" s="33">
        <v>3.169459962756052</v>
      </c>
      <c r="M337" s="5"/>
      <c r="N337" s="8"/>
      <c r="O337" s="5"/>
      <c r="P337" s="8"/>
      <c r="Q337" s="5"/>
      <c r="R337" s="5"/>
      <c r="AE337" s="63" t="s">
        <v>175</v>
      </c>
      <c r="AF337" s="70">
        <v>1225</v>
      </c>
      <c r="AG337" s="70">
        <v>2023</v>
      </c>
      <c r="AH337" s="70">
        <v>434</v>
      </c>
      <c r="AI337" s="70">
        <v>77</v>
      </c>
      <c r="AJ337" s="28">
        <v>3759</v>
      </c>
      <c r="AK337" s="51" t="s">
        <v>175</v>
      </c>
      <c r="AL337" s="35">
        <v>0.32588454376163872</v>
      </c>
      <c r="AM337" s="35">
        <v>0.53817504655493487</v>
      </c>
      <c r="AN337" s="35">
        <v>0.1154562383612663</v>
      </c>
      <c r="AO337" s="35">
        <v>2.0484171322160148E-2</v>
      </c>
    </row>
    <row r="338" spans="1:47" ht="39.9" customHeight="1">
      <c r="A338" s="5"/>
      <c r="B338" s="159" t="s">
        <v>184</v>
      </c>
      <c r="C338" s="142" t="s">
        <v>126</v>
      </c>
      <c r="D338" s="68">
        <v>6523</v>
      </c>
      <c r="E338" s="69">
        <v>0.3172356774632818</v>
      </c>
      <c r="F338" s="68">
        <v>10660</v>
      </c>
      <c r="G338" s="69">
        <v>0.51843205913821611</v>
      </c>
      <c r="H338" s="68">
        <v>2650</v>
      </c>
      <c r="I338" s="69">
        <v>0.1288785137632526</v>
      </c>
      <c r="J338" s="68">
        <v>729</v>
      </c>
      <c r="K338" s="69">
        <v>3.5453749635249492E-2</v>
      </c>
      <c r="L338" s="33">
        <v>3.1174496644295302</v>
      </c>
      <c r="M338" s="5"/>
      <c r="N338" s="8"/>
      <c r="O338" s="5"/>
      <c r="P338" s="8"/>
      <c r="Q338" s="5"/>
      <c r="R338" s="5"/>
      <c r="AE338" s="63" t="s">
        <v>177</v>
      </c>
      <c r="AF338" s="70">
        <v>6523</v>
      </c>
      <c r="AG338" s="70">
        <v>10660</v>
      </c>
      <c r="AH338" s="70">
        <v>2650</v>
      </c>
      <c r="AI338" s="70">
        <v>729</v>
      </c>
      <c r="AJ338" s="28">
        <v>20562</v>
      </c>
      <c r="AK338" s="51" t="s">
        <v>177</v>
      </c>
      <c r="AL338" s="35">
        <v>0.3172356774632818</v>
      </c>
      <c r="AM338" s="35">
        <v>0.51843205913821611</v>
      </c>
      <c r="AN338" s="35">
        <v>0.1288785137632526</v>
      </c>
      <c r="AO338" s="35">
        <v>3.5453749635249492E-2</v>
      </c>
    </row>
    <row r="339" spans="1:47" ht="39.9" customHeight="1">
      <c r="A339" s="5"/>
      <c r="B339" s="160"/>
      <c r="C339" s="142" t="s">
        <v>128</v>
      </c>
      <c r="D339" s="68">
        <v>8160</v>
      </c>
      <c r="E339" s="69">
        <v>0.32945736434108525</v>
      </c>
      <c r="F339" s="68">
        <v>13040</v>
      </c>
      <c r="G339" s="69">
        <v>0.52648578811369506</v>
      </c>
      <c r="H339" s="68">
        <v>2947</v>
      </c>
      <c r="I339" s="69">
        <v>0.11898417312661498</v>
      </c>
      <c r="J339" s="68">
        <v>621</v>
      </c>
      <c r="K339" s="69">
        <v>2.5072674418604651E-2</v>
      </c>
      <c r="L339" s="33">
        <v>3.1603278423772609</v>
      </c>
      <c r="M339" s="5"/>
      <c r="N339" s="8"/>
      <c r="O339" s="5"/>
      <c r="P339" s="8"/>
      <c r="Q339" s="5"/>
      <c r="R339" s="5"/>
      <c r="AE339" s="63" t="s">
        <v>178</v>
      </c>
      <c r="AF339" s="70">
        <v>8160</v>
      </c>
      <c r="AG339" s="70">
        <v>13040</v>
      </c>
      <c r="AH339" s="70">
        <v>2947</v>
      </c>
      <c r="AI339" s="70">
        <v>621</v>
      </c>
      <c r="AJ339" s="28">
        <v>24768</v>
      </c>
      <c r="AK339" s="51" t="s">
        <v>178</v>
      </c>
      <c r="AL339" s="35">
        <v>0.32945736434108525</v>
      </c>
      <c r="AM339" s="35">
        <v>0.52648578811369506</v>
      </c>
      <c r="AN339" s="35">
        <v>0.11898417312661498</v>
      </c>
      <c r="AO339" s="35">
        <v>2.5072674418604651E-2</v>
      </c>
    </row>
    <row r="340" spans="1:47" ht="39.9" customHeight="1">
      <c r="A340" s="5"/>
      <c r="B340" s="161"/>
      <c r="C340" s="142" t="s">
        <v>134</v>
      </c>
      <c r="D340" s="68">
        <v>9563</v>
      </c>
      <c r="E340" s="69">
        <v>0.33618083386064823</v>
      </c>
      <c r="F340" s="68">
        <v>15058</v>
      </c>
      <c r="G340" s="69">
        <v>0.52935386346059199</v>
      </c>
      <c r="H340" s="68">
        <v>3089</v>
      </c>
      <c r="I340" s="69">
        <v>0.10859171764044154</v>
      </c>
      <c r="J340" s="68">
        <v>736</v>
      </c>
      <c r="K340" s="69">
        <v>2.5873585038318218E-2</v>
      </c>
      <c r="L340" s="33">
        <v>3.1758419461435703</v>
      </c>
      <c r="M340" s="5"/>
      <c r="N340" s="8"/>
      <c r="O340" s="5"/>
      <c r="P340" s="8"/>
      <c r="Q340" s="5"/>
      <c r="R340" s="5"/>
      <c r="AE340" s="63" t="s">
        <v>179</v>
      </c>
      <c r="AF340" s="70">
        <v>9563</v>
      </c>
      <c r="AG340" s="70">
        <v>15058</v>
      </c>
      <c r="AH340" s="70">
        <v>3089</v>
      </c>
      <c r="AI340" s="70">
        <v>736</v>
      </c>
      <c r="AJ340" s="28">
        <v>28446</v>
      </c>
      <c r="AK340" s="51" t="s">
        <v>179</v>
      </c>
      <c r="AL340" s="35">
        <v>0.33618083386064823</v>
      </c>
      <c r="AM340" s="35">
        <v>0.52935386346059199</v>
      </c>
      <c r="AN340" s="35">
        <v>0.10859171764044154</v>
      </c>
      <c r="AO340" s="35">
        <v>2.5873585038318218E-2</v>
      </c>
    </row>
    <row r="341" spans="1:47" ht="30" customHeight="1">
      <c r="A341" s="5"/>
      <c r="B341" s="36"/>
      <c r="C341" s="37"/>
      <c r="D341" s="37"/>
      <c r="E341" s="38"/>
      <c r="F341" s="37"/>
      <c r="G341" s="38"/>
      <c r="H341" s="37"/>
      <c r="I341" s="38"/>
      <c r="J341" s="37"/>
      <c r="K341" s="38"/>
      <c r="L341" s="39"/>
      <c r="M341" s="5"/>
      <c r="N341" s="8"/>
      <c r="O341" s="5"/>
      <c r="P341" s="8"/>
      <c r="Q341" s="5"/>
      <c r="R341" s="5"/>
    </row>
    <row r="342" spans="1:47" ht="30" customHeight="1">
      <c r="A342" s="5"/>
      <c r="B342" s="36"/>
      <c r="C342" s="37"/>
      <c r="D342" s="37"/>
      <c r="E342" s="38"/>
      <c r="F342" s="37"/>
      <c r="G342" s="38"/>
      <c r="H342" s="37"/>
      <c r="I342" s="38"/>
      <c r="J342" s="37"/>
      <c r="K342" s="38"/>
      <c r="L342" s="39"/>
      <c r="M342" s="5"/>
      <c r="N342" s="8"/>
      <c r="O342" s="5"/>
      <c r="P342" s="8"/>
      <c r="Q342" s="5"/>
      <c r="R342" s="5"/>
    </row>
    <row r="343" spans="1:47" ht="30" customHeight="1">
      <c r="A343" s="5"/>
      <c r="B343" s="10" t="s">
        <v>49</v>
      </c>
      <c r="C343" s="37"/>
      <c r="D343" s="37"/>
      <c r="E343" s="38"/>
      <c r="F343" s="37"/>
      <c r="G343" s="38"/>
      <c r="H343" s="37"/>
      <c r="I343" s="38"/>
      <c r="J343" s="37"/>
      <c r="K343" s="38"/>
      <c r="L343" s="39"/>
      <c r="M343" s="5"/>
      <c r="N343" s="8"/>
      <c r="O343" s="5"/>
      <c r="P343" s="8"/>
      <c r="Q343" s="5"/>
      <c r="R343" s="5"/>
    </row>
    <row r="344" spans="1:47" ht="30" customHeight="1">
      <c r="A344" s="5"/>
      <c r="B344" s="15"/>
      <c r="C344" s="15"/>
      <c r="D344" s="15"/>
      <c r="E344" s="14"/>
      <c r="F344" s="15"/>
      <c r="G344" s="14"/>
      <c r="H344" s="15"/>
      <c r="I344" s="14"/>
      <c r="J344" s="15"/>
      <c r="K344" s="14"/>
      <c r="L344" s="15"/>
      <c r="Q344" s="40"/>
    </row>
    <row r="345" spans="1:47" s="11" customFormat="1" ht="30" customHeight="1">
      <c r="A345" s="5"/>
      <c r="B345" s="10" t="s">
        <v>114</v>
      </c>
      <c r="F345" s="24"/>
      <c r="H345" s="24"/>
      <c r="J345" s="24"/>
      <c r="L345" s="24"/>
      <c r="N345" s="24"/>
      <c r="P345" s="24"/>
      <c r="Q345" s="25"/>
      <c r="AE345" s="11" t="s">
        <v>2</v>
      </c>
    </row>
    <row r="346" spans="1:47" ht="30" customHeight="1" thickBot="1">
      <c r="A346" s="5"/>
      <c r="B346" s="140" t="s">
        <v>180</v>
      </c>
      <c r="C346" s="140" t="s">
        <v>181</v>
      </c>
      <c r="D346" s="148" t="s">
        <v>50</v>
      </c>
      <c r="E346" s="149"/>
      <c r="F346" s="150" t="s">
        <v>51</v>
      </c>
      <c r="G346" s="149"/>
      <c r="H346" s="150" t="s">
        <v>52</v>
      </c>
      <c r="I346" s="149"/>
      <c r="J346" s="150" t="s">
        <v>53</v>
      </c>
      <c r="K346" s="149"/>
      <c r="L346" s="150" t="s">
        <v>54</v>
      </c>
      <c r="M346" s="149"/>
      <c r="N346" s="150" t="s">
        <v>55</v>
      </c>
      <c r="O346" s="149"/>
      <c r="P346" s="150" t="s">
        <v>56</v>
      </c>
      <c r="Q346" s="151"/>
      <c r="R346" s="5"/>
      <c r="AE346" s="28" t="s">
        <v>3</v>
      </c>
      <c r="AF346" s="29" t="s">
        <v>50</v>
      </c>
      <c r="AG346" s="29" t="s">
        <v>51</v>
      </c>
      <c r="AH346" s="29" t="s">
        <v>52</v>
      </c>
      <c r="AI346" s="29" t="s">
        <v>53</v>
      </c>
      <c r="AJ346" s="29" t="s">
        <v>54</v>
      </c>
      <c r="AK346" s="29" t="s">
        <v>55</v>
      </c>
      <c r="AL346" s="29" t="s">
        <v>57</v>
      </c>
      <c r="AM346" s="28" t="s">
        <v>20</v>
      </c>
      <c r="AN346" s="28" t="s">
        <v>3</v>
      </c>
      <c r="AO346" s="29" t="s">
        <v>50</v>
      </c>
      <c r="AP346" s="29" t="s">
        <v>51</v>
      </c>
      <c r="AQ346" s="29" t="s">
        <v>52</v>
      </c>
      <c r="AR346" s="29" t="s">
        <v>53</v>
      </c>
      <c r="AS346" s="29" t="s">
        <v>54</v>
      </c>
      <c r="AT346" s="29" t="s">
        <v>55</v>
      </c>
      <c r="AU346" s="29" t="s">
        <v>57</v>
      </c>
    </row>
    <row r="347" spans="1:47" ht="39.9" customHeight="1" thickTop="1">
      <c r="A347" s="5"/>
      <c r="B347" s="156" t="s">
        <v>182</v>
      </c>
      <c r="C347" s="141" t="s">
        <v>126</v>
      </c>
      <c r="D347" s="77">
        <v>1813</v>
      </c>
      <c r="E347" s="72">
        <v>0.21306851568927018</v>
      </c>
      <c r="F347" s="77">
        <v>1921</v>
      </c>
      <c r="G347" s="72">
        <v>0.22576095898460455</v>
      </c>
      <c r="H347" s="77">
        <v>726</v>
      </c>
      <c r="I347" s="72">
        <v>8.5321424374192031E-2</v>
      </c>
      <c r="J347" s="77">
        <v>1016</v>
      </c>
      <c r="K347" s="72">
        <v>0.11940298507462686</v>
      </c>
      <c r="L347" s="77">
        <v>1506</v>
      </c>
      <c r="M347" s="72">
        <v>0.17698907039605125</v>
      </c>
      <c r="N347" s="77">
        <v>1138</v>
      </c>
      <c r="O347" s="72">
        <v>0.13374074509343048</v>
      </c>
      <c r="P347" s="77">
        <v>389</v>
      </c>
      <c r="Q347" s="79">
        <v>4.5716300387824656E-2</v>
      </c>
      <c r="R347" s="5"/>
      <c r="AE347" s="63" t="s">
        <v>169</v>
      </c>
      <c r="AF347" s="70">
        <v>1813</v>
      </c>
      <c r="AG347" s="70">
        <v>1921</v>
      </c>
      <c r="AH347" s="70">
        <v>726</v>
      </c>
      <c r="AI347" s="70">
        <v>1016</v>
      </c>
      <c r="AJ347" s="70">
        <v>1506</v>
      </c>
      <c r="AK347" s="70">
        <v>1138</v>
      </c>
      <c r="AL347" s="70">
        <v>389</v>
      </c>
      <c r="AM347" s="28">
        <v>8509</v>
      </c>
      <c r="AN347" s="51" t="s">
        <v>169</v>
      </c>
      <c r="AO347" s="35">
        <v>0.21306851568927018</v>
      </c>
      <c r="AP347" s="35">
        <v>0.22576095898460455</v>
      </c>
      <c r="AQ347" s="35">
        <v>8.5321424374192031E-2</v>
      </c>
      <c r="AR347" s="35">
        <v>0.11940298507462686</v>
      </c>
      <c r="AS347" s="35">
        <v>0.17698907039605125</v>
      </c>
      <c r="AT347" s="35">
        <v>0.13374074509343048</v>
      </c>
      <c r="AU347" s="35">
        <v>4.5716300387824656E-2</v>
      </c>
    </row>
    <row r="348" spans="1:47" ht="39.9" customHeight="1">
      <c r="A348" s="5"/>
      <c r="B348" s="157"/>
      <c r="C348" s="142" t="s">
        <v>128</v>
      </c>
      <c r="D348" s="68">
        <v>1574</v>
      </c>
      <c r="E348" s="53">
        <v>0.1418018018018018</v>
      </c>
      <c r="F348" s="68">
        <v>3259</v>
      </c>
      <c r="G348" s="53">
        <v>0.2936036036036036</v>
      </c>
      <c r="H348" s="68">
        <v>1161</v>
      </c>
      <c r="I348" s="53">
        <v>0.10459459459459459</v>
      </c>
      <c r="J348" s="68">
        <v>1340</v>
      </c>
      <c r="K348" s="53">
        <v>0.12072072072072072</v>
      </c>
      <c r="L348" s="68">
        <v>1901</v>
      </c>
      <c r="M348" s="53">
        <v>0.17126126126126126</v>
      </c>
      <c r="N348" s="68">
        <v>1360</v>
      </c>
      <c r="O348" s="53">
        <v>0.12252252252252252</v>
      </c>
      <c r="P348" s="68">
        <v>505</v>
      </c>
      <c r="Q348" s="53">
        <v>4.5495495495495496E-2</v>
      </c>
      <c r="R348" s="5"/>
      <c r="AE348" s="63" t="s">
        <v>170</v>
      </c>
      <c r="AF348" s="70">
        <v>1574</v>
      </c>
      <c r="AG348" s="70">
        <v>3259</v>
      </c>
      <c r="AH348" s="70">
        <v>1161</v>
      </c>
      <c r="AI348" s="70">
        <v>1340</v>
      </c>
      <c r="AJ348" s="70">
        <v>1901</v>
      </c>
      <c r="AK348" s="70">
        <v>1360</v>
      </c>
      <c r="AL348" s="70">
        <v>505</v>
      </c>
      <c r="AM348" s="28">
        <v>11100</v>
      </c>
      <c r="AN348" s="51" t="s">
        <v>170</v>
      </c>
      <c r="AO348" s="35">
        <v>0.1418018018018018</v>
      </c>
      <c r="AP348" s="35">
        <v>0.2936036036036036</v>
      </c>
      <c r="AQ348" s="35">
        <v>0.10459459459459459</v>
      </c>
      <c r="AR348" s="35">
        <v>0.12072072072072072</v>
      </c>
      <c r="AS348" s="35">
        <v>0.17126126126126126</v>
      </c>
      <c r="AT348" s="35">
        <v>0.12252252252252252</v>
      </c>
      <c r="AU348" s="35">
        <v>4.5495495495495496E-2</v>
      </c>
    </row>
    <row r="349" spans="1:47" ht="39.9" customHeight="1">
      <c r="A349" s="5"/>
      <c r="B349" s="158"/>
      <c r="C349" s="142" t="s">
        <v>134</v>
      </c>
      <c r="D349" s="68">
        <v>822</v>
      </c>
      <c r="E349" s="53">
        <v>0.11427777005421938</v>
      </c>
      <c r="F349" s="68">
        <v>1919</v>
      </c>
      <c r="G349" s="53">
        <v>0.26678715417767274</v>
      </c>
      <c r="H349" s="68">
        <v>704</v>
      </c>
      <c r="I349" s="53">
        <v>9.7872932017238984E-2</v>
      </c>
      <c r="J349" s="68">
        <v>782</v>
      </c>
      <c r="K349" s="53">
        <v>0.10871680800778535</v>
      </c>
      <c r="L349" s="68">
        <v>1193</v>
      </c>
      <c r="M349" s="53">
        <v>0.16585569303489503</v>
      </c>
      <c r="N349" s="68">
        <v>1180</v>
      </c>
      <c r="O349" s="53">
        <v>0.16404838036980399</v>
      </c>
      <c r="P349" s="68">
        <v>593</v>
      </c>
      <c r="Q349" s="53">
        <v>8.2441262338384544E-2</v>
      </c>
      <c r="R349" s="5"/>
      <c r="AE349" s="63" t="s">
        <v>171</v>
      </c>
      <c r="AF349" s="70">
        <v>822</v>
      </c>
      <c r="AG349" s="70">
        <v>1919</v>
      </c>
      <c r="AH349" s="70">
        <v>704</v>
      </c>
      <c r="AI349" s="70">
        <v>782</v>
      </c>
      <c r="AJ349" s="70">
        <v>1193</v>
      </c>
      <c r="AK349" s="70">
        <v>1180</v>
      </c>
      <c r="AL349" s="70">
        <v>593</v>
      </c>
      <c r="AM349" s="28">
        <v>7193</v>
      </c>
      <c r="AN349" s="51" t="s">
        <v>171</v>
      </c>
      <c r="AO349" s="35">
        <v>0.11427777005421938</v>
      </c>
      <c r="AP349" s="35">
        <v>0.26678715417767274</v>
      </c>
      <c r="AQ349" s="35">
        <v>9.7872932017238984E-2</v>
      </c>
      <c r="AR349" s="35">
        <v>0.10871680800778535</v>
      </c>
      <c r="AS349" s="35">
        <v>0.16585569303489503</v>
      </c>
      <c r="AT349" s="35">
        <v>0.16404838036980399</v>
      </c>
      <c r="AU349" s="35">
        <v>8.2441262338384544E-2</v>
      </c>
    </row>
    <row r="350" spans="1:47" ht="39.9" customHeight="1">
      <c r="A350" s="5"/>
      <c r="B350" s="159" t="s">
        <v>183</v>
      </c>
      <c r="C350" s="142" t="s">
        <v>126</v>
      </c>
      <c r="D350" s="68">
        <v>6</v>
      </c>
      <c r="E350" s="53">
        <v>1.3392857142857142E-2</v>
      </c>
      <c r="F350" s="68">
        <v>107</v>
      </c>
      <c r="G350" s="53">
        <v>0.23883928571428573</v>
      </c>
      <c r="H350" s="68">
        <v>52</v>
      </c>
      <c r="I350" s="53">
        <v>0.11607142857142858</v>
      </c>
      <c r="J350" s="68">
        <v>51</v>
      </c>
      <c r="K350" s="53">
        <v>0.11383928571428571</v>
      </c>
      <c r="L350" s="68">
        <v>121</v>
      </c>
      <c r="M350" s="53">
        <v>0.2700892857142857</v>
      </c>
      <c r="N350" s="68">
        <v>80</v>
      </c>
      <c r="O350" s="53">
        <v>0.17857142857142858</v>
      </c>
      <c r="P350" s="68">
        <v>31</v>
      </c>
      <c r="Q350" s="53">
        <v>6.9196428571428575E-2</v>
      </c>
      <c r="R350" s="5"/>
      <c r="AE350" s="63" t="s">
        <v>173</v>
      </c>
      <c r="AF350" s="70">
        <v>6</v>
      </c>
      <c r="AG350" s="70">
        <v>107</v>
      </c>
      <c r="AH350" s="70">
        <v>52</v>
      </c>
      <c r="AI350" s="70">
        <v>51</v>
      </c>
      <c r="AJ350" s="70">
        <v>121</v>
      </c>
      <c r="AK350" s="70">
        <v>80</v>
      </c>
      <c r="AL350" s="70">
        <v>31</v>
      </c>
      <c r="AM350" s="28">
        <v>448</v>
      </c>
      <c r="AN350" s="51" t="s">
        <v>173</v>
      </c>
      <c r="AO350" s="35">
        <v>1.3392857142857142E-2</v>
      </c>
      <c r="AP350" s="35">
        <v>0.23883928571428573</v>
      </c>
      <c r="AQ350" s="35">
        <v>0.11607142857142858</v>
      </c>
      <c r="AR350" s="35">
        <v>0.11383928571428571</v>
      </c>
      <c r="AS350" s="35">
        <v>0.2700892857142857</v>
      </c>
      <c r="AT350" s="35">
        <v>0.17857142857142858</v>
      </c>
      <c r="AU350" s="35">
        <v>6.9196428571428575E-2</v>
      </c>
    </row>
    <row r="351" spans="1:47" ht="39.9" customHeight="1">
      <c r="A351" s="5"/>
      <c r="B351" s="160"/>
      <c r="C351" s="142" t="s">
        <v>128</v>
      </c>
      <c r="D351" s="68">
        <v>302</v>
      </c>
      <c r="E351" s="53">
        <v>0.11391927574500188</v>
      </c>
      <c r="F351" s="68">
        <v>777</v>
      </c>
      <c r="G351" s="53">
        <v>0.29309694454922669</v>
      </c>
      <c r="H351" s="68">
        <v>222</v>
      </c>
      <c r="I351" s="53">
        <v>8.3741984156921911E-2</v>
      </c>
      <c r="J351" s="68">
        <v>339</v>
      </c>
      <c r="K351" s="53">
        <v>0.12787627310448887</v>
      </c>
      <c r="L351" s="68">
        <v>574</v>
      </c>
      <c r="M351" s="53">
        <v>0.21652206714447378</v>
      </c>
      <c r="N351" s="68">
        <v>314</v>
      </c>
      <c r="O351" s="53">
        <v>0.11844586948321388</v>
      </c>
      <c r="P351" s="68">
        <v>123</v>
      </c>
      <c r="Q351" s="53">
        <v>4.6397585816672957E-2</v>
      </c>
      <c r="R351" s="5"/>
      <c r="AE351" s="63" t="s">
        <v>174</v>
      </c>
      <c r="AF351" s="70">
        <v>302</v>
      </c>
      <c r="AG351" s="70">
        <v>777</v>
      </c>
      <c r="AH351" s="70">
        <v>222</v>
      </c>
      <c r="AI351" s="70">
        <v>339</v>
      </c>
      <c r="AJ351" s="70">
        <v>574</v>
      </c>
      <c r="AK351" s="70">
        <v>314</v>
      </c>
      <c r="AL351" s="70">
        <v>123</v>
      </c>
      <c r="AM351" s="28">
        <v>2651</v>
      </c>
      <c r="AN351" s="51" t="s">
        <v>174</v>
      </c>
      <c r="AO351" s="35">
        <v>0.11391927574500188</v>
      </c>
      <c r="AP351" s="35">
        <v>0.29309694454922669</v>
      </c>
      <c r="AQ351" s="35">
        <v>8.3741984156921911E-2</v>
      </c>
      <c r="AR351" s="35">
        <v>0.12787627310448887</v>
      </c>
      <c r="AS351" s="35">
        <v>0.21652206714447378</v>
      </c>
      <c r="AT351" s="35">
        <v>0.11844586948321388</v>
      </c>
      <c r="AU351" s="35">
        <v>4.6397585816672957E-2</v>
      </c>
    </row>
    <row r="352" spans="1:47" ht="39.9" customHeight="1">
      <c r="A352" s="5"/>
      <c r="B352" s="161"/>
      <c r="C352" s="142" t="s">
        <v>134</v>
      </c>
      <c r="D352" s="68">
        <v>415</v>
      </c>
      <c r="E352" s="53">
        <v>0.11040170258047353</v>
      </c>
      <c r="F352" s="68">
        <v>1028</v>
      </c>
      <c r="G352" s="53">
        <v>0.27347698856078745</v>
      </c>
      <c r="H352" s="68">
        <v>438</v>
      </c>
      <c r="I352" s="53">
        <v>0.11652035115722266</v>
      </c>
      <c r="J352" s="68">
        <v>346</v>
      </c>
      <c r="K352" s="53">
        <v>9.2045756850226118E-2</v>
      </c>
      <c r="L352" s="68">
        <v>552</v>
      </c>
      <c r="M352" s="53">
        <v>0.14684756584197925</v>
      </c>
      <c r="N352" s="68">
        <v>631</v>
      </c>
      <c r="O352" s="53">
        <v>0.16786379356211759</v>
      </c>
      <c r="P352" s="68">
        <v>349</v>
      </c>
      <c r="Q352" s="53">
        <v>9.2843841447193404E-2</v>
      </c>
      <c r="R352" s="5"/>
      <c r="AE352" s="63" t="s">
        <v>175</v>
      </c>
      <c r="AF352" s="70">
        <v>415</v>
      </c>
      <c r="AG352" s="70">
        <v>1028</v>
      </c>
      <c r="AH352" s="70">
        <v>438</v>
      </c>
      <c r="AI352" s="70">
        <v>346</v>
      </c>
      <c r="AJ352" s="70">
        <v>552</v>
      </c>
      <c r="AK352" s="70">
        <v>631</v>
      </c>
      <c r="AL352" s="70">
        <v>349</v>
      </c>
      <c r="AM352" s="28">
        <v>3759</v>
      </c>
      <c r="AN352" s="51" t="s">
        <v>175</v>
      </c>
      <c r="AO352" s="35">
        <v>0.11040170258047353</v>
      </c>
      <c r="AP352" s="35">
        <v>0.27347698856078745</v>
      </c>
      <c r="AQ352" s="35">
        <v>0.11652035115722266</v>
      </c>
      <c r="AR352" s="35">
        <v>9.2045756850226118E-2</v>
      </c>
      <c r="AS352" s="35">
        <v>0.14684756584197925</v>
      </c>
      <c r="AT352" s="35">
        <v>0.16786379356211759</v>
      </c>
      <c r="AU352" s="35">
        <v>9.2843841447193404E-2</v>
      </c>
    </row>
    <row r="353" spans="1:47" ht="39.9" customHeight="1">
      <c r="A353" s="5"/>
      <c r="B353" s="159" t="s">
        <v>184</v>
      </c>
      <c r="C353" s="142" t="s">
        <v>126</v>
      </c>
      <c r="D353" s="68">
        <v>1346</v>
      </c>
      <c r="E353" s="53">
        <v>6.54605583114483E-2</v>
      </c>
      <c r="F353" s="68">
        <v>5309</v>
      </c>
      <c r="G353" s="53">
        <v>0.25819472813928607</v>
      </c>
      <c r="H353" s="68">
        <v>2610</v>
      </c>
      <c r="I353" s="53">
        <v>0.1269331777064488</v>
      </c>
      <c r="J353" s="68">
        <v>2834</v>
      </c>
      <c r="K353" s="53">
        <v>0.13782705962455014</v>
      </c>
      <c r="L353" s="68">
        <v>4126</v>
      </c>
      <c r="M353" s="53">
        <v>0.2006614142593133</v>
      </c>
      <c r="N353" s="68">
        <v>2798</v>
      </c>
      <c r="O353" s="53">
        <v>0.1360762571734267</v>
      </c>
      <c r="P353" s="68">
        <v>1539</v>
      </c>
      <c r="Q353" s="53">
        <v>7.4846804785526702E-2</v>
      </c>
      <c r="R353" s="5"/>
      <c r="AE353" s="63" t="s">
        <v>177</v>
      </c>
      <c r="AF353" s="70">
        <v>1346</v>
      </c>
      <c r="AG353" s="70">
        <v>5309</v>
      </c>
      <c r="AH353" s="70">
        <v>2610</v>
      </c>
      <c r="AI353" s="70">
        <v>2834</v>
      </c>
      <c r="AJ353" s="70">
        <v>4126</v>
      </c>
      <c r="AK353" s="70">
        <v>2798</v>
      </c>
      <c r="AL353" s="70">
        <v>1539</v>
      </c>
      <c r="AM353" s="28">
        <v>20562</v>
      </c>
      <c r="AN353" s="51" t="s">
        <v>177</v>
      </c>
      <c r="AO353" s="35">
        <v>6.54605583114483E-2</v>
      </c>
      <c r="AP353" s="35">
        <v>0.25819472813928607</v>
      </c>
      <c r="AQ353" s="35">
        <v>0.1269331777064488</v>
      </c>
      <c r="AR353" s="35">
        <v>0.13782705962455014</v>
      </c>
      <c r="AS353" s="35">
        <v>0.2006614142593133</v>
      </c>
      <c r="AT353" s="35">
        <v>0.1360762571734267</v>
      </c>
      <c r="AU353" s="35">
        <v>7.4846804785526702E-2</v>
      </c>
    </row>
    <row r="354" spans="1:47" ht="39.9" customHeight="1">
      <c r="A354" s="5"/>
      <c r="B354" s="160"/>
      <c r="C354" s="142" t="s">
        <v>128</v>
      </c>
      <c r="D354" s="68">
        <v>1349</v>
      </c>
      <c r="E354" s="53">
        <v>5.446543927648579E-2</v>
      </c>
      <c r="F354" s="68">
        <v>6647</v>
      </c>
      <c r="G354" s="53">
        <v>0.2683704780361757</v>
      </c>
      <c r="H354" s="68">
        <v>3168</v>
      </c>
      <c r="I354" s="53">
        <v>0.12790697674418605</v>
      </c>
      <c r="J354" s="68">
        <v>3132</v>
      </c>
      <c r="K354" s="53">
        <v>0.12645348837209303</v>
      </c>
      <c r="L354" s="68">
        <v>4351</v>
      </c>
      <c r="M354" s="53">
        <v>0.17567021963824289</v>
      </c>
      <c r="N354" s="68">
        <v>3738</v>
      </c>
      <c r="O354" s="53">
        <v>0.15092054263565891</v>
      </c>
      <c r="P354" s="68">
        <v>2383</v>
      </c>
      <c r="Q354" s="53">
        <v>9.6212855297157618E-2</v>
      </c>
      <c r="R354" s="5"/>
      <c r="AE354" s="63" t="s">
        <v>178</v>
      </c>
      <c r="AF354" s="70">
        <v>1349</v>
      </c>
      <c r="AG354" s="70">
        <v>6647</v>
      </c>
      <c r="AH354" s="70">
        <v>3168</v>
      </c>
      <c r="AI354" s="70">
        <v>3132</v>
      </c>
      <c r="AJ354" s="70">
        <v>4351</v>
      </c>
      <c r="AK354" s="70">
        <v>3738</v>
      </c>
      <c r="AL354" s="70">
        <v>2383</v>
      </c>
      <c r="AM354" s="28">
        <v>24768</v>
      </c>
      <c r="AN354" s="51" t="s">
        <v>178</v>
      </c>
      <c r="AO354" s="35">
        <v>5.446543927648579E-2</v>
      </c>
      <c r="AP354" s="35">
        <v>0.2683704780361757</v>
      </c>
      <c r="AQ354" s="35">
        <v>0.12790697674418605</v>
      </c>
      <c r="AR354" s="35">
        <v>0.12645348837209303</v>
      </c>
      <c r="AS354" s="35">
        <v>0.17567021963824289</v>
      </c>
      <c r="AT354" s="35">
        <v>0.15092054263565891</v>
      </c>
      <c r="AU354" s="35">
        <v>9.6212855297157618E-2</v>
      </c>
    </row>
    <row r="355" spans="1:47" ht="39.9" customHeight="1">
      <c r="A355" s="5"/>
      <c r="B355" s="161"/>
      <c r="C355" s="142" t="s">
        <v>134</v>
      </c>
      <c r="D355" s="68">
        <v>1047</v>
      </c>
      <c r="E355" s="53">
        <v>3.6806580890107569E-2</v>
      </c>
      <c r="F355" s="68">
        <v>7143</v>
      </c>
      <c r="G355" s="53">
        <v>0.251107361316178</v>
      </c>
      <c r="H355" s="68">
        <v>3966</v>
      </c>
      <c r="I355" s="53">
        <v>0.13942206285593756</v>
      </c>
      <c r="J355" s="68">
        <v>3399</v>
      </c>
      <c r="K355" s="53">
        <v>0.11948955916473318</v>
      </c>
      <c r="L355" s="68">
        <v>4526</v>
      </c>
      <c r="M355" s="53">
        <v>0.15910848625465795</v>
      </c>
      <c r="N355" s="68">
        <v>4597</v>
      </c>
      <c r="O355" s="53">
        <v>0.16160444350699571</v>
      </c>
      <c r="P355" s="68">
        <v>3768</v>
      </c>
      <c r="Q355" s="53">
        <v>0.13246150601139001</v>
      </c>
      <c r="R355" s="5"/>
      <c r="AE355" s="63" t="s">
        <v>179</v>
      </c>
      <c r="AF355" s="70">
        <v>1047</v>
      </c>
      <c r="AG355" s="70">
        <v>7143</v>
      </c>
      <c r="AH355" s="70">
        <v>3966</v>
      </c>
      <c r="AI355" s="70">
        <v>3399</v>
      </c>
      <c r="AJ355" s="70">
        <v>4526</v>
      </c>
      <c r="AK355" s="70">
        <v>4597</v>
      </c>
      <c r="AL355" s="70">
        <v>3768</v>
      </c>
      <c r="AM355" s="28">
        <v>28446</v>
      </c>
      <c r="AN355" s="51" t="s">
        <v>179</v>
      </c>
      <c r="AO355" s="35">
        <v>3.6806580890107569E-2</v>
      </c>
      <c r="AP355" s="35">
        <v>0.251107361316178</v>
      </c>
      <c r="AQ355" s="35">
        <v>0.13942206285593756</v>
      </c>
      <c r="AR355" s="35">
        <v>0.11948955916473318</v>
      </c>
      <c r="AS355" s="35">
        <v>0.15910848625465795</v>
      </c>
      <c r="AT355" s="35">
        <v>0.16160444350699571</v>
      </c>
      <c r="AU355" s="35">
        <v>0.13246150601139001</v>
      </c>
    </row>
    <row r="356" spans="1:47" ht="30" customHeight="1">
      <c r="A356" s="5"/>
      <c r="B356" s="36"/>
      <c r="C356" s="37"/>
      <c r="D356" s="37"/>
      <c r="E356" s="38"/>
      <c r="F356" s="37"/>
      <c r="G356" s="38"/>
      <c r="H356" s="37"/>
      <c r="I356" s="38"/>
      <c r="J356" s="37"/>
      <c r="K356" s="38"/>
      <c r="L356" s="39"/>
      <c r="M356" s="5"/>
      <c r="N356" s="8"/>
      <c r="O356" s="5"/>
      <c r="P356" s="8"/>
      <c r="Q356" s="5"/>
      <c r="R356" s="5"/>
    </row>
    <row r="357" spans="1:47" ht="30" customHeight="1">
      <c r="A357" s="5"/>
      <c r="B357" s="36"/>
      <c r="C357" s="37"/>
      <c r="D357" s="37"/>
      <c r="E357" s="38"/>
      <c r="F357" s="37"/>
      <c r="G357" s="38"/>
      <c r="H357" s="37"/>
      <c r="I357" s="38"/>
      <c r="J357" s="37"/>
      <c r="K357" s="38"/>
      <c r="L357" s="39"/>
      <c r="M357" s="5"/>
      <c r="N357" s="8"/>
      <c r="O357" s="5"/>
      <c r="P357" s="8"/>
      <c r="Q357" s="5"/>
      <c r="R357" s="5"/>
    </row>
    <row r="358" spans="1:47" s="11" customFormat="1" ht="30" customHeight="1">
      <c r="A358" s="5"/>
      <c r="B358" s="10" t="s">
        <v>115</v>
      </c>
      <c r="F358" s="24"/>
      <c r="H358" s="24"/>
      <c r="J358" s="24"/>
      <c r="L358" s="24"/>
      <c r="N358" s="24"/>
      <c r="P358" s="24"/>
      <c r="Q358" s="25"/>
    </row>
    <row r="359" spans="1:47" ht="30" customHeight="1" thickBot="1">
      <c r="A359" s="5"/>
      <c r="B359" s="140" t="s">
        <v>180</v>
      </c>
      <c r="C359" s="140" t="s">
        <v>181</v>
      </c>
      <c r="D359" s="148" t="s">
        <v>50</v>
      </c>
      <c r="E359" s="149"/>
      <c r="F359" s="150" t="s">
        <v>51</v>
      </c>
      <c r="G359" s="149"/>
      <c r="H359" s="150" t="s">
        <v>52</v>
      </c>
      <c r="I359" s="149"/>
      <c r="J359" s="150" t="s">
        <v>53</v>
      </c>
      <c r="K359" s="149"/>
      <c r="L359" s="150" t="s">
        <v>54</v>
      </c>
      <c r="M359" s="149"/>
      <c r="N359" s="150" t="s">
        <v>55</v>
      </c>
      <c r="O359" s="149"/>
      <c r="P359" s="150" t="s">
        <v>56</v>
      </c>
      <c r="Q359" s="151"/>
      <c r="R359" s="5"/>
      <c r="AE359" s="28" t="s">
        <v>3</v>
      </c>
      <c r="AF359" s="29" t="s">
        <v>50</v>
      </c>
      <c r="AG359" s="29" t="s">
        <v>51</v>
      </c>
      <c r="AH359" s="29" t="s">
        <v>52</v>
      </c>
      <c r="AI359" s="29" t="s">
        <v>53</v>
      </c>
      <c r="AJ359" s="29" t="s">
        <v>54</v>
      </c>
      <c r="AK359" s="29" t="s">
        <v>55</v>
      </c>
      <c r="AL359" s="29" t="s">
        <v>57</v>
      </c>
      <c r="AM359" s="28" t="s">
        <v>20</v>
      </c>
      <c r="AN359" s="28" t="s">
        <v>3</v>
      </c>
      <c r="AO359" s="29" t="s">
        <v>50</v>
      </c>
      <c r="AP359" s="29" t="s">
        <v>51</v>
      </c>
      <c r="AQ359" s="29" t="s">
        <v>52</v>
      </c>
      <c r="AR359" s="29" t="s">
        <v>53</v>
      </c>
      <c r="AS359" s="29" t="s">
        <v>54</v>
      </c>
      <c r="AT359" s="29" t="s">
        <v>55</v>
      </c>
      <c r="AU359" s="29" t="s">
        <v>57</v>
      </c>
    </row>
    <row r="360" spans="1:47" ht="39.9" customHeight="1" thickTop="1">
      <c r="A360" s="5"/>
      <c r="B360" s="156" t="s">
        <v>182</v>
      </c>
      <c r="C360" s="141" t="s">
        <v>126</v>
      </c>
      <c r="D360" s="77">
        <v>201</v>
      </c>
      <c r="E360" s="72">
        <v>4.4459190444591908E-2</v>
      </c>
      <c r="F360" s="77">
        <v>498</v>
      </c>
      <c r="G360" s="72">
        <v>0.11015262110152621</v>
      </c>
      <c r="H360" s="77">
        <v>635</v>
      </c>
      <c r="I360" s="72">
        <v>0.14045565140455651</v>
      </c>
      <c r="J360" s="77">
        <v>501</v>
      </c>
      <c r="K360" s="72">
        <v>0.1108161911081619</v>
      </c>
      <c r="L360" s="77">
        <v>545</v>
      </c>
      <c r="M360" s="72">
        <v>0.12054855120548551</v>
      </c>
      <c r="N360" s="77">
        <v>702</v>
      </c>
      <c r="O360" s="72">
        <v>0.15527538155275381</v>
      </c>
      <c r="P360" s="77">
        <v>1439</v>
      </c>
      <c r="Q360" s="79">
        <v>0.31829241318292412</v>
      </c>
      <c r="R360" s="5"/>
      <c r="AE360" s="63" t="s">
        <v>169</v>
      </c>
      <c r="AF360" s="70">
        <v>201</v>
      </c>
      <c r="AG360" s="70">
        <v>498</v>
      </c>
      <c r="AH360" s="70">
        <v>635</v>
      </c>
      <c r="AI360" s="70">
        <v>501</v>
      </c>
      <c r="AJ360" s="70">
        <v>545</v>
      </c>
      <c r="AK360" s="70">
        <v>702</v>
      </c>
      <c r="AL360" s="70">
        <v>1439</v>
      </c>
      <c r="AM360" s="28">
        <v>4521</v>
      </c>
      <c r="AN360" s="51" t="s">
        <v>169</v>
      </c>
      <c r="AO360" s="35">
        <v>4.4459190444591908E-2</v>
      </c>
      <c r="AP360" s="35">
        <v>0.11015262110152621</v>
      </c>
      <c r="AQ360" s="35">
        <v>0.14045565140455651</v>
      </c>
      <c r="AR360" s="35">
        <v>0.1108161911081619</v>
      </c>
      <c r="AS360" s="35">
        <v>0.12054855120548551</v>
      </c>
      <c r="AT360" s="35">
        <v>0.15527538155275381</v>
      </c>
      <c r="AU360" s="35">
        <v>0.31829241318292412</v>
      </c>
    </row>
    <row r="361" spans="1:47" ht="39.9" customHeight="1">
      <c r="A361" s="5"/>
      <c r="B361" s="157"/>
      <c r="C361" s="142" t="s">
        <v>128</v>
      </c>
      <c r="D361" s="68">
        <v>850</v>
      </c>
      <c r="E361" s="53">
        <v>0.13971071663379356</v>
      </c>
      <c r="F361" s="68">
        <v>1068</v>
      </c>
      <c r="G361" s="53">
        <v>0.17554240631163709</v>
      </c>
      <c r="H361" s="68">
        <v>878</v>
      </c>
      <c r="I361" s="53">
        <v>0.1443129520052597</v>
      </c>
      <c r="J361" s="68">
        <v>700</v>
      </c>
      <c r="K361" s="53">
        <v>0.11505588428665352</v>
      </c>
      <c r="L361" s="68">
        <v>586</v>
      </c>
      <c r="M361" s="53">
        <v>9.6318211702827089E-2</v>
      </c>
      <c r="N361" s="68">
        <v>670</v>
      </c>
      <c r="O361" s="53">
        <v>0.11012491781722551</v>
      </c>
      <c r="P361" s="68">
        <v>1332</v>
      </c>
      <c r="Q361" s="53">
        <v>0.21893491124260356</v>
      </c>
      <c r="R361" s="5"/>
      <c r="AE361" s="63" t="s">
        <v>170</v>
      </c>
      <c r="AF361" s="70">
        <v>850</v>
      </c>
      <c r="AG361" s="70">
        <v>1068</v>
      </c>
      <c r="AH361" s="70">
        <v>878</v>
      </c>
      <c r="AI361" s="70">
        <v>700</v>
      </c>
      <c r="AJ361" s="70">
        <v>586</v>
      </c>
      <c r="AK361" s="70">
        <v>670</v>
      </c>
      <c r="AL361" s="70">
        <v>1332</v>
      </c>
      <c r="AM361" s="28">
        <v>6084</v>
      </c>
      <c r="AN361" s="51" t="s">
        <v>170</v>
      </c>
      <c r="AO361" s="35">
        <v>0.13971071663379356</v>
      </c>
      <c r="AP361" s="35">
        <v>0.17554240631163709</v>
      </c>
      <c r="AQ361" s="35">
        <v>0.1443129520052597</v>
      </c>
      <c r="AR361" s="35">
        <v>0.11505588428665352</v>
      </c>
      <c r="AS361" s="35">
        <v>9.6318211702827089E-2</v>
      </c>
      <c r="AT361" s="35">
        <v>0.11012491781722551</v>
      </c>
      <c r="AU361" s="35">
        <v>0.21893491124260356</v>
      </c>
    </row>
    <row r="362" spans="1:47" ht="39.9" customHeight="1">
      <c r="A362" s="5"/>
      <c r="B362" s="158"/>
      <c r="C362" s="142" t="s">
        <v>134</v>
      </c>
      <c r="D362" s="68">
        <v>271</v>
      </c>
      <c r="E362" s="53">
        <v>7.7784156142365099E-2</v>
      </c>
      <c r="F362" s="68">
        <v>647</v>
      </c>
      <c r="G362" s="53">
        <v>0.1857060849598163</v>
      </c>
      <c r="H362" s="68">
        <v>661</v>
      </c>
      <c r="I362" s="53">
        <v>0.18972445464982779</v>
      </c>
      <c r="J362" s="68">
        <v>425</v>
      </c>
      <c r="K362" s="53">
        <v>0.12198622273249139</v>
      </c>
      <c r="L362" s="68">
        <v>381</v>
      </c>
      <c r="M362" s="53">
        <v>0.10935706084959816</v>
      </c>
      <c r="N362" s="68">
        <v>356</v>
      </c>
      <c r="O362" s="53">
        <v>0.10218140068886337</v>
      </c>
      <c r="P362" s="68">
        <v>743</v>
      </c>
      <c r="Q362" s="53">
        <v>0.21326061997703788</v>
      </c>
      <c r="R362" s="5"/>
      <c r="AE362" s="63" t="s">
        <v>171</v>
      </c>
      <c r="AF362" s="70">
        <v>271</v>
      </c>
      <c r="AG362" s="70">
        <v>647</v>
      </c>
      <c r="AH362" s="70">
        <v>661</v>
      </c>
      <c r="AI362" s="70">
        <v>425</v>
      </c>
      <c r="AJ362" s="70">
        <v>381</v>
      </c>
      <c r="AK362" s="70">
        <v>356</v>
      </c>
      <c r="AL362" s="70">
        <v>743</v>
      </c>
      <c r="AM362" s="28">
        <v>3484</v>
      </c>
      <c r="AN362" s="51" t="s">
        <v>171</v>
      </c>
      <c r="AO362" s="35">
        <v>7.7784156142365099E-2</v>
      </c>
      <c r="AP362" s="35">
        <v>0.1857060849598163</v>
      </c>
      <c r="AQ362" s="35">
        <v>0.18972445464982779</v>
      </c>
      <c r="AR362" s="35">
        <v>0.12198622273249139</v>
      </c>
      <c r="AS362" s="35">
        <v>0.10935706084959816</v>
      </c>
      <c r="AT362" s="35">
        <v>0.10218140068886337</v>
      </c>
      <c r="AU362" s="35">
        <v>0.21326061997703788</v>
      </c>
    </row>
    <row r="363" spans="1:47" ht="39.9" customHeight="1">
      <c r="A363" s="5"/>
      <c r="B363" s="159" t="s">
        <v>183</v>
      </c>
      <c r="C363" s="142" t="s">
        <v>126</v>
      </c>
      <c r="D363" s="68">
        <v>9</v>
      </c>
      <c r="E363" s="53">
        <v>5.4545454545454543E-2</v>
      </c>
      <c r="F363" s="68">
        <v>53</v>
      </c>
      <c r="G363" s="53">
        <v>0.32121212121212123</v>
      </c>
      <c r="H363" s="68">
        <v>40</v>
      </c>
      <c r="I363" s="53">
        <v>0.24242424242424243</v>
      </c>
      <c r="J363" s="68">
        <v>31</v>
      </c>
      <c r="K363" s="53">
        <v>0.18787878787878787</v>
      </c>
      <c r="L363" s="68">
        <v>14</v>
      </c>
      <c r="M363" s="53">
        <v>8.4848484848484854E-2</v>
      </c>
      <c r="N363" s="68">
        <v>12</v>
      </c>
      <c r="O363" s="53">
        <v>7.2727272727272724E-2</v>
      </c>
      <c r="P363" s="68">
        <v>6</v>
      </c>
      <c r="Q363" s="53">
        <v>3.6363636363636362E-2</v>
      </c>
      <c r="R363" s="5"/>
      <c r="AE363" s="63" t="s">
        <v>173</v>
      </c>
      <c r="AF363" s="70">
        <v>9</v>
      </c>
      <c r="AG363" s="70">
        <v>53</v>
      </c>
      <c r="AH363" s="70">
        <v>40</v>
      </c>
      <c r="AI363" s="70">
        <v>31</v>
      </c>
      <c r="AJ363" s="70">
        <v>14</v>
      </c>
      <c r="AK363" s="70">
        <v>12</v>
      </c>
      <c r="AL363" s="70">
        <v>6</v>
      </c>
      <c r="AM363" s="28">
        <v>165</v>
      </c>
      <c r="AN363" s="51" t="s">
        <v>173</v>
      </c>
      <c r="AO363" s="35">
        <v>5.4545454545454543E-2</v>
      </c>
      <c r="AP363" s="35">
        <v>0.32121212121212123</v>
      </c>
      <c r="AQ363" s="35">
        <v>0.24242424242424243</v>
      </c>
      <c r="AR363" s="35">
        <v>0.18787878787878787</v>
      </c>
      <c r="AS363" s="35">
        <v>8.4848484848484854E-2</v>
      </c>
      <c r="AT363" s="35">
        <v>7.2727272727272724E-2</v>
      </c>
      <c r="AU363" s="35">
        <v>3.6363636363636362E-2</v>
      </c>
    </row>
    <row r="364" spans="1:47" ht="39.9" customHeight="1">
      <c r="A364" s="5"/>
      <c r="B364" s="160"/>
      <c r="C364" s="142" t="s">
        <v>128</v>
      </c>
      <c r="D364" s="68">
        <v>62</v>
      </c>
      <c r="E364" s="53">
        <v>5.2409129332206254E-2</v>
      </c>
      <c r="F364" s="68">
        <v>348</v>
      </c>
      <c r="G364" s="53">
        <v>0.29416737109044799</v>
      </c>
      <c r="H364" s="68">
        <v>275</v>
      </c>
      <c r="I364" s="53">
        <v>0.23245984784446322</v>
      </c>
      <c r="J364" s="68">
        <v>146</v>
      </c>
      <c r="K364" s="53">
        <v>0.12341504649196956</v>
      </c>
      <c r="L364" s="68">
        <v>111</v>
      </c>
      <c r="M364" s="53">
        <v>9.3829247675401517E-2</v>
      </c>
      <c r="N364" s="68">
        <v>95</v>
      </c>
      <c r="O364" s="53">
        <v>8.0304311073541843E-2</v>
      </c>
      <c r="P364" s="68">
        <v>146</v>
      </c>
      <c r="Q364" s="53">
        <v>0.12341504649196956</v>
      </c>
      <c r="R364" s="5"/>
      <c r="AE364" s="63" t="s">
        <v>174</v>
      </c>
      <c r="AF364" s="70">
        <v>62</v>
      </c>
      <c r="AG364" s="70">
        <v>348</v>
      </c>
      <c r="AH364" s="70">
        <v>275</v>
      </c>
      <c r="AI364" s="70">
        <v>146</v>
      </c>
      <c r="AJ364" s="70">
        <v>111</v>
      </c>
      <c r="AK364" s="70">
        <v>95</v>
      </c>
      <c r="AL364" s="70">
        <v>146</v>
      </c>
      <c r="AM364" s="28">
        <v>1183</v>
      </c>
      <c r="AN364" s="51" t="s">
        <v>174</v>
      </c>
      <c r="AO364" s="35">
        <v>5.2409129332206254E-2</v>
      </c>
      <c r="AP364" s="35">
        <v>0.29416737109044799</v>
      </c>
      <c r="AQ364" s="35">
        <v>0.23245984784446322</v>
      </c>
      <c r="AR364" s="35">
        <v>0.12341504649196956</v>
      </c>
      <c r="AS364" s="35">
        <v>9.3829247675401517E-2</v>
      </c>
      <c r="AT364" s="35">
        <v>8.0304311073541843E-2</v>
      </c>
      <c r="AU364" s="35">
        <v>0.12341504649196956</v>
      </c>
    </row>
    <row r="365" spans="1:47" ht="39.9" customHeight="1">
      <c r="A365" s="5"/>
      <c r="B365" s="161"/>
      <c r="C365" s="142" t="s">
        <v>134</v>
      </c>
      <c r="D365" s="68">
        <v>143</v>
      </c>
      <c r="E365" s="53">
        <v>7.390180878552971E-2</v>
      </c>
      <c r="F365" s="68">
        <v>450</v>
      </c>
      <c r="G365" s="53">
        <v>0.23255813953488372</v>
      </c>
      <c r="H365" s="68">
        <v>379</v>
      </c>
      <c r="I365" s="53">
        <v>0.1958656330749354</v>
      </c>
      <c r="J365" s="68">
        <v>246</v>
      </c>
      <c r="K365" s="53">
        <v>0.12713178294573643</v>
      </c>
      <c r="L365" s="68">
        <v>185</v>
      </c>
      <c r="M365" s="53">
        <v>9.5607235142118857E-2</v>
      </c>
      <c r="N365" s="68">
        <v>159</v>
      </c>
      <c r="O365" s="53">
        <v>8.2170542635658914E-2</v>
      </c>
      <c r="P365" s="68">
        <v>373</v>
      </c>
      <c r="Q365" s="53">
        <v>0.19276485788113695</v>
      </c>
      <c r="R365" s="5"/>
      <c r="AE365" s="63" t="s">
        <v>175</v>
      </c>
      <c r="AF365" s="70">
        <v>143</v>
      </c>
      <c r="AG365" s="70">
        <v>450</v>
      </c>
      <c r="AH365" s="70">
        <v>379</v>
      </c>
      <c r="AI365" s="70">
        <v>246</v>
      </c>
      <c r="AJ365" s="70">
        <v>185</v>
      </c>
      <c r="AK365" s="70">
        <v>159</v>
      </c>
      <c r="AL365" s="70">
        <v>373</v>
      </c>
      <c r="AM365" s="28">
        <v>1935</v>
      </c>
      <c r="AN365" s="51" t="s">
        <v>175</v>
      </c>
      <c r="AO365" s="35">
        <v>7.390180878552971E-2</v>
      </c>
      <c r="AP365" s="35">
        <v>0.23255813953488372</v>
      </c>
      <c r="AQ365" s="35">
        <v>0.1958656330749354</v>
      </c>
      <c r="AR365" s="35">
        <v>0.12713178294573643</v>
      </c>
      <c r="AS365" s="35">
        <v>9.5607235142118857E-2</v>
      </c>
      <c r="AT365" s="35">
        <v>8.2170542635658914E-2</v>
      </c>
      <c r="AU365" s="35">
        <v>0.19276485788113695</v>
      </c>
    </row>
    <row r="366" spans="1:47" ht="39.9" customHeight="1">
      <c r="A366" s="5"/>
      <c r="B366" s="159" t="s">
        <v>184</v>
      </c>
      <c r="C366" s="142" t="s">
        <v>126</v>
      </c>
      <c r="D366" s="68">
        <v>2022</v>
      </c>
      <c r="E366" s="53">
        <v>0.21727917472598324</v>
      </c>
      <c r="F366" s="68">
        <v>2174</v>
      </c>
      <c r="G366" s="53">
        <v>0.23361272297442509</v>
      </c>
      <c r="H366" s="68">
        <v>1538</v>
      </c>
      <c r="I366" s="53">
        <v>0.16526971846120783</v>
      </c>
      <c r="J366" s="68">
        <v>924</v>
      </c>
      <c r="K366" s="53">
        <v>9.9290780141843976E-2</v>
      </c>
      <c r="L366" s="68">
        <v>782</v>
      </c>
      <c r="M366" s="53">
        <v>8.4031807436062755E-2</v>
      </c>
      <c r="N366" s="68">
        <v>579</v>
      </c>
      <c r="O366" s="53">
        <v>6.2217923920051578E-2</v>
      </c>
      <c r="P366" s="68">
        <v>1287</v>
      </c>
      <c r="Q366" s="53">
        <v>0.13829787234042554</v>
      </c>
      <c r="R366" s="5"/>
      <c r="AE366" s="63" t="s">
        <v>177</v>
      </c>
      <c r="AF366" s="70">
        <v>2022</v>
      </c>
      <c r="AG366" s="70">
        <v>2174</v>
      </c>
      <c r="AH366" s="70">
        <v>1538</v>
      </c>
      <c r="AI366" s="70">
        <v>924</v>
      </c>
      <c r="AJ366" s="70">
        <v>782</v>
      </c>
      <c r="AK366" s="70">
        <v>579</v>
      </c>
      <c r="AL366" s="70">
        <v>1287</v>
      </c>
      <c r="AM366" s="28">
        <v>9306</v>
      </c>
      <c r="AN366" s="51" t="s">
        <v>177</v>
      </c>
      <c r="AO366" s="35">
        <v>0.21727917472598324</v>
      </c>
      <c r="AP366" s="35">
        <v>0.23361272297442509</v>
      </c>
      <c r="AQ366" s="35">
        <v>0.16526971846120783</v>
      </c>
      <c r="AR366" s="35">
        <v>9.9290780141843976E-2</v>
      </c>
      <c r="AS366" s="35">
        <v>8.4031807436062755E-2</v>
      </c>
      <c r="AT366" s="35">
        <v>6.2217923920051578E-2</v>
      </c>
      <c r="AU366" s="35">
        <v>0.13829787234042554</v>
      </c>
    </row>
    <row r="367" spans="1:47" ht="39.9" customHeight="1">
      <c r="A367" s="5"/>
      <c r="B367" s="160"/>
      <c r="C367" s="142" t="s">
        <v>128</v>
      </c>
      <c r="D367" s="68">
        <v>1390</v>
      </c>
      <c r="E367" s="53">
        <v>0.12038801316473237</v>
      </c>
      <c r="F367" s="68">
        <v>3426</v>
      </c>
      <c r="G367" s="53">
        <v>0.2967261389225706</v>
      </c>
      <c r="H367" s="68">
        <v>2248</v>
      </c>
      <c r="I367" s="53">
        <v>0.19469946301749524</v>
      </c>
      <c r="J367" s="68">
        <v>1269</v>
      </c>
      <c r="K367" s="53">
        <v>0.10990819331370172</v>
      </c>
      <c r="L367" s="68">
        <v>897</v>
      </c>
      <c r="M367" s="53">
        <v>7.7689243027888447E-2</v>
      </c>
      <c r="N367" s="68">
        <v>659</v>
      </c>
      <c r="O367" s="53">
        <v>5.7076043651481036E-2</v>
      </c>
      <c r="P367" s="68">
        <v>1657</v>
      </c>
      <c r="Q367" s="53">
        <v>0.14351290490213062</v>
      </c>
      <c r="R367" s="5"/>
      <c r="AE367" s="63" t="s">
        <v>178</v>
      </c>
      <c r="AF367" s="70">
        <v>1390</v>
      </c>
      <c r="AG367" s="70">
        <v>3426</v>
      </c>
      <c r="AH367" s="70">
        <v>2248</v>
      </c>
      <c r="AI367" s="70">
        <v>1269</v>
      </c>
      <c r="AJ367" s="70">
        <v>897</v>
      </c>
      <c r="AK367" s="70">
        <v>659</v>
      </c>
      <c r="AL367" s="70">
        <v>1657</v>
      </c>
      <c r="AM367" s="28">
        <v>11546</v>
      </c>
      <c r="AN367" s="51" t="s">
        <v>178</v>
      </c>
      <c r="AO367" s="35">
        <v>0.12038801316473237</v>
      </c>
      <c r="AP367" s="35">
        <v>0.2967261389225706</v>
      </c>
      <c r="AQ367" s="35">
        <v>0.19469946301749524</v>
      </c>
      <c r="AR367" s="35">
        <v>0.10990819331370172</v>
      </c>
      <c r="AS367" s="35">
        <v>7.7689243027888447E-2</v>
      </c>
      <c r="AT367" s="35">
        <v>5.7076043651481036E-2</v>
      </c>
      <c r="AU367" s="35">
        <v>0.14351290490213062</v>
      </c>
    </row>
    <row r="368" spans="1:47" ht="39.9" customHeight="1">
      <c r="A368" s="5"/>
      <c r="B368" s="161"/>
      <c r="C368" s="142" t="s">
        <v>134</v>
      </c>
      <c r="D368" s="68">
        <v>2178</v>
      </c>
      <c r="E368" s="53">
        <v>0.16937553464499572</v>
      </c>
      <c r="F368" s="68">
        <v>4047</v>
      </c>
      <c r="G368" s="53">
        <v>0.3147212069367758</v>
      </c>
      <c r="H368" s="68">
        <v>2341</v>
      </c>
      <c r="I368" s="53">
        <v>0.18205148145267905</v>
      </c>
      <c r="J368" s="68">
        <v>1185</v>
      </c>
      <c r="K368" s="53">
        <v>9.2153355626409514E-2</v>
      </c>
      <c r="L368" s="68">
        <v>833</v>
      </c>
      <c r="M368" s="53">
        <v>6.4779531845400112E-2</v>
      </c>
      <c r="N368" s="68">
        <v>713</v>
      </c>
      <c r="O368" s="53">
        <v>5.544754646551054E-2</v>
      </c>
      <c r="P368" s="68">
        <v>1562</v>
      </c>
      <c r="Q368" s="53">
        <v>0.12147134302822926</v>
      </c>
      <c r="R368" s="5"/>
      <c r="AE368" s="63" t="s">
        <v>179</v>
      </c>
      <c r="AF368" s="70">
        <v>2178</v>
      </c>
      <c r="AG368" s="70">
        <v>4047</v>
      </c>
      <c r="AH368" s="70">
        <v>2341</v>
      </c>
      <c r="AI368" s="70">
        <v>1185</v>
      </c>
      <c r="AJ368" s="70">
        <v>833</v>
      </c>
      <c r="AK368" s="70">
        <v>713</v>
      </c>
      <c r="AL368" s="70">
        <v>1562</v>
      </c>
      <c r="AM368" s="28">
        <v>12859</v>
      </c>
      <c r="AN368" s="51" t="s">
        <v>179</v>
      </c>
      <c r="AO368" s="35">
        <v>0.16937553464499572</v>
      </c>
      <c r="AP368" s="35">
        <v>0.3147212069367758</v>
      </c>
      <c r="AQ368" s="35">
        <v>0.18205148145267905</v>
      </c>
      <c r="AR368" s="35">
        <v>9.2153355626409514E-2</v>
      </c>
      <c r="AS368" s="35">
        <v>6.4779531845400112E-2</v>
      </c>
      <c r="AT368" s="35">
        <v>5.544754646551054E-2</v>
      </c>
      <c r="AU368" s="35">
        <v>0.12147134302822926</v>
      </c>
    </row>
    <row r="369" spans="1:47" ht="30" customHeight="1">
      <c r="A369" s="5"/>
      <c r="B369" s="36"/>
      <c r="C369" s="37"/>
      <c r="D369" s="37"/>
      <c r="E369" s="38"/>
      <c r="F369" s="37"/>
      <c r="G369" s="38"/>
      <c r="H369" s="37"/>
      <c r="I369" s="38"/>
      <c r="J369" s="37"/>
      <c r="K369" s="38"/>
      <c r="L369" s="39"/>
      <c r="M369" s="5"/>
      <c r="N369" s="8"/>
      <c r="O369" s="5"/>
      <c r="P369" s="8"/>
      <c r="Q369" s="5"/>
      <c r="R369" s="5"/>
    </row>
    <row r="370" spans="1:47" ht="30" customHeight="1">
      <c r="A370" s="5"/>
      <c r="C370" s="15"/>
      <c r="D370" s="15"/>
      <c r="E370" s="14"/>
      <c r="F370" s="15"/>
      <c r="G370" s="14"/>
      <c r="H370" s="15"/>
      <c r="I370" s="14"/>
      <c r="J370" s="15"/>
      <c r="K370" s="14"/>
      <c r="L370" s="15"/>
      <c r="Q370" s="40"/>
    </row>
    <row r="371" spans="1:47" s="11" customFormat="1" ht="30" customHeight="1">
      <c r="A371" s="5"/>
      <c r="B371" s="10" t="s">
        <v>116</v>
      </c>
      <c r="F371" s="24"/>
      <c r="H371" s="24"/>
      <c r="J371" s="24"/>
      <c r="L371" s="24"/>
      <c r="N371" s="24"/>
      <c r="P371" s="24"/>
      <c r="Q371" s="25"/>
    </row>
    <row r="372" spans="1:47" ht="30" customHeight="1" thickBot="1">
      <c r="A372" s="5"/>
      <c r="B372" s="140" t="s">
        <v>180</v>
      </c>
      <c r="C372" s="140" t="s">
        <v>181</v>
      </c>
      <c r="D372" s="148" t="s">
        <v>50</v>
      </c>
      <c r="E372" s="149"/>
      <c r="F372" s="150" t="s">
        <v>51</v>
      </c>
      <c r="G372" s="149"/>
      <c r="H372" s="150" t="s">
        <v>52</v>
      </c>
      <c r="I372" s="149"/>
      <c r="J372" s="150" t="s">
        <v>53</v>
      </c>
      <c r="K372" s="149"/>
      <c r="L372" s="150" t="s">
        <v>54</v>
      </c>
      <c r="M372" s="149"/>
      <c r="N372" s="150" t="s">
        <v>55</v>
      </c>
      <c r="O372" s="149"/>
      <c r="P372" s="150" t="s">
        <v>56</v>
      </c>
      <c r="Q372" s="151"/>
      <c r="R372" s="5"/>
      <c r="AE372" s="28" t="s">
        <v>3</v>
      </c>
      <c r="AF372" s="29" t="s">
        <v>50</v>
      </c>
      <c r="AG372" s="29" t="s">
        <v>51</v>
      </c>
      <c r="AH372" s="29" t="s">
        <v>52</v>
      </c>
      <c r="AI372" s="29" t="s">
        <v>53</v>
      </c>
      <c r="AJ372" s="29" t="s">
        <v>54</v>
      </c>
      <c r="AK372" s="29" t="s">
        <v>55</v>
      </c>
      <c r="AL372" s="29" t="s">
        <v>57</v>
      </c>
      <c r="AM372" s="28" t="s">
        <v>20</v>
      </c>
      <c r="AN372" s="28" t="s">
        <v>3</v>
      </c>
      <c r="AO372" s="29" t="s">
        <v>50</v>
      </c>
      <c r="AP372" s="29" t="s">
        <v>51</v>
      </c>
      <c r="AQ372" s="29" t="s">
        <v>52</v>
      </c>
      <c r="AR372" s="29" t="s">
        <v>53</v>
      </c>
      <c r="AS372" s="29" t="s">
        <v>54</v>
      </c>
      <c r="AT372" s="29" t="s">
        <v>55</v>
      </c>
      <c r="AU372" s="29" t="s">
        <v>57</v>
      </c>
    </row>
    <row r="373" spans="1:47" ht="39.9" customHeight="1" thickTop="1">
      <c r="A373" s="5"/>
      <c r="B373" s="156" t="s">
        <v>182</v>
      </c>
      <c r="C373" s="141" t="s">
        <v>126</v>
      </c>
      <c r="D373" s="77">
        <v>2340</v>
      </c>
      <c r="E373" s="72">
        <v>0.27500293806557763</v>
      </c>
      <c r="F373" s="77">
        <v>3138</v>
      </c>
      <c r="G373" s="72">
        <v>0.3687859913033259</v>
      </c>
      <c r="H373" s="77">
        <v>1626</v>
      </c>
      <c r="I373" s="72">
        <v>0.19109178516864497</v>
      </c>
      <c r="J373" s="77">
        <v>716</v>
      </c>
      <c r="K373" s="72">
        <v>8.4146198143142559E-2</v>
      </c>
      <c r="L373" s="77">
        <v>358</v>
      </c>
      <c r="M373" s="72">
        <v>4.2073099071571279E-2</v>
      </c>
      <c r="N373" s="77">
        <v>161</v>
      </c>
      <c r="O373" s="72">
        <v>1.892114231989658E-2</v>
      </c>
      <c r="P373" s="77">
        <v>170</v>
      </c>
      <c r="Q373" s="79">
        <v>1.9978845927841108E-2</v>
      </c>
      <c r="R373" s="5"/>
      <c r="AE373" s="63" t="s">
        <v>169</v>
      </c>
      <c r="AF373" s="70">
        <v>2340</v>
      </c>
      <c r="AG373" s="70">
        <v>3138</v>
      </c>
      <c r="AH373" s="70">
        <v>1626</v>
      </c>
      <c r="AI373" s="70">
        <v>716</v>
      </c>
      <c r="AJ373" s="70">
        <v>358</v>
      </c>
      <c r="AK373" s="70">
        <v>161</v>
      </c>
      <c r="AL373" s="70">
        <v>170</v>
      </c>
      <c r="AM373" s="28">
        <v>8509</v>
      </c>
      <c r="AN373" s="51" t="s">
        <v>169</v>
      </c>
      <c r="AO373" s="35">
        <v>0.27500293806557763</v>
      </c>
      <c r="AP373" s="35">
        <v>0.3687859913033259</v>
      </c>
      <c r="AQ373" s="35">
        <v>0.19109178516864497</v>
      </c>
      <c r="AR373" s="35">
        <v>8.4146198143142559E-2</v>
      </c>
      <c r="AS373" s="35">
        <v>4.2073099071571279E-2</v>
      </c>
      <c r="AT373" s="35">
        <v>1.892114231989658E-2</v>
      </c>
      <c r="AU373" s="35">
        <v>1.9978845927841108E-2</v>
      </c>
    </row>
    <row r="374" spans="1:47" ht="39.9" customHeight="1">
      <c r="A374" s="5"/>
      <c r="B374" s="157"/>
      <c r="C374" s="142" t="s">
        <v>128</v>
      </c>
      <c r="D374" s="68">
        <v>2733</v>
      </c>
      <c r="E374" s="53">
        <v>0.24621621621621623</v>
      </c>
      <c r="F374" s="68">
        <v>4784</v>
      </c>
      <c r="G374" s="53">
        <v>0.43099099099099097</v>
      </c>
      <c r="H374" s="68">
        <v>2099</v>
      </c>
      <c r="I374" s="53">
        <v>0.18909909909909911</v>
      </c>
      <c r="J374" s="68">
        <v>765</v>
      </c>
      <c r="K374" s="53">
        <v>6.8918918918918923E-2</v>
      </c>
      <c r="L374" s="68">
        <v>343</v>
      </c>
      <c r="M374" s="53">
        <v>3.0900900900900901E-2</v>
      </c>
      <c r="N374" s="68">
        <v>188</v>
      </c>
      <c r="O374" s="53">
        <v>1.6936936936936937E-2</v>
      </c>
      <c r="P374" s="68">
        <v>188</v>
      </c>
      <c r="Q374" s="53">
        <v>1.6936936936936937E-2</v>
      </c>
      <c r="R374" s="5"/>
      <c r="AE374" s="63" t="s">
        <v>170</v>
      </c>
      <c r="AF374" s="70">
        <v>2733</v>
      </c>
      <c r="AG374" s="70">
        <v>4784</v>
      </c>
      <c r="AH374" s="70">
        <v>2099</v>
      </c>
      <c r="AI374" s="70">
        <v>765</v>
      </c>
      <c r="AJ374" s="70">
        <v>343</v>
      </c>
      <c r="AK374" s="70">
        <v>188</v>
      </c>
      <c r="AL374" s="70">
        <v>188</v>
      </c>
      <c r="AM374" s="28">
        <v>11100</v>
      </c>
      <c r="AN374" s="51" t="s">
        <v>170</v>
      </c>
      <c r="AO374" s="35">
        <v>0.24621621621621623</v>
      </c>
      <c r="AP374" s="35">
        <v>0.43099099099099097</v>
      </c>
      <c r="AQ374" s="35">
        <v>0.18909909909909911</v>
      </c>
      <c r="AR374" s="35">
        <v>6.8918918918918923E-2</v>
      </c>
      <c r="AS374" s="35">
        <v>3.0900900900900901E-2</v>
      </c>
      <c r="AT374" s="35">
        <v>1.6936936936936937E-2</v>
      </c>
      <c r="AU374" s="35">
        <v>1.6936936936936937E-2</v>
      </c>
    </row>
    <row r="375" spans="1:47" ht="39.9" customHeight="1">
      <c r="A375" s="5"/>
      <c r="B375" s="158"/>
      <c r="C375" s="142" t="s">
        <v>134</v>
      </c>
      <c r="D375" s="68">
        <v>1492</v>
      </c>
      <c r="E375" s="53">
        <v>0.20742388433198944</v>
      </c>
      <c r="F375" s="68">
        <v>3196</v>
      </c>
      <c r="G375" s="53">
        <v>0.44432086751007926</v>
      </c>
      <c r="H375" s="68">
        <v>1385</v>
      </c>
      <c r="I375" s="53">
        <v>0.1925483108577784</v>
      </c>
      <c r="J375" s="68">
        <v>557</v>
      </c>
      <c r="K375" s="53">
        <v>7.7436396496593909E-2</v>
      </c>
      <c r="L375" s="68">
        <v>244</v>
      </c>
      <c r="M375" s="53">
        <v>3.3921868483247603E-2</v>
      </c>
      <c r="N375" s="68">
        <v>126</v>
      </c>
      <c r="O375" s="53">
        <v>1.7517030446267203E-2</v>
      </c>
      <c r="P375" s="68">
        <v>193</v>
      </c>
      <c r="Q375" s="53">
        <v>2.6831641874044208E-2</v>
      </c>
      <c r="R375" s="5"/>
      <c r="AE375" s="63" t="s">
        <v>171</v>
      </c>
      <c r="AF375" s="70">
        <v>1492</v>
      </c>
      <c r="AG375" s="70">
        <v>3196</v>
      </c>
      <c r="AH375" s="70">
        <v>1385</v>
      </c>
      <c r="AI375" s="70">
        <v>557</v>
      </c>
      <c r="AJ375" s="70">
        <v>244</v>
      </c>
      <c r="AK375" s="70">
        <v>126</v>
      </c>
      <c r="AL375" s="70">
        <v>193</v>
      </c>
      <c r="AM375" s="28">
        <v>7193</v>
      </c>
      <c r="AN375" s="51" t="s">
        <v>171</v>
      </c>
      <c r="AO375" s="35">
        <v>0.20742388433198944</v>
      </c>
      <c r="AP375" s="35">
        <v>0.44432086751007926</v>
      </c>
      <c r="AQ375" s="35">
        <v>0.1925483108577784</v>
      </c>
      <c r="AR375" s="35">
        <v>7.7436396496593909E-2</v>
      </c>
      <c r="AS375" s="35">
        <v>3.3921868483247603E-2</v>
      </c>
      <c r="AT375" s="35">
        <v>1.7517030446267203E-2</v>
      </c>
      <c r="AU375" s="35">
        <v>2.6831641874044208E-2</v>
      </c>
    </row>
    <row r="376" spans="1:47" ht="39.9" customHeight="1">
      <c r="A376" s="5"/>
      <c r="B376" s="159" t="s">
        <v>183</v>
      </c>
      <c r="C376" s="142" t="s">
        <v>126</v>
      </c>
      <c r="D376" s="68">
        <v>57</v>
      </c>
      <c r="E376" s="53">
        <v>0.12723214285714285</v>
      </c>
      <c r="F376" s="68">
        <v>235</v>
      </c>
      <c r="G376" s="53">
        <v>0.5245535714285714</v>
      </c>
      <c r="H376" s="68">
        <v>92</v>
      </c>
      <c r="I376" s="53">
        <v>0.20535714285714285</v>
      </c>
      <c r="J376" s="68">
        <v>33</v>
      </c>
      <c r="K376" s="53">
        <v>7.3660714285714288E-2</v>
      </c>
      <c r="L376" s="68">
        <v>16</v>
      </c>
      <c r="M376" s="53">
        <v>3.5714285714285712E-2</v>
      </c>
      <c r="N376" s="68">
        <v>10</v>
      </c>
      <c r="O376" s="53">
        <v>2.2321428571428572E-2</v>
      </c>
      <c r="P376" s="68">
        <v>5</v>
      </c>
      <c r="Q376" s="53">
        <v>1.1160714285714286E-2</v>
      </c>
      <c r="R376" s="5"/>
      <c r="AE376" s="63" t="s">
        <v>173</v>
      </c>
      <c r="AF376" s="70">
        <v>57</v>
      </c>
      <c r="AG376" s="70">
        <v>235</v>
      </c>
      <c r="AH376" s="70">
        <v>92</v>
      </c>
      <c r="AI376" s="70">
        <v>33</v>
      </c>
      <c r="AJ376" s="70">
        <v>16</v>
      </c>
      <c r="AK376" s="70">
        <v>10</v>
      </c>
      <c r="AL376" s="70">
        <v>5</v>
      </c>
      <c r="AM376" s="28">
        <v>448</v>
      </c>
      <c r="AN376" s="51" t="s">
        <v>173</v>
      </c>
      <c r="AO376" s="35">
        <v>0.12723214285714285</v>
      </c>
      <c r="AP376" s="35">
        <v>0.5245535714285714</v>
      </c>
      <c r="AQ376" s="35">
        <v>0.20535714285714285</v>
      </c>
      <c r="AR376" s="35">
        <v>7.3660714285714288E-2</v>
      </c>
      <c r="AS376" s="35">
        <v>3.5714285714285712E-2</v>
      </c>
      <c r="AT376" s="35">
        <v>2.2321428571428572E-2</v>
      </c>
      <c r="AU376" s="35">
        <v>1.1160714285714286E-2</v>
      </c>
    </row>
    <row r="377" spans="1:47" ht="39.9" customHeight="1">
      <c r="A377" s="5"/>
      <c r="B377" s="160"/>
      <c r="C377" s="142" t="s">
        <v>128</v>
      </c>
      <c r="D377" s="68">
        <v>696</v>
      </c>
      <c r="E377" s="53">
        <v>0.26254243681629574</v>
      </c>
      <c r="F377" s="68">
        <v>1317</v>
      </c>
      <c r="G377" s="53">
        <v>0.49679366276876652</v>
      </c>
      <c r="H377" s="68">
        <v>413</v>
      </c>
      <c r="I377" s="53">
        <v>0.15579026782346284</v>
      </c>
      <c r="J377" s="68">
        <v>131</v>
      </c>
      <c r="K377" s="53">
        <v>4.9415314975480948E-2</v>
      </c>
      <c r="L377" s="68">
        <v>54</v>
      </c>
      <c r="M377" s="53">
        <v>2.0369671821953979E-2</v>
      </c>
      <c r="N377" s="68">
        <v>22</v>
      </c>
      <c r="O377" s="53">
        <v>8.2987551867219917E-3</v>
      </c>
      <c r="P377" s="68">
        <v>18</v>
      </c>
      <c r="Q377" s="53">
        <v>6.7898906073179935E-3</v>
      </c>
      <c r="R377" s="5"/>
      <c r="AE377" s="63" t="s">
        <v>174</v>
      </c>
      <c r="AF377" s="70">
        <v>696</v>
      </c>
      <c r="AG377" s="70">
        <v>1317</v>
      </c>
      <c r="AH377" s="70">
        <v>413</v>
      </c>
      <c r="AI377" s="70">
        <v>131</v>
      </c>
      <c r="AJ377" s="70">
        <v>54</v>
      </c>
      <c r="AK377" s="70">
        <v>22</v>
      </c>
      <c r="AL377" s="70">
        <v>18</v>
      </c>
      <c r="AM377" s="28">
        <v>2651</v>
      </c>
      <c r="AN377" s="51" t="s">
        <v>174</v>
      </c>
      <c r="AO377" s="35">
        <v>0.26254243681629574</v>
      </c>
      <c r="AP377" s="35">
        <v>0.49679366276876652</v>
      </c>
      <c r="AQ377" s="35">
        <v>0.15579026782346284</v>
      </c>
      <c r="AR377" s="35">
        <v>4.9415314975480948E-2</v>
      </c>
      <c r="AS377" s="35">
        <v>2.0369671821953979E-2</v>
      </c>
      <c r="AT377" s="35">
        <v>8.2987551867219917E-3</v>
      </c>
      <c r="AU377" s="35">
        <v>6.7898906073179935E-3</v>
      </c>
    </row>
    <row r="378" spans="1:47" ht="39.9" customHeight="1">
      <c r="A378" s="5"/>
      <c r="B378" s="161"/>
      <c r="C378" s="142" t="s">
        <v>134</v>
      </c>
      <c r="D378" s="68">
        <v>860</v>
      </c>
      <c r="E378" s="53">
        <v>0.22878425113061984</v>
      </c>
      <c r="F378" s="68">
        <v>1689</v>
      </c>
      <c r="G378" s="53">
        <v>0.44932162809257781</v>
      </c>
      <c r="H378" s="68">
        <v>672</v>
      </c>
      <c r="I378" s="53">
        <v>0.1787709497206704</v>
      </c>
      <c r="J378" s="68">
        <v>251</v>
      </c>
      <c r="K378" s="53">
        <v>6.6773077946262305E-2</v>
      </c>
      <c r="L378" s="68">
        <v>115</v>
      </c>
      <c r="M378" s="53">
        <v>3.0593242883745677E-2</v>
      </c>
      <c r="N378" s="68">
        <v>64</v>
      </c>
      <c r="O378" s="53">
        <v>1.7025804735301943E-2</v>
      </c>
      <c r="P378" s="68">
        <v>108</v>
      </c>
      <c r="Q378" s="53">
        <v>2.8731045490822026E-2</v>
      </c>
      <c r="R378" s="5"/>
      <c r="AE378" s="63" t="s">
        <v>175</v>
      </c>
      <c r="AF378" s="70">
        <v>860</v>
      </c>
      <c r="AG378" s="70">
        <v>1689</v>
      </c>
      <c r="AH378" s="70">
        <v>672</v>
      </c>
      <c r="AI378" s="70">
        <v>251</v>
      </c>
      <c r="AJ378" s="70">
        <v>115</v>
      </c>
      <c r="AK378" s="70">
        <v>64</v>
      </c>
      <c r="AL378" s="70">
        <v>108</v>
      </c>
      <c r="AM378" s="28">
        <v>3759</v>
      </c>
      <c r="AN378" s="51" t="s">
        <v>175</v>
      </c>
      <c r="AO378" s="35">
        <v>0.22878425113061984</v>
      </c>
      <c r="AP378" s="35">
        <v>0.44932162809257781</v>
      </c>
      <c r="AQ378" s="35">
        <v>0.1787709497206704</v>
      </c>
      <c r="AR378" s="35">
        <v>6.6773077946262305E-2</v>
      </c>
      <c r="AS378" s="35">
        <v>3.0593242883745677E-2</v>
      </c>
      <c r="AT378" s="35">
        <v>1.7025804735301943E-2</v>
      </c>
      <c r="AU378" s="35">
        <v>2.8731045490822026E-2</v>
      </c>
    </row>
    <row r="379" spans="1:47" ht="39.9" customHeight="1">
      <c r="A379" s="5"/>
      <c r="B379" s="159" t="s">
        <v>184</v>
      </c>
      <c r="C379" s="142" t="s">
        <v>126</v>
      </c>
      <c r="D379" s="68">
        <v>3562</v>
      </c>
      <c r="E379" s="53">
        <v>0.17323217585837952</v>
      </c>
      <c r="F379" s="68">
        <v>10726</v>
      </c>
      <c r="G379" s="53">
        <v>0.52164186363194243</v>
      </c>
      <c r="H379" s="68">
        <v>3702</v>
      </c>
      <c r="I379" s="53">
        <v>0.18004085205719289</v>
      </c>
      <c r="J379" s="68">
        <v>1191</v>
      </c>
      <c r="K379" s="53">
        <v>5.7922381091333526E-2</v>
      </c>
      <c r="L379" s="68">
        <v>610</v>
      </c>
      <c r="M379" s="53">
        <v>2.9666374866258147E-2</v>
      </c>
      <c r="N379" s="68">
        <v>318</v>
      </c>
      <c r="O379" s="53">
        <v>1.5465421651590313E-2</v>
      </c>
      <c r="P379" s="68">
        <v>453</v>
      </c>
      <c r="Q379" s="53">
        <v>2.2030930843303181E-2</v>
      </c>
      <c r="R379" s="5"/>
      <c r="AE379" s="63" t="s">
        <v>177</v>
      </c>
      <c r="AF379" s="70">
        <v>3562</v>
      </c>
      <c r="AG379" s="70">
        <v>10726</v>
      </c>
      <c r="AH379" s="70">
        <v>3702</v>
      </c>
      <c r="AI379" s="70">
        <v>1191</v>
      </c>
      <c r="AJ379" s="70">
        <v>610</v>
      </c>
      <c r="AK379" s="70">
        <v>318</v>
      </c>
      <c r="AL379" s="70">
        <v>453</v>
      </c>
      <c r="AM379" s="28">
        <v>20562</v>
      </c>
      <c r="AN379" s="51" t="s">
        <v>177</v>
      </c>
      <c r="AO379" s="35">
        <v>0.17323217585837952</v>
      </c>
      <c r="AP379" s="35">
        <v>0.52164186363194243</v>
      </c>
      <c r="AQ379" s="35">
        <v>0.18004085205719289</v>
      </c>
      <c r="AR379" s="35">
        <v>5.7922381091333526E-2</v>
      </c>
      <c r="AS379" s="35">
        <v>2.9666374866258147E-2</v>
      </c>
      <c r="AT379" s="35">
        <v>1.5465421651590313E-2</v>
      </c>
      <c r="AU379" s="35">
        <v>2.2030930843303181E-2</v>
      </c>
    </row>
    <row r="380" spans="1:47" ht="39.9" customHeight="1">
      <c r="A380" s="5"/>
      <c r="B380" s="160"/>
      <c r="C380" s="142" t="s">
        <v>128</v>
      </c>
      <c r="D380" s="68">
        <v>4046</v>
      </c>
      <c r="E380" s="53">
        <v>0.16335594315245477</v>
      </c>
      <c r="F380" s="68">
        <v>13377</v>
      </c>
      <c r="G380" s="53">
        <v>0.54009205426356588</v>
      </c>
      <c r="H380" s="68">
        <v>4143</v>
      </c>
      <c r="I380" s="53">
        <v>0.16727228682170542</v>
      </c>
      <c r="J380" s="68">
        <v>1464</v>
      </c>
      <c r="K380" s="53">
        <v>5.9108527131782947E-2</v>
      </c>
      <c r="L380" s="68">
        <v>703</v>
      </c>
      <c r="M380" s="53">
        <v>2.8383397932816537E-2</v>
      </c>
      <c r="N380" s="68">
        <v>396</v>
      </c>
      <c r="O380" s="53">
        <v>1.5988372093023256E-2</v>
      </c>
      <c r="P380" s="68">
        <v>639</v>
      </c>
      <c r="Q380" s="53">
        <v>2.5799418604651164E-2</v>
      </c>
      <c r="R380" s="5"/>
      <c r="AE380" s="63" t="s">
        <v>178</v>
      </c>
      <c r="AF380" s="70">
        <v>4046</v>
      </c>
      <c r="AG380" s="70">
        <v>13377</v>
      </c>
      <c r="AH380" s="70">
        <v>4143</v>
      </c>
      <c r="AI380" s="70">
        <v>1464</v>
      </c>
      <c r="AJ380" s="70">
        <v>703</v>
      </c>
      <c r="AK380" s="70">
        <v>396</v>
      </c>
      <c r="AL380" s="70">
        <v>639</v>
      </c>
      <c r="AM380" s="28">
        <v>24768</v>
      </c>
      <c r="AN380" s="51" t="s">
        <v>178</v>
      </c>
      <c r="AO380" s="35">
        <v>0.16335594315245477</v>
      </c>
      <c r="AP380" s="35">
        <v>0.54009205426356588</v>
      </c>
      <c r="AQ380" s="35">
        <v>0.16727228682170542</v>
      </c>
      <c r="AR380" s="35">
        <v>5.9108527131782947E-2</v>
      </c>
      <c r="AS380" s="35">
        <v>2.8383397932816537E-2</v>
      </c>
      <c r="AT380" s="35">
        <v>1.5988372093023256E-2</v>
      </c>
      <c r="AU380" s="35">
        <v>2.5799418604651164E-2</v>
      </c>
    </row>
    <row r="381" spans="1:47" ht="39.9" customHeight="1">
      <c r="A381" s="5"/>
      <c r="B381" s="161"/>
      <c r="C381" s="142" t="s">
        <v>134</v>
      </c>
      <c r="D381" s="68">
        <v>4121</v>
      </c>
      <c r="E381" s="53">
        <v>0.1448709836180834</v>
      </c>
      <c r="F381" s="68">
        <v>15133</v>
      </c>
      <c r="G381" s="53">
        <v>0.53199043802292068</v>
      </c>
      <c r="H381" s="68">
        <v>5037</v>
      </c>
      <c r="I381" s="53">
        <v>0.1770723476059903</v>
      </c>
      <c r="J381" s="68">
        <v>1779</v>
      </c>
      <c r="K381" s="53">
        <v>6.2539548618434929E-2</v>
      </c>
      <c r="L381" s="68">
        <v>861</v>
      </c>
      <c r="M381" s="53">
        <v>3.0267875975532588E-2</v>
      </c>
      <c r="N381" s="68">
        <v>571</v>
      </c>
      <c r="O381" s="53">
        <v>2.0073121001195248E-2</v>
      </c>
      <c r="P381" s="68">
        <v>944</v>
      </c>
      <c r="Q381" s="53">
        <v>3.3185685157842933E-2</v>
      </c>
      <c r="R381" s="5"/>
      <c r="AE381" s="63" t="s">
        <v>179</v>
      </c>
      <c r="AF381" s="70">
        <v>4121</v>
      </c>
      <c r="AG381" s="70">
        <v>15133</v>
      </c>
      <c r="AH381" s="70">
        <v>5037</v>
      </c>
      <c r="AI381" s="70">
        <v>1779</v>
      </c>
      <c r="AJ381" s="70">
        <v>861</v>
      </c>
      <c r="AK381" s="70">
        <v>571</v>
      </c>
      <c r="AL381" s="70">
        <v>944</v>
      </c>
      <c r="AM381" s="28">
        <v>28446</v>
      </c>
      <c r="AN381" s="51" t="s">
        <v>179</v>
      </c>
      <c r="AO381" s="35">
        <v>0.1448709836180834</v>
      </c>
      <c r="AP381" s="35">
        <v>0.53199043802292068</v>
      </c>
      <c r="AQ381" s="35">
        <v>0.1770723476059903</v>
      </c>
      <c r="AR381" s="35">
        <v>6.2539548618434929E-2</v>
      </c>
      <c r="AS381" s="35">
        <v>3.0267875975532588E-2</v>
      </c>
      <c r="AT381" s="35">
        <v>2.0073121001195248E-2</v>
      </c>
      <c r="AU381" s="35">
        <v>3.3185685157842933E-2</v>
      </c>
    </row>
    <row r="382" spans="1:47" ht="30" customHeight="1">
      <c r="A382" s="5"/>
      <c r="B382" s="36"/>
      <c r="C382" s="37"/>
      <c r="D382" s="37"/>
      <c r="E382" s="38"/>
      <c r="F382" s="37"/>
      <c r="G382" s="38"/>
      <c r="H382" s="37"/>
      <c r="I382" s="38"/>
      <c r="J382" s="37"/>
      <c r="K382" s="38"/>
      <c r="L382" s="39"/>
      <c r="M382" s="5"/>
      <c r="N382" s="8"/>
      <c r="O382" s="5"/>
      <c r="P382" s="8"/>
      <c r="Q382" s="5"/>
      <c r="R382" s="5"/>
    </row>
    <row r="383" spans="1:47" ht="30" customHeight="1">
      <c r="A383" s="5"/>
      <c r="C383" s="15"/>
      <c r="D383" s="15"/>
      <c r="E383" s="14"/>
      <c r="F383" s="15"/>
      <c r="G383" s="14"/>
      <c r="H383" s="15"/>
      <c r="I383" s="14"/>
      <c r="J383" s="15"/>
      <c r="K383" s="14"/>
      <c r="L383" s="15"/>
      <c r="Q383" s="40"/>
    </row>
    <row r="384" spans="1:47" s="11" customFormat="1" ht="30" customHeight="1">
      <c r="A384" s="5"/>
      <c r="B384" s="10" t="s">
        <v>117</v>
      </c>
      <c r="F384" s="24"/>
      <c r="H384" s="24"/>
      <c r="J384" s="24"/>
      <c r="L384" s="24"/>
      <c r="N384" s="24"/>
      <c r="P384" s="24"/>
      <c r="Q384" s="25"/>
      <c r="AE384" s="1"/>
    </row>
    <row r="385" spans="1:47" s="11" customFormat="1" ht="30" customHeight="1">
      <c r="A385" s="5"/>
      <c r="B385" s="10" t="s">
        <v>58</v>
      </c>
      <c r="F385" s="24"/>
      <c r="H385" s="24"/>
      <c r="J385" s="24"/>
      <c r="L385" s="24"/>
      <c r="N385" s="24"/>
      <c r="P385" s="24"/>
      <c r="Q385" s="25"/>
    </row>
    <row r="386" spans="1:47" ht="30" customHeight="1" thickBot="1">
      <c r="A386" s="5"/>
      <c r="B386" s="140" t="s">
        <v>180</v>
      </c>
      <c r="C386" s="140" t="s">
        <v>181</v>
      </c>
      <c r="D386" s="148" t="s">
        <v>50</v>
      </c>
      <c r="E386" s="149"/>
      <c r="F386" s="150" t="s">
        <v>51</v>
      </c>
      <c r="G386" s="149"/>
      <c r="H386" s="150" t="s">
        <v>52</v>
      </c>
      <c r="I386" s="149"/>
      <c r="J386" s="150" t="s">
        <v>53</v>
      </c>
      <c r="K386" s="149"/>
      <c r="L386" s="150" t="s">
        <v>54</v>
      </c>
      <c r="M386" s="149"/>
      <c r="N386" s="150" t="s">
        <v>55</v>
      </c>
      <c r="O386" s="149"/>
      <c r="P386" s="150" t="s">
        <v>56</v>
      </c>
      <c r="Q386" s="151"/>
      <c r="R386" s="5"/>
      <c r="AE386" s="28" t="s">
        <v>3</v>
      </c>
      <c r="AF386" s="29" t="s">
        <v>50</v>
      </c>
      <c r="AG386" s="29" t="s">
        <v>51</v>
      </c>
      <c r="AH386" s="29" t="s">
        <v>52</v>
      </c>
      <c r="AI386" s="29" t="s">
        <v>53</v>
      </c>
      <c r="AJ386" s="29" t="s">
        <v>54</v>
      </c>
      <c r="AK386" s="29" t="s">
        <v>55</v>
      </c>
      <c r="AL386" s="29" t="s">
        <v>57</v>
      </c>
      <c r="AM386" s="28" t="s">
        <v>20</v>
      </c>
      <c r="AN386" s="28" t="s">
        <v>3</v>
      </c>
      <c r="AO386" s="29" t="s">
        <v>50</v>
      </c>
      <c r="AP386" s="29" t="s">
        <v>51</v>
      </c>
      <c r="AQ386" s="29" t="s">
        <v>52</v>
      </c>
      <c r="AR386" s="29" t="s">
        <v>53</v>
      </c>
      <c r="AS386" s="29" t="s">
        <v>54</v>
      </c>
      <c r="AT386" s="29" t="s">
        <v>55</v>
      </c>
      <c r="AU386" s="29" t="s">
        <v>57</v>
      </c>
    </row>
    <row r="387" spans="1:47" ht="39.9" customHeight="1" thickTop="1">
      <c r="A387" s="5"/>
      <c r="B387" s="156" t="s">
        <v>182</v>
      </c>
      <c r="C387" s="141" t="s">
        <v>126</v>
      </c>
      <c r="D387" s="77">
        <v>2465</v>
      </c>
      <c r="E387" s="72">
        <v>0.2896932659536961</v>
      </c>
      <c r="F387" s="77">
        <v>4049</v>
      </c>
      <c r="G387" s="72">
        <v>0.47584910095193322</v>
      </c>
      <c r="H387" s="77">
        <v>1018</v>
      </c>
      <c r="I387" s="72">
        <v>0.11963803032083677</v>
      </c>
      <c r="J387" s="77">
        <v>417</v>
      </c>
      <c r="K387" s="72">
        <v>4.9006933834763192E-2</v>
      </c>
      <c r="L387" s="77">
        <v>214</v>
      </c>
      <c r="M387" s="72">
        <v>2.5149841344458808E-2</v>
      </c>
      <c r="N387" s="77">
        <v>116</v>
      </c>
      <c r="O387" s="72">
        <v>1.3632624280173934E-2</v>
      </c>
      <c r="P387" s="77">
        <v>230</v>
      </c>
      <c r="Q387" s="79">
        <v>2.7030203314137972E-2</v>
      </c>
      <c r="R387" s="5"/>
      <c r="AE387" s="63" t="s">
        <v>169</v>
      </c>
      <c r="AF387" s="70">
        <v>2465</v>
      </c>
      <c r="AG387" s="70">
        <v>4049</v>
      </c>
      <c r="AH387" s="70">
        <v>1018</v>
      </c>
      <c r="AI387" s="70">
        <v>417</v>
      </c>
      <c r="AJ387" s="70">
        <v>214</v>
      </c>
      <c r="AK387" s="70">
        <v>116</v>
      </c>
      <c r="AL387" s="70">
        <v>230</v>
      </c>
      <c r="AM387" s="28">
        <v>8509</v>
      </c>
      <c r="AN387" s="51" t="s">
        <v>169</v>
      </c>
      <c r="AO387" s="35">
        <v>0.2896932659536961</v>
      </c>
      <c r="AP387" s="35">
        <v>0.47584910095193322</v>
      </c>
      <c r="AQ387" s="35">
        <v>0.11963803032083677</v>
      </c>
      <c r="AR387" s="35">
        <v>4.9006933834763192E-2</v>
      </c>
      <c r="AS387" s="35">
        <v>2.5149841344458808E-2</v>
      </c>
      <c r="AT387" s="35">
        <v>1.3632624280173934E-2</v>
      </c>
      <c r="AU387" s="35">
        <v>2.7030203314137972E-2</v>
      </c>
    </row>
    <row r="388" spans="1:47" ht="39.9" customHeight="1">
      <c r="A388" s="5"/>
      <c r="B388" s="157"/>
      <c r="C388" s="142" t="s">
        <v>128</v>
      </c>
      <c r="D388" s="68">
        <v>2713</v>
      </c>
      <c r="E388" s="53">
        <v>0.24441441441441442</v>
      </c>
      <c r="F388" s="68">
        <v>5360</v>
      </c>
      <c r="G388" s="53">
        <v>0.48288288288288289</v>
      </c>
      <c r="H388" s="68">
        <v>1530</v>
      </c>
      <c r="I388" s="53">
        <v>0.13783783783783785</v>
      </c>
      <c r="J388" s="68">
        <v>621</v>
      </c>
      <c r="K388" s="53">
        <v>5.5945945945945944E-2</v>
      </c>
      <c r="L388" s="68">
        <v>313</v>
      </c>
      <c r="M388" s="53">
        <v>2.8198198198198198E-2</v>
      </c>
      <c r="N388" s="68">
        <v>188</v>
      </c>
      <c r="O388" s="53">
        <v>1.6936936936936937E-2</v>
      </c>
      <c r="P388" s="68">
        <v>375</v>
      </c>
      <c r="Q388" s="53">
        <v>3.3783783783783786E-2</v>
      </c>
      <c r="R388" s="5"/>
      <c r="AE388" s="63" t="s">
        <v>170</v>
      </c>
      <c r="AF388" s="70">
        <v>2713</v>
      </c>
      <c r="AG388" s="70">
        <v>5360</v>
      </c>
      <c r="AH388" s="70">
        <v>1530</v>
      </c>
      <c r="AI388" s="70">
        <v>621</v>
      </c>
      <c r="AJ388" s="70">
        <v>313</v>
      </c>
      <c r="AK388" s="70">
        <v>188</v>
      </c>
      <c r="AL388" s="70">
        <v>375</v>
      </c>
      <c r="AM388" s="28">
        <v>11100</v>
      </c>
      <c r="AN388" s="51" t="s">
        <v>170</v>
      </c>
      <c r="AO388" s="35">
        <v>0.24441441441441442</v>
      </c>
      <c r="AP388" s="35">
        <v>0.48288288288288289</v>
      </c>
      <c r="AQ388" s="35">
        <v>0.13783783783783785</v>
      </c>
      <c r="AR388" s="35">
        <v>5.5945945945945944E-2</v>
      </c>
      <c r="AS388" s="35">
        <v>2.8198198198198198E-2</v>
      </c>
      <c r="AT388" s="35">
        <v>1.6936936936936937E-2</v>
      </c>
      <c r="AU388" s="35">
        <v>3.3783783783783786E-2</v>
      </c>
    </row>
    <row r="389" spans="1:47" ht="39.9" customHeight="1">
      <c r="A389" s="5"/>
      <c r="B389" s="158"/>
      <c r="C389" s="142" t="s">
        <v>134</v>
      </c>
      <c r="D389" s="68">
        <v>1738</v>
      </c>
      <c r="E389" s="53">
        <v>0.24162380091755875</v>
      </c>
      <c r="F389" s="68">
        <v>3583</v>
      </c>
      <c r="G389" s="53">
        <v>0.49812317530932854</v>
      </c>
      <c r="H389" s="68">
        <v>957</v>
      </c>
      <c r="I389" s="53">
        <v>0.13304601696093424</v>
      </c>
      <c r="J389" s="68">
        <v>315</v>
      </c>
      <c r="K389" s="53">
        <v>4.379257611566801E-2</v>
      </c>
      <c r="L389" s="68">
        <v>167</v>
      </c>
      <c r="M389" s="53">
        <v>2.3217016543862087E-2</v>
      </c>
      <c r="N389" s="68">
        <v>112</v>
      </c>
      <c r="O389" s="53">
        <v>1.5570693730015293E-2</v>
      </c>
      <c r="P389" s="68">
        <v>321</v>
      </c>
      <c r="Q389" s="53">
        <v>4.4626720422633118E-2</v>
      </c>
      <c r="R389" s="5"/>
      <c r="AE389" s="63" t="s">
        <v>171</v>
      </c>
      <c r="AF389" s="70">
        <v>1738</v>
      </c>
      <c r="AG389" s="70">
        <v>3583</v>
      </c>
      <c r="AH389" s="70">
        <v>957</v>
      </c>
      <c r="AI389" s="70">
        <v>315</v>
      </c>
      <c r="AJ389" s="70">
        <v>167</v>
      </c>
      <c r="AK389" s="70">
        <v>112</v>
      </c>
      <c r="AL389" s="70">
        <v>321</v>
      </c>
      <c r="AM389" s="28">
        <v>7193</v>
      </c>
      <c r="AN389" s="51" t="s">
        <v>171</v>
      </c>
      <c r="AO389" s="35">
        <v>0.24162380091755875</v>
      </c>
      <c r="AP389" s="35">
        <v>0.49812317530932854</v>
      </c>
      <c r="AQ389" s="35">
        <v>0.13304601696093424</v>
      </c>
      <c r="AR389" s="35">
        <v>4.379257611566801E-2</v>
      </c>
      <c r="AS389" s="35">
        <v>2.3217016543862087E-2</v>
      </c>
      <c r="AT389" s="35">
        <v>1.5570693730015293E-2</v>
      </c>
      <c r="AU389" s="35">
        <v>4.4626720422633118E-2</v>
      </c>
    </row>
    <row r="390" spans="1:47" ht="39.9" customHeight="1">
      <c r="A390" s="5"/>
      <c r="B390" s="159" t="s">
        <v>183</v>
      </c>
      <c r="C390" s="142" t="s">
        <v>126</v>
      </c>
      <c r="D390" s="68">
        <v>97</v>
      </c>
      <c r="E390" s="53">
        <v>0.21651785714285715</v>
      </c>
      <c r="F390" s="68">
        <v>252</v>
      </c>
      <c r="G390" s="53">
        <v>0.5625</v>
      </c>
      <c r="H390" s="68">
        <v>53</v>
      </c>
      <c r="I390" s="53">
        <v>0.11830357142857142</v>
      </c>
      <c r="J390" s="68">
        <v>17</v>
      </c>
      <c r="K390" s="53">
        <v>3.7946428571428568E-2</v>
      </c>
      <c r="L390" s="68">
        <v>10</v>
      </c>
      <c r="M390" s="53">
        <v>2.2321428571428572E-2</v>
      </c>
      <c r="N390" s="68">
        <v>10</v>
      </c>
      <c r="O390" s="53">
        <v>2.2321428571428572E-2</v>
      </c>
      <c r="P390" s="68">
        <v>9</v>
      </c>
      <c r="Q390" s="53">
        <v>2.0089285714285716E-2</v>
      </c>
      <c r="R390" s="5"/>
      <c r="AE390" s="63" t="s">
        <v>173</v>
      </c>
      <c r="AF390" s="70">
        <v>97</v>
      </c>
      <c r="AG390" s="70">
        <v>252</v>
      </c>
      <c r="AH390" s="70">
        <v>53</v>
      </c>
      <c r="AI390" s="70">
        <v>17</v>
      </c>
      <c r="AJ390" s="70">
        <v>10</v>
      </c>
      <c r="AK390" s="70">
        <v>10</v>
      </c>
      <c r="AL390" s="70">
        <v>9</v>
      </c>
      <c r="AM390" s="28">
        <v>448</v>
      </c>
      <c r="AN390" s="51" t="s">
        <v>173</v>
      </c>
      <c r="AO390" s="35">
        <v>0.21651785714285715</v>
      </c>
      <c r="AP390" s="35">
        <v>0.5625</v>
      </c>
      <c r="AQ390" s="35">
        <v>0.11830357142857142</v>
      </c>
      <c r="AR390" s="35">
        <v>3.7946428571428568E-2</v>
      </c>
      <c r="AS390" s="35">
        <v>2.2321428571428572E-2</v>
      </c>
      <c r="AT390" s="35">
        <v>2.2321428571428572E-2</v>
      </c>
      <c r="AU390" s="35">
        <v>2.0089285714285716E-2</v>
      </c>
    </row>
    <row r="391" spans="1:47" ht="39.9" customHeight="1">
      <c r="A391" s="5"/>
      <c r="B391" s="160"/>
      <c r="C391" s="142" t="s">
        <v>128</v>
      </c>
      <c r="D391" s="68">
        <v>702</v>
      </c>
      <c r="E391" s="53">
        <v>0.26480573368540172</v>
      </c>
      <c r="F391" s="68">
        <v>1348</v>
      </c>
      <c r="G391" s="53">
        <v>0.50848736325914745</v>
      </c>
      <c r="H391" s="68">
        <v>326</v>
      </c>
      <c r="I391" s="53">
        <v>0.12297246322142588</v>
      </c>
      <c r="J391" s="68">
        <v>118</v>
      </c>
      <c r="K391" s="53">
        <v>4.4511505092417955E-2</v>
      </c>
      <c r="L391" s="68">
        <v>65</v>
      </c>
      <c r="M391" s="53">
        <v>2.4519049415314974E-2</v>
      </c>
      <c r="N391" s="68">
        <v>40</v>
      </c>
      <c r="O391" s="53">
        <v>1.5088645794039984E-2</v>
      </c>
      <c r="P391" s="68">
        <v>52</v>
      </c>
      <c r="Q391" s="53">
        <v>1.9615239532251982E-2</v>
      </c>
      <c r="R391" s="5"/>
      <c r="AE391" s="63" t="s">
        <v>174</v>
      </c>
      <c r="AF391" s="70">
        <v>702</v>
      </c>
      <c r="AG391" s="70">
        <v>1348</v>
      </c>
      <c r="AH391" s="70">
        <v>326</v>
      </c>
      <c r="AI391" s="70">
        <v>118</v>
      </c>
      <c r="AJ391" s="70">
        <v>65</v>
      </c>
      <c r="AK391" s="70">
        <v>40</v>
      </c>
      <c r="AL391" s="70">
        <v>52</v>
      </c>
      <c r="AM391" s="28">
        <v>2651</v>
      </c>
      <c r="AN391" s="51" t="s">
        <v>174</v>
      </c>
      <c r="AO391" s="35">
        <v>0.26480573368540172</v>
      </c>
      <c r="AP391" s="35">
        <v>0.50848736325914745</v>
      </c>
      <c r="AQ391" s="35">
        <v>0.12297246322142588</v>
      </c>
      <c r="AR391" s="35">
        <v>4.4511505092417955E-2</v>
      </c>
      <c r="AS391" s="35">
        <v>2.4519049415314974E-2</v>
      </c>
      <c r="AT391" s="35">
        <v>1.5088645794039984E-2</v>
      </c>
      <c r="AU391" s="35">
        <v>1.9615239532251982E-2</v>
      </c>
    </row>
    <row r="392" spans="1:47" ht="39.9" customHeight="1">
      <c r="A392" s="5"/>
      <c r="B392" s="161"/>
      <c r="C392" s="142" t="s">
        <v>134</v>
      </c>
      <c r="D392" s="68">
        <v>973</v>
      </c>
      <c r="E392" s="53">
        <v>0.25884543761638734</v>
      </c>
      <c r="F392" s="68">
        <v>1780</v>
      </c>
      <c r="G392" s="53">
        <v>0.47353019420058529</v>
      </c>
      <c r="H392" s="68">
        <v>444</v>
      </c>
      <c r="I392" s="53">
        <v>0.11811652035115722</v>
      </c>
      <c r="J392" s="68">
        <v>169</v>
      </c>
      <c r="K392" s="53">
        <v>4.495876562915669E-2</v>
      </c>
      <c r="L392" s="68">
        <v>111</v>
      </c>
      <c r="M392" s="53">
        <v>2.9529130087789304E-2</v>
      </c>
      <c r="N392" s="68">
        <v>84</v>
      </c>
      <c r="O392" s="53">
        <v>2.23463687150838E-2</v>
      </c>
      <c r="P392" s="68">
        <v>198</v>
      </c>
      <c r="Q392" s="53">
        <v>5.2673583399840386E-2</v>
      </c>
      <c r="R392" s="5"/>
      <c r="AE392" s="63" t="s">
        <v>175</v>
      </c>
      <c r="AF392" s="70">
        <v>973</v>
      </c>
      <c r="AG392" s="70">
        <v>1780</v>
      </c>
      <c r="AH392" s="70">
        <v>444</v>
      </c>
      <c r="AI392" s="70">
        <v>169</v>
      </c>
      <c r="AJ392" s="70">
        <v>111</v>
      </c>
      <c r="AK392" s="70">
        <v>84</v>
      </c>
      <c r="AL392" s="70">
        <v>198</v>
      </c>
      <c r="AM392" s="28">
        <v>3759</v>
      </c>
      <c r="AN392" s="51" t="s">
        <v>175</v>
      </c>
      <c r="AO392" s="35">
        <v>0.25884543761638734</v>
      </c>
      <c r="AP392" s="35">
        <v>0.47353019420058529</v>
      </c>
      <c r="AQ392" s="35">
        <v>0.11811652035115722</v>
      </c>
      <c r="AR392" s="35">
        <v>4.495876562915669E-2</v>
      </c>
      <c r="AS392" s="35">
        <v>2.9529130087789304E-2</v>
      </c>
      <c r="AT392" s="35">
        <v>2.23463687150838E-2</v>
      </c>
      <c r="AU392" s="35">
        <v>5.2673583399840386E-2</v>
      </c>
    </row>
    <row r="393" spans="1:47" ht="39.9" customHeight="1">
      <c r="A393" s="5"/>
      <c r="B393" s="159" t="s">
        <v>184</v>
      </c>
      <c r="C393" s="142" t="s">
        <v>126</v>
      </c>
      <c r="D393" s="68">
        <v>5221</v>
      </c>
      <c r="E393" s="53">
        <v>0.25391498881431768</v>
      </c>
      <c r="F393" s="68">
        <v>10134</v>
      </c>
      <c r="G393" s="53">
        <v>0.49285088999124599</v>
      </c>
      <c r="H393" s="68">
        <v>2522</v>
      </c>
      <c r="I393" s="53">
        <v>0.12265343838148041</v>
      </c>
      <c r="J393" s="68">
        <v>936</v>
      </c>
      <c r="K393" s="53">
        <v>4.5520863729209222E-2</v>
      </c>
      <c r="L393" s="68">
        <v>585</v>
      </c>
      <c r="M393" s="53">
        <v>2.8450539830755763E-2</v>
      </c>
      <c r="N393" s="68">
        <v>348</v>
      </c>
      <c r="O393" s="53">
        <v>1.6924423694193173E-2</v>
      </c>
      <c r="P393" s="68">
        <v>816</v>
      </c>
      <c r="Q393" s="53">
        <v>3.9684855558797784E-2</v>
      </c>
      <c r="R393" s="5"/>
      <c r="AE393" s="63" t="s">
        <v>177</v>
      </c>
      <c r="AF393" s="70">
        <v>5221</v>
      </c>
      <c r="AG393" s="70">
        <v>10134</v>
      </c>
      <c r="AH393" s="70">
        <v>2522</v>
      </c>
      <c r="AI393" s="70">
        <v>936</v>
      </c>
      <c r="AJ393" s="70">
        <v>585</v>
      </c>
      <c r="AK393" s="70">
        <v>348</v>
      </c>
      <c r="AL393" s="70">
        <v>816</v>
      </c>
      <c r="AM393" s="28">
        <v>20562</v>
      </c>
      <c r="AN393" s="51" t="s">
        <v>177</v>
      </c>
      <c r="AO393" s="35">
        <v>0.25391498881431768</v>
      </c>
      <c r="AP393" s="35">
        <v>0.49285088999124599</v>
      </c>
      <c r="AQ393" s="35">
        <v>0.12265343838148041</v>
      </c>
      <c r="AR393" s="35">
        <v>4.5520863729209222E-2</v>
      </c>
      <c r="AS393" s="35">
        <v>2.8450539830755763E-2</v>
      </c>
      <c r="AT393" s="35">
        <v>1.6924423694193173E-2</v>
      </c>
      <c r="AU393" s="35">
        <v>3.9684855558797784E-2</v>
      </c>
    </row>
    <row r="394" spans="1:47" ht="39.9" customHeight="1">
      <c r="A394" s="5"/>
      <c r="B394" s="160"/>
      <c r="C394" s="142" t="s">
        <v>128</v>
      </c>
      <c r="D394" s="68">
        <v>6773</v>
      </c>
      <c r="E394" s="53">
        <v>0.27345768733850129</v>
      </c>
      <c r="F394" s="68">
        <v>12277</v>
      </c>
      <c r="G394" s="53">
        <v>0.4956799095607235</v>
      </c>
      <c r="H394" s="68">
        <v>2710</v>
      </c>
      <c r="I394" s="53">
        <v>0.10941537467700259</v>
      </c>
      <c r="J394" s="68">
        <v>1100</v>
      </c>
      <c r="K394" s="53">
        <v>4.4412144702842375E-2</v>
      </c>
      <c r="L394" s="68">
        <v>602</v>
      </c>
      <c r="M394" s="53">
        <v>2.4305555555555556E-2</v>
      </c>
      <c r="N394" s="68">
        <v>413</v>
      </c>
      <c r="O394" s="53">
        <v>1.6674741602067184E-2</v>
      </c>
      <c r="P394" s="68">
        <v>893</v>
      </c>
      <c r="Q394" s="53">
        <v>3.6054586563307491E-2</v>
      </c>
      <c r="R394" s="5"/>
      <c r="AE394" s="63" t="s">
        <v>178</v>
      </c>
      <c r="AF394" s="70">
        <v>6773</v>
      </c>
      <c r="AG394" s="70">
        <v>12277</v>
      </c>
      <c r="AH394" s="70">
        <v>2710</v>
      </c>
      <c r="AI394" s="70">
        <v>1100</v>
      </c>
      <c r="AJ394" s="70">
        <v>602</v>
      </c>
      <c r="AK394" s="70">
        <v>413</v>
      </c>
      <c r="AL394" s="70">
        <v>893</v>
      </c>
      <c r="AM394" s="28">
        <v>24768</v>
      </c>
      <c r="AN394" s="51" t="s">
        <v>178</v>
      </c>
      <c r="AO394" s="35">
        <v>0.27345768733850129</v>
      </c>
      <c r="AP394" s="35">
        <v>0.4956799095607235</v>
      </c>
      <c r="AQ394" s="35">
        <v>0.10941537467700259</v>
      </c>
      <c r="AR394" s="35">
        <v>4.4412144702842375E-2</v>
      </c>
      <c r="AS394" s="35">
        <v>2.4305555555555556E-2</v>
      </c>
      <c r="AT394" s="35">
        <v>1.6674741602067184E-2</v>
      </c>
      <c r="AU394" s="35">
        <v>3.6054586563307491E-2</v>
      </c>
    </row>
    <row r="395" spans="1:47" ht="39.9" customHeight="1">
      <c r="A395" s="5"/>
      <c r="B395" s="161"/>
      <c r="C395" s="142" t="s">
        <v>134</v>
      </c>
      <c r="D395" s="68">
        <v>7873</v>
      </c>
      <c r="E395" s="53">
        <v>0.27677002038950993</v>
      </c>
      <c r="F395" s="68">
        <v>13455</v>
      </c>
      <c r="G395" s="53">
        <v>0.47300147648175489</v>
      </c>
      <c r="H395" s="68">
        <v>3177</v>
      </c>
      <c r="I395" s="53">
        <v>0.11168529846024046</v>
      </c>
      <c r="J395" s="68">
        <v>1278</v>
      </c>
      <c r="K395" s="53">
        <v>4.4927230542079727E-2</v>
      </c>
      <c r="L395" s="68">
        <v>794</v>
      </c>
      <c r="M395" s="53">
        <v>2.7912536033185685E-2</v>
      </c>
      <c r="N395" s="68">
        <v>654</v>
      </c>
      <c r="O395" s="53">
        <v>2.2990930183505589E-2</v>
      </c>
      <c r="P395" s="68">
        <v>1215</v>
      </c>
      <c r="Q395" s="53">
        <v>4.2712507909723689E-2</v>
      </c>
      <c r="R395" s="5"/>
      <c r="AE395" s="63" t="s">
        <v>179</v>
      </c>
      <c r="AF395" s="70">
        <v>7873</v>
      </c>
      <c r="AG395" s="70">
        <v>13455</v>
      </c>
      <c r="AH395" s="70">
        <v>3177</v>
      </c>
      <c r="AI395" s="70">
        <v>1278</v>
      </c>
      <c r="AJ395" s="70">
        <v>794</v>
      </c>
      <c r="AK395" s="70">
        <v>654</v>
      </c>
      <c r="AL395" s="70">
        <v>1215</v>
      </c>
      <c r="AM395" s="28">
        <v>28446</v>
      </c>
      <c r="AN395" s="51" t="s">
        <v>179</v>
      </c>
      <c r="AO395" s="35">
        <v>0.27677002038950993</v>
      </c>
      <c r="AP395" s="35">
        <v>0.47300147648175489</v>
      </c>
      <c r="AQ395" s="35">
        <v>0.11168529846024046</v>
      </c>
      <c r="AR395" s="35">
        <v>4.4927230542079727E-2</v>
      </c>
      <c r="AS395" s="35">
        <v>2.7912536033185685E-2</v>
      </c>
      <c r="AT395" s="35">
        <v>2.2990930183505589E-2</v>
      </c>
      <c r="AU395" s="35">
        <v>4.2712507909723689E-2</v>
      </c>
    </row>
    <row r="396" spans="1:47" ht="30" customHeight="1">
      <c r="A396" s="5"/>
      <c r="B396" s="36"/>
      <c r="C396" s="37"/>
      <c r="D396" s="37"/>
      <c r="E396" s="38"/>
      <c r="F396" s="37"/>
      <c r="G396" s="38"/>
      <c r="H396" s="37"/>
      <c r="I396" s="38"/>
      <c r="J396" s="37"/>
      <c r="K396" s="38"/>
      <c r="L396" s="39"/>
      <c r="M396" s="5"/>
      <c r="N396" s="8"/>
      <c r="O396" s="5"/>
      <c r="P396" s="8"/>
      <c r="Q396" s="5"/>
      <c r="R396" s="5"/>
    </row>
    <row r="397" spans="1:47" ht="30" customHeight="1">
      <c r="A397" s="5"/>
      <c r="C397" s="15"/>
      <c r="D397" s="15"/>
      <c r="E397" s="14"/>
      <c r="F397" s="15"/>
      <c r="G397" s="14"/>
      <c r="H397" s="15"/>
      <c r="I397" s="14"/>
      <c r="J397" s="15"/>
      <c r="K397" s="14"/>
      <c r="L397" s="15"/>
      <c r="Q397" s="40"/>
    </row>
    <row r="398" spans="1:47" s="11" customFormat="1" ht="30" customHeight="1">
      <c r="A398" s="5"/>
      <c r="B398" s="10" t="s">
        <v>118</v>
      </c>
      <c r="F398" s="24"/>
      <c r="H398" s="24"/>
      <c r="J398" s="24"/>
      <c r="L398" s="24"/>
      <c r="N398" s="24"/>
      <c r="P398" s="24"/>
      <c r="Q398" s="25"/>
    </row>
    <row r="399" spans="1:47" ht="30" customHeight="1" thickBot="1">
      <c r="A399" s="5"/>
      <c r="B399" s="140" t="s">
        <v>180</v>
      </c>
      <c r="C399" s="140" t="s">
        <v>181</v>
      </c>
      <c r="D399" s="148" t="s">
        <v>50</v>
      </c>
      <c r="E399" s="149"/>
      <c r="F399" s="150" t="s">
        <v>51</v>
      </c>
      <c r="G399" s="149"/>
      <c r="H399" s="150" t="s">
        <v>52</v>
      </c>
      <c r="I399" s="149"/>
      <c r="J399" s="150" t="s">
        <v>53</v>
      </c>
      <c r="K399" s="149"/>
      <c r="L399" s="150" t="s">
        <v>54</v>
      </c>
      <c r="M399" s="149"/>
      <c r="N399" s="150" t="s">
        <v>55</v>
      </c>
      <c r="O399" s="149"/>
      <c r="P399" s="150" t="s">
        <v>56</v>
      </c>
      <c r="Q399" s="151"/>
      <c r="R399" s="5"/>
      <c r="AE399" s="28" t="s">
        <v>3</v>
      </c>
      <c r="AF399" s="29" t="s">
        <v>50</v>
      </c>
      <c r="AG399" s="29" t="s">
        <v>51</v>
      </c>
      <c r="AH399" s="29" t="s">
        <v>52</v>
      </c>
      <c r="AI399" s="29" t="s">
        <v>53</v>
      </c>
      <c r="AJ399" s="29" t="s">
        <v>54</v>
      </c>
      <c r="AK399" s="29" t="s">
        <v>55</v>
      </c>
      <c r="AL399" s="29" t="s">
        <v>57</v>
      </c>
      <c r="AM399" s="28" t="s">
        <v>20</v>
      </c>
      <c r="AN399" s="28" t="s">
        <v>3</v>
      </c>
      <c r="AO399" s="29" t="s">
        <v>50</v>
      </c>
      <c r="AP399" s="29" t="s">
        <v>51</v>
      </c>
      <c r="AQ399" s="29" t="s">
        <v>52</v>
      </c>
      <c r="AR399" s="29" t="s">
        <v>53</v>
      </c>
      <c r="AS399" s="29" t="s">
        <v>54</v>
      </c>
      <c r="AT399" s="29" t="s">
        <v>55</v>
      </c>
      <c r="AU399" s="29" t="s">
        <v>57</v>
      </c>
    </row>
    <row r="400" spans="1:47" ht="39.9" customHeight="1" thickTop="1">
      <c r="A400" s="5"/>
      <c r="B400" s="156" t="s">
        <v>182</v>
      </c>
      <c r="C400" s="141" t="s">
        <v>126</v>
      </c>
      <c r="D400" s="77">
        <v>4399</v>
      </c>
      <c r="E400" s="72">
        <v>0.51698201903866492</v>
      </c>
      <c r="F400" s="77">
        <v>2069</v>
      </c>
      <c r="G400" s="72">
        <v>0.2431543072041368</v>
      </c>
      <c r="H400" s="77">
        <v>1012</v>
      </c>
      <c r="I400" s="72">
        <v>0.11893289458220707</v>
      </c>
      <c r="J400" s="77">
        <v>478</v>
      </c>
      <c r="K400" s="72">
        <v>5.6175813844165E-2</v>
      </c>
      <c r="L400" s="77">
        <v>226</v>
      </c>
      <c r="M400" s="72">
        <v>2.656011282171818E-2</v>
      </c>
      <c r="N400" s="77">
        <v>129</v>
      </c>
      <c r="O400" s="72">
        <v>1.5160418380538254E-2</v>
      </c>
      <c r="P400" s="77">
        <v>196</v>
      </c>
      <c r="Q400" s="79">
        <v>2.3034434128569748E-2</v>
      </c>
      <c r="R400" s="5"/>
      <c r="AE400" s="63" t="s">
        <v>169</v>
      </c>
      <c r="AF400" s="70">
        <v>4399</v>
      </c>
      <c r="AG400" s="70">
        <v>2069</v>
      </c>
      <c r="AH400" s="70">
        <v>1012</v>
      </c>
      <c r="AI400" s="70">
        <v>478</v>
      </c>
      <c r="AJ400" s="70">
        <v>226</v>
      </c>
      <c r="AK400" s="70">
        <v>129</v>
      </c>
      <c r="AL400" s="70">
        <v>196</v>
      </c>
      <c r="AM400" s="28">
        <v>8509</v>
      </c>
      <c r="AN400" s="51" t="s">
        <v>169</v>
      </c>
      <c r="AO400" s="35">
        <v>0.51698201903866492</v>
      </c>
      <c r="AP400" s="35">
        <v>0.2431543072041368</v>
      </c>
      <c r="AQ400" s="35">
        <v>0.11893289458220707</v>
      </c>
      <c r="AR400" s="35">
        <v>5.6175813844165E-2</v>
      </c>
      <c r="AS400" s="35">
        <v>2.656011282171818E-2</v>
      </c>
      <c r="AT400" s="35">
        <v>1.5160418380538254E-2</v>
      </c>
      <c r="AU400" s="35">
        <v>2.3034434128569748E-2</v>
      </c>
    </row>
    <row r="401" spans="1:47" ht="39.9" customHeight="1">
      <c r="A401" s="5"/>
      <c r="B401" s="157"/>
      <c r="C401" s="142" t="s">
        <v>128</v>
      </c>
      <c r="D401" s="68">
        <v>5618</v>
      </c>
      <c r="E401" s="53">
        <v>0.50612612612612617</v>
      </c>
      <c r="F401" s="68">
        <v>2703</v>
      </c>
      <c r="G401" s="53">
        <v>0.24351351351351352</v>
      </c>
      <c r="H401" s="68">
        <v>1267</v>
      </c>
      <c r="I401" s="53">
        <v>0.11414414414414414</v>
      </c>
      <c r="J401" s="68">
        <v>728</v>
      </c>
      <c r="K401" s="53">
        <v>6.5585585585585582E-2</v>
      </c>
      <c r="L401" s="68">
        <v>321</v>
      </c>
      <c r="M401" s="53">
        <v>2.8918918918918918E-2</v>
      </c>
      <c r="N401" s="68">
        <v>195</v>
      </c>
      <c r="O401" s="53">
        <v>1.7567567567567569E-2</v>
      </c>
      <c r="P401" s="68">
        <v>268</v>
      </c>
      <c r="Q401" s="53">
        <v>2.4144144144144144E-2</v>
      </c>
      <c r="R401" s="5"/>
      <c r="AE401" s="63" t="s">
        <v>170</v>
      </c>
      <c r="AF401" s="70">
        <v>5618</v>
      </c>
      <c r="AG401" s="70">
        <v>2703</v>
      </c>
      <c r="AH401" s="70">
        <v>1267</v>
      </c>
      <c r="AI401" s="70">
        <v>728</v>
      </c>
      <c r="AJ401" s="70">
        <v>321</v>
      </c>
      <c r="AK401" s="70">
        <v>195</v>
      </c>
      <c r="AL401" s="70">
        <v>268</v>
      </c>
      <c r="AM401" s="28">
        <v>11100</v>
      </c>
      <c r="AN401" s="51" t="s">
        <v>170</v>
      </c>
      <c r="AO401" s="35">
        <v>0.50612612612612617</v>
      </c>
      <c r="AP401" s="35">
        <v>0.24351351351351352</v>
      </c>
      <c r="AQ401" s="35">
        <v>0.11414414414414414</v>
      </c>
      <c r="AR401" s="35">
        <v>6.5585585585585582E-2</v>
      </c>
      <c r="AS401" s="35">
        <v>2.8918918918918918E-2</v>
      </c>
      <c r="AT401" s="35">
        <v>1.7567567567567569E-2</v>
      </c>
      <c r="AU401" s="35">
        <v>2.4144144144144144E-2</v>
      </c>
    </row>
    <row r="402" spans="1:47" ht="39.9" customHeight="1">
      <c r="A402" s="5"/>
      <c r="B402" s="158"/>
      <c r="C402" s="142" t="s">
        <v>134</v>
      </c>
      <c r="D402" s="68">
        <v>3387</v>
      </c>
      <c r="E402" s="53">
        <v>0.47087446128180177</v>
      </c>
      <c r="F402" s="68">
        <v>1896</v>
      </c>
      <c r="G402" s="53">
        <v>0.26358960100097317</v>
      </c>
      <c r="H402" s="68">
        <v>1061</v>
      </c>
      <c r="I402" s="53">
        <v>0.14750451828166272</v>
      </c>
      <c r="J402" s="68">
        <v>427</v>
      </c>
      <c r="K402" s="53">
        <v>5.9363269845683304E-2</v>
      </c>
      <c r="L402" s="68">
        <v>189</v>
      </c>
      <c r="M402" s="53">
        <v>2.6275545669400806E-2</v>
      </c>
      <c r="N402" s="68">
        <v>100</v>
      </c>
      <c r="O402" s="53">
        <v>1.3902405116085082E-2</v>
      </c>
      <c r="P402" s="68">
        <v>133</v>
      </c>
      <c r="Q402" s="53">
        <v>1.8490198804393159E-2</v>
      </c>
      <c r="R402" s="5"/>
      <c r="AE402" s="63" t="s">
        <v>171</v>
      </c>
      <c r="AF402" s="70">
        <v>3387</v>
      </c>
      <c r="AG402" s="70">
        <v>1896</v>
      </c>
      <c r="AH402" s="70">
        <v>1061</v>
      </c>
      <c r="AI402" s="70">
        <v>427</v>
      </c>
      <c r="AJ402" s="70">
        <v>189</v>
      </c>
      <c r="AK402" s="70">
        <v>100</v>
      </c>
      <c r="AL402" s="70">
        <v>133</v>
      </c>
      <c r="AM402" s="28">
        <v>7193</v>
      </c>
      <c r="AN402" s="51" t="s">
        <v>171</v>
      </c>
      <c r="AO402" s="35">
        <v>0.47087446128180177</v>
      </c>
      <c r="AP402" s="35">
        <v>0.26358960100097317</v>
      </c>
      <c r="AQ402" s="35">
        <v>0.14750451828166272</v>
      </c>
      <c r="AR402" s="35">
        <v>5.9363269845683304E-2</v>
      </c>
      <c r="AS402" s="35">
        <v>2.6275545669400806E-2</v>
      </c>
      <c r="AT402" s="35">
        <v>1.3902405116085082E-2</v>
      </c>
      <c r="AU402" s="35">
        <v>1.8490198804393159E-2</v>
      </c>
    </row>
    <row r="403" spans="1:47" ht="39.9" customHeight="1">
      <c r="A403" s="5"/>
      <c r="B403" s="159" t="s">
        <v>183</v>
      </c>
      <c r="C403" s="142" t="s">
        <v>126</v>
      </c>
      <c r="D403" s="68">
        <v>228</v>
      </c>
      <c r="E403" s="53">
        <v>0.5089285714285714</v>
      </c>
      <c r="F403" s="68">
        <v>128</v>
      </c>
      <c r="G403" s="53">
        <v>0.2857142857142857</v>
      </c>
      <c r="H403" s="68">
        <v>57</v>
      </c>
      <c r="I403" s="53">
        <v>0.12723214285714285</v>
      </c>
      <c r="J403" s="68">
        <v>13</v>
      </c>
      <c r="K403" s="53">
        <v>2.9017857142857144E-2</v>
      </c>
      <c r="L403" s="68">
        <v>10</v>
      </c>
      <c r="M403" s="53">
        <v>2.2321428571428572E-2</v>
      </c>
      <c r="N403" s="68">
        <v>5</v>
      </c>
      <c r="O403" s="53">
        <v>1.1160714285714286E-2</v>
      </c>
      <c r="P403" s="68">
        <v>7</v>
      </c>
      <c r="Q403" s="53">
        <v>1.5625E-2</v>
      </c>
      <c r="R403" s="5"/>
      <c r="AE403" s="63" t="s">
        <v>173</v>
      </c>
      <c r="AF403" s="70">
        <v>228</v>
      </c>
      <c r="AG403" s="70">
        <v>128</v>
      </c>
      <c r="AH403" s="70">
        <v>57</v>
      </c>
      <c r="AI403" s="70">
        <v>13</v>
      </c>
      <c r="AJ403" s="70">
        <v>10</v>
      </c>
      <c r="AK403" s="70">
        <v>5</v>
      </c>
      <c r="AL403" s="70">
        <v>7</v>
      </c>
      <c r="AM403" s="28">
        <v>448</v>
      </c>
      <c r="AN403" s="51" t="s">
        <v>173</v>
      </c>
      <c r="AO403" s="35">
        <v>0.5089285714285714</v>
      </c>
      <c r="AP403" s="35">
        <v>0.2857142857142857</v>
      </c>
      <c r="AQ403" s="35">
        <v>0.12723214285714285</v>
      </c>
      <c r="AR403" s="35">
        <v>2.9017857142857144E-2</v>
      </c>
      <c r="AS403" s="35">
        <v>2.2321428571428572E-2</v>
      </c>
      <c r="AT403" s="35">
        <v>1.1160714285714286E-2</v>
      </c>
      <c r="AU403" s="35">
        <v>1.5625E-2</v>
      </c>
    </row>
    <row r="404" spans="1:47" ht="39.9" customHeight="1">
      <c r="A404" s="5"/>
      <c r="B404" s="160"/>
      <c r="C404" s="142" t="s">
        <v>128</v>
      </c>
      <c r="D404" s="68">
        <v>1545</v>
      </c>
      <c r="E404" s="53">
        <v>0.58279894379479447</v>
      </c>
      <c r="F404" s="68">
        <v>646</v>
      </c>
      <c r="G404" s="53">
        <v>0.24368162957374576</v>
      </c>
      <c r="H404" s="68">
        <v>261</v>
      </c>
      <c r="I404" s="53">
        <v>9.8453413806110904E-2</v>
      </c>
      <c r="J404" s="68">
        <v>93</v>
      </c>
      <c r="K404" s="53">
        <v>3.5081101471142968E-2</v>
      </c>
      <c r="L404" s="68">
        <v>44</v>
      </c>
      <c r="M404" s="53">
        <v>1.6597510373443983E-2</v>
      </c>
      <c r="N404" s="68">
        <v>29</v>
      </c>
      <c r="O404" s="53">
        <v>1.0939268200678989E-2</v>
      </c>
      <c r="P404" s="68">
        <v>33</v>
      </c>
      <c r="Q404" s="53">
        <v>1.2448132780082987E-2</v>
      </c>
      <c r="R404" s="5"/>
      <c r="AE404" s="63" t="s">
        <v>174</v>
      </c>
      <c r="AF404" s="70">
        <v>1545</v>
      </c>
      <c r="AG404" s="70">
        <v>646</v>
      </c>
      <c r="AH404" s="70">
        <v>261</v>
      </c>
      <c r="AI404" s="70">
        <v>93</v>
      </c>
      <c r="AJ404" s="70">
        <v>44</v>
      </c>
      <c r="AK404" s="70">
        <v>29</v>
      </c>
      <c r="AL404" s="70">
        <v>33</v>
      </c>
      <c r="AM404" s="28">
        <v>2651</v>
      </c>
      <c r="AN404" s="51" t="s">
        <v>174</v>
      </c>
      <c r="AO404" s="35">
        <v>0.58279894379479447</v>
      </c>
      <c r="AP404" s="35">
        <v>0.24368162957374576</v>
      </c>
      <c r="AQ404" s="35">
        <v>9.8453413806110904E-2</v>
      </c>
      <c r="AR404" s="35">
        <v>3.5081101471142968E-2</v>
      </c>
      <c r="AS404" s="35">
        <v>1.6597510373443983E-2</v>
      </c>
      <c r="AT404" s="35">
        <v>1.0939268200678989E-2</v>
      </c>
      <c r="AU404" s="35">
        <v>1.2448132780082987E-2</v>
      </c>
    </row>
    <row r="405" spans="1:47" ht="39.9" customHeight="1">
      <c r="A405" s="5"/>
      <c r="B405" s="161"/>
      <c r="C405" s="142" t="s">
        <v>134</v>
      </c>
      <c r="D405" s="68">
        <v>2094</v>
      </c>
      <c r="E405" s="53">
        <v>0.55706304868316037</v>
      </c>
      <c r="F405" s="68">
        <v>1007</v>
      </c>
      <c r="G405" s="53">
        <v>0.2678903963820165</v>
      </c>
      <c r="H405" s="68">
        <v>365</v>
      </c>
      <c r="I405" s="53">
        <v>9.7100292631018895E-2</v>
      </c>
      <c r="J405" s="68">
        <v>166</v>
      </c>
      <c r="K405" s="53">
        <v>4.4160681032189411E-2</v>
      </c>
      <c r="L405" s="68">
        <v>37</v>
      </c>
      <c r="M405" s="53">
        <v>9.8430433625964348E-3</v>
      </c>
      <c r="N405" s="68">
        <v>34</v>
      </c>
      <c r="O405" s="53">
        <v>9.0449587656291561E-3</v>
      </c>
      <c r="P405" s="68">
        <v>56</v>
      </c>
      <c r="Q405" s="53">
        <v>1.4897579143389199E-2</v>
      </c>
      <c r="R405" s="5"/>
      <c r="AE405" s="63" t="s">
        <v>175</v>
      </c>
      <c r="AF405" s="70">
        <v>2094</v>
      </c>
      <c r="AG405" s="70">
        <v>1007</v>
      </c>
      <c r="AH405" s="70">
        <v>365</v>
      </c>
      <c r="AI405" s="70">
        <v>166</v>
      </c>
      <c r="AJ405" s="70">
        <v>37</v>
      </c>
      <c r="AK405" s="70">
        <v>34</v>
      </c>
      <c r="AL405" s="70">
        <v>56</v>
      </c>
      <c r="AM405" s="28">
        <v>3759</v>
      </c>
      <c r="AN405" s="51" t="s">
        <v>175</v>
      </c>
      <c r="AO405" s="35">
        <v>0.55706304868316037</v>
      </c>
      <c r="AP405" s="35">
        <v>0.2678903963820165</v>
      </c>
      <c r="AQ405" s="35">
        <v>9.7100292631018895E-2</v>
      </c>
      <c r="AR405" s="35">
        <v>4.4160681032189411E-2</v>
      </c>
      <c r="AS405" s="35">
        <v>9.8430433625964348E-3</v>
      </c>
      <c r="AT405" s="35">
        <v>9.0449587656291561E-3</v>
      </c>
      <c r="AU405" s="35">
        <v>1.4897579143389199E-2</v>
      </c>
    </row>
    <row r="406" spans="1:47" ht="39.9" customHeight="1">
      <c r="A406" s="5"/>
      <c r="B406" s="159" t="s">
        <v>184</v>
      </c>
      <c r="C406" s="142" t="s">
        <v>126</v>
      </c>
      <c r="D406" s="68">
        <v>13022</v>
      </c>
      <c r="E406" s="53">
        <v>0.63330415329248124</v>
      </c>
      <c r="F406" s="68">
        <v>4154</v>
      </c>
      <c r="G406" s="53">
        <v>0.20202314949907596</v>
      </c>
      <c r="H406" s="68">
        <v>1430</v>
      </c>
      <c r="I406" s="53">
        <v>6.9545764030736312E-2</v>
      </c>
      <c r="J406" s="68">
        <v>738</v>
      </c>
      <c r="K406" s="53">
        <v>3.5891450248030345E-2</v>
      </c>
      <c r="L406" s="68">
        <v>436</v>
      </c>
      <c r="M406" s="53">
        <v>2.1204163019161559E-2</v>
      </c>
      <c r="N406" s="68">
        <v>307</v>
      </c>
      <c r="O406" s="53">
        <v>1.4930454235969264E-2</v>
      </c>
      <c r="P406" s="68">
        <v>475</v>
      </c>
      <c r="Q406" s="53">
        <v>2.3100865674545279E-2</v>
      </c>
      <c r="R406" s="5"/>
      <c r="AE406" s="63" t="s">
        <v>177</v>
      </c>
      <c r="AF406" s="70">
        <v>13022</v>
      </c>
      <c r="AG406" s="70">
        <v>4154</v>
      </c>
      <c r="AH406" s="70">
        <v>1430</v>
      </c>
      <c r="AI406" s="70">
        <v>738</v>
      </c>
      <c r="AJ406" s="70">
        <v>436</v>
      </c>
      <c r="AK406" s="70">
        <v>307</v>
      </c>
      <c r="AL406" s="70">
        <v>475</v>
      </c>
      <c r="AM406" s="28">
        <v>20562</v>
      </c>
      <c r="AN406" s="51" t="s">
        <v>177</v>
      </c>
      <c r="AO406" s="35">
        <v>0.63330415329248124</v>
      </c>
      <c r="AP406" s="35">
        <v>0.20202314949907596</v>
      </c>
      <c r="AQ406" s="35">
        <v>6.9545764030736312E-2</v>
      </c>
      <c r="AR406" s="35">
        <v>3.5891450248030345E-2</v>
      </c>
      <c r="AS406" s="35">
        <v>2.1204163019161559E-2</v>
      </c>
      <c r="AT406" s="35">
        <v>1.4930454235969264E-2</v>
      </c>
      <c r="AU406" s="35">
        <v>2.3100865674545279E-2</v>
      </c>
    </row>
    <row r="407" spans="1:47" ht="39.9" customHeight="1">
      <c r="A407" s="5"/>
      <c r="B407" s="160"/>
      <c r="C407" s="142" t="s">
        <v>128</v>
      </c>
      <c r="D407" s="68">
        <v>16657</v>
      </c>
      <c r="E407" s="53">
        <v>0.67252099483204131</v>
      </c>
      <c r="F407" s="68">
        <v>4760</v>
      </c>
      <c r="G407" s="53">
        <v>0.19218346253229973</v>
      </c>
      <c r="H407" s="68">
        <v>1556</v>
      </c>
      <c r="I407" s="53">
        <v>6.2822997416020668E-2</v>
      </c>
      <c r="J407" s="68">
        <v>670</v>
      </c>
      <c r="K407" s="53">
        <v>2.7051033591731267E-2</v>
      </c>
      <c r="L407" s="68">
        <v>420</v>
      </c>
      <c r="M407" s="53">
        <v>1.695736434108527E-2</v>
      </c>
      <c r="N407" s="68">
        <v>245</v>
      </c>
      <c r="O407" s="53">
        <v>9.8917958656330757E-3</v>
      </c>
      <c r="P407" s="68">
        <v>460</v>
      </c>
      <c r="Q407" s="53">
        <v>1.857235142118863E-2</v>
      </c>
      <c r="R407" s="5"/>
      <c r="AE407" s="63" t="s">
        <v>178</v>
      </c>
      <c r="AF407" s="70">
        <v>16657</v>
      </c>
      <c r="AG407" s="70">
        <v>4760</v>
      </c>
      <c r="AH407" s="70">
        <v>1556</v>
      </c>
      <c r="AI407" s="70">
        <v>670</v>
      </c>
      <c r="AJ407" s="70">
        <v>420</v>
      </c>
      <c r="AK407" s="70">
        <v>245</v>
      </c>
      <c r="AL407" s="70">
        <v>460</v>
      </c>
      <c r="AM407" s="28">
        <v>24768</v>
      </c>
      <c r="AN407" s="51" t="s">
        <v>178</v>
      </c>
      <c r="AO407" s="35">
        <v>0.67252099483204131</v>
      </c>
      <c r="AP407" s="35">
        <v>0.19218346253229973</v>
      </c>
      <c r="AQ407" s="35">
        <v>6.2822997416020668E-2</v>
      </c>
      <c r="AR407" s="35">
        <v>2.7051033591731267E-2</v>
      </c>
      <c r="AS407" s="35">
        <v>1.695736434108527E-2</v>
      </c>
      <c r="AT407" s="35">
        <v>9.8917958656330757E-3</v>
      </c>
      <c r="AU407" s="35">
        <v>1.857235142118863E-2</v>
      </c>
    </row>
    <row r="408" spans="1:47" ht="39.6" customHeight="1">
      <c r="A408" s="5"/>
      <c r="B408" s="161"/>
      <c r="C408" s="142" t="s">
        <v>134</v>
      </c>
      <c r="D408" s="68">
        <v>19478</v>
      </c>
      <c r="E408" s="53">
        <v>0.68473599100049221</v>
      </c>
      <c r="F408" s="68">
        <v>5414</v>
      </c>
      <c r="G408" s="53">
        <v>0.19032552907262884</v>
      </c>
      <c r="H408" s="68">
        <v>1629</v>
      </c>
      <c r="I408" s="53">
        <v>5.7266399493777681E-2</v>
      </c>
      <c r="J408" s="68">
        <v>706</v>
      </c>
      <c r="K408" s="53">
        <v>2.4818955213386767E-2</v>
      </c>
      <c r="L408" s="68">
        <v>437</v>
      </c>
      <c r="M408" s="53">
        <v>1.5362441116501441E-2</v>
      </c>
      <c r="N408" s="68">
        <v>248</v>
      </c>
      <c r="O408" s="53">
        <v>8.7182732194333121E-3</v>
      </c>
      <c r="P408" s="68">
        <v>534</v>
      </c>
      <c r="Q408" s="53">
        <v>1.8772410883779792E-2</v>
      </c>
      <c r="R408" s="5"/>
      <c r="AE408" s="63" t="s">
        <v>179</v>
      </c>
      <c r="AF408" s="70">
        <v>19478</v>
      </c>
      <c r="AG408" s="70">
        <v>5414</v>
      </c>
      <c r="AH408" s="70">
        <v>1629</v>
      </c>
      <c r="AI408" s="70">
        <v>706</v>
      </c>
      <c r="AJ408" s="70">
        <v>437</v>
      </c>
      <c r="AK408" s="70">
        <v>248</v>
      </c>
      <c r="AL408" s="70">
        <v>534</v>
      </c>
      <c r="AM408" s="28">
        <v>28446</v>
      </c>
      <c r="AN408" s="51" t="s">
        <v>179</v>
      </c>
      <c r="AO408" s="35">
        <v>0.68473599100049221</v>
      </c>
      <c r="AP408" s="35">
        <v>0.19032552907262884</v>
      </c>
      <c r="AQ408" s="35">
        <v>5.7266399493777681E-2</v>
      </c>
      <c r="AR408" s="35">
        <v>2.4818955213386767E-2</v>
      </c>
      <c r="AS408" s="35">
        <v>1.5362441116501441E-2</v>
      </c>
      <c r="AT408" s="35">
        <v>8.7182732194333121E-3</v>
      </c>
      <c r="AU408" s="35">
        <v>1.8772410883779792E-2</v>
      </c>
    </row>
    <row r="409" spans="1:47" ht="30" customHeight="1">
      <c r="A409" s="5"/>
      <c r="B409" s="36"/>
      <c r="C409" s="37"/>
      <c r="D409" s="37"/>
      <c r="E409" s="38"/>
      <c r="F409" s="37"/>
      <c r="G409" s="38"/>
      <c r="H409" s="37"/>
      <c r="I409" s="38"/>
      <c r="J409" s="37"/>
      <c r="K409" s="38"/>
      <c r="L409" s="39"/>
      <c r="M409" s="5"/>
      <c r="N409" s="8"/>
      <c r="O409" s="5"/>
      <c r="P409" s="8"/>
      <c r="Q409" s="5"/>
      <c r="R409" s="5"/>
    </row>
    <row r="410" spans="1:47" ht="30" customHeight="1">
      <c r="A410" s="5"/>
      <c r="C410" s="15"/>
      <c r="D410" s="15"/>
      <c r="E410" s="14"/>
      <c r="F410" s="15"/>
      <c r="G410" s="14"/>
      <c r="H410" s="15"/>
      <c r="I410" s="14"/>
      <c r="J410" s="15"/>
      <c r="K410" s="14"/>
      <c r="L410" s="15"/>
      <c r="Q410" s="40"/>
    </row>
    <row r="411" spans="1:47" s="11" customFormat="1" ht="30" customHeight="1">
      <c r="A411" s="5"/>
      <c r="B411" s="10" t="s">
        <v>119</v>
      </c>
      <c r="F411" s="24"/>
      <c r="H411" s="24"/>
      <c r="J411" s="24"/>
      <c r="L411" s="24"/>
      <c r="N411" s="24"/>
      <c r="P411" s="24"/>
      <c r="Q411" s="25"/>
    </row>
    <row r="412" spans="1:47" ht="30" customHeight="1" thickBot="1">
      <c r="A412" s="5"/>
      <c r="B412" s="140" t="s">
        <v>180</v>
      </c>
      <c r="C412" s="140" t="s">
        <v>181</v>
      </c>
      <c r="D412" s="148" t="s">
        <v>50</v>
      </c>
      <c r="E412" s="149"/>
      <c r="F412" s="150" t="s">
        <v>51</v>
      </c>
      <c r="G412" s="149"/>
      <c r="H412" s="150" t="s">
        <v>52</v>
      </c>
      <c r="I412" s="149"/>
      <c r="J412" s="150" t="s">
        <v>53</v>
      </c>
      <c r="K412" s="149"/>
      <c r="L412" s="150" t="s">
        <v>54</v>
      </c>
      <c r="M412" s="149"/>
      <c r="N412" s="150" t="s">
        <v>55</v>
      </c>
      <c r="O412" s="149"/>
      <c r="P412" s="150" t="s">
        <v>56</v>
      </c>
      <c r="Q412" s="151"/>
      <c r="R412" s="5"/>
      <c r="AE412" s="28" t="s">
        <v>3</v>
      </c>
      <c r="AF412" s="29" t="s">
        <v>50</v>
      </c>
      <c r="AG412" s="29" t="s">
        <v>51</v>
      </c>
      <c r="AH412" s="29" t="s">
        <v>52</v>
      </c>
      <c r="AI412" s="29" t="s">
        <v>53</v>
      </c>
      <c r="AJ412" s="29" t="s">
        <v>54</v>
      </c>
      <c r="AK412" s="29" t="s">
        <v>55</v>
      </c>
      <c r="AL412" s="29" t="s">
        <v>57</v>
      </c>
      <c r="AM412" s="28" t="s">
        <v>20</v>
      </c>
      <c r="AN412" s="28" t="s">
        <v>3</v>
      </c>
      <c r="AO412" s="29" t="s">
        <v>50</v>
      </c>
      <c r="AP412" s="29" t="s">
        <v>51</v>
      </c>
      <c r="AQ412" s="29" t="s">
        <v>52</v>
      </c>
      <c r="AR412" s="29" t="s">
        <v>53</v>
      </c>
      <c r="AS412" s="29" t="s">
        <v>54</v>
      </c>
      <c r="AT412" s="29" t="s">
        <v>55</v>
      </c>
      <c r="AU412" s="29" t="s">
        <v>57</v>
      </c>
    </row>
    <row r="413" spans="1:47" ht="39.9" customHeight="1" thickTop="1">
      <c r="A413" s="5"/>
      <c r="B413" s="156" t="s">
        <v>182</v>
      </c>
      <c r="C413" s="141" t="s">
        <v>126</v>
      </c>
      <c r="D413" s="77">
        <v>1488</v>
      </c>
      <c r="E413" s="72">
        <v>0.17487366318016218</v>
      </c>
      <c r="F413" s="77">
        <v>1114</v>
      </c>
      <c r="G413" s="72">
        <v>0.13092020213891173</v>
      </c>
      <c r="H413" s="77">
        <v>1956</v>
      </c>
      <c r="I413" s="72">
        <v>0.2298742507932777</v>
      </c>
      <c r="J413" s="77">
        <v>1895</v>
      </c>
      <c r="K413" s="72">
        <v>0.22270537078387589</v>
      </c>
      <c r="L413" s="77">
        <v>1289</v>
      </c>
      <c r="M413" s="72">
        <v>0.15148666118227758</v>
      </c>
      <c r="N413" s="77">
        <v>434</v>
      </c>
      <c r="O413" s="72">
        <v>5.1004818427547303E-2</v>
      </c>
      <c r="P413" s="77">
        <v>333</v>
      </c>
      <c r="Q413" s="79">
        <v>3.9135033493947584E-2</v>
      </c>
      <c r="R413" s="5"/>
      <c r="AE413" s="63" t="s">
        <v>169</v>
      </c>
      <c r="AF413" s="70">
        <v>1488</v>
      </c>
      <c r="AG413" s="70">
        <v>1114</v>
      </c>
      <c r="AH413" s="70">
        <v>1956</v>
      </c>
      <c r="AI413" s="70">
        <v>1895</v>
      </c>
      <c r="AJ413" s="70">
        <v>1289</v>
      </c>
      <c r="AK413" s="70">
        <v>434</v>
      </c>
      <c r="AL413" s="70">
        <v>333</v>
      </c>
      <c r="AM413" s="28">
        <v>8509</v>
      </c>
      <c r="AN413" s="51" t="s">
        <v>169</v>
      </c>
      <c r="AO413" s="35">
        <v>0.17487366318016218</v>
      </c>
      <c r="AP413" s="35">
        <v>0.13092020213891173</v>
      </c>
      <c r="AQ413" s="35">
        <v>0.2298742507932777</v>
      </c>
      <c r="AR413" s="35">
        <v>0.22270537078387589</v>
      </c>
      <c r="AS413" s="35">
        <v>0.15148666118227758</v>
      </c>
      <c r="AT413" s="35">
        <v>5.1004818427547303E-2</v>
      </c>
      <c r="AU413" s="35">
        <v>3.9135033493947584E-2</v>
      </c>
    </row>
    <row r="414" spans="1:47" ht="39.9" customHeight="1">
      <c r="A414" s="5"/>
      <c r="B414" s="157"/>
      <c r="C414" s="142" t="s">
        <v>128</v>
      </c>
      <c r="D414" s="68">
        <v>1948</v>
      </c>
      <c r="E414" s="53">
        <v>0.17549549549549551</v>
      </c>
      <c r="F414" s="68">
        <v>1578</v>
      </c>
      <c r="G414" s="53">
        <v>0.14216216216216215</v>
      </c>
      <c r="H414" s="68">
        <v>2353</v>
      </c>
      <c r="I414" s="53">
        <v>0.21198198198198198</v>
      </c>
      <c r="J414" s="68">
        <v>2495</v>
      </c>
      <c r="K414" s="53">
        <v>0.22477477477477478</v>
      </c>
      <c r="L414" s="68">
        <v>1593</v>
      </c>
      <c r="M414" s="53">
        <v>0.14351351351351352</v>
      </c>
      <c r="N414" s="68">
        <v>666</v>
      </c>
      <c r="O414" s="53">
        <v>0.06</v>
      </c>
      <c r="P414" s="68">
        <v>467</v>
      </c>
      <c r="Q414" s="53">
        <v>4.2072072072072073E-2</v>
      </c>
      <c r="R414" s="5"/>
      <c r="AE414" s="63" t="s">
        <v>170</v>
      </c>
      <c r="AF414" s="70">
        <v>1948</v>
      </c>
      <c r="AG414" s="70">
        <v>1578</v>
      </c>
      <c r="AH414" s="70">
        <v>2353</v>
      </c>
      <c r="AI414" s="70">
        <v>2495</v>
      </c>
      <c r="AJ414" s="70">
        <v>1593</v>
      </c>
      <c r="AK414" s="70">
        <v>666</v>
      </c>
      <c r="AL414" s="70">
        <v>467</v>
      </c>
      <c r="AM414" s="28">
        <v>11100</v>
      </c>
      <c r="AN414" s="51" t="s">
        <v>170</v>
      </c>
      <c r="AO414" s="35">
        <v>0.17549549549549551</v>
      </c>
      <c r="AP414" s="35">
        <v>0.14216216216216215</v>
      </c>
      <c r="AQ414" s="35">
        <v>0.21198198198198198</v>
      </c>
      <c r="AR414" s="35">
        <v>0.22477477477477478</v>
      </c>
      <c r="AS414" s="35">
        <v>0.14351351351351352</v>
      </c>
      <c r="AT414" s="35">
        <v>0.06</v>
      </c>
      <c r="AU414" s="35">
        <v>4.2072072072072073E-2</v>
      </c>
    </row>
    <row r="415" spans="1:47" ht="39.9" customHeight="1">
      <c r="A415" s="5"/>
      <c r="B415" s="158"/>
      <c r="C415" s="142" t="s">
        <v>134</v>
      </c>
      <c r="D415" s="68">
        <v>1055</v>
      </c>
      <c r="E415" s="53">
        <v>0.14667037397469762</v>
      </c>
      <c r="F415" s="68">
        <v>1079</v>
      </c>
      <c r="G415" s="53">
        <v>0.15000695120255805</v>
      </c>
      <c r="H415" s="68">
        <v>1631</v>
      </c>
      <c r="I415" s="53">
        <v>0.22674822744334769</v>
      </c>
      <c r="J415" s="68">
        <v>1623</v>
      </c>
      <c r="K415" s="53">
        <v>0.22563603503406091</v>
      </c>
      <c r="L415" s="68">
        <v>1038</v>
      </c>
      <c r="M415" s="53">
        <v>0.14430696510496316</v>
      </c>
      <c r="N415" s="68">
        <v>472</v>
      </c>
      <c r="O415" s="53">
        <v>6.5619352147921584E-2</v>
      </c>
      <c r="P415" s="68">
        <v>295</v>
      </c>
      <c r="Q415" s="53">
        <v>4.1012095092450997E-2</v>
      </c>
      <c r="R415" s="5"/>
      <c r="AE415" s="63" t="s">
        <v>171</v>
      </c>
      <c r="AF415" s="70">
        <v>1055</v>
      </c>
      <c r="AG415" s="70">
        <v>1079</v>
      </c>
      <c r="AH415" s="70">
        <v>1631</v>
      </c>
      <c r="AI415" s="70">
        <v>1623</v>
      </c>
      <c r="AJ415" s="70">
        <v>1038</v>
      </c>
      <c r="AK415" s="70">
        <v>472</v>
      </c>
      <c r="AL415" s="70">
        <v>295</v>
      </c>
      <c r="AM415" s="28">
        <v>7193</v>
      </c>
      <c r="AN415" s="51" t="s">
        <v>171</v>
      </c>
      <c r="AO415" s="35">
        <v>0.14667037397469762</v>
      </c>
      <c r="AP415" s="35">
        <v>0.15000695120255805</v>
      </c>
      <c r="AQ415" s="35">
        <v>0.22674822744334769</v>
      </c>
      <c r="AR415" s="35">
        <v>0.22563603503406091</v>
      </c>
      <c r="AS415" s="35">
        <v>0.14430696510496316</v>
      </c>
      <c r="AT415" s="35">
        <v>6.5619352147921584E-2</v>
      </c>
      <c r="AU415" s="35">
        <v>4.1012095092450997E-2</v>
      </c>
    </row>
    <row r="416" spans="1:47" ht="39.9" customHeight="1">
      <c r="A416" s="5"/>
      <c r="B416" s="159" t="s">
        <v>183</v>
      </c>
      <c r="C416" s="142" t="s">
        <v>126</v>
      </c>
      <c r="D416" s="68">
        <v>64</v>
      </c>
      <c r="E416" s="53">
        <v>0.14285714285714285</v>
      </c>
      <c r="F416" s="68">
        <v>60</v>
      </c>
      <c r="G416" s="53">
        <v>0.13392857142857142</v>
      </c>
      <c r="H416" s="68">
        <v>95</v>
      </c>
      <c r="I416" s="53">
        <v>0.21205357142857142</v>
      </c>
      <c r="J416" s="68">
        <v>115</v>
      </c>
      <c r="K416" s="53">
        <v>0.25669642857142855</v>
      </c>
      <c r="L416" s="68">
        <v>65</v>
      </c>
      <c r="M416" s="53">
        <v>0.14508928571428573</v>
      </c>
      <c r="N416" s="68">
        <v>35</v>
      </c>
      <c r="O416" s="53">
        <v>7.8125E-2</v>
      </c>
      <c r="P416" s="68">
        <v>14</v>
      </c>
      <c r="Q416" s="53">
        <v>3.125E-2</v>
      </c>
      <c r="R416" s="5"/>
      <c r="AE416" s="63" t="s">
        <v>173</v>
      </c>
      <c r="AF416" s="70">
        <v>64</v>
      </c>
      <c r="AG416" s="70">
        <v>60</v>
      </c>
      <c r="AH416" s="70">
        <v>95</v>
      </c>
      <c r="AI416" s="70">
        <v>115</v>
      </c>
      <c r="AJ416" s="70">
        <v>65</v>
      </c>
      <c r="AK416" s="70">
        <v>35</v>
      </c>
      <c r="AL416" s="70">
        <v>14</v>
      </c>
      <c r="AM416" s="28">
        <v>448</v>
      </c>
      <c r="AN416" s="51" t="s">
        <v>173</v>
      </c>
      <c r="AO416" s="35">
        <v>0.14285714285714285</v>
      </c>
      <c r="AP416" s="35">
        <v>0.13392857142857142</v>
      </c>
      <c r="AQ416" s="35">
        <v>0.21205357142857142</v>
      </c>
      <c r="AR416" s="35">
        <v>0.25669642857142855</v>
      </c>
      <c r="AS416" s="35">
        <v>0.14508928571428573</v>
      </c>
      <c r="AT416" s="35">
        <v>7.8125E-2</v>
      </c>
      <c r="AU416" s="35">
        <v>3.125E-2</v>
      </c>
    </row>
    <row r="417" spans="1:47" ht="39.9" customHeight="1">
      <c r="A417" s="5"/>
      <c r="B417" s="160"/>
      <c r="C417" s="142" t="s">
        <v>128</v>
      </c>
      <c r="D417" s="68">
        <v>334</v>
      </c>
      <c r="E417" s="53">
        <v>0.12599019238023387</v>
      </c>
      <c r="F417" s="68">
        <v>251</v>
      </c>
      <c r="G417" s="53">
        <v>9.4681252357600901E-2</v>
      </c>
      <c r="H417" s="68">
        <v>490</v>
      </c>
      <c r="I417" s="53">
        <v>0.18483591097698981</v>
      </c>
      <c r="J417" s="68">
        <v>633</v>
      </c>
      <c r="K417" s="53">
        <v>0.23877781969068276</v>
      </c>
      <c r="L417" s="68">
        <v>553</v>
      </c>
      <c r="M417" s="53">
        <v>0.20860052810260279</v>
      </c>
      <c r="N417" s="68">
        <v>247</v>
      </c>
      <c r="O417" s="53">
        <v>9.3172387778196905E-2</v>
      </c>
      <c r="P417" s="68">
        <v>143</v>
      </c>
      <c r="Q417" s="53">
        <v>5.3941908713692949E-2</v>
      </c>
      <c r="R417" s="5"/>
      <c r="AE417" s="63" t="s">
        <v>174</v>
      </c>
      <c r="AF417" s="70">
        <v>334</v>
      </c>
      <c r="AG417" s="70">
        <v>251</v>
      </c>
      <c r="AH417" s="70">
        <v>490</v>
      </c>
      <c r="AI417" s="70">
        <v>633</v>
      </c>
      <c r="AJ417" s="70">
        <v>553</v>
      </c>
      <c r="AK417" s="70">
        <v>247</v>
      </c>
      <c r="AL417" s="70">
        <v>143</v>
      </c>
      <c r="AM417" s="28">
        <v>2651</v>
      </c>
      <c r="AN417" s="51" t="s">
        <v>174</v>
      </c>
      <c r="AO417" s="35">
        <v>0.12599019238023387</v>
      </c>
      <c r="AP417" s="35">
        <v>9.4681252357600901E-2</v>
      </c>
      <c r="AQ417" s="35">
        <v>0.18483591097698981</v>
      </c>
      <c r="AR417" s="35">
        <v>0.23877781969068276</v>
      </c>
      <c r="AS417" s="35">
        <v>0.20860052810260279</v>
      </c>
      <c r="AT417" s="35">
        <v>9.3172387778196905E-2</v>
      </c>
      <c r="AU417" s="35">
        <v>5.3941908713692949E-2</v>
      </c>
    </row>
    <row r="418" spans="1:47" ht="39.9" customHeight="1">
      <c r="A418" s="5"/>
      <c r="B418" s="161"/>
      <c r="C418" s="142" t="s">
        <v>134</v>
      </c>
      <c r="D418" s="68">
        <v>560</v>
      </c>
      <c r="E418" s="53">
        <v>0.148975791433892</v>
      </c>
      <c r="F418" s="68">
        <v>517</v>
      </c>
      <c r="G418" s="53">
        <v>0.13753657887736101</v>
      </c>
      <c r="H418" s="68">
        <v>788</v>
      </c>
      <c r="I418" s="53">
        <v>0.20963022080340515</v>
      </c>
      <c r="J418" s="68">
        <v>829</v>
      </c>
      <c r="K418" s="53">
        <v>0.22053737696195796</v>
      </c>
      <c r="L418" s="68">
        <v>610</v>
      </c>
      <c r="M418" s="53">
        <v>0.16227720138334664</v>
      </c>
      <c r="N418" s="68">
        <v>265</v>
      </c>
      <c r="O418" s="53">
        <v>7.0497472732109601E-2</v>
      </c>
      <c r="P418" s="68">
        <v>190</v>
      </c>
      <c r="Q418" s="53">
        <v>5.0545357807927641E-2</v>
      </c>
      <c r="R418" s="5"/>
      <c r="AE418" s="63" t="s">
        <v>175</v>
      </c>
      <c r="AF418" s="70">
        <v>560</v>
      </c>
      <c r="AG418" s="70">
        <v>517</v>
      </c>
      <c r="AH418" s="70">
        <v>788</v>
      </c>
      <c r="AI418" s="70">
        <v>829</v>
      </c>
      <c r="AJ418" s="70">
        <v>610</v>
      </c>
      <c r="AK418" s="70">
        <v>265</v>
      </c>
      <c r="AL418" s="70">
        <v>190</v>
      </c>
      <c r="AM418" s="28">
        <v>3759</v>
      </c>
      <c r="AN418" s="51" t="s">
        <v>175</v>
      </c>
      <c r="AO418" s="35">
        <v>0.148975791433892</v>
      </c>
      <c r="AP418" s="35">
        <v>0.13753657887736101</v>
      </c>
      <c r="AQ418" s="35">
        <v>0.20963022080340515</v>
      </c>
      <c r="AR418" s="35">
        <v>0.22053737696195796</v>
      </c>
      <c r="AS418" s="35">
        <v>0.16227720138334664</v>
      </c>
      <c r="AT418" s="35">
        <v>7.0497472732109601E-2</v>
      </c>
      <c r="AU418" s="35">
        <v>5.0545357807927641E-2</v>
      </c>
    </row>
    <row r="419" spans="1:47" ht="39.9" customHeight="1">
      <c r="A419" s="5"/>
      <c r="B419" s="159" t="s">
        <v>184</v>
      </c>
      <c r="C419" s="142" t="s">
        <v>126</v>
      </c>
      <c r="D419" s="68">
        <v>3574</v>
      </c>
      <c r="E419" s="53">
        <v>0.17381577667542067</v>
      </c>
      <c r="F419" s="68">
        <v>2302</v>
      </c>
      <c r="G419" s="53">
        <v>0.11195409006905943</v>
      </c>
      <c r="H419" s="68">
        <v>3996</v>
      </c>
      <c r="I419" s="53">
        <v>0.19433907207470091</v>
      </c>
      <c r="J419" s="68">
        <v>4599</v>
      </c>
      <c r="K419" s="53">
        <v>0.22366501313101839</v>
      </c>
      <c r="L419" s="68">
        <v>3393</v>
      </c>
      <c r="M419" s="53">
        <v>0.16501313101838341</v>
      </c>
      <c r="N419" s="68">
        <v>1414</v>
      </c>
      <c r="O419" s="53">
        <v>6.8767629608014788E-2</v>
      </c>
      <c r="P419" s="68">
        <v>1284</v>
      </c>
      <c r="Q419" s="53">
        <v>6.2445287423402392E-2</v>
      </c>
      <c r="R419" s="5"/>
      <c r="AE419" s="63" t="s">
        <v>177</v>
      </c>
      <c r="AF419" s="70">
        <v>3574</v>
      </c>
      <c r="AG419" s="70">
        <v>2302</v>
      </c>
      <c r="AH419" s="70">
        <v>3996</v>
      </c>
      <c r="AI419" s="70">
        <v>4599</v>
      </c>
      <c r="AJ419" s="70">
        <v>3393</v>
      </c>
      <c r="AK419" s="70">
        <v>1414</v>
      </c>
      <c r="AL419" s="70">
        <v>1284</v>
      </c>
      <c r="AM419" s="28">
        <v>20562</v>
      </c>
      <c r="AN419" s="51" t="s">
        <v>177</v>
      </c>
      <c r="AO419" s="35">
        <v>0.17381577667542067</v>
      </c>
      <c r="AP419" s="35">
        <v>0.11195409006905943</v>
      </c>
      <c r="AQ419" s="35">
        <v>0.19433907207470091</v>
      </c>
      <c r="AR419" s="35">
        <v>0.22366501313101839</v>
      </c>
      <c r="AS419" s="35">
        <v>0.16501313101838341</v>
      </c>
      <c r="AT419" s="35">
        <v>6.8767629608014788E-2</v>
      </c>
      <c r="AU419" s="35">
        <v>6.2445287423402392E-2</v>
      </c>
    </row>
    <row r="420" spans="1:47" ht="39.9" customHeight="1">
      <c r="A420" s="5"/>
      <c r="B420" s="160"/>
      <c r="C420" s="142" t="s">
        <v>128</v>
      </c>
      <c r="D420" s="68">
        <v>4293</v>
      </c>
      <c r="E420" s="53">
        <v>0.17332848837209303</v>
      </c>
      <c r="F420" s="68">
        <v>2890</v>
      </c>
      <c r="G420" s="53">
        <v>0.1166828165374677</v>
      </c>
      <c r="H420" s="68">
        <v>4569</v>
      </c>
      <c r="I420" s="53">
        <v>0.1844718992248062</v>
      </c>
      <c r="J420" s="68">
        <v>5351</v>
      </c>
      <c r="K420" s="53">
        <v>0.21604489664082688</v>
      </c>
      <c r="L420" s="68">
        <v>4194</v>
      </c>
      <c r="M420" s="53">
        <v>0.1693313953488372</v>
      </c>
      <c r="N420" s="68">
        <v>1838</v>
      </c>
      <c r="O420" s="53">
        <v>7.4208656330749356E-2</v>
      </c>
      <c r="P420" s="68">
        <v>1633</v>
      </c>
      <c r="Q420" s="53">
        <v>6.5931847545219635E-2</v>
      </c>
      <c r="R420" s="5"/>
      <c r="AE420" s="63" t="s">
        <v>178</v>
      </c>
      <c r="AF420" s="70">
        <v>4293</v>
      </c>
      <c r="AG420" s="70">
        <v>2890</v>
      </c>
      <c r="AH420" s="70">
        <v>4569</v>
      </c>
      <c r="AI420" s="70">
        <v>5351</v>
      </c>
      <c r="AJ420" s="70">
        <v>4194</v>
      </c>
      <c r="AK420" s="70">
        <v>1838</v>
      </c>
      <c r="AL420" s="70">
        <v>1633</v>
      </c>
      <c r="AM420" s="28">
        <v>24768</v>
      </c>
      <c r="AN420" s="51" t="s">
        <v>178</v>
      </c>
      <c r="AO420" s="35">
        <v>0.17332848837209303</v>
      </c>
      <c r="AP420" s="35">
        <v>0.1166828165374677</v>
      </c>
      <c r="AQ420" s="35">
        <v>0.1844718992248062</v>
      </c>
      <c r="AR420" s="35">
        <v>0.21604489664082688</v>
      </c>
      <c r="AS420" s="35">
        <v>0.1693313953488372</v>
      </c>
      <c r="AT420" s="35">
        <v>7.4208656330749356E-2</v>
      </c>
      <c r="AU420" s="35">
        <v>6.5931847545219635E-2</v>
      </c>
    </row>
    <row r="421" spans="1:47" ht="39.9" customHeight="1">
      <c r="A421" s="5"/>
      <c r="B421" s="161"/>
      <c r="C421" s="142" t="s">
        <v>134</v>
      </c>
      <c r="D421" s="68">
        <v>5613</v>
      </c>
      <c r="E421" s="53">
        <v>0.19732124024467412</v>
      </c>
      <c r="F421" s="68">
        <v>3705</v>
      </c>
      <c r="G421" s="53">
        <v>0.13024678337903395</v>
      </c>
      <c r="H421" s="68">
        <v>5439</v>
      </c>
      <c r="I421" s="53">
        <v>0.19120438726007172</v>
      </c>
      <c r="J421" s="68">
        <v>5459</v>
      </c>
      <c r="K421" s="53">
        <v>0.19190747381002601</v>
      </c>
      <c r="L421" s="68">
        <v>4289</v>
      </c>
      <c r="M421" s="53">
        <v>0.15077691063769949</v>
      </c>
      <c r="N421" s="68">
        <v>2018</v>
      </c>
      <c r="O421" s="53">
        <v>7.0941432890388803E-2</v>
      </c>
      <c r="P421" s="68">
        <v>1923</v>
      </c>
      <c r="Q421" s="53">
        <v>6.760177177810589E-2</v>
      </c>
      <c r="R421" s="5"/>
      <c r="AE421" s="63" t="s">
        <v>179</v>
      </c>
      <c r="AF421" s="70">
        <v>5613</v>
      </c>
      <c r="AG421" s="70">
        <v>3705</v>
      </c>
      <c r="AH421" s="70">
        <v>5439</v>
      </c>
      <c r="AI421" s="70">
        <v>5459</v>
      </c>
      <c r="AJ421" s="70">
        <v>4289</v>
      </c>
      <c r="AK421" s="70">
        <v>2018</v>
      </c>
      <c r="AL421" s="70">
        <v>1923</v>
      </c>
      <c r="AM421" s="28">
        <v>28446</v>
      </c>
      <c r="AN421" s="51" t="s">
        <v>179</v>
      </c>
      <c r="AO421" s="35">
        <v>0.19732124024467412</v>
      </c>
      <c r="AP421" s="35">
        <v>0.13024678337903395</v>
      </c>
      <c r="AQ421" s="35">
        <v>0.19120438726007172</v>
      </c>
      <c r="AR421" s="35">
        <v>0.19190747381002601</v>
      </c>
      <c r="AS421" s="35">
        <v>0.15077691063769949</v>
      </c>
      <c r="AT421" s="35">
        <v>7.0941432890388803E-2</v>
      </c>
      <c r="AU421" s="35">
        <v>6.760177177810589E-2</v>
      </c>
    </row>
  </sheetData>
  <sheetProtection formatCells="0" formatColumns="0" formatRows="0" insertColumns="0" insertRows="0" insertHyperlinks="0" deleteColumns="0" deleteRows="0" sort="0" autoFilter="0" pivotTables="0"/>
  <mergeCells count="236">
    <mergeCell ref="N412:O412"/>
    <mergeCell ref="P412:Q412"/>
    <mergeCell ref="B413:B415"/>
    <mergeCell ref="B416:B418"/>
    <mergeCell ref="B419:B421"/>
    <mergeCell ref="N399:O399"/>
    <mergeCell ref="P399:Q399"/>
    <mergeCell ref="B400:B402"/>
    <mergeCell ref="B403:B405"/>
    <mergeCell ref="B406:B408"/>
    <mergeCell ref="D412:E412"/>
    <mergeCell ref="F412:G412"/>
    <mergeCell ref="H412:I412"/>
    <mergeCell ref="J412:K412"/>
    <mergeCell ref="L412:M412"/>
    <mergeCell ref="P386:Q386"/>
    <mergeCell ref="B387:B389"/>
    <mergeCell ref="B390:B392"/>
    <mergeCell ref="B393:B395"/>
    <mergeCell ref="D399:E399"/>
    <mergeCell ref="F399:G399"/>
    <mergeCell ref="H399:I399"/>
    <mergeCell ref="J399:K399"/>
    <mergeCell ref="L399:M399"/>
    <mergeCell ref="B373:B375"/>
    <mergeCell ref="B376:B378"/>
    <mergeCell ref="B379:B381"/>
    <mergeCell ref="D386:E386"/>
    <mergeCell ref="F386:G386"/>
    <mergeCell ref="H386:I386"/>
    <mergeCell ref="J386:K386"/>
    <mergeCell ref="L386:M386"/>
    <mergeCell ref="N386:O386"/>
    <mergeCell ref="P359:Q359"/>
    <mergeCell ref="B360:B362"/>
    <mergeCell ref="B363:B365"/>
    <mergeCell ref="B366:B368"/>
    <mergeCell ref="D372:E372"/>
    <mergeCell ref="F372:G372"/>
    <mergeCell ref="H372:I372"/>
    <mergeCell ref="J372:K372"/>
    <mergeCell ref="L372:M372"/>
    <mergeCell ref="N372:O372"/>
    <mergeCell ref="P372:Q372"/>
    <mergeCell ref="B353:B355"/>
    <mergeCell ref="D359:E359"/>
    <mergeCell ref="F359:G359"/>
    <mergeCell ref="H359:I359"/>
    <mergeCell ref="J359:K359"/>
    <mergeCell ref="L359:M359"/>
    <mergeCell ref="J346:K346"/>
    <mergeCell ref="L346:M346"/>
    <mergeCell ref="N346:O346"/>
    <mergeCell ref="N359:O359"/>
    <mergeCell ref="P346:Q346"/>
    <mergeCell ref="B347:B349"/>
    <mergeCell ref="B350:B352"/>
    <mergeCell ref="B332:B334"/>
    <mergeCell ref="B335:B337"/>
    <mergeCell ref="B338:B340"/>
    <mergeCell ref="D346:E346"/>
    <mergeCell ref="F346:G346"/>
    <mergeCell ref="H346:I346"/>
    <mergeCell ref="J318:K318"/>
    <mergeCell ref="B319:B321"/>
    <mergeCell ref="B322:B324"/>
    <mergeCell ref="B325:B327"/>
    <mergeCell ref="D331:E331"/>
    <mergeCell ref="F331:G331"/>
    <mergeCell ref="H331:I331"/>
    <mergeCell ref="J331:K331"/>
    <mergeCell ref="B306:B308"/>
    <mergeCell ref="B309:B311"/>
    <mergeCell ref="B312:B314"/>
    <mergeCell ref="D318:E318"/>
    <mergeCell ref="F318:G318"/>
    <mergeCell ref="H318:I318"/>
    <mergeCell ref="J292:K292"/>
    <mergeCell ref="B293:B295"/>
    <mergeCell ref="B296:B298"/>
    <mergeCell ref="B299:B301"/>
    <mergeCell ref="D305:E305"/>
    <mergeCell ref="F305:G305"/>
    <mergeCell ref="H305:I305"/>
    <mergeCell ref="J305:K305"/>
    <mergeCell ref="B277:B279"/>
    <mergeCell ref="B280:B282"/>
    <mergeCell ref="B283:B285"/>
    <mergeCell ref="D292:E292"/>
    <mergeCell ref="F292:G292"/>
    <mergeCell ref="H292:I292"/>
    <mergeCell ref="J263:K263"/>
    <mergeCell ref="B264:B266"/>
    <mergeCell ref="B267:B269"/>
    <mergeCell ref="B270:B272"/>
    <mergeCell ref="D276:E276"/>
    <mergeCell ref="F276:G276"/>
    <mergeCell ref="H276:I276"/>
    <mergeCell ref="J276:K276"/>
    <mergeCell ref="B251:B253"/>
    <mergeCell ref="B254:B256"/>
    <mergeCell ref="B257:B259"/>
    <mergeCell ref="D263:E263"/>
    <mergeCell ref="F263:G263"/>
    <mergeCell ref="H263:I263"/>
    <mergeCell ref="J237:K237"/>
    <mergeCell ref="B238:B240"/>
    <mergeCell ref="B241:B243"/>
    <mergeCell ref="B244:B246"/>
    <mergeCell ref="D250:E250"/>
    <mergeCell ref="F250:G250"/>
    <mergeCell ref="H250:I250"/>
    <mergeCell ref="J250:K250"/>
    <mergeCell ref="B225:B227"/>
    <mergeCell ref="B228:B230"/>
    <mergeCell ref="B231:B233"/>
    <mergeCell ref="D237:E237"/>
    <mergeCell ref="F237:G237"/>
    <mergeCell ref="H237:I237"/>
    <mergeCell ref="J211:K211"/>
    <mergeCell ref="B212:B214"/>
    <mergeCell ref="B215:B217"/>
    <mergeCell ref="B218:B220"/>
    <mergeCell ref="D224:E224"/>
    <mergeCell ref="F224:G224"/>
    <mergeCell ref="H224:I224"/>
    <mergeCell ref="J224:K224"/>
    <mergeCell ref="B199:B201"/>
    <mergeCell ref="B202:B204"/>
    <mergeCell ref="B205:B207"/>
    <mergeCell ref="D211:E211"/>
    <mergeCell ref="F211:G211"/>
    <mergeCell ref="H211:I211"/>
    <mergeCell ref="J185:K185"/>
    <mergeCell ref="B186:B188"/>
    <mergeCell ref="B189:B191"/>
    <mergeCell ref="B192:B194"/>
    <mergeCell ref="D198:E198"/>
    <mergeCell ref="F198:G198"/>
    <mergeCell ref="H198:I198"/>
    <mergeCell ref="J198:K198"/>
    <mergeCell ref="B173:B175"/>
    <mergeCell ref="B176:B178"/>
    <mergeCell ref="B179:B181"/>
    <mergeCell ref="D185:E185"/>
    <mergeCell ref="F185:G185"/>
    <mergeCell ref="H185:I185"/>
    <mergeCell ref="B163:B165"/>
    <mergeCell ref="B166:B168"/>
    <mergeCell ref="D172:E172"/>
    <mergeCell ref="F172:G172"/>
    <mergeCell ref="H172:I172"/>
    <mergeCell ref="J172:K172"/>
    <mergeCell ref="B147:B149"/>
    <mergeCell ref="B150:B152"/>
    <mergeCell ref="B153:B155"/>
    <mergeCell ref="D159:E159"/>
    <mergeCell ref="F159:G159"/>
    <mergeCell ref="H159:I159"/>
    <mergeCell ref="B131:B133"/>
    <mergeCell ref="B134:B136"/>
    <mergeCell ref="B137:B139"/>
    <mergeCell ref="D146:E146"/>
    <mergeCell ref="F146:G146"/>
    <mergeCell ref="H146:I146"/>
    <mergeCell ref="J146:K146"/>
    <mergeCell ref="J159:K159"/>
    <mergeCell ref="B160:B162"/>
    <mergeCell ref="B118:B120"/>
    <mergeCell ref="B121:B123"/>
    <mergeCell ref="B124:B126"/>
    <mergeCell ref="D130:E130"/>
    <mergeCell ref="F130:G130"/>
    <mergeCell ref="H130:I130"/>
    <mergeCell ref="L104:M104"/>
    <mergeCell ref="B105:B107"/>
    <mergeCell ref="B108:B110"/>
    <mergeCell ref="B111:B113"/>
    <mergeCell ref="D117:E117"/>
    <mergeCell ref="F117:G117"/>
    <mergeCell ref="H117:I117"/>
    <mergeCell ref="J117:K117"/>
    <mergeCell ref="L117:M117"/>
    <mergeCell ref="J130:K130"/>
    <mergeCell ref="L130:M130"/>
    <mergeCell ref="J87:K87"/>
    <mergeCell ref="B88:B90"/>
    <mergeCell ref="B91:B93"/>
    <mergeCell ref="B94:B96"/>
    <mergeCell ref="D104:E104"/>
    <mergeCell ref="F104:G104"/>
    <mergeCell ref="H104:I104"/>
    <mergeCell ref="J104:K104"/>
    <mergeCell ref="B75:B77"/>
    <mergeCell ref="B78:B80"/>
    <mergeCell ref="B81:B83"/>
    <mergeCell ref="D87:E87"/>
    <mergeCell ref="F87:G87"/>
    <mergeCell ref="H87:I87"/>
    <mergeCell ref="J61:K61"/>
    <mergeCell ref="B62:B64"/>
    <mergeCell ref="B65:B67"/>
    <mergeCell ref="B68:B70"/>
    <mergeCell ref="D74:E74"/>
    <mergeCell ref="F74:G74"/>
    <mergeCell ref="H74:I74"/>
    <mergeCell ref="J74:K74"/>
    <mergeCell ref="B49:B51"/>
    <mergeCell ref="B52:B54"/>
    <mergeCell ref="B55:B57"/>
    <mergeCell ref="D61:E61"/>
    <mergeCell ref="F61:G61"/>
    <mergeCell ref="H61:I61"/>
    <mergeCell ref="J35:K35"/>
    <mergeCell ref="B36:B38"/>
    <mergeCell ref="B39:B41"/>
    <mergeCell ref="B42:B44"/>
    <mergeCell ref="D48:E48"/>
    <mergeCell ref="F48:G48"/>
    <mergeCell ref="H48:I48"/>
    <mergeCell ref="J48:K48"/>
    <mergeCell ref="B23:B25"/>
    <mergeCell ref="B26:B28"/>
    <mergeCell ref="B29:B31"/>
    <mergeCell ref="D35:E35"/>
    <mergeCell ref="F35:G35"/>
    <mergeCell ref="H35:I35"/>
    <mergeCell ref="B1:Z1"/>
    <mergeCell ref="B3:R3"/>
    <mergeCell ref="B7:B9"/>
    <mergeCell ref="B10:B12"/>
    <mergeCell ref="B13:B15"/>
    <mergeCell ref="D22:E22"/>
    <mergeCell ref="F22:G22"/>
    <mergeCell ref="H22:I22"/>
    <mergeCell ref="J22:K22"/>
  </mergeCells>
  <phoneticPr fontId="4"/>
  <conditionalFormatting sqref="B5 C22:L33 E34:L34 C35:L46 E47:L47 C48:L59 E60:L60 C61:L72 E73:L73 C74:L85 E86:L86 C87:L102 B99 C104:C113 D105:D113 F105:F113 H105:H113 J105:J113 N105:N113 B114:B115 E114:L115 C117:C126 D118:D126 F118:F126 H118:H126 J118:J126 N118:N126 B127:B128 E127:L128 C130:C139 D131:D139 N131:N139 F131:F140 H131:H140 J131:J140 C140:D140 E141:L142 B144 E144:L144 B156:B157 E156:L157 E169:L170 B182 E182:L182 E184:L184 C185:L196 E197:L197 C198:L209 E210:L210 C211:L222 E223:L223 C224:L235 E236:L236 C237:L248 E249:L249 C250:L261 E262:L262 C263:L274 E275:L275 C276:L290 E291:L291 C292:L303 E304:L304 C305:L315 C318:L329 C331:L344 E345:L345 C346:C355 C356:L357 E358:L358 C359:C368 C369:L370 E371:L371 C372:C381 C382:L383 E384:L385 C386:C395 C396:L397 E398:L398 C399:C408 C409:L410 C412:C421">
    <cfRule type="expression" dxfId="50" priority="49">
      <formula>$M5="※"</formula>
    </cfRule>
  </conditionalFormatting>
  <conditionalFormatting sqref="B21">
    <cfRule type="expression" dxfId="49" priority="30">
      <formula>$M21="※"</formula>
    </cfRule>
  </conditionalFormatting>
  <conditionalFormatting sqref="B34">
    <cfRule type="expression" dxfId="48" priority="29">
      <formula>$M34="※"</formula>
    </cfRule>
  </conditionalFormatting>
  <conditionalFormatting sqref="B47">
    <cfRule type="expression" dxfId="47" priority="28">
      <formula>$M47="※"</formula>
    </cfRule>
  </conditionalFormatting>
  <conditionalFormatting sqref="B60">
    <cfRule type="expression" dxfId="46" priority="27">
      <formula>$M60="※"</formula>
    </cfRule>
  </conditionalFormatting>
  <conditionalFormatting sqref="B73">
    <cfRule type="expression" dxfId="45" priority="26">
      <formula>$M73="※"</formula>
    </cfRule>
  </conditionalFormatting>
  <conditionalFormatting sqref="B86">
    <cfRule type="expression" dxfId="44" priority="25">
      <formula>$M86="※"</formula>
    </cfRule>
  </conditionalFormatting>
  <conditionalFormatting sqref="B103">
    <cfRule type="expression" dxfId="43" priority="24">
      <formula>$O103="※"</formula>
    </cfRule>
  </conditionalFormatting>
  <conditionalFormatting sqref="B116">
    <cfRule type="expression" dxfId="42" priority="23">
      <formula>$O116="※"</formula>
    </cfRule>
  </conditionalFormatting>
  <conditionalFormatting sqref="B129">
    <cfRule type="expression" dxfId="41" priority="22">
      <formula>$O129="※"</formula>
    </cfRule>
  </conditionalFormatting>
  <conditionalFormatting sqref="B140:B141">
    <cfRule type="expression" dxfId="40" priority="32">
      <formula>$M140="※"</formula>
    </cfRule>
  </conditionalFormatting>
  <conditionalFormatting sqref="B145">
    <cfRule type="expression" dxfId="39" priority="21">
      <formula>$O145="※"</formula>
    </cfRule>
  </conditionalFormatting>
  <conditionalFormatting sqref="B158">
    <cfRule type="expression" dxfId="38" priority="20">
      <formula>$O158="※"</formula>
    </cfRule>
  </conditionalFormatting>
  <conditionalFormatting sqref="B169:B171">
    <cfRule type="expression" dxfId="37" priority="19">
      <formula>$M169="※"</formula>
    </cfRule>
  </conditionalFormatting>
  <conditionalFormatting sqref="B184">
    <cfRule type="expression" dxfId="36" priority="18">
      <formula>$M184="※"</formula>
    </cfRule>
  </conditionalFormatting>
  <conditionalFormatting sqref="B195">
    <cfRule type="expression" dxfId="35" priority="31">
      <formula>$M195="※"</formula>
    </cfRule>
  </conditionalFormatting>
  <conditionalFormatting sqref="B197">
    <cfRule type="expression" dxfId="34" priority="17">
      <formula>$M197="※"</formula>
    </cfRule>
  </conditionalFormatting>
  <conditionalFormatting sqref="B210">
    <cfRule type="expression" dxfId="33" priority="16">
      <formula>$M210="※"</formula>
    </cfRule>
  </conditionalFormatting>
  <conditionalFormatting sqref="B223">
    <cfRule type="expression" dxfId="32" priority="15">
      <formula>$M223="※"</formula>
    </cfRule>
  </conditionalFormatting>
  <conditionalFormatting sqref="B236">
    <cfRule type="expression" dxfId="31" priority="14">
      <formula>$M236="※"</formula>
    </cfRule>
  </conditionalFormatting>
  <conditionalFormatting sqref="B249">
    <cfRule type="expression" dxfId="30" priority="13">
      <formula>$M249="※"</formula>
    </cfRule>
  </conditionalFormatting>
  <conditionalFormatting sqref="B262">
    <cfRule type="expression" dxfId="29" priority="12">
      <formula>$M262="※"</formula>
    </cfRule>
  </conditionalFormatting>
  <conditionalFormatting sqref="B275">
    <cfRule type="expression" dxfId="28" priority="11">
      <formula>$M275="※"</formula>
    </cfRule>
  </conditionalFormatting>
  <conditionalFormatting sqref="B291">
    <cfRule type="expression" dxfId="27" priority="10">
      <formula>$M291="※"</formula>
    </cfRule>
  </conditionalFormatting>
  <conditionalFormatting sqref="B304">
    <cfRule type="expression" dxfId="26" priority="9">
      <formula>$M304="※"</formula>
    </cfRule>
  </conditionalFormatting>
  <conditionalFormatting sqref="B317">
    <cfRule type="expression" dxfId="25" priority="8">
      <formula>$M317="※"</formula>
    </cfRule>
  </conditionalFormatting>
  <conditionalFormatting sqref="B330">
    <cfRule type="expression" dxfId="24" priority="7">
      <formula>$M330="※"</formula>
    </cfRule>
  </conditionalFormatting>
  <conditionalFormatting sqref="B345">
    <cfRule type="expression" dxfId="23" priority="6">
      <formula>$M345="※"</formula>
    </cfRule>
  </conditionalFormatting>
  <conditionalFormatting sqref="B358">
    <cfRule type="expression" dxfId="22" priority="5">
      <formula>$M358="※"</formula>
    </cfRule>
  </conditionalFormatting>
  <conditionalFormatting sqref="B371">
    <cfRule type="expression" dxfId="21" priority="4">
      <formula>$M371="※"</formula>
    </cfRule>
  </conditionalFormatting>
  <conditionalFormatting sqref="B384:B385">
    <cfRule type="expression" dxfId="20" priority="3">
      <formula>$M384="※"</formula>
    </cfRule>
  </conditionalFormatting>
  <conditionalFormatting sqref="B398">
    <cfRule type="expression" dxfId="19" priority="2">
      <formula>$M398="※"</formula>
    </cfRule>
  </conditionalFormatting>
  <conditionalFormatting sqref="B411">
    <cfRule type="expression" dxfId="18" priority="1">
      <formula>$M411="※"</formula>
    </cfRule>
  </conditionalFormatting>
  <conditionalFormatting sqref="C146:L155">
    <cfRule type="expression" dxfId="17" priority="37">
      <formula>$M146="※"</formula>
    </cfRule>
  </conditionalFormatting>
  <conditionalFormatting sqref="C159:L168">
    <cfRule type="expression" dxfId="16" priority="36">
      <formula>$M159="※"</formula>
    </cfRule>
  </conditionalFormatting>
  <conditionalFormatting sqref="C172:L181">
    <cfRule type="expression" dxfId="15" priority="35">
      <formula>$M172="※"</formula>
    </cfRule>
  </conditionalFormatting>
  <conditionalFormatting sqref="D104:N104 E105:E113 G105:G113 I105:I113 K105:M113 E118:E126 G118:G126 I118:I126 K118:M126 K131:M139 E131:E140 G131:G140 I131:I140">
    <cfRule type="expression" dxfId="14" priority="47">
      <formula>$O104="※"</formula>
    </cfRule>
  </conditionalFormatting>
  <conditionalFormatting sqref="D117:N117">
    <cfRule type="expression" dxfId="13" priority="45">
      <formula>$O117="※"</formula>
    </cfRule>
  </conditionalFormatting>
  <conditionalFormatting sqref="D130:N130">
    <cfRule type="expression" dxfId="12" priority="43">
      <formula>$O130="※"</formula>
    </cfRule>
  </conditionalFormatting>
  <conditionalFormatting sqref="D346:Q355 D359:Q368 D372:Q381 D386:Q395 D399:Q408 D412:Q421">
    <cfRule type="expression" dxfId="11" priority="34">
      <formula>$S346="※"</formula>
    </cfRule>
  </conditionalFormatting>
  <conditionalFormatting sqref="E21:L21">
    <cfRule type="expression" dxfId="10" priority="50">
      <formula>$M21="※"</formula>
    </cfRule>
  </conditionalFormatting>
  <conditionalFormatting sqref="E143:L143">
    <cfRule type="expression" dxfId="9" priority="51">
      <formula>#REF!="※"</formula>
    </cfRule>
  </conditionalFormatting>
  <conditionalFormatting sqref="E145:L145">
    <cfRule type="expression" dxfId="8" priority="42">
      <formula>$O145="※"</formula>
    </cfRule>
  </conditionalFormatting>
  <conditionalFormatting sqref="E158:L158">
    <cfRule type="expression" dxfId="7" priority="41">
      <formula>$O158="※"</formula>
    </cfRule>
  </conditionalFormatting>
  <conditionalFormatting sqref="E171:L171">
    <cfRule type="expression" dxfId="6" priority="40">
      <formula>$O171="※"</formula>
    </cfRule>
  </conditionalFormatting>
  <conditionalFormatting sqref="E317:L317">
    <cfRule type="expression" dxfId="5" priority="39">
      <formula>$M317="※"</formula>
    </cfRule>
  </conditionalFormatting>
  <conditionalFormatting sqref="E411:L411">
    <cfRule type="expression" dxfId="4" priority="33">
      <formula>$M411="※"</formula>
    </cfRule>
  </conditionalFormatting>
  <conditionalFormatting sqref="E103:N103">
    <cfRule type="expression" dxfId="3" priority="48">
      <formula>$O103="※"</formula>
    </cfRule>
  </conditionalFormatting>
  <conditionalFormatting sqref="E116:N116">
    <cfRule type="expression" dxfId="2" priority="46">
      <formula>$O116="※"</formula>
    </cfRule>
  </conditionalFormatting>
  <conditionalFormatting sqref="E129:N129">
    <cfRule type="expression" dxfId="1" priority="44">
      <formula>$O129="※"</formula>
    </cfRule>
  </conditionalFormatting>
  <conditionalFormatting sqref="K140:N140">
    <cfRule type="expression" dxfId="0" priority="38">
      <formula>$O140="※"</formula>
    </cfRule>
  </conditionalFormatting>
  <printOptions horizontalCentered="1"/>
  <pageMargins left="0.39370078740157483" right="0.39370078740157483" top="0.39370078740157483" bottom="0.39370078740157483" header="0" footer="0.19685039370078741"/>
  <pageSetup paperSize="9" scale="34" fitToHeight="0" orientation="landscape" r:id="rId1"/>
  <rowBreaks count="11" manualBreakCount="11">
    <brk id="32" min="1" max="28" man="1"/>
    <brk id="72" min="1" max="28" man="1"/>
    <brk id="99" min="1" max="28" man="1"/>
    <brk id="141" min="1" max="28" man="1"/>
    <brk id="183" min="1" max="28" man="1"/>
    <brk id="222" min="1" max="28" man="1"/>
    <brk id="261" min="1" max="28" man="1"/>
    <brk id="287" min="1" max="28" man="1"/>
    <brk id="329" min="1" max="28" man="1"/>
    <brk id="342" min="1" max="28" man="1"/>
    <brk id="383" min="1" max="2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（01）【全体（大学）】</vt:lpstr>
      <vt:lpstr>（02）【設置者別（大学）】</vt:lpstr>
      <vt:lpstr>（03）【学部規模別（大学）】</vt:lpstr>
      <vt:lpstr>（04）【学部分野別（大学）】</vt:lpstr>
      <vt:lpstr>（05）【学年別（大学）】</vt:lpstr>
      <vt:lpstr>（06）【設置者別＋学部規模別（大学）】 </vt:lpstr>
      <vt:lpstr>'（01）【全体（大学）】'!Print_Area</vt:lpstr>
      <vt:lpstr>'（02）【設置者別（大学）】'!Print_Area</vt:lpstr>
      <vt:lpstr>'（03）【学部規模別（大学）】'!Print_Area</vt:lpstr>
      <vt:lpstr>'（04）【学部分野別（大学）】'!Print_Area</vt:lpstr>
      <vt:lpstr>'（05）【学年別（大学）】'!Print_Area</vt:lpstr>
      <vt:lpstr>'（06）【設置者別＋学部規模別（大学）】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2025-09-30T04:03:15Z</dcterms:created>
  <dcterms:modified xsi:type="dcterms:W3CDTF">2025-09-30T04:03:27Z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2025-09-30T04:03:26Z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d7d4dcbf-2938-4db2-8061-9ce343c93a0e</vt:lpwstr>
  </property>
  <property fmtid="{D5CDD505-2E9C-101B-9397-08002B2CF9AE}" pid="8" name="MSIP_Label_d899a617-f30e-4fb8-b81c-fb6d0b94ac5b_ContentBits">
    <vt:lpwstr>0</vt:lpwstr>
  </property>
  <property fmtid="{D5CDD505-2E9C-101B-9397-08002B2CF9AE}" pid="9" name="MSIP_Label_d899a617-f30e-4fb8-b81c-fb6d0b94ac5b_Tag">
    <vt:lpwstr>10, 3, 0, 1</vt:lpwstr>
  </property>
</Properties>
</file>