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C:\Users\murakamiy\Desktop\需要調査（準備）\③20250801-0810\"/>
    </mc:Choice>
  </mc:AlternateContent>
  <xr:revisionPtr revIDLastSave="0" documentId="13_ncr:1_{BE951BB6-FF62-4A6E-A72C-7844D3866982}" xr6:coauthVersionLast="47" xr6:coauthVersionMax="47" xr10:uidLastSave="{00000000-0000-0000-0000-000000000000}"/>
  <bookViews>
    <workbookView xWindow="-108" yWindow="-108" windowWidth="23256" windowHeight="12576" activeTab="58" xr2:uid="{00000000-000D-0000-FFFF-FFFF00000000}"/>
  </bookViews>
  <sheets>
    <sheet name="0025  大阪大学" sheetId="122" r:id="rId1"/>
    <sheet name="0029  東京大学" sheetId="123" r:id="rId2"/>
    <sheet name="0030  北海道大学" sheetId="125" r:id="rId3"/>
    <sheet name="0031  京都大学" sheetId="126" r:id="rId4"/>
    <sheet name="0032  新潟大学" sheetId="127" r:id="rId5"/>
    <sheet name="0033  理化学研究所" sheetId="128" r:id="rId6"/>
    <sheet name="0034　理化学研究所" sheetId="129" r:id="rId7"/>
    <sheet name="0035  理化学研究所" sheetId="130" r:id="rId8"/>
    <sheet name="0037  京都大学" sheetId="131" r:id="rId9"/>
    <sheet name="0042  信州大学" sheetId="132" r:id="rId10"/>
    <sheet name="0045  筑波大学" sheetId="133" r:id="rId11"/>
    <sheet name="0052  新潟大学" sheetId="134" r:id="rId12"/>
    <sheet name="0060  東京大学" sheetId="135" r:id="rId13"/>
    <sheet name="0061  理化学研究所" sheetId="136" r:id="rId14"/>
    <sheet name="0062  東京理科大学" sheetId="137" r:id="rId15"/>
    <sheet name="0063  慶應義塾" sheetId="138" r:id="rId16"/>
    <sheet name="0064  徳島大学" sheetId="139" r:id="rId17"/>
    <sheet name="0067  横浜国立大学" sheetId="140" r:id="rId18"/>
    <sheet name="0076  東京大学" sheetId="141" r:id="rId19"/>
    <sheet name="0077  慶應義塾" sheetId="142" r:id="rId20"/>
    <sheet name="0080  量子科学技術研究開発機構" sheetId="143" r:id="rId21"/>
    <sheet name="0081  岡山大学" sheetId="144" r:id="rId22"/>
    <sheet name="0082  大阪大学" sheetId="181" r:id="rId23"/>
    <sheet name="0087  理化学研究所" sheetId="145" r:id="rId24"/>
    <sheet name="0088  京都大学" sheetId="146" r:id="rId25"/>
    <sheet name="0092  東京大学" sheetId="147" r:id="rId26"/>
    <sheet name="0109  日本原子力研究開発機構" sheetId="148" r:id="rId27"/>
    <sheet name="0110  日本原子力研究開発機構" sheetId="149" r:id="rId28"/>
    <sheet name="0111  京都大学" sheetId="150" r:id="rId29"/>
    <sheet name="0112  東京大学" sheetId="151" r:id="rId30"/>
    <sheet name="0117  理化学研究所" sheetId="152" r:id="rId31"/>
    <sheet name="0126　京都大学" sheetId="153" r:id="rId32"/>
    <sheet name="0130  海洋研究開発機構" sheetId="154" r:id="rId33"/>
    <sheet name="0139  京都大学" sheetId="155" r:id="rId34"/>
    <sheet name="0147  理化学研究所" sheetId="156" r:id="rId35"/>
    <sheet name="0148  香川大学" sheetId="157" r:id="rId36"/>
    <sheet name="0149  慶應義塾" sheetId="158" r:id="rId37"/>
    <sheet name="0150  実中研" sheetId="159" r:id="rId38"/>
    <sheet name="0151  岡山大学" sheetId="160" r:id="rId39"/>
    <sheet name="0159  とくしま産業振興機構" sheetId="161" r:id="rId40"/>
    <sheet name="0174  東京大学" sheetId="162" r:id="rId41"/>
    <sheet name="0175  日本原子力研究開発機構" sheetId="163" r:id="rId42"/>
    <sheet name="0176  日本原子力研究開発機構" sheetId="164" r:id="rId43"/>
    <sheet name="0178  量子科学技術研究開発機構" sheetId="165" r:id="rId44"/>
    <sheet name="0181  理化学研究所" sheetId="166" r:id="rId45"/>
    <sheet name="0182  理化学研究所" sheetId="167" r:id="rId46"/>
    <sheet name="0185  長岡技術科学大学" sheetId="168" r:id="rId47"/>
    <sheet name="0186  東京農工大学" sheetId="169" r:id="rId48"/>
    <sheet name="0189  日本原子力研究開発機構" sheetId="170" r:id="rId49"/>
    <sheet name="0191  大阪大学" sheetId="171" r:id="rId50"/>
    <sheet name="0193  物質・材料研究機構" sheetId="172" r:id="rId51"/>
    <sheet name="0194  北海道大学" sheetId="173" r:id="rId52"/>
    <sheet name="0207  理化学研究所" sheetId="174" r:id="rId53"/>
    <sheet name="0208  理化学研究所" sheetId="175" r:id="rId54"/>
    <sheet name="0210  東京科学大学" sheetId="176" r:id="rId55"/>
    <sheet name="0211  北海道大学" sheetId="177" r:id="rId56"/>
    <sheet name="0212  滋賀医科大学" sheetId="178" r:id="rId57"/>
    <sheet name="0218  農業・食品産業技術総合研究機構①" sheetId="179" r:id="rId58"/>
    <sheet name="0218　　農業・食品産業技術総合研究機構②" sheetId="180" r:id="rId59"/>
  </sheets>
  <definedNames>
    <definedName name="_xlnm.Print_Area" localSheetId="0">'0025  大阪大学'!$A$1:$I$24</definedName>
    <definedName name="_xlnm.Print_Area" localSheetId="1">'0029  東京大学'!$A$1:$I$19</definedName>
    <definedName name="_xlnm.Print_Area" localSheetId="3">'0031  京都大学'!$A$1:$I$19</definedName>
    <definedName name="_xlnm.Print_Area" localSheetId="4">'0032  新潟大学'!$A$1:$I$19</definedName>
    <definedName name="_xlnm.Print_Area" localSheetId="5">'0033  理化学研究所'!$A$1:$I$20</definedName>
    <definedName name="_xlnm.Print_Area" localSheetId="6">'0034　理化学研究所'!$A$1:$I$19</definedName>
    <definedName name="_xlnm.Print_Area" localSheetId="7">'0035  理化学研究所'!$A$1:$I$19</definedName>
    <definedName name="_xlnm.Print_Area" localSheetId="8">'0037  京都大学'!$A$1:$I$20</definedName>
    <definedName name="_xlnm.Print_Area" localSheetId="9">'0042  信州大学'!$A$1:$I$20</definedName>
    <definedName name="_xlnm.Print_Area" localSheetId="10">'0045  筑波大学'!$A$1:$I$19</definedName>
    <definedName name="_xlnm.Print_Area" localSheetId="11">'0052  新潟大学'!$A$1:$I$19</definedName>
    <definedName name="_xlnm.Print_Area" localSheetId="12">'0060  東京大学'!$A$1:$I$21</definedName>
    <definedName name="_xlnm.Print_Area" localSheetId="13">'0061  理化学研究所'!$A$1:$I$19</definedName>
    <definedName name="_xlnm.Print_Area" localSheetId="14">'0062  東京理科大学'!$A$1:$I$19</definedName>
    <definedName name="_xlnm.Print_Area" localSheetId="16">'0064  徳島大学'!$A$1:$I$19</definedName>
    <definedName name="_xlnm.Print_Area" localSheetId="17">'0067  横浜国立大学'!$A$1:$I$19</definedName>
    <definedName name="_xlnm.Print_Area" localSheetId="18">'0076  東京大学'!$A$1:$I$28</definedName>
    <definedName name="_xlnm.Print_Area" localSheetId="20">'0080  量子科学技術研究開発機構'!$A$1:$I$30</definedName>
    <definedName name="_xlnm.Print_Area" localSheetId="21">'0081  岡山大学'!$A$1:$I$19</definedName>
    <definedName name="_xlnm.Print_Area" localSheetId="22">'0082  大阪大学'!$A$1:$L$19</definedName>
    <definedName name="_xlnm.Print_Area" localSheetId="23">'0087  理化学研究所'!$A$1:$I$19</definedName>
    <definedName name="_xlnm.Print_Area" localSheetId="24">'0088  京都大学'!$A$1:$I$19</definedName>
    <definedName name="_xlnm.Print_Area" localSheetId="25">'0092  東京大学'!$A$1:$I$19</definedName>
    <definedName name="_xlnm.Print_Area" localSheetId="26">'0109  日本原子力研究開発機構'!$A$1:$I$19</definedName>
    <definedName name="_xlnm.Print_Area" localSheetId="27">'0110  日本原子力研究開発機構'!$A$1:$I$19</definedName>
    <definedName name="_xlnm.Print_Area" localSheetId="28">'0111  京都大学'!$A$1:$I$21</definedName>
    <definedName name="_xlnm.Print_Area" localSheetId="30">'0117  理化学研究所'!$A$1:$I$19</definedName>
    <definedName name="_xlnm.Print_Area" localSheetId="31">'0126　京都大学'!$A$1:$I$41</definedName>
    <definedName name="_xlnm.Print_Area" localSheetId="32">'0130  海洋研究開発機構'!$A$1:$I$20</definedName>
    <definedName name="_xlnm.Print_Area" localSheetId="33">'0139  京都大学'!$A$1:$I$22</definedName>
    <definedName name="_xlnm.Print_Area" localSheetId="34">'0147  理化学研究所'!$A$1:$I$20</definedName>
    <definedName name="_xlnm.Print_Area" localSheetId="35">'0148  香川大学'!$A$1:$I$19</definedName>
    <definedName name="_xlnm.Print_Area" localSheetId="36">'0149  慶應義塾'!$A$1:$I$19</definedName>
    <definedName name="_xlnm.Print_Area" localSheetId="37">'0150  実中研'!$A$1:$I$19</definedName>
    <definedName name="_xlnm.Print_Area" localSheetId="38">'0151  岡山大学'!$A$1:$I$21</definedName>
    <definedName name="_xlnm.Print_Area" localSheetId="39">'0159  とくしま産業振興機構'!$A$1:$I$22</definedName>
    <definedName name="_xlnm.Print_Area" localSheetId="40">'0174  東京大学'!$A$1:$I$19</definedName>
    <definedName name="_xlnm.Print_Area" localSheetId="41">'0175  日本原子力研究開発機構'!$A$1:$I$23</definedName>
    <definedName name="_xlnm.Print_Area" localSheetId="42">'0176  日本原子力研究開発機構'!$A$1:$I$22</definedName>
    <definedName name="_xlnm.Print_Area" localSheetId="43">'0178  量子科学技術研究開発機構'!$A$1:$I$21</definedName>
    <definedName name="_xlnm.Print_Area" localSheetId="44">'0181  理化学研究所'!$A$1:$I$19</definedName>
    <definedName name="_xlnm.Print_Area" localSheetId="45">'0182  理化学研究所'!$A$1:$I$19</definedName>
    <definedName name="_xlnm.Print_Area" localSheetId="46">'0185  長岡技術科学大学'!$A$1:$I$19</definedName>
    <definedName name="_xlnm.Print_Area" localSheetId="47">'0186  東京農工大学'!$A$1:$I$19</definedName>
    <definedName name="_xlnm.Print_Area" localSheetId="48">'0189  日本原子力研究開発機構'!$A$1:$I$19</definedName>
    <definedName name="_xlnm.Print_Area" localSheetId="49">'0191  大阪大学'!$A$1:$I$19</definedName>
    <definedName name="_xlnm.Print_Area" localSheetId="50">'0193  物質・材料研究機構'!$A$1:$I$39</definedName>
    <definedName name="_xlnm.Print_Area" localSheetId="51">'0194  北海道大学'!$A$1:$I$19</definedName>
    <definedName name="_xlnm.Print_Area" localSheetId="52">'0207  理化学研究所'!$A$1:$I$19</definedName>
    <definedName name="_xlnm.Print_Area" localSheetId="53">'0208  理化学研究所'!$A$1:$I$20</definedName>
    <definedName name="_xlnm.Print_Area" localSheetId="54">'0210  東京科学大学'!$A$1:$I$19</definedName>
    <definedName name="_xlnm.Print_Area" localSheetId="55">'0211  北海道大学'!$A$1:$I$19</definedName>
    <definedName name="_xlnm.Print_Area" localSheetId="56">'0212  滋賀医科大学'!$A$1:$I$19</definedName>
    <definedName name="_xlnm.Print_Area" localSheetId="57">'0218  農業・食品産業技術総合研究機構①'!$A$1:$I$19</definedName>
    <definedName name="_xlnm.Print_Area" localSheetId="58">'0218　　農業・食品産業技術総合研究機構②'!$A$1:$I$19</definedName>
    <definedName name="_xlnm.Print_Titles" localSheetId="5">'0033  理化学研究所'!$10:$10</definedName>
    <definedName name="_xlnm.Print_Titles" localSheetId="6">'0034　理化学研究所'!$10:$10</definedName>
    <definedName name="_xlnm.Print_Titles" localSheetId="7">'0035  理化学研究所'!$10:$10</definedName>
    <definedName name="_xlnm.Print_Titles" localSheetId="13">'0061  理化学研究所'!$10:$10</definedName>
    <definedName name="_xlnm.Print_Titles" localSheetId="23">'0087  理化学研究所'!$10:$10</definedName>
    <definedName name="_xlnm.Print_Titles" localSheetId="28">'0111  京都大学'!$1:$10</definedName>
    <definedName name="_xlnm.Print_Titles" localSheetId="30">'0117  理化学研究所'!$10:$10</definedName>
    <definedName name="_xlnm.Print_Titles" localSheetId="34">'0147  理化学研究所'!$10:$10</definedName>
    <definedName name="_xlnm.Print_Titles" localSheetId="44">'0181  理化学研究所'!$10:$10</definedName>
    <definedName name="_xlnm.Print_Titles" localSheetId="45">'0182  理化学研究所'!$10:$10</definedName>
    <definedName name="_xlnm.Print_Titles" localSheetId="50">'0193  物質・材料研究機構'!$1:$10</definedName>
    <definedName name="_xlnm.Print_Titles" localSheetId="52">'0207  理化学研究所'!$10:$10</definedName>
    <definedName name="_xlnm.Print_Titles" localSheetId="53">'0208  理化学研究所'!$10:$10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<sst xmlns="http://schemas.openxmlformats.org/spreadsheetml/2006/main" count="1958" uniqueCount="514">
  <si>
    <t>損耗程度</t>
    <rPh sb="0" eb="2">
      <t>ソンモウ</t>
    </rPh>
    <rPh sb="2" eb="4">
      <t>テイド</t>
    </rPh>
    <phoneticPr fontId="1"/>
  </si>
  <si>
    <t>規格</t>
    <rPh sb="0" eb="2">
      <t>キカク</t>
    </rPh>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</si>
  <si>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</si>
  <si>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</si>
  <si>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</si>
  <si>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品名</t>
    <rPh sb="0" eb="2">
      <t>ヒンメイ</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</si>
  <si>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</si>
  <si>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</si>
  <si>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</si>
  <si>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</si>
  <si>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</si>
  <si>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</si>
  <si>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</si>
  <si>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</si>
  <si>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</si>
  <si>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</si>
  <si>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</si>
  <si>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備考</t>
    <rPh sb="0" eb="2">
      <t>ビコウ</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</si>
  <si>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</si>
  <si>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Ｃ</t>
  </si>
  <si>
    <t>C</t>
    <phoneticPr fontId="1"/>
  </si>
  <si>
    <t>B</t>
    <phoneticPr fontId="1"/>
  </si>
  <si>
    <t>C</t>
  </si>
  <si>
    <t>Ｃ</t>
    <phoneticPr fontId="8"/>
  </si>
  <si>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8"/>
  </si>
  <si>
    <t>　　　　　　　　C　　　　　　　〃　　　　　　50％以上と推定されるもの。</t>
    <rPh sb="26" eb="28">
      <t>イジョウ</t>
    </rPh>
    <rPh sb="29" eb="31">
      <t>スイテイ</t>
    </rPh>
    <phoneticPr fontId="8"/>
  </si>
  <si>
    <t>　　　　　　　　B　　　　　　　〃　　　　　　20％以上50％未満と推定されるもの。</t>
    <rPh sb="26" eb="28">
      <t>イジョウ</t>
    </rPh>
    <rPh sb="31" eb="33">
      <t>ミマン</t>
    </rPh>
    <rPh sb="34" eb="36">
      <t>スイテイ</t>
    </rPh>
    <phoneticPr fontId="8"/>
  </si>
  <si>
    <t>4.損耗程度とは、A　現時点で修理費が取得価格の20％未満と推定されるもの。</t>
    <rPh sb="2" eb="4">
      <t>ソンモウ</t>
    </rPh>
    <rPh sb="4" eb="6">
      <t>テイド</t>
    </rPh>
    <phoneticPr fontId="8"/>
  </si>
  <si>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8"/>
  </si>
  <si>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8"/>
  </si>
  <si>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8"/>
  </si>
  <si>
    <t>C</t>
    <phoneticPr fontId="8"/>
  </si>
  <si>
    <t>備考</t>
    <rPh sb="0" eb="2">
      <t>ビコウ</t>
    </rPh>
    <phoneticPr fontId="8"/>
  </si>
  <si>
    <t>損耗程度</t>
    <rPh sb="0" eb="2">
      <t>ソンモウ</t>
    </rPh>
    <rPh sb="2" eb="4">
      <t>テイド</t>
    </rPh>
    <phoneticPr fontId="8"/>
  </si>
  <si>
    <t>保管又は設置場所</t>
    <rPh sb="0" eb="2">
      <t>ホカン</t>
    </rPh>
    <rPh sb="2" eb="3">
      <t>マタ</t>
    </rPh>
    <rPh sb="4" eb="6">
      <t>セッチ</t>
    </rPh>
    <rPh sb="6" eb="8">
      <t>バショ</t>
    </rPh>
    <phoneticPr fontId="8"/>
  </si>
  <si>
    <t>取得日</t>
    <rPh sb="0" eb="3">
      <t>シュトクビ</t>
    </rPh>
    <phoneticPr fontId="8"/>
  </si>
  <si>
    <t>金額（税込）</t>
    <rPh sb="0" eb="2">
      <t>キンガク</t>
    </rPh>
    <rPh sb="3" eb="5">
      <t>ゼイコ</t>
    </rPh>
    <phoneticPr fontId="8"/>
  </si>
  <si>
    <t>単価（税込）</t>
    <rPh sb="0" eb="2">
      <t>タンカ</t>
    </rPh>
    <rPh sb="3" eb="5">
      <t>ゼイコ</t>
    </rPh>
    <phoneticPr fontId="8"/>
  </si>
  <si>
    <t>数量</t>
    <rPh sb="0" eb="2">
      <t>スウリョウ</t>
    </rPh>
    <phoneticPr fontId="8"/>
  </si>
  <si>
    <t>規格</t>
    <rPh sb="0" eb="2">
      <t>キカク</t>
    </rPh>
    <phoneticPr fontId="8"/>
  </si>
  <si>
    <t>品名</t>
    <rPh sb="0" eb="2">
      <t>ヒンメイ</t>
    </rPh>
    <phoneticPr fontId="8"/>
  </si>
  <si>
    <t>【購入等希望登録書提出期限】</t>
    <rPh sb="1" eb="3">
      <t>コウニュウ</t>
    </rPh>
    <rPh sb="3" eb="4">
      <t>トウ</t>
    </rPh>
    <rPh sb="4" eb="6">
      <t>キボウ</t>
    </rPh>
    <rPh sb="6" eb="8">
      <t>トウロク</t>
    </rPh>
    <rPh sb="8" eb="9">
      <t>ショ</t>
    </rPh>
    <rPh sb="9" eb="11">
      <t>テイシュツ</t>
    </rPh>
    <rPh sb="11" eb="13">
      <t>キゲン</t>
    </rPh>
    <phoneticPr fontId="8"/>
  </si>
  <si>
    <t>【事業名】</t>
    <rPh sb="1" eb="3">
      <t>ジギョウ</t>
    </rPh>
    <rPh sb="3" eb="4">
      <t>メイ</t>
    </rPh>
    <phoneticPr fontId="8"/>
  </si>
  <si>
    <t>処分予定物品一覧表</t>
    <rPh sb="0" eb="2">
      <t>ショブン</t>
    </rPh>
    <rPh sb="2" eb="4">
      <t>ヨテイ</t>
    </rPh>
    <rPh sb="4" eb="6">
      <t>ブッピン</t>
    </rPh>
    <rPh sb="6" eb="8">
      <t>イチラン</t>
    </rPh>
    <rPh sb="8" eb="9">
      <t>ヒョウ</t>
    </rPh>
    <phoneticPr fontId="8"/>
  </si>
  <si>
    <t>A</t>
    <phoneticPr fontId="1"/>
  </si>
  <si>
    <t>1台</t>
  </si>
  <si>
    <t>1式</t>
    <rPh sb="1" eb="2">
      <t>シキ</t>
    </rPh>
    <phoneticPr fontId="1"/>
  </si>
  <si>
    <t>老朽化により使用に耐えないため</t>
    <rPh sb="0" eb="3">
      <t>ロウキュウカ</t>
    </rPh>
    <rPh sb="6" eb="8">
      <t>シヨウ</t>
    </rPh>
    <rPh sb="9" eb="10">
      <t>タ</t>
    </rPh>
    <phoneticPr fontId="5"/>
  </si>
  <si>
    <t>1台</t>
    <rPh sb="1" eb="2">
      <t>ダイ</t>
    </rPh>
    <phoneticPr fontId="1"/>
  </si>
  <si>
    <t>東京大学医科学研究所(東京都港区白金台4-6-1)</t>
    <rPh sb="0" eb="4">
      <t>トウキョウダイガク</t>
    </rPh>
    <rPh sb="4" eb="7">
      <t>イカガク</t>
    </rPh>
    <rPh sb="7" eb="10">
      <t>ケンキュウジョ</t>
    </rPh>
    <rPh sb="11" eb="14">
      <t>トウキョウト</t>
    </rPh>
    <rPh sb="14" eb="16">
      <t>ミナトク</t>
    </rPh>
    <rPh sb="16" eb="19">
      <t>シロカネダイ</t>
    </rPh>
    <phoneticPr fontId="1"/>
  </si>
  <si>
    <t>1式</t>
    <rPh sb="1" eb="2">
      <t>シキ</t>
    </rPh>
    <phoneticPr fontId="2"/>
  </si>
  <si>
    <t>A</t>
  </si>
  <si>
    <t>大阪大学微生物病研究所（大阪府吹田市山田丘3-1）</t>
    <rPh sb="4" eb="7">
      <t>ビセイブツ</t>
    </rPh>
    <rPh sb="7" eb="8">
      <t>ビョウ</t>
    </rPh>
    <rPh sb="8" eb="11">
      <t>ケンキュウショ</t>
    </rPh>
    <phoneticPr fontId="1"/>
  </si>
  <si>
    <t>微量高速遠心機</t>
  </si>
  <si>
    <t>正常動作が確認できない。メーカーよりサポート終了のため修理困難とのこと。</t>
    <rPh sb="22" eb="23">
      <t>オワリ</t>
    </rPh>
    <rPh sb="27" eb="29">
      <t>シュウリ</t>
    </rPh>
    <phoneticPr fontId="1"/>
  </si>
  <si>
    <t>薬用冷蔵ショーケース</t>
    <rPh sb="0" eb="2">
      <t>ヤクヨウ</t>
    </rPh>
    <rPh sb="2" eb="4">
      <t>レイゾウ</t>
    </rPh>
    <phoneticPr fontId="2"/>
  </si>
  <si>
    <t>経年劣化及び故障により使用できない。</t>
    <rPh sb="0" eb="2">
      <t>ケイネン</t>
    </rPh>
    <rPh sb="2" eb="4">
      <t>レッカ</t>
    </rPh>
    <rPh sb="4" eb="5">
      <t>オヨ</t>
    </rPh>
    <rPh sb="6" eb="8">
      <t>コショウ</t>
    </rPh>
    <rPh sb="11" eb="13">
      <t>シヨウ</t>
    </rPh>
    <phoneticPr fontId="8"/>
  </si>
  <si>
    <t>国立大学法人京都大学医学研究科・医学部
（京都市左京区吉田近衛町）</t>
    <rPh sb="10" eb="15">
      <t>イガクケンキュウカ</t>
    </rPh>
    <rPh sb="16" eb="18">
      <t>イガク</t>
    </rPh>
    <rPh sb="18" eb="19">
      <t>ブ</t>
    </rPh>
    <rPh sb="27" eb="29">
      <t>ヨシダ</t>
    </rPh>
    <rPh sb="29" eb="31">
      <t>コノエ</t>
    </rPh>
    <rPh sb="31" eb="32">
      <t>チョウ</t>
    </rPh>
    <phoneticPr fontId="2"/>
  </si>
  <si>
    <t>多年の使用により性能劣化、摩耗激しい。メーカーの修理対応期限超過で修理不可能。</t>
    <rPh sb="25" eb="27">
      <t>タイオウ</t>
    </rPh>
    <phoneticPr fontId="5"/>
  </si>
  <si>
    <t>修理不能な故障</t>
    <rPh sb="0" eb="1">
      <t>シュウリ</t>
    </rPh>
    <rPh sb="1" eb="3">
      <t>フノウ</t>
    </rPh>
    <rPh sb="4" eb="6">
      <t>コショウ</t>
    </rPh>
    <phoneticPr fontId="1"/>
  </si>
  <si>
    <t>1台</t>
    <rPh sb="1" eb="2">
      <t>ダイ</t>
    </rPh>
    <phoneticPr fontId="2"/>
  </si>
  <si>
    <t>1個</t>
    <rPh sb="1" eb="2">
      <t>コ</t>
    </rPh>
    <phoneticPr fontId="2"/>
  </si>
  <si>
    <t>慶應義塾大学理工学部（横浜市港北区日吉3-14-1）</t>
  </si>
  <si>
    <t>ターボ分子ポンプ</t>
    <phoneticPr fontId="8"/>
  </si>
  <si>
    <t>　国立大学法人大阪大学の行う試験研究等の事業</t>
    <rPh sb="1" eb="3">
      <t>コクリツ</t>
    </rPh>
    <rPh sb="3" eb="5">
      <t>ダイガク</t>
    </rPh>
    <rPh sb="5" eb="7">
      <t>ホウジン</t>
    </rPh>
    <rPh sb="7" eb="9">
      <t>オオサカ</t>
    </rPh>
    <rPh sb="9" eb="11">
      <t>ダイガク</t>
    </rPh>
    <rPh sb="12" eb="13">
      <t>オコナ</t>
    </rPh>
    <rPh sb="14" eb="16">
      <t>シケン</t>
    </rPh>
    <rPh sb="16" eb="18">
      <t>ケンキュウ</t>
    </rPh>
    <rPh sb="18" eb="19">
      <t>トウ</t>
    </rPh>
    <rPh sb="20" eb="22">
      <t>ジギョウ</t>
    </rPh>
    <phoneticPr fontId="1"/>
  </si>
  <si>
    <t>デジタルロックインアンプ（電気伝導測定装置）</t>
    <phoneticPr fontId="1"/>
  </si>
  <si>
    <t>SR830</t>
    <phoneticPr fontId="1"/>
  </si>
  <si>
    <t>国立大学法人大阪大学理学部
（大阪府豊中市待兼山町1-1）</t>
    <rPh sb="12" eb="13">
      <t>ブ</t>
    </rPh>
    <phoneticPr fontId="1"/>
  </si>
  <si>
    <t>現状でも使用可</t>
    <rPh sb="0" eb="1">
      <t>ゲンジョウ</t>
    </rPh>
    <rPh sb="3" eb="6">
      <t>シヨウカ</t>
    </rPh>
    <phoneticPr fontId="1"/>
  </si>
  <si>
    <t>デジタルマルチメーター</t>
    <phoneticPr fontId="1"/>
  </si>
  <si>
    <t>2002/MEM1</t>
    <phoneticPr fontId="1"/>
  </si>
  <si>
    <t>ナノボルトプリアンプ</t>
    <phoneticPr fontId="1"/>
  </si>
  <si>
    <t>プログラマブル定電流発生器</t>
    <phoneticPr fontId="1"/>
  </si>
  <si>
    <t>220/J</t>
    <phoneticPr fontId="1"/>
  </si>
  <si>
    <t>イノバースタッカブルインキュベーターシェーカー</t>
    <phoneticPr fontId="1"/>
  </si>
  <si>
    <t>米国ニューブラウンズウイックサイエンテフィック社製</t>
    <phoneticPr fontId="1"/>
  </si>
  <si>
    <t>故障等により使用できない。メーカーへ修理依頼をしたが、修理に必要な部品の調達ができない為修理不可能。</t>
    <rPh sb="0" eb="1">
      <t>コショウ</t>
    </rPh>
    <rPh sb="1" eb="2">
      <t>トウ</t>
    </rPh>
    <rPh sb="5" eb="7">
      <t>シヨウ</t>
    </rPh>
    <rPh sb="17" eb="19">
      <t>シュウリ</t>
    </rPh>
    <rPh sb="19" eb="21">
      <t>イライ</t>
    </rPh>
    <rPh sb="26" eb="28">
      <t>シュウリ</t>
    </rPh>
    <rPh sb="29" eb="31">
      <t>ヒツヨウ</t>
    </rPh>
    <rPh sb="32" eb="34">
      <t>ブヒン</t>
    </rPh>
    <rPh sb="35" eb="37">
      <t>チョウタツ</t>
    </rPh>
    <rPh sb="42" eb="43">
      <t>タメ</t>
    </rPh>
    <rPh sb="43" eb="45">
      <t>シュウリ</t>
    </rPh>
    <rPh sb="45" eb="48">
      <t>フカノウ</t>
    </rPh>
    <phoneticPr fontId="1"/>
  </si>
  <si>
    <t>ワークステーション</t>
    <phoneticPr fontId="1"/>
  </si>
  <si>
    <t>（株）デル Dell
 Precision T7500 
 353504</t>
    <rPh sb="0" eb="3">
      <t>カブ</t>
    </rPh>
    <phoneticPr fontId="1"/>
  </si>
  <si>
    <t>大阪大学医学系研究科附属PET分子ｲﾒｰｼﾞﾝｸﾞｾﾝﾀｰ
形態機能分析室
（大阪府吹田市山田丘2-2）</t>
    <rPh sb="0" eb="2">
      <t>オオサカ</t>
    </rPh>
    <rPh sb="2" eb="4">
      <t>ダイガク</t>
    </rPh>
    <rPh sb="4" eb="10">
      <t>イガクケイケンキュウカ</t>
    </rPh>
    <rPh sb="10" eb="12">
      <t>フゾク</t>
    </rPh>
    <rPh sb="15" eb="17">
      <t>ブンシ</t>
    </rPh>
    <rPh sb="30" eb="34">
      <t>ケイタイキノウ</t>
    </rPh>
    <rPh sb="34" eb="37">
      <t>ブンセキシツ</t>
    </rPh>
    <phoneticPr fontId="1"/>
  </si>
  <si>
    <t>故障のため使用することができない。（電源オンでもフリーズしてしまう）</t>
    <phoneticPr fontId="1"/>
  </si>
  <si>
    <t>1.規格は、メーカー、型式等の参考情報を記載している。</t>
    <phoneticPr fontId="1"/>
  </si>
  <si>
    <t>　科学技術試験研究委託事業セルイノベーションプログラム「細胞比率制御ネットワークと細胞ヘブ学習則の解明」</t>
    <phoneticPr fontId="1"/>
  </si>
  <si>
    <t>三洋電機（株）製　MPR-312D(CN)</t>
    <rPh sb="0" eb="2">
      <t>サンヨウ</t>
    </rPh>
    <rPh sb="2" eb="4">
      <t>デンキ</t>
    </rPh>
    <rPh sb="5" eb="6">
      <t>カブ</t>
    </rPh>
    <rPh sb="7" eb="8">
      <t>セイ</t>
    </rPh>
    <phoneticPr fontId="2"/>
  </si>
  <si>
    <t>東京大学大学院医学系研究科機能生物学専攻薬理学講座システムズ薬理学教室（東京都文京区本郷7-3-1）</t>
    <rPh sb="0" eb="2">
      <t>トウキョウ</t>
    </rPh>
    <rPh sb="2" eb="4">
      <t>ダイガク</t>
    </rPh>
    <rPh sb="4" eb="7">
      <t>ダイガクイン</t>
    </rPh>
    <rPh sb="7" eb="9">
      <t>イガク</t>
    </rPh>
    <rPh sb="9" eb="10">
      <t>ケイ</t>
    </rPh>
    <rPh sb="10" eb="13">
      <t>ケンキュウカ</t>
    </rPh>
    <rPh sb="13" eb="15">
      <t>キノウ</t>
    </rPh>
    <rPh sb="15" eb="18">
      <t>セイブツガク</t>
    </rPh>
    <rPh sb="18" eb="20">
      <t>センコウ</t>
    </rPh>
    <rPh sb="20" eb="23">
      <t>ヤクリガク</t>
    </rPh>
    <rPh sb="23" eb="25">
      <t>コウザ</t>
    </rPh>
    <rPh sb="30" eb="32">
      <t>ヤクリ</t>
    </rPh>
    <rPh sb="32" eb="33">
      <t>ガク</t>
    </rPh>
    <rPh sb="33" eb="35">
      <t>キョウシツ</t>
    </rPh>
    <rPh sb="36" eb="39">
      <t>トウキョウト</t>
    </rPh>
    <rPh sb="39" eb="42">
      <t>ブンキョウク</t>
    </rPh>
    <rPh sb="42" eb="44">
      <t>ホンゴウ</t>
    </rPh>
    <phoneticPr fontId="2"/>
  </si>
  <si>
    <t>全自動マイクロウェーブ＆パラレルペプチド合成装置</t>
    <rPh sb="0" eb="3">
      <t>ゼンジドウ</t>
    </rPh>
    <rPh sb="20" eb="22">
      <t>ゴウセイ</t>
    </rPh>
    <rPh sb="22" eb="24">
      <t>ソウチ</t>
    </rPh>
    <phoneticPr fontId="2"/>
  </si>
  <si>
    <t>Biotage製　</t>
    <rPh sb="7" eb="8">
      <t>セイ</t>
    </rPh>
    <phoneticPr fontId="2"/>
  </si>
  <si>
    <t>東京大学医学部教育研究棟S811室（東京都文京区本郷7-3-1）</t>
    <rPh sb="0" eb="2">
      <t>トウキョウ</t>
    </rPh>
    <rPh sb="2" eb="4">
      <t>ダイガク</t>
    </rPh>
    <rPh sb="4" eb="6">
      <t>イガク</t>
    </rPh>
    <rPh sb="6" eb="7">
      <t>ブ</t>
    </rPh>
    <rPh sb="7" eb="9">
      <t>キョウイク</t>
    </rPh>
    <rPh sb="9" eb="11">
      <t>ケンキュウ</t>
    </rPh>
    <rPh sb="11" eb="12">
      <t>トウ</t>
    </rPh>
    <rPh sb="16" eb="17">
      <t>シツ</t>
    </rPh>
    <rPh sb="18" eb="21">
      <t>トウキョウト</t>
    </rPh>
    <rPh sb="21" eb="24">
      <t>ブンキョウク</t>
    </rPh>
    <rPh sb="24" eb="26">
      <t>ホンゴウ</t>
    </rPh>
    <phoneticPr fontId="2"/>
  </si>
  <si>
    <t>　平成17年度科学技術振興調整費「新興・再興感染症制圧のための共同戦略」</t>
    <rPh sb="11" eb="13">
      <t>シンコウ</t>
    </rPh>
    <rPh sb="13" eb="16">
      <t>チョウセイヒ</t>
    </rPh>
    <rPh sb="17" eb="19">
      <t>シンコウ</t>
    </rPh>
    <rPh sb="20" eb="22">
      <t>サイコウ</t>
    </rPh>
    <rPh sb="22" eb="24">
      <t>カンセン</t>
    </rPh>
    <rPh sb="24" eb="25">
      <t>ショウ</t>
    </rPh>
    <rPh sb="25" eb="27">
      <t>セイアツ</t>
    </rPh>
    <rPh sb="31" eb="33">
      <t>キョウドウ</t>
    </rPh>
    <rPh sb="33" eb="35">
      <t>センリャク</t>
    </rPh>
    <phoneticPr fontId="8"/>
  </si>
  <si>
    <t>DNA検出撮影装置</t>
    <rPh sb="3" eb="5">
      <t>ケンシュツ</t>
    </rPh>
    <rPh sb="5" eb="9">
      <t>サツエイソウチ</t>
    </rPh>
    <phoneticPr fontId="8"/>
  </si>
  <si>
    <t>ｱﾄｰ㈱製　ﾌﾟﾘﾝﾄｸﾞﾗﾌ　AE-6932GXCF</t>
    <phoneticPr fontId="8"/>
  </si>
  <si>
    <t>国立大学法人北海道大学獣医学研究科406微生物第一実験室（札幌市北区北18条西9丁目）</t>
    <phoneticPr fontId="8"/>
  </si>
  <si>
    <t>ｱﾄｰ㈱製　紫外線照射装置　TP-20MP</t>
    <phoneticPr fontId="8"/>
  </si>
  <si>
    <t>　国立大学法人京都大学の行う試験研究等</t>
    <rPh sb="1" eb="3">
      <t>コクリツ</t>
    </rPh>
    <rPh sb="3" eb="5">
      <t>ダイガク</t>
    </rPh>
    <rPh sb="5" eb="7">
      <t>ホウジン</t>
    </rPh>
    <rPh sb="7" eb="9">
      <t>キョウト</t>
    </rPh>
    <rPh sb="9" eb="11">
      <t>ダイガク</t>
    </rPh>
    <rPh sb="12" eb="13">
      <t>オコナ</t>
    </rPh>
    <rPh sb="14" eb="16">
      <t>シケン</t>
    </rPh>
    <rPh sb="16" eb="18">
      <t>ケンキュウ</t>
    </rPh>
    <rPh sb="18" eb="19">
      <t>トウ</t>
    </rPh>
    <phoneticPr fontId="1"/>
  </si>
  <si>
    <t>除振台</t>
    <rPh sb="0" eb="3">
      <t>ジョシンダイ</t>
    </rPh>
    <phoneticPr fontId="2"/>
  </si>
  <si>
    <t>特許機器　SRDC</t>
    <rPh sb="0" eb="2">
      <t>トッキョ</t>
    </rPh>
    <rPh sb="2" eb="4">
      <t>キキ</t>
    </rPh>
    <phoneticPr fontId="2"/>
  </si>
  <si>
    <t>国立大学法人京都大学医学研究科（京都市左京区吉田近衛町）E棟106号室</t>
    <rPh sb="0" eb="2">
      <t>コクリツ</t>
    </rPh>
    <rPh sb="2" eb="4">
      <t>ダイガク</t>
    </rPh>
    <rPh sb="4" eb="6">
      <t>ホウジン</t>
    </rPh>
    <rPh sb="6" eb="8">
      <t>キョウト</t>
    </rPh>
    <rPh sb="8" eb="10">
      <t>ダイガク</t>
    </rPh>
    <rPh sb="10" eb="12">
      <t>イガク</t>
    </rPh>
    <rPh sb="12" eb="15">
      <t>ケンキュウカ</t>
    </rPh>
    <rPh sb="16" eb="19">
      <t>キョウトシ</t>
    </rPh>
    <rPh sb="19" eb="22">
      <t>サキョウク</t>
    </rPh>
    <rPh sb="22" eb="24">
      <t>ヨシダ</t>
    </rPh>
    <rPh sb="24" eb="26">
      <t>コノエ</t>
    </rPh>
    <rPh sb="26" eb="27">
      <t>チョウ</t>
    </rPh>
    <rPh sb="29" eb="30">
      <t>ムネ</t>
    </rPh>
    <rPh sb="33" eb="35">
      <t>ゴウシツ</t>
    </rPh>
    <phoneticPr fontId="2"/>
  </si>
  <si>
    <t>経年劣化による老朽化が著しいため。</t>
    <phoneticPr fontId="7"/>
  </si>
  <si>
    <t>　平成21年度原子力基礎基盤研究委託事業「広域連携ホットラボ利用によるアクチノイド研究」の一部、「電解質溶液中のアクチノイドイオンの分子動力学研究」</t>
    <rPh sb="23" eb="25">
      <t>レンケイ</t>
    </rPh>
    <phoneticPr fontId="1"/>
  </si>
  <si>
    <t>分子動力学解析装置</t>
    <phoneticPr fontId="1"/>
  </si>
  <si>
    <t>4ノード16コア/Core i7-950 3.06GHz 8MB/ノード/24GB/4TB</t>
    <phoneticPr fontId="1"/>
  </si>
  <si>
    <t>1台</t>
    <phoneticPr fontId="1"/>
  </si>
  <si>
    <t>新潟大学総合研究棟（情報理工）I-306
（新潟県新潟市西区五十嵐2の町8050番地）</t>
    <phoneticPr fontId="1"/>
  </si>
  <si>
    <t>使用する際には内部の全部品の交換を要する</t>
    <phoneticPr fontId="1"/>
  </si>
  <si>
    <t>　3次元ファンクショナルデジタライザの研究開発</t>
    <rPh sb="2" eb="4">
      <t>ジゲン</t>
    </rPh>
    <rPh sb="19" eb="21">
      <t>ケンキュウ</t>
    </rPh>
    <rPh sb="21" eb="23">
      <t>カイハツ</t>
    </rPh>
    <phoneticPr fontId="1"/>
  </si>
  <si>
    <t>波長計</t>
    <rPh sb="0" eb="3">
      <t>ハチョウケイ</t>
    </rPh>
    <phoneticPr fontId="2"/>
  </si>
  <si>
    <t>米国バーレー社製
モデル　WA-1500-VIS
波長域  400～1100nm
絶対精度  ±1.0×10－7
表示分解能  0.0001nm</t>
    <rPh sb="0" eb="2">
      <t>ベイコク</t>
    </rPh>
    <rPh sb="6" eb="7">
      <t>シャ</t>
    </rPh>
    <rPh sb="7" eb="8">
      <t>セイ</t>
    </rPh>
    <rPh sb="57" eb="59">
      <t>ヒョウジ</t>
    </rPh>
    <rPh sb="59" eb="61">
      <t>ブンカイ</t>
    </rPh>
    <phoneticPr fontId="2"/>
  </si>
  <si>
    <t>理化学研究所</t>
  </si>
  <si>
    <t>経年劣化による陳腐化</t>
    <rPh sb="0" eb="1">
      <t>ケイネン</t>
    </rPh>
    <rPh sb="1" eb="3">
      <t>レッカ</t>
    </rPh>
    <rPh sb="6" eb="8">
      <t>チンプ</t>
    </rPh>
    <rPh sb="8" eb="9">
      <t>カ</t>
    </rPh>
    <phoneticPr fontId="1"/>
  </si>
  <si>
    <t xml:space="preserve">三軸移動ステージ </t>
    <rPh sb="0" eb="2">
      <t>サンジク</t>
    </rPh>
    <rPh sb="2" eb="4">
      <t>イドウ</t>
    </rPh>
    <phoneticPr fontId="2"/>
  </si>
  <si>
    <t>ﾆｭｰﾎﾟｰﾄ/ﾐｸﾛｺﾝﾄﾛｰﾙ社製
回転ｽﾃｰｼﾞ  分解能1/1000°
直進ｽﾃｰｼﾞ  分解能 0.1μm 移動量100mm
コントローラ・ドライバー
ｲﾝﾀｰﾌｪｲｽ　RS232及びIEEE-488付</t>
    <rPh sb="17" eb="18">
      <t>シャ</t>
    </rPh>
    <rPh sb="18" eb="19">
      <t>セイ</t>
    </rPh>
    <rPh sb="20" eb="21">
      <t>テン</t>
    </rPh>
    <rPh sb="21" eb="25">
      <t>ステージ</t>
    </rPh>
    <rPh sb="95" eb="96">
      <t>オヨ</t>
    </rPh>
    <rPh sb="105" eb="106">
      <t>ツキ</t>
    </rPh>
    <phoneticPr fontId="2"/>
  </si>
  <si>
    <t>次世代ＤＮＡマイクロアレイシステムの開発</t>
  </si>
  <si>
    <t>生体試料調整ｼｽﾃﾑ</t>
  </si>
  <si>
    <t>遠心分離機 TJ-25 Centrifuge
ベックマン・コールター</t>
    <rPh sb="0" eb="2">
      <t>エンシン</t>
    </rPh>
    <rPh sb="2" eb="5">
      <t>ブンリキ</t>
    </rPh>
    <phoneticPr fontId="1"/>
  </si>
  <si>
    <t>理化学研究所
（埼玉県和光市広沢２－１）</t>
    <rPh sb="0" eb="6">
      <t>リカガクケンキュウショ</t>
    </rPh>
    <rPh sb="8" eb="16">
      <t>サイタマケンワコウシヒロサワ</t>
    </rPh>
    <phoneticPr fontId="2"/>
  </si>
  <si>
    <t>　研究用幹細胞バンク業務のうち、幹細胞の搬送、保存、供給システム構築に係る基盤整備</t>
    <phoneticPr fontId="1"/>
  </si>
  <si>
    <t>ミニドライアイス製造機</t>
  </si>
  <si>
    <t>ペルタイザーミニ　PM-16</t>
    <phoneticPr fontId="1"/>
  </si>
  <si>
    <t>理化学研究所/筑波
（つくば市高野台3-1-1）</t>
    <rPh sb="0" eb="3">
      <t>リカガク</t>
    </rPh>
    <rPh sb="3" eb="6">
      <t>ケンキュウショ</t>
    </rPh>
    <rPh sb="7" eb="9">
      <t>ツクバ</t>
    </rPh>
    <rPh sb="14" eb="15">
      <t>シ</t>
    </rPh>
    <rPh sb="15" eb="16">
      <t>コウ</t>
    </rPh>
    <rPh sb="16" eb="17">
      <t>ヤ</t>
    </rPh>
    <rPh sb="17" eb="18">
      <t>ダイ</t>
    </rPh>
    <phoneticPr fontId="2"/>
  </si>
  <si>
    <t>　国立大学法人京都大学の行う試験研究等の事業</t>
    <rPh sb="1" eb="3">
      <t>コクリツ</t>
    </rPh>
    <rPh sb="3" eb="5">
      <t>ダイガク</t>
    </rPh>
    <rPh sb="5" eb="7">
      <t>ホウジン</t>
    </rPh>
    <rPh sb="7" eb="9">
      <t>キョウト</t>
    </rPh>
    <rPh sb="9" eb="11">
      <t>ダイガク</t>
    </rPh>
    <rPh sb="12" eb="13">
      <t>オコナ</t>
    </rPh>
    <rPh sb="14" eb="16">
      <t>シケン</t>
    </rPh>
    <rPh sb="16" eb="18">
      <t>ケンキュウ</t>
    </rPh>
    <rPh sb="18" eb="19">
      <t>トウ</t>
    </rPh>
    <rPh sb="20" eb="22">
      <t>ジギョウ</t>
    </rPh>
    <phoneticPr fontId="1"/>
  </si>
  <si>
    <t>測定部／前処理部　制御解析部</t>
    <phoneticPr fontId="1"/>
  </si>
  <si>
    <t>国立大学法人 京都大学工学部</t>
    <phoneticPr fontId="1"/>
  </si>
  <si>
    <t>多年の使用により性能が劣化し使用に耐えない。また、修理に必要な部品調達ができず、修理不能。</t>
    <rPh sb="0" eb="1">
      <t>タネン</t>
    </rPh>
    <rPh sb="2" eb="4">
      <t>シヨウ</t>
    </rPh>
    <rPh sb="7" eb="9">
      <t>セイノウ</t>
    </rPh>
    <rPh sb="10" eb="12">
      <t>レッカ</t>
    </rPh>
    <rPh sb="13" eb="15">
      <t>シヨウ</t>
    </rPh>
    <rPh sb="16" eb="17">
      <t>タ</t>
    </rPh>
    <rPh sb="24" eb="26">
      <t>シュウリ</t>
    </rPh>
    <rPh sb="27" eb="29">
      <t>ヒツヨウ</t>
    </rPh>
    <rPh sb="30" eb="34">
      <t>ブヒンチョウタツ</t>
    </rPh>
    <rPh sb="39" eb="41">
      <t>シュウリ</t>
    </rPh>
    <rPh sb="41" eb="43">
      <t>フノウ</t>
    </rPh>
    <phoneticPr fontId="1"/>
  </si>
  <si>
    <t>吸着ガス切替用ガスセレクター</t>
    <phoneticPr fontId="1"/>
  </si>
  <si>
    <t>　平成19年度科学技術総合研究委託事業「地域再生人材創出拠点の形成 ながのブランド郷土食」</t>
    <phoneticPr fontId="1"/>
  </si>
  <si>
    <t>全有機炭素計</t>
  </si>
  <si>
    <t>TOC-VCSH</t>
  </si>
  <si>
    <t>長野市ものづくり
支援センター２F
（長野県長野市若里4-17-1）</t>
    <rPh sb="0" eb="2">
      <t>ナガノ</t>
    </rPh>
    <rPh sb="2" eb="3">
      <t>シ</t>
    </rPh>
    <rPh sb="9" eb="11">
      <t>シエン</t>
    </rPh>
    <rPh sb="19" eb="22">
      <t>ナガノケン</t>
    </rPh>
    <rPh sb="22" eb="25">
      <t>ナガノシ</t>
    </rPh>
    <rPh sb="25" eb="27">
      <t>ワカサト</t>
    </rPh>
    <phoneticPr fontId="2"/>
  </si>
  <si>
    <t>多年の使用に伴い劣化が激しいため修理を予定したところ、オーバーホールに相当する作業が必要となり、見積もりが高額であったため、返納する。</t>
    <rPh sb="0" eb="2">
      <t>タネン</t>
    </rPh>
    <rPh sb="3" eb="5">
      <t>シヨウ</t>
    </rPh>
    <rPh sb="6" eb="7">
      <t>トモナ</t>
    </rPh>
    <rPh sb="8" eb="10">
      <t>レッカ</t>
    </rPh>
    <rPh sb="11" eb="12">
      <t>ハゲ</t>
    </rPh>
    <rPh sb="16" eb="18">
      <t>シュウリ</t>
    </rPh>
    <rPh sb="19" eb="21">
      <t>ヨテイ</t>
    </rPh>
    <rPh sb="35" eb="37">
      <t>ソウトウ</t>
    </rPh>
    <rPh sb="39" eb="41">
      <t>サギョウ</t>
    </rPh>
    <rPh sb="42" eb="44">
      <t>ヒツヨウ</t>
    </rPh>
    <rPh sb="48" eb="50">
      <t>ミツ</t>
    </rPh>
    <rPh sb="53" eb="55">
      <t>コウガク</t>
    </rPh>
    <rPh sb="62" eb="64">
      <t>ヘンノウ</t>
    </rPh>
    <phoneticPr fontId="2"/>
  </si>
  <si>
    <t>遠心機</t>
  </si>
  <si>
    <t>MX-301 ﾄﾐｰ精工</t>
  </si>
  <si>
    <t>2mLまでのラックは使用でき50/15mLのチューブ用ラックではエラーが出る。当該品はメーカーによる修理・点検対応終了品であり、後継機種を購入したため、返納する。</t>
    <rPh sb="10" eb="12">
      <t>シヨウ</t>
    </rPh>
    <rPh sb="26" eb="27">
      <t>ヨウ</t>
    </rPh>
    <rPh sb="36" eb="37">
      <t>デ</t>
    </rPh>
    <rPh sb="39" eb="41">
      <t>トウガイ</t>
    </rPh>
    <rPh sb="41" eb="42">
      <t>ヒン</t>
    </rPh>
    <rPh sb="59" eb="60">
      <t>ヒン</t>
    </rPh>
    <rPh sb="64" eb="67">
      <t>コウケイキ</t>
    </rPh>
    <rPh sb="67" eb="68">
      <t>シュ</t>
    </rPh>
    <rPh sb="69" eb="71">
      <t>コウニュウ</t>
    </rPh>
    <rPh sb="76" eb="78">
      <t>ヘンノウ</t>
    </rPh>
    <phoneticPr fontId="2"/>
  </si>
  <si>
    <t>　国立大学法人筑波大学の行う試験研究等</t>
    <phoneticPr fontId="1"/>
  </si>
  <si>
    <t>GeneAmp　PCR</t>
  </si>
  <si>
    <t>ｱﾌﾟﾗｲﾄﾞﾊﾞｲｵｼｽﾃﾑｽﾞｼﾞｬﾊﾟﾝ㈱製ｼｽﾃﾑ9700</t>
  </si>
  <si>
    <t>筑波大学　医学医療系 学系棟　772
（茨城県つくば市天王台1-1-1）</t>
    <rPh sb="0" eb="4">
      <t>ツクバ</t>
    </rPh>
    <rPh sb="5" eb="7">
      <t>イガク</t>
    </rPh>
    <rPh sb="7" eb="10">
      <t>イリョウ</t>
    </rPh>
    <rPh sb="11" eb="14">
      <t>ガッケイトウ</t>
    </rPh>
    <phoneticPr fontId="2"/>
  </si>
  <si>
    <t>故障中（メーカー修理サービス期間は終了）</t>
    <rPh sb="0" eb="1">
      <t>コショウチュウ</t>
    </rPh>
    <rPh sb="7" eb="9">
      <t>シュウリ</t>
    </rPh>
    <rPh sb="13" eb="15">
      <t>キカン</t>
    </rPh>
    <rPh sb="15" eb="16">
      <t>ガイ</t>
    </rPh>
    <rPh sb="17" eb="19">
      <t>シュウリョウ</t>
    </rPh>
    <phoneticPr fontId="1"/>
  </si>
  <si>
    <t>　平成22年度原子力基礎基盤研究委託事業「広域連携ホットラボ利用によるアクチノイド研究」の一部、「電解質溶液中のアクチノイドイオンの分子動力学研究」</t>
    <rPh sb="23" eb="25">
      <t>レンケイ</t>
    </rPh>
    <phoneticPr fontId="1"/>
  </si>
  <si>
    <t>大規模分子動力学解析装置</t>
    <phoneticPr fontId="1"/>
  </si>
  <si>
    <t>8ノード32コア
48GBメモリ8TB記憶装置</t>
    <phoneticPr fontId="1"/>
  </si>
  <si>
    <t>8台</t>
    <rPh sb="1" eb="2">
      <t>ダイ</t>
    </rPh>
    <phoneticPr fontId="1"/>
  </si>
  <si>
    <t>新潟大学大学院自然科学研究科情報理工棟(新潟県新潟市西区五十嵐2の町8050番地)</t>
    <phoneticPr fontId="1"/>
  </si>
  <si>
    <t>　国立大学法人東京大学の行う教育及び試験研究</t>
    <rPh sb="1" eb="3">
      <t>コクリツ</t>
    </rPh>
    <rPh sb="3" eb="5">
      <t>ダイガク</t>
    </rPh>
    <rPh sb="5" eb="7">
      <t>ホウジン</t>
    </rPh>
    <rPh sb="7" eb="9">
      <t>トウキョウ</t>
    </rPh>
    <rPh sb="9" eb="11">
      <t>ダイガク</t>
    </rPh>
    <rPh sb="12" eb="13">
      <t>オコナ</t>
    </rPh>
    <rPh sb="14" eb="16">
      <t>キョウイク</t>
    </rPh>
    <rPh sb="16" eb="17">
      <t>オヨ</t>
    </rPh>
    <rPh sb="18" eb="20">
      <t>シケン</t>
    </rPh>
    <rPh sb="20" eb="22">
      <t>ケンキュウ</t>
    </rPh>
    <phoneticPr fontId="8"/>
  </si>
  <si>
    <t>倒立型顕微鏡用落斜蛍光装置</t>
    <rPh sb="0" eb="2">
      <t>トウリツ</t>
    </rPh>
    <rPh sb="2" eb="3">
      <t>ガタ</t>
    </rPh>
    <rPh sb="3" eb="7">
      <t>ケンビキョウヨウ</t>
    </rPh>
    <rPh sb="7" eb="8">
      <t>ラク</t>
    </rPh>
    <rPh sb="8" eb="9">
      <t>シャ</t>
    </rPh>
    <rPh sb="9" eb="11">
      <t>ケイコウ</t>
    </rPh>
    <rPh sb="11" eb="13">
      <t>ソウチ</t>
    </rPh>
    <phoneticPr fontId="4"/>
  </si>
  <si>
    <t>DMIR-FLD/CS</t>
  </si>
  <si>
    <t>東京都文京区本郷7-3-1</t>
    <rPh sb="0" eb="2">
      <t>トウキョウ</t>
    </rPh>
    <rPh sb="2" eb="3">
      <t>ト</t>
    </rPh>
    <rPh sb="3" eb="6">
      <t>ブンキョウク</t>
    </rPh>
    <rPh sb="6" eb="8">
      <t>ホンゴウ</t>
    </rPh>
    <phoneticPr fontId="17"/>
  </si>
  <si>
    <t>光学透過レンズモジュール</t>
  </si>
  <si>
    <t>HC   PlAN-S70</t>
  </si>
  <si>
    <t>顕微鏡用対物X 20</t>
  </si>
  <si>
    <t>　革新的技術による脳機能ネットワークの全容解明(中核拠点における研究体制構築のための環境整備)</t>
    <phoneticPr fontId="1"/>
  </si>
  <si>
    <t xml:space="preserve"> 超低温槽</t>
  </si>
  <si>
    <t>レブコ ULT-2386-10DD</t>
  </si>
  <si>
    <t>理化学研究所
脳科学総合研究センター
中央研究棟　C301
（埼玉県和光市広沢2-1）</t>
    <rPh sb="0" eb="3">
      <t>リカガク</t>
    </rPh>
    <rPh sb="3" eb="6">
      <t>ケンキュウショ</t>
    </rPh>
    <rPh sb="7" eb="10">
      <t>ノウカガク</t>
    </rPh>
    <rPh sb="10" eb="12">
      <t>ソウゴウ</t>
    </rPh>
    <rPh sb="12" eb="14">
      <t>ケンキュウ</t>
    </rPh>
    <rPh sb="19" eb="21">
      <t>チュウオウ</t>
    </rPh>
    <rPh sb="21" eb="23">
      <t>ケンキュウ</t>
    </rPh>
    <rPh sb="23" eb="24">
      <t>トウ</t>
    </rPh>
    <rPh sb="31" eb="34">
      <t>サイタマケン</t>
    </rPh>
    <rPh sb="34" eb="37">
      <t>ワコウシ</t>
    </rPh>
    <rPh sb="37" eb="39">
      <t>ヒロサワ</t>
    </rPh>
    <phoneticPr fontId="6"/>
  </si>
  <si>
    <t>　ナノテクノロジー・材料によるスマートデバイスの創成</t>
    <rPh sb="10" eb="12">
      <t xml:space="preserve">ザイリョウ </t>
    </rPh>
    <rPh sb="24" eb="25">
      <t xml:space="preserve">ソウセイ </t>
    </rPh>
    <rPh sb="25" eb="26">
      <t xml:space="preserve">ナル </t>
    </rPh>
    <phoneticPr fontId="1"/>
  </si>
  <si>
    <t>レオメーター（粘度計）</t>
    <rPh sb="7" eb="9">
      <t xml:space="preserve">ネンド </t>
    </rPh>
    <rPh sb="9" eb="10">
      <t xml:space="preserve">ケイサン </t>
    </rPh>
    <phoneticPr fontId="8"/>
  </si>
  <si>
    <t>テイ・エイ・インスツルメント社製AR-G2</t>
    <rPh sb="14" eb="15">
      <t xml:space="preserve">シャ </t>
    </rPh>
    <rPh sb="15" eb="16">
      <t xml:space="preserve">セイヒン </t>
    </rPh>
    <phoneticPr fontId="8"/>
  </si>
  <si>
    <t>東京理科大学野田校舎
（千葉県野田市山崎2641)</t>
    <rPh sb="0" eb="2">
      <t xml:space="preserve">トウキョウ </t>
    </rPh>
    <rPh sb="2" eb="6">
      <t xml:space="preserve">リカダイガク </t>
    </rPh>
    <rPh sb="6" eb="10">
      <t xml:space="preserve">ノダコウシャ </t>
    </rPh>
    <rPh sb="12" eb="15">
      <t xml:space="preserve">チバケン </t>
    </rPh>
    <rPh sb="15" eb="18">
      <t xml:space="preserve">ノダシ </t>
    </rPh>
    <rPh sb="18" eb="20">
      <t xml:space="preserve">ヤマザキ </t>
    </rPh>
    <phoneticPr fontId="8"/>
  </si>
  <si>
    <t>B</t>
    <phoneticPr fontId="8"/>
  </si>
  <si>
    <t>　平成19年度、20年度科学技術試験研究委託事業「XFEL生体単粒子解析実験技術の整備と高度化」</t>
    <rPh sb="1" eb="3">
      <t>ヘイセイ</t>
    </rPh>
    <rPh sb="5" eb="7">
      <t>ネンド</t>
    </rPh>
    <rPh sb="10" eb="12">
      <t>ネンド</t>
    </rPh>
    <rPh sb="12" eb="14">
      <t>カガク</t>
    </rPh>
    <rPh sb="14" eb="16">
      <t>ギジュツ</t>
    </rPh>
    <rPh sb="16" eb="18">
      <t>シケン</t>
    </rPh>
    <rPh sb="18" eb="20">
      <t>ケンキュウ</t>
    </rPh>
    <rPh sb="20" eb="22">
      <t>イタク</t>
    </rPh>
    <rPh sb="22" eb="24">
      <t>ジギョウ</t>
    </rPh>
    <phoneticPr fontId="8"/>
  </si>
  <si>
    <t>小型QスイッチパルスYAGレーザー/カスタムブロードバンド</t>
    <phoneticPr fontId="8"/>
  </si>
  <si>
    <t>SurelliteⅡ-10
KTP/KTA OPO/OPAシステム</t>
    <phoneticPr fontId="8"/>
  </si>
  <si>
    <t>プロテクトリング付高真空ゲートバルブDN40</t>
    <phoneticPr fontId="8"/>
  </si>
  <si>
    <t>17432-CE01-0002</t>
    <phoneticPr fontId="8"/>
  </si>
  <si>
    <t>ターボ分子ドラッグポンプ</t>
    <phoneticPr fontId="8"/>
  </si>
  <si>
    <t>TMH261/TC600       DN100　ISO－KF,DCU200ディスプレイコントロールユニット</t>
    <phoneticPr fontId="8"/>
  </si>
  <si>
    <t>FT-3301W</t>
    <phoneticPr fontId="8"/>
  </si>
  <si>
    <t>PT-300</t>
    <phoneticPr fontId="8"/>
  </si>
  <si>
    <t>高圧電源</t>
  </si>
  <si>
    <t>HER-10R6</t>
  </si>
  <si>
    <t>HARb-5R6,HARb-30R1,WR 50kV R</t>
  </si>
  <si>
    <t>Nd:YAG-レーザーシステム</t>
  </si>
  <si>
    <t>Model Tempest 30 532SPX</t>
  </si>
  <si>
    <t>高速前置増幅器</t>
  </si>
  <si>
    <t>Model 9301</t>
  </si>
  <si>
    <t>超高圧超短パルスバルブ</t>
  </si>
  <si>
    <t>EL-5-2</t>
  </si>
  <si>
    <t>質量選別電源コントローラ</t>
  </si>
  <si>
    <t>5221シリーズ</t>
  </si>
  <si>
    <t>　国立大学法人徳島大学の行う教育及び試験研究</t>
    <rPh sb="1" eb="3">
      <t>コクリツ</t>
    </rPh>
    <rPh sb="3" eb="5">
      <t>ダイガク</t>
    </rPh>
    <rPh sb="5" eb="7">
      <t>ホウジン</t>
    </rPh>
    <rPh sb="7" eb="9">
      <t>トクシマ</t>
    </rPh>
    <rPh sb="9" eb="11">
      <t>ダイガク</t>
    </rPh>
    <rPh sb="12" eb="13">
      <t>オコナ</t>
    </rPh>
    <rPh sb="14" eb="16">
      <t>キョウイク</t>
    </rPh>
    <rPh sb="16" eb="17">
      <t>オヨ</t>
    </rPh>
    <rPh sb="18" eb="20">
      <t>シケン</t>
    </rPh>
    <rPh sb="20" eb="22">
      <t>ケンキュウ</t>
    </rPh>
    <phoneticPr fontId="1"/>
  </si>
  <si>
    <t>薬用冷蔵ショーケース</t>
  </si>
  <si>
    <t>SANYO　MPR-513</t>
    <phoneticPr fontId="1"/>
  </si>
  <si>
    <t>徳島大学医学部（徳島市蔵本町３丁目１８番地の１５）</t>
    <rPh sb="0" eb="2">
      <t>トクシマ</t>
    </rPh>
    <rPh sb="2" eb="4">
      <t>ダイガク</t>
    </rPh>
    <rPh sb="4" eb="7">
      <t>イガクブ</t>
    </rPh>
    <rPh sb="8" eb="11">
      <t>トクシマシ</t>
    </rPh>
    <rPh sb="11" eb="14">
      <t>クラモトチョウ</t>
    </rPh>
    <rPh sb="15" eb="17">
      <t>チョウメ</t>
    </rPh>
    <rPh sb="19" eb="21">
      <t>バンチ</t>
    </rPh>
    <phoneticPr fontId="8"/>
  </si>
  <si>
    <t>コンプレッサーが故障しているため使用出来ない。メーカーに確認したところ補修用性能部品の供給が終了しているとのことで修理不能。</t>
  </si>
  <si>
    <t>　実験と理論計算科学のインタープレイによる触媒・電池の元素戦略研究拠点</t>
    <phoneticPr fontId="1"/>
  </si>
  <si>
    <t>低温恒温器</t>
    <phoneticPr fontId="1"/>
  </si>
  <si>
    <t>LTI-601SD EYELA製</t>
    <phoneticPr fontId="1"/>
  </si>
  <si>
    <t>横浜国立大学大学院工学研究院
（神奈川県横浜市保土ヶ谷区常盤台79-5）</t>
    <phoneticPr fontId="1"/>
  </si>
  <si>
    <t>メーカーによると、温度制御系の基板が故障していると判断。修理サービスが終了したため修理不能。</t>
    <phoneticPr fontId="1"/>
  </si>
  <si>
    <t>　国立大学法人東京大学の行う試験研究等の事業</t>
    <rPh sb="1" eb="3">
      <t>コクリツ</t>
    </rPh>
    <rPh sb="3" eb="5">
      <t>ダイガク</t>
    </rPh>
    <rPh sb="5" eb="7">
      <t>ホウジン</t>
    </rPh>
    <rPh sb="7" eb="9">
      <t>トウキョウ</t>
    </rPh>
    <rPh sb="9" eb="11">
      <t>ダイガク</t>
    </rPh>
    <rPh sb="12" eb="13">
      <t>オコナ</t>
    </rPh>
    <rPh sb="14" eb="16">
      <t>シケン</t>
    </rPh>
    <rPh sb="16" eb="18">
      <t>ケンキュウ</t>
    </rPh>
    <rPh sb="18" eb="19">
      <t>トウ</t>
    </rPh>
    <rPh sb="20" eb="22">
      <t>ジギョウ</t>
    </rPh>
    <phoneticPr fontId="2"/>
  </si>
  <si>
    <t>高級システム生物顕微鏡</t>
  </si>
  <si>
    <t>オリンパスBX51-54/C</t>
  </si>
  <si>
    <t>国立大学法人東京大学先端科学技術研究センター
(東京都目黒区駒場4-6-1）</t>
    <phoneticPr fontId="1"/>
  </si>
  <si>
    <t>落射蛍光顕微鏡</t>
  </si>
  <si>
    <t>IX2-FL/XE</t>
  </si>
  <si>
    <t>顕微鏡本体部</t>
  </si>
  <si>
    <t>IX71S1F/SP</t>
  </si>
  <si>
    <t>冷却型デジタルCCDカメラ</t>
  </si>
  <si>
    <t>RoperScientific社coolSNAP-cf-</t>
  </si>
  <si>
    <t>　ゲノムフロンティア開拓研究推進制度</t>
    <phoneticPr fontId="8"/>
  </si>
  <si>
    <t>レーザ回折散乱
法粒度分布測定装置
本体：LS100Q型*１
ﾏｲｸﾛﾎﾞﾘｭｰﾑﾓｼﾞｭｰﾙ (MVM)*1
ｽﾓｰﾙﾎﾞﾘｭｰﾑﾓｼﾞｭｰﾙ (SVVM)*1</t>
    <phoneticPr fontId="8"/>
  </si>
  <si>
    <t>(ベックマンコールター)</t>
    <phoneticPr fontId="8"/>
  </si>
  <si>
    <t>慶應義塾大学理工学部
（横浜市港北区日吉3-14-1）416室</t>
    <phoneticPr fontId="8"/>
  </si>
  <si>
    <t>【事業名】</t>
    <phoneticPr fontId="1"/>
  </si>
  <si>
    <t>・国立研究開発法人量子科学技術研究開発機構の行う試験研究等の事業_(4文科会第7号)</t>
    <phoneticPr fontId="1"/>
  </si>
  <si>
    <t>・融合光新創生ネットワーク（光新創生のための人材育成、光源要素技術開発と応用、施設供用）_(28文科会第972号・28文科会第1082号)</t>
    <rPh sb="1" eb="3">
      <t>ユウゴウ</t>
    </rPh>
    <rPh sb="3" eb="4">
      <t>ヒカリ</t>
    </rPh>
    <rPh sb="4" eb="5">
      <t>シン</t>
    </rPh>
    <rPh sb="5" eb="7">
      <t>ソウセイ</t>
    </rPh>
    <rPh sb="14" eb="15">
      <t>ヒカリ</t>
    </rPh>
    <rPh sb="15" eb="16">
      <t>シン</t>
    </rPh>
    <rPh sb="16" eb="18">
      <t>ソウセイ</t>
    </rPh>
    <rPh sb="22" eb="24">
      <t>ジンザイ</t>
    </rPh>
    <rPh sb="24" eb="26">
      <t>イクセイ</t>
    </rPh>
    <rPh sb="27" eb="29">
      <t>コウゲン</t>
    </rPh>
    <rPh sb="29" eb="31">
      <t>ヨウソ</t>
    </rPh>
    <rPh sb="31" eb="33">
      <t>ギジュツ</t>
    </rPh>
    <rPh sb="33" eb="35">
      <t>カイハツ</t>
    </rPh>
    <rPh sb="36" eb="38">
      <t>オウヨウ</t>
    </rPh>
    <rPh sb="39" eb="41">
      <t>シセツ</t>
    </rPh>
    <rPh sb="41" eb="43">
      <t>キョウヨウ</t>
    </rPh>
    <phoneticPr fontId="1"/>
  </si>
  <si>
    <t>温度ロガー</t>
    <phoneticPr fontId="8"/>
  </si>
  <si>
    <t>①計測ステーションWE500　5モジュールタイプ　　　　　　　　　　　　　　　　　　　　横河電機製 707003-0-M　　　　　　　　　　　　　　　　　　　　②30ｃｈ高速温度想定モジュール　WE7231 横河電機製　707231　　　　　　　　　　　　　　　　　　　　　　　　　　　　　➂30ｃｈスキャナボックス　横河電機製　707815　　　　④4線式測温抵抗体　林電工製 R6X-P-S－3.2-100-10ED(12)(4W)-A先端パッド付リード線式10m</t>
    <rPh sb="1" eb="3">
      <t>ケイソク</t>
    </rPh>
    <rPh sb="46" eb="48">
      <t>デンキ</t>
    </rPh>
    <rPh sb="85" eb="89">
      <t>コウソクオンド</t>
    </rPh>
    <rPh sb="89" eb="91">
      <t>ソウテイ</t>
    </rPh>
    <rPh sb="104" eb="108">
      <t>ヨコカワデンキ</t>
    </rPh>
    <rPh sb="108" eb="109">
      <t>セイ</t>
    </rPh>
    <rPh sb="159" eb="163">
      <t>ヨコカワデンキ</t>
    </rPh>
    <rPh sb="163" eb="164">
      <t>セイ</t>
    </rPh>
    <rPh sb="177" eb="179">
      <t>センシキ</t>
    </rPh>
    <rPh sb="179" eb="181">
      <t>ソクオン</t>
    </rPh>
    <rPh sb="181" eb="184">
      <t>テイコウタイ</t>
    </rPh>
    <rPh sb="220" eb="222">
      <t>センタン</t>
    </rPh>
    <rPh sb="225" eb="226">
      <t>ツキ</t>
    </rPh>
    <rPh sb="229" eb="230">
      <t>セン</t>
    </rPh>
    <rPh sb="230" eb="231">
      <t>シキ</t>
    </rPh>
    <phoneticPr fontId="8"/>
  </si>
  <si>
    <t>京都府木津川市梅美台8-1-7
量子科学技術研究開発機構
関西光科学研究所</t>
    <rPh sb="29" eb="37">
      <t>カンサイヒカリカガクケンキュウショ</t>
    </rPh>
    <phoneticPr fontId="8"/>
  </si>
  <si>
    <t>A</t>
    <phoneticPr fontId="8"/>
  </si>
  <si>
    <t>半導体レーザー用電源</t>
    <phoneticPr fontId="8"/>
  </si>
  <si>
    <t>浜松ホト二クス社製　ＬＣ0048</t>
    <phoneticPr fontId="8"/>
  </si>
  <si>
    <t>京都府木津川市梅美台8-1-7
量子科学技術研究開発機構
関西光科学研究所</t>
  </si>
  <si>
    <t>半導体レーザー用冷却装置</t>
    <phoneticPr fontId="8"/>
  </si>
  <si>
    <t>浜松ホト二クス社製　ＬＣ0049</t>
    <phoneticPr fontId="8"/>
  </si>
  <si>
    <t>フェムト秒Ybレーザー発振器</t>
    <phoneticPr fontId="8"/>
  </si>
  <si>
    <t>Ｏｎｅｆｉｖｅ社製Ｏｒｉｇａｍｉ/10HP-S</t>
    <phoneticPr fontId="8"/>
  </si>
  <si>
    <t>ファイバーカップルLD</t>
    <phoneticPr fontId="8"/>
  </si>
  <si>
    <t>浜松ホトニクス社製
・LA1216HED
・LA1216PSCL</t>
    <phoneticPr fontId="8"/>
  </si>
  <si>
    <t>結晶冷却器</t>
    <phoneticPr fontId="8"/>
  </si>
  <si>
    <t>極低温小型冷凍機</t>
    <phoneticPr fontId="8"/>
  </si>
  <si>
    <t>岩谷瓦斬製　SO30R,SW115</t>
    <phoneticPr fontId="8"/>
  </si>
  <si>
    <t>積分球</t>
    <phoneticPr fontId="8"/>
  </si>
  <si>
    <t>Thorlabs社製
IS210C　2Inch Integrating Sphere with InGaAs Detector</t>
    <rPh sb="8" eb="10">
      <t>シャセイ</t>
    </rPh>
    <phoneticPr fontId="8"/>
  </si>
  <si>
    <t>薄型Yb:YAG主増幅器モジュール</t>
    <rPh sb="0" eb="2">
      <t>ウスガタ</t>
    </rPh>
    <rPh sb="8" eb="12">
      <t>シュゾウフクキ</t>
    </rPh>
    <phoneticPr fontId="8"/>
  </si>
  <si>
    <t>ドイツD+G製
・ディスクレーザーモジュール
TDM 2.0 HP lab DI CLj
・Yb:YAGディスク
TD 12-7-w-CLj</t>
    <phoneticPr fontId="8"/>
  </si>
  <si>
    <t>ロータリーポンプ</t>
    <phoneticPr fontId="8"/>
  </si>
  <si>
    <t>エドワーズ製　　　　　　　　　　　　　　　　　　　　　　　ロータリーポンプ　　　　　　　　　　　　　　　　　　　　　　RV8（三相モーター）</t>
    <rPh sb="5" eb="6">
      <t>セイ</t>
    </rPh>
    <rPh sb="63" eb="65">
      <t>サンソウ</t>
    </rPh>
    <phoneticPr fontId="8"/>
  </si>
  <si>
    <t>ロータリーポンプ</t>
  </si>
  <si>
    <t>大阪真空機器製作所製
・KineTiG3404MMWB-B</t>
    <rPh sb="0" eb="2">
      <t>オオサカ</t>
    </rPh>
    <rPh sb="2" eb="4">
      <t>シンクウ</t>
    </rPh>
    <rPh sb="4" eb="6">
      <t>キキ</t>
    </rPh>
    <rPh sb="6" eb="9">
      <t>セイサクショ</t>
    </rPh>
    <rPh sb="9" eb="10">
      <t>セイ</t>
    </rPh>
    <phoneticPr fontId="8"/>
  </si>
  <si>
    <t>　平成16年度及び17年度委託費（委託業務題目「インスリン分泌ヒト細胞株による移植医療の研究」）</t>
    <rPh sb="1" eb="3">
      <t>ヘイセイ</t>
    </rPh>
    <rPh sb="5" eb="7">
      <t>ネンド</t>
    </rPh>
    <rPh sb="7" eb="8">
      <t>オヨ</t>
    </rPh>
    <rPh sb="11" eb="13">
      <t>ネンド</t>
    </rPh>
    <rPh sb="13" eb="16">
      <t>イタクヒ</t>
    </rPh>
    <rPh sb="17" eb="19">
      <t>イタク</t>
    </rPh>
    <rPh sb="19" eb="21">
      <t>ギョウム</t>
    </rPh>
    <rPh sb="21" eb="23">
      <t>ダイモク</t>
    </rPh>
    <rPh sb="29" eb="31">
      <t>ブンピツ</t>
    </rPh>
    <rPh sb="33" eb="36">
      <t>サイボウカブ</t>
    </rPh>
    <rPh sb="39" eb="41">
      <t>イショク</t>
    </rPh>
    <rPh sb="41" eb="43">
      <t>イリョウ</t>
    </rPh>
    <rPh sb="44" eb="46">
      <t>ケンキュウ</t>
    </rPh>
    <phoneticPr fontId="1"/>
  </si>
  <si>
    <t>日本ケンドロ㈱バイオフュージピコ</t>
  </si>
  <si>
    <t>国立大学法人岡山大学大学院医歯薬学総合研究科 基礎研究棟8階（岡山県岡山市北区鹿田町二丁目5番1号）</t>
    <rPh sb="10" eb="13">
      <t>ダイガクイン</t>
    </rPh>
    <rPh sb="13" eb="17">
      <t>イハヤクガク</t>
    </rPh>
    <rPh sb="17" eb="19">
      <t>ソウゴウ</t>
    </rPh>
    <rPh sb="19" eb="22">
      <t>ケンキュウカ</t>
    </rPh>
    <rPh sb="23" eb="25">
      <t>キソ</t>
    </rPh>
    <rPh sb="25" eb="27">
      <t>ケンキュウ</t>
    </rPh>
    <rPh sb="27" eb="28">
      <t>トウ</t>
    </rPh>
    <rPh sb="29" eb="30">
      <t>カイ</t>
    </rPh>
    <rPh sb="31" eb="34">
      <t>オカヤマケン</t>
    </rPh>
    <rPh sb="39" eb="42">
      <t>シカタチョウ</t>
    </rPh>
    <rPh sb="42" eb="43">
      <t>ニ</t>
    </rPh>
    <rPh sb="43" eb="45">
      <t>チョウメ</t>
    </rPh>
    <phoneticPr fontId="8"/>
  </si>
  <si>
    <t>保守サポート終了</t>
    <rPh sb="0" eb="1">
      <t>ホシュ</t>
    </rPh>
    <rPh sb="5" eb="7">
      <t>シュウリョウ</t>
    </rPh>
    <phoneticPr fontId="1"/>
  </si>
  <si>
    <t>理化学研究所/仙台
フォトダイナミクス研究棟
仙台市青葉区荒巻字青葉519-1399</t>
    <rPh sb="0" eb="3">
      <t>リカガク</t>
    </rPh>
    <rPh sb="3" eb="6">
      <t>ケンキュウショ</t>
    </rPh>
    <rPh sb="7" eb="9">
      <t>センダイ</t>
    </rPh>
    <rPh sb="19" eb="21">
      <t>ケンキュウ</t>
    </rPh>
    <rPh sb="21" eb="22">
      <t>トウ</t>
    </rPh>
    <rPh sb="23" eb="26">
      <t>センダイシ</t>
    </rPh>
    <rPh sb="26" eb="28">
      <t>アオバ</t>
    </rPh>
    <rPh sb="28" eb="29">
      <t>ク</t>
    </rPh>
    <rPh sb="29" eb="31">
      <t>アラマキ</t>
    </rPh>
    <rPh sb="31" eb="32">
      <t>ジ</t>
    </rPh>
    <rPh sb="32" eb="34">
      <t>アオバ</t>
    </rPh>
    <phoneticPr fontId="2"/>
  </si>
  <si>
    <t>赤外検出器</t>
    <rPh sb="0" eb="2">
      <t>セキガイ</t>
    </rPh>
    <rPh sb="2" eb="4">
      <t>ケンシュツ</t>
    </rPh>
    <rPh sb="4" eb="5">
      <t>キ</t>
    </rPh>
    <phoneticPr fontId="2"/>
  </si>
  <si>
    <t>　フォトニック結晶の光学特性と電子線との相互作用の解析に関する研究</t>
    <phoneticPr fontId="1"/>
  </si>
  <si>
    <t>　国立大学法人京都大学の行う試験研究等の事業</t>
    <rPh sb="7" eb="11">
      <t>キョウトダイガク</t>
    </rPh>
    <rPh sb="12" eb="13">
      <t>オコナ</t>
    </rPh>
    <rPh sb="14" eb="19">
      <t>シケンケンキュウトウ</t>
    </rPh>
    <rPh sb="20" eb="22">
      <t>ジギョウ</t>
    </rPh>
    <phoneticPr fontId="1"/>
  </si>
  <si>
    <t>EPSON製プリンター　LP-8700PS3</t>
    <rPh sb="5" eb="6">
      <t>セイ</t>
    </rPh>
    <phoneticPr fontId="2"/>
  </si>
  <si>
    <t>国立大学法人京都大学医生物学研究所（京都市左京区聖護院川原町５３）</t>
    <rPh sb="0" eb="2">
      <t>コクリツ</t>
    </rPh>
    <rPh sb="2" eb="6">
      <t>ダイガクホウジン</t>
    </rPh>
    <rPh sb="6" eb="10">
      <t>キョウトダイガク</t>
    </rPh>
    <rPh sb="10" eb="14">
      <t>イセイブツガク</t>
    </rPh>
    <rPh sb="14" eb="17">
      <t>ケンキュウショ</t>
    </rPh>
    <rPh sb="18" eb="21">
      <t>キョウトシ</t>
    </rPh>
    <rPh sb="21" eb="24">
      <t>サキョウク</t>
    </rPh>
    <rPh sb="24" eb="27">
      <t>ショウゴイン</t>
    </rPh>
    <rPh sb="27" eb="29">
      <t>カワハラ</t>
    </rPh>
    <rPh sb="29" eb="30">
      <t>チョウ</t>
    </rPh>
    <phoneticPr fontId="1"/>
  </si>
  <si>
    <t>経年劣化による老朽化のため</t>
    <phoneticPr fontId="2"/>
  </si>
  <si>
    <t>　平成２３年度科学技術基礎調査等委託事業「東北地方太平洋沖で発生する地震・津波の調査観測」</t>
    <rPh sb="1" eb="3">
      <t>ヘイセイ</t>
    </rPh>
    <phoneticPr fontId="8"/>
  </si>
  <si>
    <t>大型スキャナ</t>
    <rPh sb="0" eb="2">
      <t>オオガタ</t>
    </rPh>
    <phoneticPr fontId="4"/>
  </si>
  <si>
    <t>ＣＳＸ５３０－０９</t>
  </si>
  <si>
    <t>国立大学法人東京大学地震研究所(東京都文京区弥生1-1-1)</t>
  </si>
  <si>
    <t>経年劣化による摩耗が激しく使用ができない状態にあり、修理費用が高額である。</t>
    <rPh sb="28" eb="30">
      <t>ヒヨウ</t>
    </rPh>
    <rPh sb="31" eb="33">
      <t>コウガク</t>
    </rPh>
    <phoneticPr fontId="8"/>
  </si>
  <si>
    <t>　独立行政法人日本原子力研究開発機構の行う試験研究等の事業</t>
    <rPh sb="1" eb="7">
      <t>ドクリツギョウセイホウジン</t>
    </rPh>
    <rPh sb="7" eb="9">
      <t>ニホン</t>
    </rPh>
    <rPh sb="9" eb="18">
      <t>ゲンシリョクケンキュウカイハツキコウ</t>
    </rPh>
    <rPh sb="19" eb="20">
      <t>オコナ</t>
    </rPh>
    <rPh sb="21" eb="23">
      <t>シケン</t>
    </rPh>
    <rPh sb="23" eb="26">
      <t>ケンキュウトウ</t>
    </rPh>
    <rPh sb="27" eb="29">
      <t>ジギョウ</t>
    </rPh>
    <phoneticPr fontId="1"/>
  </si>
  <si>
    <t>XRD・SAXS同時測定装置</t>
    <phoneticPr fontId="1"/>
  </si>
  <si>
    <t>定盤：シグマサイバーテック社製：寸法1500×2000×750mm
試料調整ステージ：Huber社製：x、y、z、ry、rz5軸自動駆動
真空配管：旭工業社製：到達真空度1Pa以下</t>
    <phoneticPr fontId="1"/>
  </si>
  <si>
    <t>大型放射光施設SPring-8、RI棟、BL22XU（兵庫県佐用郡佐用町光都1-1-1）</t>
    <rPh sb="0" eb="2">
      <t>オオガタ</t>
    </rPh>
    <rPh sb="2" eb="4">
      <t>ホウシャ</t>
    </rPh>
    <rPh sb="4" eb="5">
      <t>コウ</t>
    </rPh>
    <rPh sb="5" eb="7">
      <t>シセツ</t>
    </rPh>
    <rPh sb="18" eb="19">
      <t>トウ</t>
    </rPh>
    <rPh sb="27" eb="30">
      <t>ヒョウゴケン</t>
    </rPh>
    <rPh sb="30" eb="33">
      <t>サヨウグン</t>
    </rPh>
    <rPh sb="33" eb="36">
      <t>サヨウチョウ</t>
    </rPh>
    <rPh sb="36" eb="37">
      <t>コウ</t>
    </rPh>
    <rPh sb="37" eb="38">
      <t>ト</t>
    </rPh>
    <phoneticPr fontId="1"/>
  </si>
  <si>
    <t>　国立研究開発法人日本原子力研究開発機構の行う試験研究等の事業</t>
    <rPh sb="1" eb="7">
      <t>コクリツケンキュウカイハツ</t>
    </rPh>
    <rPh sb="7" eb="9">
      <t>ホウジン</t>
    </rPh>
    <rPh sb="9" eb="20">
      <t>ニホンゲンシリョクケンキュウカイハツキコウ</t>
    </rPh>
    <rPh sb="21" eb="22">
      <t>オコナ</t>
    </rPh>
    <rPh sb="23" eb="25">
      <t>シケン</t>
    </rPh>
    <rPh sb="25" eb="28">
      <t>ケンキュウトウ</t>
    </rPh>
    <rPh sb="29" eb="31">
      <t>ジギョウ</t>
    </rPh>
    <phoneticPr fontId="1"/>
  </si>
  <si>
    <t>油回転真空ポンプ</t>
  </si>
  <si>
    <t>ファイファ－バキューム社製
2005 SD 三相仕様　C/N:205SDTLJM</t>
  </si>
  <si>
    <t>大型放射光施設SPring-8蓄積リング棟（兵庫県佐用郡佐用町光都1-1-1）</t>
    <rPh sb="0" eb="2">
      <t>オオガタ</t>
    </rPh>
    <rPh sb="2" eb="4">
      <t>ホウシャ</t>
    </rPh>
    <rPh sb="4" eb="5">
      <t>コウ</t>
    </rPh>
    <rPh sb="5" eb="7">
      <t>シセツ</t>
    </rPh>
    <rPh sb="15" eb="17">
      <t>チクセキ</t>
    </rPh>
    <rPh sb="20" eb="21">
      <t>トウ</t>
    </rPh>
    <rPh sb="22" eb="25">
      <t>ヒョウゴケン</t>
    </rPh>
    <rPh sb="25" eb="28">
      <t>サヨウグン</t>
    </rPh>
    <rPh sb="28" eb="31">
      <t>サヨウチョウ</t>
    </rPh>
    <rPh sb="31" eb="32">
      <t>コウ</t>
    </rPh>
    <rPh sb="32" eb="33">
      <t>ト</t>
    </rPh>
    <phoneticPr fontId="1"/>
  </si>
  <si>
    <t>　国立大学法人京都大学の行う試験研究等</t>
    <rPh sb="1" eb="7">
      <t>コクリツダイガクホウジン</t>
    </rPh>
    <rPh sb="7" eb="9">
      <t>キョウト</t>
    </rPh>
    <rPh sb="9" eb="11">
      <t>ダイガク</t>
    </rPh>
    <rPh sb="12" eb="13">
      <t>オコナ</t>
    </rPh>
    <rPh sb="14" eb="16">
      <t>シケン</t>
    </rPh>
    <rPh sb="16" eb="18">
      <t>ケンキュウ</t>
    </rPh>
    <rPh sb="18" eb="19">
      <t>トウ</t>
    </rPh>
    <phoneticPr fontId="1"/>
  </si>
  <si>
    <t>プライムテック株式会社製　ピエゾマイクロマニピュレータ</t>
    <rPh sb="7" eb="11">
      <t>カブシキガイシャ</t>
    </rPh>
    <rPh sb="11" eb="12">
      <t>セイ</t>
    </rPh>
    <phoneticPr fontId="2"/>
  </si>
  <si>
    <t>PMM-150FU</t>
    <phoneticPr fontId="1"/>
  </si>
  <si>
    <t>国立大学法人京都大学大学院医学研究科・動物実験施設３階胚操作室（３３２）（京都市左京区吉田近衛町）</t>
    <rPh sb="10" eb="13">
      <t>ダイガクイン</t>
    </rPh>
    <rPh sb="13" eb="18">
      <t>イガクケンキュウカ</t>
    </rPh>
    <rPh sb="19" eb="25">
      <t>ドウブツジッケンシセツ</t>
    </rPh>
    <rPh sb="43" eb="45">
      <t>ヨシダ</t>
    </rPh>
    <rPh sb="45" eb="47">
      <t>コノエ</t>
    </rPh>
    <rPh sb="47" eb="48">
      <t>マチ</t>
    </rPh>
    <phoneticPr fontId="2"/>
  </si>
  <si>
    <t>微量高速冷却遠心機</t>
    <rPh sb="0" eb="2">
      <t>ビリョウ</t>
    </rPh>
    <rPh sb="2" eb="4">
      <t>コウソク</t>
    </rPh>
    <rPh sb="4" eb="6">
      <t>レイキャク</t>
    </rPh>
    <rPh sb="6" eb="9">
      <t>エンシンキ</t>
    </rPh>
    <phoneticPr fontId="2"/>
  </si>
  <si>
    <t>トミー精工MX-301</t>
    <rPh sb="3" eb="5">
      <t>セイコウ</t>
    </rPh>
    <phoneticPr fontId="2"/>
  </si>
  <si>
    <t>国立大学法人京都大学大学院医学研究科・医学教育・国際化推進センター（Ａ棟２０４室）
（京都市左京区吉田近衛町）</t>
    <rPh sb="10" eb="13">
      <t>ダイガクイン</t>
    </rPh>
    <rPh sb="13" eb="18">
      <t>イガクケンキュウカ</t>
    </rPh>
    <rPh sb="19" eb="23">
      <t>イガクキョウイク</t>
    </rPh>
    <rPh sb="24" eb="27">
      <t>コクサイカ</t>
    </rPh>
    <rPh sb="27" eb="29">
      <t>スイシン</t>
    </rPh>
    <rPh sb="35" eb="36">
      <t>トウ</t>
    </rPh>
    <rPh sb="39" eb="40">
      <t>シツ</t>
    </rPh>
    <rPh sb="49" eb="51">
      <t>ヨシダ</t>
    </rPh>
    <rPh sb="51" eb="53">
      <t>コノエ</t>
    </rPh>
    <rPh sb="53" eb="54">
      <t>マチ</t>
    </rPh>
    <phoneticPr fontId="2"/>
  </si>
  <si>
    <t>GeneAmp PCR System</t>
    <phoneticPr fontId="1"/>
  </si>
  <si>
    <t>アプライドGold 96-Well9700G</t>
    <phoneticPr fontId="1"/>
  </si>
  <si>
    <t>国立大学法人京都大学大学院医学研究科・医学教育・国際化推進センター（Ｂ棟２階第一実習室）
（京都市左京区吉田近衛町）</t>
    <rPh sb="10" eb="13">
      <t>ダイガクイン</t>
    </rPh>
    <rPh sb="13" eb="18">
      <t>イガクケンキュウカ</t>
    </rPh>
    <rPh sb="19" eb="23">
      <t>イガクキョウイク</t>
    </rPh>
    <rPh sb="24" eb="27">
      <t>コクサイカ</t>
    </rPh>
    <rPh sb="27" eb="29">
      <t>スイシン</t>
    </rPh>
    <rPh sb="35" eb="36">
      <t>トウ</t>
    </rPh>
    <rPh sb="37" eb="38">
      <t>カイ</t>
    </rPh>
    <rPh sb="38" eb="40">
      <t>ダイイチ</t>
    </rPh>
    <rPh sb="40" eb="42">
      <t>ジッシュウ</t>
    </rPh>
    <rPh sb="42" eb="43">
      <t>シツ</t>
    </rPh>
    <rPh sb="52" eb="54">
      <t>ヨシダ</t>
    </rPh>
    <rPh sb="54" eb="56">
      <t>コノエ</t>
    </rPh>
    <rPh sb="56" eb="57">
      <t>マチ</t>
    </rPh>
    <phoneticPr fontId="2"/>
  </si>
  <si>
    <t xml:space="preserve"> 化合物ライブラリーの基盤構築とタンパク質制御技術の開発</t>
    <rPh sb="1" eb="4">
      <t>カゴウブツ</t>
    </rPh>
    <rPh sb="11" eb="13">
      <t>キバン</t>
    </rPh>
    <rPh sb="13" eb="15">
      <t>コウチク</t>
    </rPh>
    <rPh sb="20" eb="21">
      <t>シツ</t>
    </rPh>
    <rPh sb="21" eb="23">
      <t>セイギョ</t>
    </rPh>
    <rPh sb="23" eb="25">
      <t>ギジュツ</t>
    </rPh>
    <rPh sb="26" eb="28">
      <t>カイハツ</t>
    </rPh>
    <phoneticPr fontId="8"/>
  </si>
  <si>
    <t>分子間相互作用解析用計算機クラスタ　一式</t>
  </si>
  <si>
    <t>ＣＨ－Ｍ０９０５－Ｋ３型　インフォコム（株）</t>
    <rPh sb="19" eb="22">
      <t>カブ</t>
    </rPh>
    <phoneticPr fontId="8"/>
  </si>
  <si>
    <t>国立大学法人 東京大学大学院薬学系研究科(東京都文京区本郷7-3-1)　</t>
    <rPh sb="11" eb="14">
      <t>ダイガクイン</t>
    </rPh>
    <rPh sb="14" eb="17">
      <t>ヤクガクケイ</t>
    </rPh>
    <rPh sb="17" eb="20">
      <t>ケンキュウカ</t>
    </rPh>
    <phoneticPr fontId="8"/>
  </si>
  <si>
    <t>需要調査に支障があると考えられる理由
なし</t>
    <phoneticPr fontId="8"/>
  </si>
  <si>
    <t>4.損耗程度とは、Ａ　現時点で修理費が取得価格の20％未満と推定されるもの。</t>
    <rPh sb="2" eb="4">
      <t>ソンモウ</t>
    </rPh>
    <rPh sb="4" eb="6">
      <t>テイド</t>
    </rPh>
    <phoneticPr fontId="8"/>
  </si>
  <si>
    <t xml:space="preserve">　タンパク質基本構造の網羅的解析プログラム </t>
    <phoneticPr fontId="1"/>
  </si>
  <si>
    <t>W-VIEW用Indo-1
A78080-04S</t>
  </si>
  <si>
    <r>
      <t xml:space="preserve">横浜/西研究棟（横浜）
</t>
    </r>
    <r>
      <rPr>
        <sz val="11"/>
        <color theme="1"/>
        <rFont val="ＭＳ Ｐゴシック"/>
        <family val="3"/>
        <charset val="128"/>
        <scheme val="major"/>
      </rPr>
      <t>横浜市鶴見区末広町1-7-22</t>
    </r>
    <rPh sb="0" eb="2">
      <t>ヨコハマ</t>
    </rPh>
    <rPh sb="3" eb="4">
      <t>ニシ</t>
    </rPh>
    <rPh sb="12" eb="15">
      <t>ヨコハマシ</t>
    </rPh>
    <rPh sb="15" eb="18">
      <t>ツルミク</t>
    </rPh>
    <rPh sb="18" eb="21">
      <t>スエヒロチョウ</t>
    </rPh>
    <phoneticPr fontId="2"/>
  </si>
  <si>
    <t>日本ジェネティクス製　ハイブリオーブン　ロータータイプ</t>
    <rPh sb="0" eb="2">
      <t>ニホン</t>
    </rPh>
    <rPh sb="9" eb="10">
      <t>セイ</t>
    </rPh>
    <phoneticPr fontId="2"/>
  </si>
  <si>
    <t xml:space="preserve"> 平成20年度 科学技術試験研究委託事業「東海・東南海・南海地震の連動性評価のための調査観測・研究」</t>
    <phoneticPr fontId="1"/>
  </si>
  <si>
    <t>海底地震計</t>
    <rPh sb="0" eb="2">
      <t>カイテイ</t>
    </rPh>
    <phoneticPr fontId="1"/>
  </si>
  <si>
    <t>東京測振製海底地震計 型番：TOBS-24N</t>
    <phoneticPr fontId="1"/>
  </si>
  <si>
    <t>90台</t>
    <rPh sb="2" eb="3">
      <t>ダイ</t>
    </rPh>
    <phoneticPr fontId="1"/>
  </si>
  <si>
    <t>国立研究開発法人海洋研究開発機構
（保管場所、東海・東南海・南海地震の想定震源域、海底構造調査海域、自然地震発生海域および設置・回収船舶上）</t>
    <rPh sb="64" eb="66">
      <t>カイシュウ</t>
    </rPh>
    <phoneticPr fontId="8"/>
  </si>
  <si>
    <t>経年劣化が著しく予期せぬ動作不良の発生頻度が増加するとともに、電力消費量や記録容量の面でも陳腐化が進んでおり、運用に支障が生じている。また、経年劣化により内部の一部部品に欠損があるほか、すでに製造中止や修理不能となっているパーツもある。</t>
    <phoneticPr fontId="8"/>
  </si>
  <si>
    <t>海底地震計用搭載架台(4台搭載）</t>
    <phoneticPr fontId="1"/>
  </si>
  <si>
    <t>吉野計器製作所 タイプG</t>
    <phoneticPr fontId="1"/>
  </si>
  <si>
    <t>48台</t>
    <rPh sb="2" eb="3">
      <t>ダイ</t>
    </rPh>
    <phoneticPr fontId="1"/>
  </si>
  <si>
    <t>　国立大学法人京都大学の行う試験研究等の事業</t>
    <rPh sb="1" eb="7">
      <t>コクリツダイガクホウジン</t>
    </rPh>
    <rPh sb="7" eb="11">
      <t>キョウトダイガク</t>
    </rPh>
    <rPh sb="12" eb="13">
      <t>オコナ</t>
    </rPh>
    <rPh sb="14" eb="16">
      <t>シケン</t>
    </rPh>
    <rPh sb="16" eb="19">
      <t>ケンキュウトウ</t>
    </rPh>
    <rPh sb="20" eb="22">
      <t>ジギョウ</t>
    </rPh>
    <phoneticPr fontId="1"/>
  </si>
  <si>
    <t>油回転真空ポンプ</t>
    <phoneticPr fontId="1"/>
  </si>
  <si>
    <t>アルバック機工㈱製　GLD-137CC</t>
    <phoneticPr fontId="1"/>
  </si>
  <si>
    <t>京都府京都市左京区吉田本町
京都大学大学院エネルギー科学研究科</t>
    <rPh sb="0" eb="3">
      <t>キョウトフ</t>
    </rPh>
    <rPh sb="3" eb="5">
      <t>キョウト</t>
    </rPh>
    <rPh sb="5" eb="6">
      <t>シ</t>
    </rPh>
    <rPh sb="6" eb="8">
      <t>サキョウ</t>
    </rPh>
    <rPh sb="8" eb="9">
      <t>ク</t>
    </rPh>
    <rPh sb="9" eb="11">
      <t>ヨシダ</t>
    </rPh>
    <rPh sb="11" eb="13">
      <t>ホンマチ</t>
    </rPh>
    <rPh sb="14" eb="16">
      <t>キョウト</t>
    </rPh>
    <rPh sb="16" eb="18">
      <t>ダイガク</t>
    </rPh>
    <rPh sb="18" eb="21">
      <t>ダイガクイン</t>
    </rPh>
    <rPh sb="26" eb="28">
      <t>カガク</t>
    </rPh>
    <rPh sb="28" eb="31">
      <t>ケンキュウカ</t>
    </rPh>
    <phoneticPr fontId="1"/>
  </si>
  <si>
    <t>フラスコ加熱ヒーター</t>
    <phoneticPr fontId="1"/>
  </si>
  <si>
    <t>YHY12-300
AC100V</t>
    <phoneticPr fontId="1"/>
  </si>
  <si>
    <t>2台</t>
    <rPh sb="1" eb="2">
      <t>ダイ</t>
    </rPh>
    <phoneticPr fontId="2"/>
  </si>
  <si>
    <t>1台</t>
    <rPh sb="1" eb="2">
      <t>ダイ</t>
    </rPh>
    <phoneticPr fontId="4"/>
  </si>
  <si>
    <t>アルバック販売㈱製　GLD-137CC</t>
    <phoneticPr fontId="1"/>
  </si>
  <si>
    <t>MX-301用専用ローター</t>
  </si>
  <si>
    <r>
      <t xml:space="preserve">理化学研究所/横浜/
</t>
    </r>
    <r>
      <rPr>
        <sz val="11"/>
        <color theme="1"/>
        <rFont val="ＭＳ Ｐゴシック"/>
        <family val="3"/>
        <charset val="128"/>
        <scheme val="major"/>
      </rPr>
      <t>横浜市鶴見区末広町1-7-22</t>
    </r>
    <rPh sb="0" eb="3">
      <t>リカガク</t>
    </rPh>
    <rPh sb="3" eb="6">
      <t>ケンキュウショ</t>
    </rPh>
    <rPh sb="7" eb="9">
      <t>ヨコハマ</t>
    </rPh>
    <rPh sb="11" eb="14">
      <t>ヨコハマシ</t>
    </rPh>
    <rPh sb="14" eb="17">
      <t>ツルミク</t>
    </rPh>
    <rPh sb="17" eb="20">
      <t>スエヒロチョウ</t>
    </rPh>
    <phoneticPr fontId="2"/>
  </si>
  <si>
    <t>微量高速遠心機　MX-301</t>
  </si>
  <si>
    <t>　中性子と放射光の連携利用によるタンパク質反応プロセスの解明</t>
    <phoneticPr fontId="1"/>
  </si>
  <si>
    <t>PHメーター</t>
    <phoneticPr fontId="1"/>
  </si>
  <si>
    <t>堀場製作所製</t>
    <rPh sb="0" eb="2">
      <t>ホリバ</t>
    </rPh>
    <rPh sb="2" eb="5">
      <t>セイサクショ</t>
    </rPh>
    <rPh sb="5" eb="6">
      <t>セイ</t>
    </rPh>
    <phoneticPr fontId="1"/>
  </si>
  <si>
    <t>国立大学法人香川大学教育学部1号館3階小森研究室
（香川県高松市幸町1-1）</t>
    <rPh sb="0" eb="6">
      <t>コクリツダイガクホウジン</t>
    </rPh>
    <rPh sb="6" eb="10">
      <t>カガワダイガク</t>
    </rPh>
    <rPh sb="10" eb="14">
      <t>キョウイクガクブ</t>
    </rPh>
    <rPh sb="15" eb="17">
      <t>ゴウカン</t>
    </rPh>
    <rPh sb="18" eb="19">
      <t>カイ</t>
    </rPh>
    <rPh sb="19" eb="21">
      <t>コモリ</t>
    </rPh>
    <rPh sb="21" eb="24">
      <t>ケンキュウシツ</t>
    </rPh>
    <rPh sb="26" eb="34">
      <t>カガワケンタカマツシサイワイマチ</t>
    </rPh>
    <phoneticPr fontId="1"/>
  </si>
  <si>
    <t>正しい値を示すことができなくなっている。pH電極も消耗品であり、劣化して使えなくなっている。</t>
    <phoneticPr fontId="1"/>
  </si>
  <si>
    <t>　平成15年度委託事業　網羅的代謝計測技術に基づく細胞機能</t>
    <rPh sb="1" eb="3">
      <t>ヘイセイ</t>
    </rPh>
    <rPh sb="5" eb="7">
      <t>ネンド</t>
    </rPh>
    <rPh sb="7" eb="9">
      <t>イタク</t>
    </rPh>
    <rPh sb="9" eb="11">
      <t>ジギョウ</t>
    </rPh>
    <rPh sb="12" eb="14">
      <t>モウラ</t>
    </rPh>
    <phoneticPr fontId="1"/>
  </si>
  <si>
    <t>バイオメディカルフリーザー</t>
    <phoneticPr fontId="2"/>
  </si>
  <si>
    <t>ＭＤＦ－Ｕ５３７</t>
    <phoneticPr fontId="2"/>
  </si>
  <si>
    <t>慶應義塾大学医学部 （東京都新宿区信濃町35）</t>
    <rPh sb="0" eb="4">
      <t>ケイオウギジュク</t>
    </rPh>
    <rPh sb="4" eb="6">
      <t>ダイガク</t>
    </rPh>
    <rPh sb="6" eb="9">
      <t>イガクブ</t>
    </rPh>
    <rPh sb="11" eb="14">
      <t>トウキョウト</t>
    </rPh>
    <rPh sb="14" eb="17">
      <t>シンジュクク</t>
    </rPh>
    <rPh sb="17" eb="20">
      <t>シナノマチ</t>
    </rPh>
    <phoneticPr fontId="2"/>
  </si>
  <si>
    <t>　平成23年度 科学技術試験研究委託「先端的遺伝子導入・改変技術による脳科学研究のための独創的霊長類モデルの開発と応用 (コモンマーモセットの遺伝子改変技術の基盤整備)」</t>
    <rPh sb="1" eb="3">
      <t>ヘイセイ</t>
    </rPh>
    <rPh sb="5" eb="7">
      <t>ネンド</t>
    </rPh>
    <rPh sb="8" eb="10">
      <t>カガク</t>
    </rPh>
    <rPh sb="10" eb="12">
      <t>ギジュツ</t>
    </rPh>
    <rPh sb="12" eb="14">
      <t>シケン</t>
    </rPh>
    <rPh sb="14" eb="16">
      <t>ケンキュウ</t>
    </rPh>
    <rPh sb="16" eb="18">
      <t>イタク</t>
    </rPh>
    <phoneticPr fontId="1"/>
  </si>
  <si>
    <t>ハーソナルCO2/マルチガスインキュベーター</t>
    <phoneticPr fontId="8"/>
  </si>
  <si>
    <t>アステック社製APM-30DR他</t>
    <rPh sb="5" eb="6">
      <t>シャ</t>
    </rPh>
    <rPh sb="6" eb="7">
      <t>セイ</t>
    </rPh>
    <rPh sb="15" eb="16">
      <t>ホカ</t>
    </rPh>
    <phoneticPr fontId="8"/>
  </si>
  <si>
    <t>公益財団法人実中研
神奈川県川崎市川崎区殿町3-25-12</t>
    <rPh sb="10" eb="14">
      <t>カナガワケン</t>
    </rPh>
    <rPh sb="14" eb="17">
      <t>カワサキシ</t>
    </rPh>
    <rPh sb="17" eb="20">
      <t>カワサキク</t>
    </rPh>
    <rPh sb="20" eb="21">
      <t>トノ</t>
    </rPh>
    <rPh sb="21" eb="22">
      <t>マチ</t>
    </rPh>
    <phoneticPr fontId="2"/>
  </si>
  <si>
    <t>機器の老朽化により修理備品の入手が困難であり、現状で使用できないため返納</t>
    <rPh sb="14" eb="16">
      <t>ニュウシュ</t>
    </rPh>
    <rPh sb="17" eb="19">
      <t>コンナン</t>
    </rPh>
    <rPh sb="23" eb="25">
      <t>ゲンジョウ</t>
    </rPh>
    <rPh sb="26" eb="28">
      <t>シヨウ</t>
    </rPh>
    <rPh sb="34" eb="36">
      <t>ヘンノウ</t>
    </rPh>
    <phoneticPr fontId="8"/>
  </si>
  <si>
    <t>　若手研究者の自立的研究環境整備促進　自立若手教員による異分野融合領域の創出</t>
    <rPh sb="1" eb="6">
      <t>ワカテケンキュウシャ</t>
    </rPh>
    <rPh sb="7" eb="9">
      <t>ジリツ</t>
    </rPh>
    <rPh sb="9" eb="10">
      <t>テキ</t>
    </rPh>
    <rPh sb="10" eb="14">
      <t>ケンキュウカンキョウ</t>
    </rPh>
    <rPh sb="14" eb="18">
      <t>セイビソクシン</t>
    </rPh>
    <rPh sb="19" eb="21">
      <t>ジリツ</t>
    </rPh>
    <rPh sb="21" eb="23">
      <t>ワカテ</t>
    </rPh>
    <rPh sb="23" eb="25">
      <t>キョウイン</t>
    </rPh>
    <rPh sb="28" eb="35">
      <t>イブンヤユウゴウリョウイキ</t>
    </rPh>
    <rPh sb="36" eb="38">
      <t>ソウシュツ</t>
    </rPh>
    <phoneticPr fontId="1"/>
  </si>
  <si>
    <t>ペプチドシンセサイザー</t>
    <phoneticPr fontId="1"/>
  </si>
  <si>
    <t>独国INTAVIS　AG社製　MODEL　RESPEP　LS-0</t>
    <phoneticPr fontId="1"/>
  </si>
  <si>
    <t>岡山市北区津島中1-1-1
岡山大学農学部</t>
    <rPh sb="14" eb="18">
      <t>オカヤマダイガク</t>
    </rPh>
    <rPh sb="18" eb="21">
      <t>ノウガクブ</t>
    </rPh>
    <phoneticPr fontId="1"/>
  </si>
  <si>
    <t>しばらく稼働していないため、実際に使用に遜色がないか否かは不明。また、取得から16年が経過しているので、制御PCやソフトの更新の必要性や可否は不確か。</t>
    <phoneticPr fontId="1"/>
  </si>
  <si>
    <t>マルチモードマイクロプレートリーダー</t>
    <phoneticPr fontId="1"/>
  </si>
  <si>
    <t>コロナ電気（株）製　本体MTP880Lab　PC付　1式　ダイペッタ（分注器）DP-50N</t>
    <phoneticPr fontId="1"/>
  </si>
  <si>
    <t>測定時にエラーが出るようになり、測定できなくなった。</t>
    <phoneticPr fontId="1"/>
  </si>
  <si>
    <t>PH/ORPメーター</t>
    <phoneticPr fontId="1"/>
  </si>
  <si>
    <t>THERMO,ORION 11120013-STAR 
デスクトップ型pH/ORP計</t>
    <phoneticPr fontId="1"/>
  </si>
  <si>
    <t>電極部分との接続不良を伴う本体の故障で、型変更により修理不能</t>
    <phoneticPr fontId="1"/>
  </si>
  <si>
    <t>平成21年度地域科学技術振興事業委託事業「徳島　健康・医療クラスター」</t>
  </si>
  <si>
    <t>ﾊﾟｰｿﾅﾙ遠心機 Force Micro</t>
  </si>
  <si>
    <t>ﾋﾞｰｴﾑ機器 BM1624</t>
  </si>
  <si>
    <t>徳島大学疾患ゲノム研究センター 生体機能分野  （徳島市蔵本町３丁目１８番地１５号）</t>
  </si>
  <si>
    <t>電源が入らない。メーカーより修理サービスが終了したとのことで修理不能。</t>
  </si>
  <si>
    <t>ﾊﾟｿｺﾝ Apple iMac 27ｲﾝﾁ ｶｽﾀﾏｲｽﾞﾓﾃﾞﾙ</t>
  </si>
  <si>
    <t>Apple iMac 27ｲﾝﾁ ｶｽﾀﾏｲｽﾞﾓﾃﾞﾙ(Office2008付)</t>
  </si>
  <si>
    <t>徳島大学疾患ゲノム研究センター 生体機能分野 ４０８号室 教授室 （徳島市蔵本町３丁目１８番地１５号）</t>
  </si>
  <si>
    <t>起動できない。メーカーより修理サービスが終了したとのことで修理不能。</t>
  </si>
  <si>
    <t>ﾊﾟｿｺﾝ(MacBook)</t>
  </si>
  <si>
    <t>Apple Z0GV000MF</t>
  </si>
  <si>
    <t>EzｷｬﾌﾟﾁｬｰⅡ</t>
  </si>
  <si>
    <t>ｱﾄｰ(株) AE-9150 （ﾜｲﾄﾞｺﾝﾊﾞｰﾀｰﾚﾝｽﾞ仕様）</t>
  </si>
  <si>
    <t>1式</t>
  </si>
  <si>
    <t>撮影ができない。メーカーより修理サービスが終了したとのことで修理不能。</t>
  </si>
  <si>
    <t>　国立大学法人東京大学の行う試験研究等</t>
    <rPh sb="1" eb="3">
      <t>コクリツ</t>
    </rPh>
    <rPh sb="3" eb="5">
      <t>ダイガク</t>
    </rPh>
    <rPh sb="5" eb="7">
      <t>ホウジン</t>
    </rPh>
    <rPh sb="7" eb="9">
      <t>トウキョウ</t>
    </rPh>
    <rPh sb="9" eb="11">
      <t>ダイガク</t>
    </rPh>
    <rPh sb="12" eb="13">
      <t>オコナ</t>
    </rPh>
    <rPh sb="14" eb="18">
      <t>シケンケンキュウ</t>
    </rPh>
    <rPh sb="18" eb="19">
      <t>トウ</t>
    </rPh>
    <phoneticPr fontId="1"/>
  </si>
  <si>
    <t>超低温用補助冷却容器</t>
    <phoneticPr fontId="1"/>
  </si>
  <si>
    <t>ｻﾝﾖｰ製 MDH-135N</t>
    <rPh sb="4" eb="5">
      <t>セイ</t>
    </rPh>
    <phoneticPr fontId="1"/>
  </si>
  <si>
    <t>２式</t>
    <rPh sb="1" eb="2">
      <t>シキ</t>
    </rPh>
    <phoneticPr fontId="1"/>
  </si>
  <si>
    <t>　国家課題対応型研究開発推進事業「光、量子融合連携研究開発プログラム」</t>
    <phoneticPr fontId="1"/>
  </si>
  <si>
    <t>中性子イメージング用計算機</t>
    <phoneticPr fontId="32"/>
  </si>
  <si>
    <t>アップル製
13インチMacBookPro
Retinaディスプレイモデル</t>
    <rPh sb="4" eb="5">
      <t>セイ</t>
    </rPh>
    <phoneticPr fontId="1"/>
  </si>
  <si>
    <t>国立研究開発法人日本原子力研究開発機構 J-PARC研究棟・215号室
（茨城県那珂郡東海村大字白方2番地4）</t>
    <rPh sb="26" eb="29">
      <t>ケンキュウトウ</t>
    </rPh>
    <rPh sb="33" eb="34">
      <t>ゴウ</t>
    </rPh>
    <rPh sb="34" eb="35">
      <t>シツ</t>
    </rPh>
    <phoneticPr fontId="32"/>
  </si>
  <si>
    <t>HP社製　ワークステーションZ230SFF
Lenovo社製ThinkPadL540
・Apple社製MacBookPro</t>
    <rPh sb="28" eb="30">
      <t>シャセイ</t>
    </rPh>
    <rPh sb="49" eb="51">
      <t>シャセイ</t>
    </rPh>
    <phoneticPr fontId="1"/>
  </si>
  <si>
    <t>国立研究開発法人日本原子力研究開発機構 高温構造機器試験棟・305号室
（茨城県那珂郡東海村大字白方2番地4）</t>
    <rPh sb="20" eb="22">
      <t>コウオン</t>
    </rPh>
    <rPh sb="22" eb="24">
      <t>コウゾウ</t>
    </rPh>
    <rPh sb="24" eb="26">
      <t>キキ</t>
    </rPh>
    <rPh sb="26" eb="29">
      <t>シケントウ</t>
    </rPh>
    <rPh sb="33" eb="35">
      <t>ゴウシツ</t>
    </rPh>
    <phoneticPr fontId="32"/>
  </si>
  <si>
    <t>３次元電磁場解析ソフトウェア</t>
    <phoneticPr fontId="32"/>
  </si>
  <si>
    <t>エルフ社製ELF MAGIC</t>
    <phoneticPr fontId="1"/>
  </si>
  <si>
    <t>対応するOSがサポートを終了したため使用不可</t>
    <rPh sb="19" eb="21">
      <t>フカ</t>
    </rPh>
    <phoneticPr fontId="1"/>
  </si>
  <si>
    <t>直流高圧電源</t>
    <phoneticPr fontId="1"/>
  </si>
  <si>
    <t>CAEN社製　4ch 8kV 高圧電源　（NDT1470）</t>
    <phoneticPr fontId="1"/>
  </si>
  <si>
    <t>国立研究開発法人日本原子力研究開発機構 J-PARC物質生命科学実験施設
（茨城県那珂郡東海村大字白方2番地4）</t>
    <rPh sb="26" eb="28">
      <t>ブッシツ</t>
    </rPh>
    <rPh sb="28" eb="32">
      <t>セイメイカガク</t>
    </rPh>
    <rPh sb="32" eb="36">
      <t>ジッケンシセツ</t>
    </rPh>
    <phoneticPr fontId="32"/>
  </si>
  <si>
    <t>信号発生器</t>
    <phoneticPr fontId="32"/>
  </si>
  <si>
    <t xml:space="preserve">・テクトロニクス社製　ファンクションジェネレーター　AFG2021
・テクトロニクス社製　GPIB/LAN　インターフェイス　Opt.GL
</t>
    <rPh sb="42" eb="44">
      <t>シャセイ</t>
    </rPh>
    <phoneticPr fontId="1"/>
  </si>
  <si>
    <t>中性子検出器用回路</t>
    <phoneticPr fontId="32"/>
  </si>
  <si>
    <t>SAT社製中性子検出器用回路</t>
    <rPh sb="3" eb="4">
      <t>シャ</t>
    </rPh>
    <rPh sb="4" eb="5">
      <t>セイ</t>
    </rPh>
    <rPh sb="5" eb="8">
      <t>チュウセイシ</t>
    </rPh>
    <rPh sb="8" eb="11">
      <t>ケンシュツキ</t>
    </rPh>
    <rPh sb="11" eb="12">
      <t>ヨウ</t>
    </rPh>
    <rPh sb="12" eb="14">
      <t>カイロ</t>
    </rPh>
    <phoneticPr fontId="1"/>
  </si>
  <si>
    <t>電池計測実験装置</t>
    <phoneticPr fontId="32"/>
  </si>
  <si>
    <t>菊水電子製　電池充放電システム実験装置</t>
    <rPh sb="0" eb="1">
      <t>キク</t>
    </rPh>
    <rPh sb="1" eb="2">
      <t>ミズ</t>
    </rPh>
    <rPh sb="2" eb="4">
      <t>デンシ</t>
    </rPh>
    <rPh sb="4" eb="5">
      <t>セイ</t>
    </rPh>
    <rPh sb="6" eb="8">
      <t>デンチ</t>
    </rPh>
    <rPh sb="8" eb="9">
      <t>ミツル</t>
    </rPh>
    <rPh sb="9" eb="11">
      <t>ホウデン</t>
    </rPh>
    <rPh sb="15" eb="19">
      <t>ジッケンソウチ</t>
    </rPh>
    <phoneticPr fontId="1"/>
  </si>
  <si>
    <t>電池温度計測実験装置</t>
    <phoneticPr fontId="32"/>
  </si>
  <si>
    <t>菊水電子製　電子負荷・直流電源（PWR800L,PLZ334W）、クールプレート（ASONESCP-125）</t>
    <rPh sb="0" eb="1">
      <t>キク</t>
    </rPh>
    <rPh sb="1" eb="2">
      <t>ミズ</t>
    </rPh>
    <rPh sb="2" eb="5">
      <t>デンシセイ</t>
    </rPh>
    <rPh sb="6" eb="8">
      <t>デンシ</t>
    </rPh>
    <rPh sb="8" eb="10">
      <t>フカ</t>
    </rPh>
    <rPh sb="11" eb="13">
      <t>チョクリュウ</t>
    </rPh>
    <rPh sb="13" eb="15">
      <t>デンゲン</t>
    </rPh>
    <phoneticPr fontId="1"/>
  </si>
  <si>
    <t>国立研究開発法人日本原子力研究開発機構・高温構造機器試験棟・305号室
（茨城県那珂郡東海村大字白方2番地4）</t>
    <rPh sb="20" eb="22">
      <t>コウオン</t>
    </rPh>
    <rPh sb="22" eb="24">
      <t>コウゾウ</t>
    </rPh>
    <rPh sb="24" eb="29">
      <t>キキシケントウ</t>
    </rPh>
    <rPh sb="33" eb="35">
      <t>ゴウシツ</t>
    </rPh>
    <phoneticPr fontId="32"/>
  </si>
  <si>
    <t>電池温度分解能評価装置</t>
    <rPh sb="0" eb="2">
      <t>デンチ</t>
    </rPh>
    <rPh sb="2" eb="4">
      <t>オンド</t>
    </rPh>
    <rPh sb="4" eb="7">
      <t>ブンカイノウ</t>
    </rPh>
    <rPh sb="7" eb="9">
      <t>ヒョウカ</t>
    </rPh>
    <rPh sb="9" eb="11">
      <t>ソウチ</t>
    </rPh>
    <phoneticPr fontId="32"/>
  </si>
  <si>
    <t>坂口電熱製 温度コントローラー（SCR-S30-SQ-EZ）・小型窒化アルミヒーター（WALN-2）</t>
    <rPh sb="0" eb="2">
      <t>サカグチ</t>
    </rPh>
    <rPh sb="2" eb="4">
      <t>デンネツ</t>
    </rPh>
    <rPh sb="4" eb="5">
      <t>セイ</t>
    </rPh>
    <rPh sb="6" eb="8">
      <t>オンド</t>
    </rPh>
    <rPh sb="31" eb="33">
      <t>コガタ</t>
    </rPh>
    <rPh sb="33" eb="35">
      <t>チッカ</t>
    </rPh>
    <phoneticPr fontId="1"/>
  </si>
  <si>
    <t>　国立研究開発法人量子科学技術研究開発機構の行う試験研究等の事業</t>
    <rPh sb="1" eb="9">
      <t>コクリツケンキュウカイハツホウジン</t>
    </rPh>
    <rPh sb="9" eb="21">
      <t>リョウシカガクギジュツケンキュウカイハツキコウ</t>
    </rPh>
    <rPh sb="22" eb="23">
      <t>オコナ</t>
    </rPh>
    <rPh sb="24" eb="29">
      <t>シケンケンキュウトウ</t>
    </rPh>
    <rPh sb="30" eb="32">
      <t>ジギョウ</t>
    </rPh>
    <phoneticPr fontId="1"/>
  </si>
  <si>
    <t>実験動物用麻酔器</t>
    <phoneticPr fontId="1"/>
  </si>
  <si>
    <t>実験動物用麻酔器　他　　　　　　　　　のうち余剰ガス吸引装置のみ</t>
  </si>
  <si>
    <t>国立研究開発法人量子科学技術研究開発機構　量子医科学研究所（千葉県千葉市稲毛区穴川4丁目9番１号）</t>
  </si>
  <si>
    <t>著しく消耗し使用に耐えないため転用は不可</t>
  </si>
  <si>
    <t>生体情報モニタ</t>
  </si>
  <si>
    <t>著しく消耗し使用に耐えないため転用は不可</t>
    <phoneticPr fontId="1"/>
  </si>
  <si>
    <t>ラジオTLC装置</t>
  </si>
  <si>
    <t>Raytest β-TLCアナライザー</t>
  </si>
  <si>
    <t>冷蔵庫　BR-63SB
（ホシザキ電機）</t>
  </si>
  <si>
    <r>
      <t xml:space="preserve">横浜/中央研究棟（横浜）
</t>
    </r>
    <r>
      <rPr>
        <sz val="11"/>
        <color theme="1"/>
        <rFont val="ＭＳ Ｐゴシック"/>
        <family val="3"/>
        <charset val="128"/>
        <scheme val="major"/>
      </rPr>
      <t>横浜市鶴見区末広町1-7-22</t>
    </r>
    <rPh sb="0" eb="2">
      <t>ヨコハマ</t>
    </rPh>
    <rPh sb="3" eb="5">
      <t>チュウオウ</t>
    </rPh>
    <rPh sb="13" eb="16">
      <t>ヨコハマシ</t>
    </rPh>
    <rPh sb="16" eb="19">
      <t>ツルミク</t>
    </rPh>
    <rPh sb="19" eb="22">
      <t>スエヒロチョウ</t>
    </rPh>
    <phoneticPr fontId="2"/>
  </si>
  <si>
    <t>マイクロフォージ(100V)</t>
  </si>
  <si>
    <t>MF-900 100V</t>
  </si>
  <si>
    <t>理化学研究所　
脳科学総合研究センター
東研究棟 414
(埼玉県和光市広沢2-1)</t>
    <rPh sb="0" eb="6">
      <t xml:space="preserve">リカガクケンキュウショ </t>
    </rPh>
    <rPh sb="8" eb="11">
      <t>ノウカガク</t>
    </rPh>
    <rPh sb="11" eb="13">
      <t>ソウゴウ</t>
    </rPh>
    <rPh sb="13" eb="15">
      <t>ケンキュウ</t>
    </rPh>
    <rPh sb="20" eb="21">
      <t xml:space="preserve">ヒガシ </t>
    </rPh>
    <rPh sb="21" eb="23">
      <t xml:space="preserve">ケンキュウ </t>
    </rPh>
    <rPh sb="23" eb="24">
      <t xml:space="preserve">トウ </t>
    </rPh>
    <rPh sb="30" eb="33">
      <t>サイタマケン</t>
    </rPh>
    <rPh sb="33" eb="36">
      <t>ワコウシ</t>
    </rPh>
    <rPh sb="36" eb="38">
      <t>ヒロサワ</t>
    </rPh>
    <phoneticPr fontId="2"/>
  </si>
  <si>
    <t>　国際共同研究の推進　途上国が適用可能な下水処理技術の創成</t>
    <rPh sb="1" eb="3">
      <t>コクサイ</t>
    </rPh>
    <rPh sb="3" eb="5">
      <t>キョウドウ</t>
    </rPh>
    <rPh sb="5" eb="7">
      <t>ケンキュウ</t>
    </rPh>
    <rPh sb="8" eb="10">
      <t>スイシン</t>
    </rPh>
    <rPh sb="11" eb="14">
      <t>トジョウコク</t>
    </rPh>
    <rPh sb="15" eb="17">
      <t>テキヨウ</t>
    </rPh>
    <rPh sb="17" eb="19">
      <t>カノウ</t>
    </rPh>
    <rPh sb="20" eb="22">
      <t>ゲスイ</t>
    </rPh>
    <rPh sb="22" eb="24">
      <t>ショリ</t>
    </rPh>
    <rPh sb="24" eb="26">
      <t>ギジュツ</t>
    </rPh>
    <rPh sb="27" eb="29">
      <t>ソウセイ</t>
    </rPh>
    <phoneticPr fontId="1"/>
  </si>
  <si>
    <t>流量可変大流量ポンプ</t>
    <rPh sb="0" eb="2">
      <t>リュウリョウ</t>
    </rPh>
    <rPh sb="2" eb="4">
      <t>カヘン</t>
    </rPh>
    <rPh sb="4" eb="5">
      <t>ダイ</t>
    </rPh>
    <rPh sb="5" eb="7">
      <t>リュウリョウ</t>
    </rPh>
    <phoneticPr fontId="1"/>
  </si>
  <si>
    <t>ﾔﾏﾄ科学　7592-20型</t>
    <rPh sb="3" eb="5">
      <t>カガク</t>
    </rPh>
    <rPh sb="13" eb="14">
      <t>ガタ</t>
    </rPh>
    <phoneticPr fontId="1"/>
  </si>
  <si>
    <t>１式</t>
    <rPh sb="1" eb="2">
      <t>シキ</t>
    </rPh>
    <phoneticPr fontId="1"/>
  </si>
  <si>
    <t>長岡中央浄化センター（新潟県長岡市寿3丁目4番3号）</t>
    <rPh sb="0" eb="2">
      <t>ナガオカ</t>
    </rPh>
    <rPh sb="2" eb="4">
      <t>チュウオウ</t>
    </rPh>
    <rPh sb="4" eb="6">
      <t>ジョウカ</t>
    </rPh>
    <rPh sb="11" eb="14">
      <t>ニイガタケン</t>
    </rPh>
    <rPh sb="17" eb="18">
      <t>コトブキ</t>
    </rPh>
    <rPh sb="19" eb="21">
      <t>チョウメ</t>
    </rPh>
    <rPh sb="22" eb="23">
      <t>バン</t>
    </rPh>
    <rPh sb="24" eb="25">
      <t>ゴウ</t>
    </rPh>
    <phoneticPr fontId="1"/>
  </si>
  <si>
    <t xml:space="preserve"> 若手研究者の自立的研究環境整備促進　若手人材育成拠点の設置と人事制度改革</t>
    <phoneticPr fontId="1"/>
  </si>
  <si>
    <t>ＣＯ２インキュベーター</t>
    <phoneticPr fontId="8"/>
  </si>
  <si>
    <t>ＣＯ２インキュベーター三洋</t>
    <rPh sb="11" eb="13">
      <t>サンヨウ</t>
    </rPh>
    <phoneticPr fontId="1"/>
  </si>
  <si>
    <t>1台</t>
    <rPh sb="1" eb="2">
      <t>ダイ</t>
    </rPh>
    <phoneticPr fontId="8"/>
  </si>
  <si>
    <t>国立大学法人東京農工大学
府中地区6号館116号室
（東京都府中市幸町3-5-8）</t>
    <rPh sb="13" eb="15">
      <t>フチュウ</t>
    </rPh>
    <rPh sb="30" eb="35">
      <t>フチュウシサイワイチョウ</t>
    </rPh>
    <phoneticPr fontId="8"/>
  </si>
  <si>
    <t>故障しているため使用不可（2008生産終了。部品供給終了）</t>
    <rPh sb="0" eb="1">
      <t>コショウ</t>
    </rPh>
    <rPh sb="7" eb="11">
      <t>シヨウフカ</t>
    </rPh>
    <rPh sb="16" eb="20">
      <t>セイサンシュウリョウ</t>
    </rPh>
    <rPh sb="21" eb="23">
      <t>ブヒン</t>
    </rPh>
    <rPh sb="23" eb="25">
      <t>キョウキュウ</t>
    </rPh>
    <rPh sb="25" eb="27">
      <t>シュウリョウ</t>
    </rPh>
    <phoneticPr fontId="1"/>
  </si>
  <si>
    <t>　平成21年度原子力基礎基盤研究委託事業「原子炉予防保全の高度化のための新型高温水質センサの開発」</t>
    <phoneticPr fontId="1"/>
  </si>
  <si>
    <t>異種金属センサ原理検証試験用高温高圧試験槽</t>
    <rPh sb="0" eb="2">
      <t>イシュ</t>
    </rPh>
    <rPh sb="2" eb="4">
      <t>キンゾク</t>
    </rPh>
    <rPh sb="7" eb="9">
      <t>ゲンリ</t>
    </rPh>
    <rPh sb="9" eb="11">
      <t>ケンショウ</t>
    </rPh>
    <rPh sb="11" eb="13">
      <t>シケン</t>
    </rPh>
    <rPh sb="13" eb="14">
      <t>ヨウ</t>
    </rPh>
    <rPh sb="14" eb="16">
      <t>コウオン</t>
    </rPh>
    <rPh sb="16" eb="18">
      <t>コウアツ</t>
    </rPh>
    <rPh sb="18" eb="20">
      <t>シケン</t>
    </rPh>
    <rPh sb="20" eb="21">
      <t>ソウ</t>
    </rPh>
    <phoneticPr fontId="10"/>
  </si>
  <si>
    <t>オートクレーブ
オートクレーブ架台
圧力関係機器</t>
    <rPh sb="15" eb="17">
      <t>カダイ</t>
    </rPh>
    <rPh sb="18" eb="24">
      <t>アツリョクカンケイキキ</t>
    </rPh>
    <phoneticPr fontId="1"/>
  </si>
  <si>
    <t>1式</t>
    <rPh sb="1" eb="2">
      <t>シキ</t>
    </rPh>
    <phoneticPr fontId="3"/>
  </si>
  <si>
    <t>原子力機構東海研究開発センター原子力科学研究所高温工学特別研究室（茨城県那珂郡東海村大字白方2番地の4）</t>
    <rPh sb="0" eb="5">
      <t>ゲンシリョクキコウ</t>
    </rPh>
    <rPh sb="5" eb="11">
      <t>トウカイケンキュウカイハツ</t>
    </rPh>
    <rPh sb="15" eb="18">
      <t>ゲンシリョク</t>
    </rPh>
    <rPh sb="18" eb="20">
      <t>カガク</t>
    </rPh>
    <rPh sb="20" eb="23">
      <t>ケンキュウショ</t>
    </rPh>
    <rPh sb="23" eb="25">
      <t>コウオン</t>
    </rPh>
    <rPh sb="25" eb="27">
      <t>コウガク</t>
    </rPh>
    <rPh sb="27" eb="29">
      <t>トクベツ</t>
    </rPh>
    <rPh sb="29" eb="32">
      <t>ケンキュウシツ</t>
    </rPh>
    <rPh sb="42" eb="44">
      <t>オオアザ</t>
    </rPh>
    <phoneticPr fontId="32"/>
  </si>
  <si>
    <t>　国立大学法人大阪大学の行う試験研究等</t>
    <rPh sb="1" eb="11">
      <t>コクリツダイガクホウジンオオサカダイガク</t>
    </rPh>
    <rPh sb="12" eb="13">
      <t>オコナ</t>
    </rPh>
    <rPh sb="14" eb="16">
      <t>シケン</t>
    </rPh>
    <rPh sb="16" eb="18">
      <t>ケンキュウ</t>
    </rPh>
    <rPh sb="18" eb="19">
      <t>トウ</t>
    </rPh>
    <phoneticPr fontId="1"/>
  </si>
  <si>
    <t>マルチチャンネル検出器</t>
    <phoneticPr fontId="1"/>
  </si>
  <si>
    <t>MD-2010</t>
    <phoneticPr fontId="1"/>
  </si>
  <si>
    <t>国立大学法人大阪大学大学院工学研究科U1E棟1401室（大阪府吹田市山田丘2－1）</t>
    <phoneticPr fontId="1"/>
  </si>
  <si>
    <t>メーカー指定の制御PCが不調かつ、制御ソフトのメーカーのサポート期間が終わったため。</t>
    <phoneticPr fontId="1"/>
  </si>
  <si>
    <t>　国立研究開発法人物質・材料研究機構の行う試験研究等</t>
    <phoneticPr fontId="8"/>
  </si>
  <si>
    <t>ﾊﾟﾙｽ臨界電流測定装置</t>
  </si>
  <si>
    <t>･ﾊﾟﾙｽ電流 高砂製作所 IPS035-300　1台
･ﾃﾞｼﾞﾀﾙﾏﾙﾁﾒｰﾀ ｹｰｽﾚｰｲﾝｽﾂﾙﾒﾝﾂ 2182A/J 1台
･ﾃﾞｼﾞﾀﾙﾏﾙﾁﾒｰﾀ ｹｰｽﾚｰｲﾝｽﾂﾙﾒﾝﾂ　2001　1台
･ﾊﾟｰｿﾅﾙｺﾝﾋﾟｭｰﾀ DELL Optiplex GX620　1式</t>
  </si>
  <si>
    <t>物質・材料研究機構
（つくば市桜3-13）</t>
  </si>
  <si>
    <t>研究者死亡による研究計画の見直し等により、今後の使用予定が無くなったため。経年により陳腐化しており、校正等のオーバーホールが必要。（OSは著しく陳腐化している。）</t>
  </si>
  <si>
    <t>ｸﾘｰﾝﾌﾞｰｽｼｽﾃﾑ</t>
  </si>
  <si>
    <t>ﾔﾏﾄ科学株式会社（YWS-F）</t>
  </si>
  <si>
    <t>物質・材料研究機構並木地区　国際ナノアーキテクトニクス研究拠点棟	502号室
（つくば市並木1-1）</t>
  </si>
  <si>
    <t>研究計画の見直し等により、今後の使用予定が無くなったため。陳腐化しているが、使用可能。</t>
  </si>
  <si>
    <t>ﾄﾞﾗﾌﾄﾁｬﾝﾊﾞｰ</t>
  </si>
  <si>
    <t>ﾔﾏﾄ科学株式会社
･ﾄﾞﾗﾌﾄﾁｬﾝﾊﾞｰ（RFS-150SZ-Y）
･ﾄﾞﾗﾌﾄﾁｬﾝﾊﾞｰ（RFS-120SZ-Y）
･耐熱性ﾄﾞﾗﾌﾄ（CYV-150VZ）
･耐熱性ﾄﾞﾗﾌﾄ（CYV-120VZ）</t>
  </si>
  <si>
    <t>ﾐｸﾛ構造体規則化過程測定装置</t>
  </si>
  <si>
    <t>NETZSCH-GERATEBAU社製 QMS/7/403/3/G</t>
  </si>
  <si>
    <t>物質・材料研究機構千現地区　ﾌｧｲﾝﾌﾟﾛｾｽ実験棟114号室
(つくば市千現1-2-1)</t>
  </si>
  <si>
    <t>著しく陳腐化し、メーカーによる修理サポートも終了している。</t>
  </si>
  <si>
    <t>高次構造観察装置</t>
  </si>
  <si>
    <t>(1)ｺﾝﾄﾛｰﾗ
  1)ｶﾒﾗ
  2)液晶ﾓﾆﾀ
  3)CD-RWﾄﾞﾗｲﾌﾞ･ﾊｰﾄﾞﾃﾞｨｽｸﾄﾞﾗｲﾌﾞﾕﾆｯﾄ
  4)光源
  5)ｲﾝﾀｰﾌｪｲｽ
  6)ｺﾝﾄﾛｰﾗ内蔵各種機能
  7)計測機能
  8)ｺﾝﾄﾛｰﾗ付属品
(2)ﾚﾝｽﾞ部</t>
  </si>
  <si>
    <t>物質・材料研究機構千現地区　標準実験棟543室
（つくば市千現1-2-1）</t>
  </si>
  <si>
    <t>薄膜膜厚測定用段差計</t>
  </si>
  <si>
    <t>対応最大資料厚さ 25mm以上
最大ライン走査範囲 50mm以上
高さ分解能 0.4Å以下</t>
  </si>
  <si>
    <t>物質･材料研究機構（つくば市千現1-2-1）</t>
  </si>
  <si>
    <t>故障しており使用できない。修理サポートが終了しているため修理不能。</t>
  </si>
  <si>
    <t>ｾﾗﾐｯｸ電気管状炉</t>
  </si>
  <si>
    <t>ﾔﾏﾄ科学㈱
・ｾﾗﾐｯｸ電気管状炉(炉体開閉式安全ｶﾊﾞｰ付)
・管状炉 ARF-40KC
・炉内寸法 φ40×300mm　最高限界温度：1200℃</t>
  </si>
  <si>
    <t>物質・材料研究機構並木地区　国際ナノアーキテクトニクス研究拠点棟205号室
（茨城県つくば市並木1-1）</t>
  </si>
  <si>
    <t>著しく陳腐化している。さらに一部機能が正常に働かず、修理サポートが終了しているため修理不能。</t>
  </si>
  <si>
    <t>温度ｺﾝﾄﾛｰﾗ</t>
  </si>
  <si>
    <t>ﾔﾏﾄ科学㈱
・温度ｺﾝﾄﾛｰﾗ AMF-N</t>
  </si>
  <si>
    <t>物質・材料研究機構並木地区　ﾅﾉ･生体材料研究棟205号室
（茨城県つくば市並木1-1）</t>
  </si>
  <si>
    <t>ハイブリッド磁石用ＮＭＲ装置</t>
  </si>
  <si>
    <t>･ﾊｲﾌﾞﾘｯﾄﾞ磁石用ECAｺﾝｿｰﾙ　1台
･RFｿｰｽﾕﾆｯﾄ　2式
･MQ-MASﾌﾟﾛｰﾌﾞ　1台
･HX-MASﾌﾟﾛｰﾌﾞ　1台</t>
  </si>
  <si>
    <t>物質・材料研究機構桜地区　第２NMR実験棟202号室
（つくば市桜3-13）</t>
  </si>
  <si>
    <t>著しく陳腐化し、メーカーによるサポートも終了している。</t>
  </si>
  <si>
    <t>固体９３０ＭＨｚコンソール及びＭＱＭＡＳプローブ</t>
  </si>
  <si>
    <t>①コンソール
・高周波送受信装置
・多チャンネルパルス発生装置
・制御解析装置
②１次元プローブ
・１１Ｂ固体ＭＱＭＡＳプローブ</t>
  </si>
  <si>
    <t>物質・材料研究機構桜地区　第２NMR実験棟106室
（つくば市桜3-13）</t>
  </si>
  <si>
    <t>TEM試料ホルダーバルブ駆動コントローラー</t>
  </si>
  <si>
    <t>CF-SZ6FFMQR</t>
  </si>
  <si>
    <t>国立研究開発法人物質・材料研究機構　千現地区ファインプロセス実験棟219室
（茨城県つくば市千現1-2-1）</t>
  </si>
  <si>
    <t>著しく陳腐化し、メーカーによるサポートも終了予定のため。（Windows11ｱｯﾌﾟｸﾞﾚｰﾄﾞ不可）</t>
  </si>
  <si>
    <t>小型油回転真空ﾎﾟﾝﾌﾟ</t>
  </si>
  <si>
    <t>EYELA製 GLD-051 排気量:50L/min 到達真空度:0.67Pa</t>
  </si>
  <si>
    <t>国立研究開発法人物質・材料研究機構　並木地区（茨城県つくば市並木1-1）</t>
  </si>
  <si>
    <t>架台部</t>
  </si>
  <si>
    <t>ﾔﾏﾅｶ製 1200×1000 ﾕﾆｯﾄｽﾀﾝﾄﾞ</t>
  </si>
  <si>
    <t>軽元素計測特性X線同時電子検出部</t>
  </si>
  <si>
    <t>特殊JSM-7000F/6700F対応
STEM･PNJ検出ｼｽﾃﾑ</t>
  </si>
  <si>
    <t>国立研究開発法人物質・材料研究機構　千現地区精密計測実験棟
（茨城県つくば市千現1-2-1）</t>
  </si>
  <si>
    <t>当品を取り付けて使用している装置本体のメーカーのサポート期間が終了している。また、陳腐化のためユーザーがほとんどいない。</t>
  </si>
  <si>
    <t>集束ｲｵﾝﾋﾞｰﾑ研磨装置</t>
  </si>
  <si>
    <t>日本電子株式会社製･集束ｲｵﾝﾋﾞｰﾑ本体部（JEM-9310FIB）</t>
  </si>
  <si>
    <t>不具合のため使用不可。メーカーのサポートも既に終了しており修理不能。</t>
  </si>
  <si>
    <t>Cdte検出器</t>
  </si>
  <si>
    <t>5×5×1mmﾍﾟﾙﾁｪ冷却式</t>
  </si>
  <si>
    <t>大容量デスクトップRAIDストレージ</t>
  </si>
  <si>
    <t>WDBFBE0200JBK-JESN I/O</t>
  </si>
  <si>
    <t>国立研究開発法人物質・材料研究機構　千現地区ファインプロセス実験棟320室
（茨城県つくば市千現1-2-1）</t>
  </si>
  <si>
    <t>ペルチェ冷却式平板粉末試料用低温ゴニオヘッド</t>
  </si>
  <si>
    <t>5軸制御，到達温度240K，Ｈｅ雰囲気制御</t>
  </si>
  <si>
    <t>ワークステーション</t>
  </si>
  <si>
    <t>GALLERIA TRZ</t>
  </si>
  <si>
    <t>２次元集光用Ｘ線屈折レンズ</t>
  </si>
  <si>
    <t>IMT製複合屈折レンズ（デザイン#1405、2次元集光）（材質：エポキシ樹脂、対応エネルギー：8keV、ワーキングディスタンス：10mm以上）</t>
  </si>
  <si>
    <t>小型薬品保冷庫</t>
  </si>
  <si>
    <t>FMS-054GM 371-57-45-73</t>
  </si>
  <si>
    <t>国立研究開発法人物質・材料研究機構 千現地区先進構造材料研究棟404室（茨城県つくば市千現1-2-1）</t>
  </si>
  <si>
    <t>機構内方針変更に伴い、今後の使用予定が無くなったため。使用可能。</t>
  </si>
  <si>
    <t>　文部科学省平成17年度委託事業　タンパク質の個別的解析プログラム（転写・翻訳）</t>
    <rPh sb="1" eb="3">
      <t>モンブ</t>
    </rPh>
    <rPh sb="3" eb="6">
      <t>カガクショウ</t>
    </rPh>
    <rPh sb="6" eb="8">
      <t>ヘイセイ</t>
    </rPh>
    <rPh sb="10" eb="12">
      <t>ネンド</t>
    </rPh>
    <rPh sb="12" eb="14">
      <t>イタク</t>
    </rPh>
    <rPh sb="14" eb="16">
      <t>ジギョウ</t>
    </rPh>
    <rPh sb="21" eb="22">
      <t>シツ</t>
    </rPh>
    <rPh sb="23" eb="26">
      <t>コベツテキ</t>
    </rPh>
    <rPh sb="26" eb="28">
      <t>カイセキ</t>
    </rPh>
    <rPh sb="34" eb="36">
      <t>テンシャ</t>
    </rPh>
    <rPh sb="37" eb="39">
      <t>ホンヤク</t>
    </rPh>
    <phoneticPr fontId="8"/>
  </si>
  <si>
    <t>ヤマト科学(株)製 恒温器(インキュベーター)</t>
    <phoneticPr fontId="8"/>
  </si>
  <si>
    <t>IS600</t>
    <phoneticPr fontId="8"/>
  </si>
  <si>
    <t>国立大学法人北海道大学
大学院理学研究科2-303室
（北海道札幌市北区北１０条西８丁目）</t>
    <phoneticPr fontId="8"/>
  </si>
  <si>
    <t>　タンパク質基本構造の網羅的解析（解析の加速化）</t>
    <phoneticPr fontId="1"/>
  </si>
  <si>
    <t>クロマトチャンバー
（日本フリーザー社製　MC-25EF2T5)</t>
  </si>
  <si>
    <t>理化学研究所/横浜
中央研究棟（横浜）
横浜市鶴見区末広町1-7-22</t>
    <rPh sb="0" eb="3">
      <t>リカガク</t>
    </rPh>
    <rPh sb="3" eb="6">
      <t>ケンキュウショ</t>
    </rPh>
    <rPh sb="7" eb="9">
      <t>ヨコハマ</t>
    </rPh>
    <rPh sb="20" eb="23">
      <t>ヨコハマシ</t>
    </rPh>
    <rPh sb="23" eb="26">
      <t>ツルミク</t>
    </rPh>
    <rPh sb="26" eb="29">
      <t>スエヒロチョウ</t>
    </rPh>
    <phoneticPr fontId="2"/>
  </si>
  <si>
    <t xml:space="preserve">タンパク質基本構造の網羅的解析プログラム </t>
  </si>
  <si>
    <t>ELP-720 液晶プロジェクター</t>
  </si>
  <si>
    <r>
      <t xml:space="preserve">横浜/西研究棟（横浜）
</t>
    </r>
    <r>
      <rPr>
        <sz val="11"/>
        <color theme="1"/>
        <rFont val="ＭＳ Ｐゴシック"/>
        <family val="3"/>
        <charset val="128"/>
        <scheme val="major"/>
      </rPr>
      <t>横浜市鶴見区末広町 1-7-22</t>
    </r>
    <rPh sb="0" eb="2">
      <t>ヨコハマ</t>
    </rPh>
    <rPh sb="3" eb="4">
      <t>ニシ</t>
    </rPh>
    <rPh sb="12" eb="15">
      <t>ヨコハマシ</t>
    </rPh>
    <rPh sb="15" eb="18">
      <t>ツルミク</t>
    </rPh>
    <rPh sb="18" eb="21">
      <t>スエヒロチョウ</t>
    </rPh>
    <phoneticPr fontId="2"/>
  </si>
  <si>
    <t>大容量高速冷却遠心分離システム</t>
  </si>
  <si>
    <r>
      <t xml:space="preserve">横浜/中央研究棟（横浜）
</t>
    </r>
    <r>
      <rPr>
        <sz val="11"/>
        <color theme="1"/>
        <rFont val="ＭＳ Ｐゴシック"/>
        <family val="3"/>
        <charset val="128"/>
        <scheme val="major"/>
      </rPr>
      <t>横浜市鶴見区末広町 1-7-22</t>
    </r>
    <rPh sb="0" eb="2">
      <t>ヨコハマ</t>
    </rPh>
    <rPh sb="3" eb="5">
      <t>チュウオウ</t>
    </rPh>
    <rPh sb="13" eb="16">
      <t>ヨコハマシ</t>
    </rPh>
    <rPh sb="16" eb="19">
      <t>ツルミク</t>
    </rPh>
    <rPh sb="19" eb="22">
      <t>スエヒロチョウ</t>
    </rPh>
    <phoneticPr fontId="2"/>
  </si>
  <si>
    <t>「複数の社会経済現象の相互作用のモデル構築とその応用研究（多層マルチ時空間スケール社会・経済シミュレーション技術の研究・開発）」</t>
    <rPh sb="1" eb="3">
      <t>フクスウ</t>
    </rPh>
    <rPh sb="4" eb="10">
      <t>シャカイケイザイゲンショウ</t>
    </rPh>
    <rPh sb="11" eb="13">
      <t>ソウゴ</t>
    </rPh>
    <rPh sb="13" eb="15">
      <t>サヨウ</t>
    </rPh>
    <rPh sb="19" eb="21">
      <t>コウチク</t>
    </rPh>
    <rPh sb="24" eb="26">
      <t>オウヨウ</t>
    </rPh>
    <rPh sb="26" eb="28">
      <t>ケンキュウ</t>
    </rPh>
    <rPh sb="29" eb="31">
      <t>タソウ</t>
    </rPh>
    <rPh sb="34" eb="37">
      <t>ジクウカン</t>
    </rPh>
    <rPh sb="41" eb="43">
      <t>シャカイ</t>
    </rPh>
    <rPh sb="44" eb="46">
      <t>ケイザイ</t>
    </rPh>
    <rPh sb="54" eb="56">
      <t>ギジュツ</t>
    </rPh>
    <rPh sb="57" eb="59">
      <t>ケンキュウ</t>
    </rPh>
    <rPh sb="60" eb="62">
      <t>カイハツ</t>
    </rPh>
    <phoneticPr fontId="1"/>
  </si>
  <si>
    <t>ノートパソコン</t>
  </si>
  <si>
    <t>Panasonic CF-SZ6XG2QP</t>
  </si>
  <si>
    <t>国立大学法人東京工業大学すずかけ台キャンパス
S1棟202号室 高安研究室(神奈川県横浜市緑区長津田町4259番地)</t>
    <rPh sb="0" eb="6">
      <t>コクリツダイガクホウジン</t>
    </rPh>
    <rPh sb="6" eb="8">
      <t>トウキョウ</t>
    </rPh>
    <rPh sb="8" eb="10">
      <t>コウギョウ</t>
    </rPh>
    <rPh sb="10" eb="12">
      <t>ダイガク</t>
    </rPh>
    <rPh sb="16" eb="17">
      <t>ダイ</t>
    </rPh>
    <rPh sb="25" eb="26">
      <t>トウ</t>
    </rPh>
    <rPh sb="29" eb="31">
      <t>ゴウシツ</t>
    </rPh>
    <rPh sb="32" eb="34">
      <t>タカヤス</t>
    </rPh>
    <rPh sb="34" eb="37">
      <t>ケンキュウシツ</t>
    </rPh>
    <rPh sb="38" eb="42">
      <t>カナガワケン</t>
    </rPh>
    <rPh sb="42" eb="45">
      <t>ヨコハマシ</t>
    </rPh>
    <rPh sb="45" eb="47">
      <t>ミドリク</t>
    </rPh>
    <rPh sb="47" eb="51">
      <t>ナガツタチョウ</t>
    </rPh>
    <rPh sb="55" eb="57">
      <t>バンチ</t>
    </rPh>
    <phoneticPr fontId="2"/>
  </si>
  <si>
    <t>平成16年度委託事業　タンパク質の個別的解析プログラム（転写・翻訳）</t>
    <rPh sb="0" eb="2">
      <t>ヘイセイ</t>
    </rPh>
    <rPh sb="4" eb="6">
      <t>ネンド</t>
    </rPh>
    <rPh sb="6" eb="8">
      <t>イタク</t>
    </rPh>
    <rPh sb="8" eb="10">
      <t>ジギョウ</t>
    </rPh>
    <rPh sb="15" eb="16">
      <t>シツ</t>
    </rPh>
    <rPh sb="17" eb="20">
      <t>コベツテキ</t>
    </rPh>
    <rPh sb="20" eb="22">
      <t>カイセキ</t>
    </rPh>
    <rPh sb="28" eb="30">
      <t>テンシャ</t>
    </rPh>
    <rPh sb="31" eb="33">
      <t>ホンヤク</t>
    </rPh>
    <phoneticPr fontId="8"/>
  </si>
  <si>
    <t>Dell PowerEdge1600SC(ﾀﾜｰ型)</t>
    <phoneticPr fontId="8"/>
  </si>
  <si>
    <t>国立大学法人北海道大学
大学院理学研究科5-307室
（北海道札幌市北区北１０条西８丁目）</t>
    <phoneticPr fontId="8"/>
  </si>
  <si>
    <t>平成16-18年度　科学技術振興調整費委託「産学官共同研究の効果的な推進MR画像対応手術支援ﾏｲｸﾛ波機器の開発」</t>
    <rPh sb="0" eb="2">
      <t>ヘイセイ</t>
    </rPh>
    <rPh sb="7" eb="9">
      <t>ネンド</t>
    </rPh>
    <rPh sb="10" eb="12">
      <t>カガク</t>
    </rPh>
    <rPh sb="12" eb="14">
      <t>ギジュツ</t>
    </rPh>
    <rPh sb="14" eb="16">
      <t>シンコウ</t>
    </rPh>
    <rPh sb="16" eb="18">
      <t>チョウセイ</t>
    </rPh>
    <rPh sb="18" eb="19">
      <t>ヒ</t>
    </rPh>
    <rPh sb="19" eb="21">
      <t>イタク</t>
    </rPh>
    <rPh sb="22" eb="24">
      <t>サンガク</t>
    </rPh>
    <rPh sb="24" eb="25">
      <t>カン</t>
    </rPh>
    <rPh sb="25" eb="27">
      <t>キョウドウ</t>
    </rPh>
    <rPh sb="27" eb="29">
      <t>ケンキュウ</t>
    </rPh>
    <rPh sb="30" eb="33">
      <t>コウカテキ</t>
    </rPh>
    <rPh sb="34" eb="36">
      <t>スイシン</t>
    </rPh>
    <rPh sb="38" eb="40">
      <t>ガゾウ</t>
    </rPh>
    <rPh sb="40" eb="42">
      <t>タイオウ</t>
    </rPh>
    <rPh sb="42" eb="44">
      <t>シュジュツ</t>
    </rPh>
    <rPh sb="44" eb="46">
      <t>シエン</t>
    </rPh>
    <rPh sb="50" eb="51">
      <t>ハ</t>
    </rPh>
    <rPh sb="51" eb="53">
      <t>キキ</t>
    </rPh>
    <rPh sb="54" eb="56">
      <t>カイハツ</t>
    </rPh>
    <phoneticPr fontId="2"/>
  </si>
  <si>
    <t>自動固定包埋装置</t>
    <phoneticPr fontId="8"/>
  </si>
  <si>
    <t>サクラファインテックジャパン製自動固定包埋装置(ロータリー) RH-12DM-II</t>
    <phoneticPr fontId="1"/>
  </si>
  <si>
    <t>国立大学法人滋賀医科大学
臨床研究棟3階外科学講座第2 研究室(大津市瀬田月輪町)</t>
    <rPh sb="0" eb="2">
      <t>コクリツ</t>
    </rPh>
    <rPh sb="2" eb="4">
      <t>ダイガク</t>
    </rPh>
    <rPh sb="4" eb="6">
      <t>ホウジン</t>
    </rPh>
    <rPh sb="6" eb="8">
      <t>シガ</t>
    </rPh>
    <rPh sb="8" eb="10">
      <t>イカ</t>
    </rPh>
    <rPh sb="10" eb="12">
      <t>ダイガク</t>
    </rPh>
    <rPh sb="13" eb="15">
      <t>リンショウ</t>
    </rPh>
    <rPh sb="15" eb="17">
      <t>ケンキュウ</t>
    </rPh>
    <rPh sb="17" eb="18">
      <t>トウ</t>
    </rPh>
    <rPh sb="19" eb="20">
      <t>カイ</t>
    </rPh>
    <rPh sb="20" eb="22">
      <t>ゲカ</t>
    </rPh>
    <rPh sb="22" eb="23">
      <t>ガク</t>
    </rPh>
    <rPh sb="23" eb="25">
      <t>コウザ</t>
    </rPh>
    <rPh sb="25" eb="26">
      <t>ダイ</t>
    </rPh>
    <rPh sb="28" eb="31">
      <t>ケンキュウシツ</t>
    </rPh>
    <rPh sb="32" eb="35">
      <t>オオツシ</t>
    </rPh>
    <rPh sb="35" eb="40">
      <t>セタツキノワチョウ</t>
    </rPh>
    <phoneticPr fontId="8"/>
  </si>
  <si>
    <t>20学文科会第84号（H20.6.25）</t>
    <rPh sb="2" eb="7">
      <t>ガクモンカカイダイ</t>
    </rPh>
    <rPh sb="9" eb="10">
      <t>ゴウ</t>
    </rPh>
    <phoneticPr fontId="8"/>
  </si>
  <si>
    <t>平成20年度　科学技術振興調整費　重要課題解決型研究等の推進｢来植物のリスク評価と蔓延防止策｣</t>
    <rPh sb="0" eb="2">
      <t>ヘイセイ</t>
    </rPh>
    <rPh sb="4" eb="6">
      <t>ネンド</t>
    </rPh>
    <rPh sb="7" eb="9">
      <t>カガク</t>
    </rPh>
    <rPh sb="9" eb="11">
      <t>ギジュツ</t>
    </rPh>
    <rPh sb="11" eb="13">
      <t>シンコウ</t>
    </rPh>
    <rPh sb="13" eb="16">
      <t>チョウセイヒ</t>
    </rPh>
    <rPh sb="17" eb="19">
      <t>ジュウヨウ</t>
    </rPh>
    <rPh sb="19" eb="21">
      <t>カダイ</t>
    </rPh>
    <rPh sb="21" eb="24">
      <t>カイケツガタ</t>
    </rPh>
    <rPh sb="24" eb="26">
      <t>ケンキュウ</t>
    </rPh>
    <rPh sb="26" eb="27">
      <t>トウ</t>
    </rPh>
    <rPh sb="28" eb="30">
      <t>スイシン</t>
    </rPh>
    <rPh sb="31" eb="32">
      <t>ライ</t>
    </rPh>
    <rPh sb="32" eb="34">
      <t>ショクブツ</t>
    </rPh>
    <rPh sb="38" eb="40">
      <t>ヒョウカ</t>
    </rPh>
    <rPh sb="41" eb="43">
      <t>マンエン</t>
    </rPh>
    <rPh sb="43" eb="45">
      <t>ボウシ</t>
    </rPh>
    <rPh sb="45" eb="46">
      <t>サク</t>
    </rPh>
    <phoneticPr fontId="2"/>
  </si>
  <si>
    <t>多検体ＰＣＲ装置</t>
  </si>
  <si>
    <t>ストラタジーン Robocycler Gradient Temperature Cycler</t>
  </si>
  <si>
    <t>2式</t>
    <rPh sb="1" eb="2">
      <t>シキ</t>
    </rPh>
    <phoneticPr fontId="1"/>
  </si>
  <si>
    <t>国立研究開発法人農業・食品産業技術総合研究機構 畜産研究部門
（栃木県那須塩原市千本松７６８）</t>
    <rPh sb="0" eb="10">
      <t>コクリツケンキュウカイハツホウジンノウギョウ</t>
    </rPh>
    <rPh sb="11" eb="23">
      <t>ショクヒンサンギョウギジュツソウゴウケンキュウキコウ</t>
    </rPh>
    <rPh sb="24" eb="26">
      <t>チクサン</t>
    </rPh>
    <rPh sb="26" eb="28">
      <t>ケンキュウ</t>
    </rPh>
    <rPh sb="28" eb="30">
      <t>ブモン</t>
    </rPh>
    <rPh sb="32" eb="35">
      <t>トチギケン</t>
    </rPh>
    <rPh sb="35" eb="40">
      <t>ナスシオバラシ</t>
    </rPh>
    <rPh sb="40" eb="43">
      <t>センボンマツ</t>
    </rPh>
    <phoneticPr fontId="14"/>
  </si>
  <si>
    <t>Ｂ</t>
  </si>
  <si>
    <t>国立研究開発法人農業・食品産業技術総合研究機構の行う試験研究等の事業</t>
    <rPh sb="0" eb="10">
      <t>コクリツケンキュウカイハツホウジンノウギョウ</t>
    </rPh>
    <rPh sb="11" eb="23">
      <t>ショクヒンサンギョウギジュツソウゴウケンキュウキコウ</t>
    </rPh>
    <rPh sb="24" eb="25">
      <t>オコナ</t>
    </rPh>
    <rPh sb="26" eb="28">
      <t>シケン</t>
    </rPh>
    <rPh sb="28" eb="30">
      <t>ケンキュウ</t>
    </rPh>
    <rPh sb="30" eb="31">
      <t>トウ</t>
    </rPh>
    <rPh sb="32" eb="34">
      <t>ジギョウ</t>
    </rPh>
    <phoneticPr fontId="2"/>
  </si>
  <si>
    <t>顕微鏡デジタルシステム</t>
    <rPh sb="0" eb="3">
      <t>ケンビキョウ</t>
    </rPh>
    <phoneticPr fontId="14"/>
  </si>
  <si>
    <t>島津理化
Moticm2000フルセット</t>
    <rPh sb="0" eb="2">
      <t>シマヅ</t>
    </rPh>
    <rPh sb="2" eb="4">
      <t>リカ</t>
    </rPh>
    <phoneticPr fontId="1"/>
  </si>
  <si>
    <t>国立研究開発法人農業・食品産業技術総合研究機構 農業環境研究部門（茨城県つくば市観音台３－１－３）</t>
    <rPh sb="0" eb="10">
      <t>コクリツケンキュウカイハツホウジンノウギョウ</t>
    </rPh>
    <rPh sb="11" eb="23">
      <t>ショクヒンサンギョウギジュツソウゴウケンキュウキコウ</t>
    </rPh>
    <rPh sb="24" eb="26">
      <t>ノウギョウ</t>
    </rPh>
    <rPh sb="26" eb="28">
      <t>カンキョウ</t>
    </rPh>
    <rPh sb="28" eb="30">
      <t>ケンキュウ</t>
    </rPh>
    <rPh sb="30" eb="32">
      <t>ブモン</t>
    </rPh>
    <rPh sb="33" eb="36">
      <t>イバラキケン</t>
    </rPh>
    <rPh sb="39" eb="40">
      <t>シ</t>
    </rPh>
    <rPh sb="40" eb="43">
      <t>カンノンダイ</t>
    </rPh>
    <phoneticPr fontId="14"/>
  </si>
  <si>
    <t>レンズ部分の損傷有り</t>
    <rPh sb="2" eb="4">
      <t>ブブン</t>
    </rPh>
    <rPh sb="5" eb="7">
      <t>ソンショウ</t>
    </rPh>
    <rPh sb="7" eb="8">
      <t>ア</t>
    </rPh>
    <phoneticPr fontId="1"/>
  </si>
  <si>
    <t>処分予定物品一覧表</t>
  </si>
  <si>
    <t>　先端融合領域イノベーション創出拠点の形成　生体ゆらぎに学ぶ知的人工物と情報システム 他</t>
    <rPh sb="1" eb="3">
      <t>センタン</t>
    </rPh>
    <rPh sb="3" eb="7">
      <t>ユウゴウリョウイキ</t>
    </rPh>
    <rPh sb="14" eb="18">
      <t>ソウシュツキョテン</t>
    </rPh>
    <rPh sb="19" eb="21">
      <t>ケイセイ</t>
    </rPh>
    <rPh sb="22" eb="24">
      <t>セイタイ</t>
    </rPh>
    <rPh sb="28" eb="29">
      <t>マナ</t>
    </rPh>
    <rPh sb="30" eb="32">
      <t>チテキ</t>
    </rPh>
    <rPh sb="32" eb="35">
      <t>ジンコウブツ</t>
    </rPh>
    <rPh sb="36" eb="38">
      <t>ジョウホウ</t>
    </rPh>
    <phoneticPr fontId="1"/>
  </si>
  <si>
    <t>数値演算サーバ</t>
    <phoneticPr fontId="1"/>
  </si>
  <si>
    <t>ﾃﾞﾙ社
PowerＥｄｇｅ
1950　3GHz</t>
    <phoneticPr fontId="1"/>
  </si>
  <si>
    <t>大阪大学大学院情報科学研究科A607室
（大阪府吹田市山田丘1-5</t>
    <phoneticPr fontId="1"/>
  </si>
  <si>
    <t>経年劣化のため通常の使用に支障があり、新たな資産を購入した方が有利であるため。</t>
    <rPh sb="0" eb="3">
      <t>ケイネンレッカ</t>
    </rPh>
    <rPh sb="6" eb="8">
      <t>ツウジョウ</t>
    </rPh>
    <rPh sb="9" eb="11">
      <t>シヨウ</t>
    </rPh>
    <rPh sb="12" eb="14">
      <t>シショウ</t>
    </rPh>
    <phoneticPr fontId="1"/>
  </si>
  <si>
    <t>液体クロマトグラフィーシステム</t>
    <phoneticPr fontId="1"/>
  </si>
  <si>
    <t>英国GEヘルスケアバイオサイエンス社製
AKTA　purifier UPC10システム</t>
    <phoneticPr fontId="1"/>
  </si>
  <si>
    <t>大阪大学医学系研究科　統合生理学講座実験室B32-20
（吹田市山田丘2-2）</t>
    <phoneticPr fontId="1"/>
  </si>
  <si>
    <t xml:space="preserve">
故障の為、使用不可。修繕も不可。</t>
    <phoneticPr fontId="1"/>
  </si>
  <si>
    <t>Gold 96-well GeneAmp PCRシステム　9700</t>
    <phoneticPr fontId="1"/>
  </si>
  <si>
    <t>9700G　アプライドバイオシステムズ</t>
    <phoneticPr fontId="1"/>
  </si>
  <si>
    <t>大阪大学大学院医学系研究科
（吹田市山田丘2-2）</t>
    <rPh sb="0" eb="4">
      <t>オオサカダイガク</t>
    </rPh>
    <phoneticPr fontId="1"/>
  </si>
  <si>
    <t xml:space="preserve">故障のため使用することができない。2025年3月31日をもって講座クローズの為修理不能。 </t>
    <phoneticPr fontId="1"/>
  </si>
  <si>
    <t>　令和7年8月10日（日）17時00分　必着</t>
    <rPh sb="11" eb="12">
      <t>ニチ</t>
    </rPh>
    <phoneticPr fontId="1"/>
  </si>
  <si>
    <t>令和7年8月1日</t>
    <rPh sb="0" eb="1">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</si>
</sst>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 "/>
    <numFmt numFmtId="177" formatCode="[$-411]ge\.m\.d;@"/>
    <numFmt numFmtId="178" formatCode="[$-411]ge\.mm\.dd"/>
    <numFmt numFmtId="179" formatCode="#,##0_);[Red]\(#,##0\)"/>
    <numFmt numFmtId="180" formatCode="#,##0_ ;[Red]\-#,##0\ "/>
    <numFmt numFmtId="181" formatCode="0_);[Red]\(0\)"/>
  </numFmts>
  <fonts count="35">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1"/>
      <color theme="1"/>
      <name val="ＭＳ Ｐゴシック"/>
      <family val="2"/>
      <charset val="128"/>
      <scheme val="minor"/>
    </font>
    <font>
      <b/>
      <sz val="13"/>
      <color theme="3"/>
      <name val="ＭＳ Ｐゴシック"/>
      <family val="2"/>
      <charset val="128"/>
      <scheme val="minor"/>
    </font>
    <font>
      <sz val="11"/>
      <name val="ＭＳ 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ゴシック"/>
      <family val="3"/>
      <charset val="128"/>
    </font>
    <font>
      <sz val="10"/>
      <name val="ＭＳ Ｐゴシック"/>
      <family val="3"/>
      <charset val="128"/>
    </font>
    <font>
      <sz val="11"/>
      <name val="ＭＳ 明朝"/>
      <family val="1"/>
      <charset val="128"/>
    </font>
    <font>
      <sz val="11"/>
      <color rgb="FF000000"/>
      <name val="ＭＳ ゴシック"/>
      <family val="3"/>
      <charset val="128"/>
    </font>
    <font>
      <b/>
      <sz val="11"/>
      <color theme="3"/>
      <name val="ＭＳ Ｐゴシック"/>
      <family val="2"/>
      <charset val="128"/>
      <scheme val="minor"/>
    </font>
    <font>
      <sz val="9"/>
      <color theme="1"/>
      <name val="ＭＳ ゴシック"/>
      <family val="3"/>
      <charset val="128"/>
    </font>
    <font>
      <sz val="9"/>
      <name val="ＭＳ ゴシック"/>
      <family val="3"/>
      <charset val="128"/>
    </font>
    <font>
      <sz val="11"/>
      <color theme="1"/>
      <name val="ＭＳ Ｐゴシック"/>
      <family val="3"/>
      <charset val="128"/>
      <scheme val="minor"/>
    </font>
    <font>
      <sz val="10"/>
      <color theme="1"/>
      <name val="MS PGothic"/>
      <family val="3"/>
      <charset val="128"/>
    </font>
    <font>
      <sz val="11"/>
      <color theme="1"/>
      <name val="MS PGothic"/>
      <family val="3"/>
      <charset val="128"/>
    </font>
    <font>
      <sz val="11"/>
      <color theme="1"/>
      <name val="MS Mincho"/>
      <family val="1"/>
      <charset val="128"/>
    </font>
    <font>
      <sz val="9"/>
      <color theme="1"/>
      <name val="ＭＳ Ｐゴシック"/>
      <family val="3"/>
      <charset val="128"/>
    </font>
    <font>
      <sz val="11"/>
      <color theme="1"/>
      <name val="ＭＳ Ｐゴシック"/>
      <family val="3"/>
      <charset val="128"/>
    </font>
    <font>
      <sz val="10"/>
      <color theme="1"/>
      <name val="ＭＳ Ｐゴシック"/>
      <family val="3"/>
      <charset val="128"/>
    </font>
    <font>
      <sz val="11"/>
      <name val="ＭＳ Ｐゴシック"/>
      <family val="3"/>
      <charset val="128"/>
      <scheme val="minor"/>
    </font>
    <font>
      <sz val="11"/>
      <color theme="1"/>
      <name val="游明朝"/>
      <family val="1"/>
      <charset val="128"/>
    </font>
    <font>
      <b/>
      <sz val="11"/>
      <color theme="1"/>
      <name val="游明朝"/>
      <family val="1"/>
      <charset val="128"/>
    </font>
    <font>
      <sz val="10"/>
      <name val="游ゴシック Medium"/>
      <family val="3"/>
      <charset val="128"/>
    </font>
    <font>
      <sz val="11"/>
      <name val="游明朝"/>
      <family val="1"/>
      <charset val="128"/>
    </font>
    <font>
      <sz val="11"/>
      <color theme="1"/>
      <name val="ＭＳ Ｐゴシック"/>
      <family val="3"/>
      <charset val="128"/>
      <scheme val="major"/>
    </font>
    <font>
      <sz val="10.5"/>
      <name val="ＭＳ 明朝"/>
      <family val="1"/>
      <charset val="128"/>
    </font>
    <font>
      <sz val="10.5"/>
      <color rgb="FFFF0000"/>
      <name val="ＭＳ 明朝"/>
      <family val="1"/>
      <charset val="128"/>
    </font>
    <font>
      <b/>
      <sz val="10.5"/>
      <name val="ＭＳ 明朝"/>
      <family val="1"/>
      <charset val="128"/>
    </font>
    <font>
      <sz val="10"/>
      <name val="ＭＳ 明朝"/>
      <family val="1"/>
      <charset val="128"/>
    </font>
    <font>
      <u/>
      <sz val="9.35"/>
      <color indexed="12"/>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12">
    <xf numFmtId="0" fontId="0" fillId="0" borderId="0">
      <alignment vertical="center"/>
    </xf>
    <xf numFmtId="0" fontId="7" fillId="0" borderId="0"/>
    <xf numFmtId="38" fontId="7" fillId="0" borderId="0" applyFont="0" applyFill="0" applyBorder="0" applyAlignment="0" applyProtection="0"/>
    <xf numFmtId="0" fontId="7" fillId="0" borderId="0">
      <alignment vertical="center"/>
    </xf>
    <xf numFmtId="38" fontId="7"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4" fillId="0" borderId="0">
      <alignment vertical="center"/>
    </xf>
    <xf numFmtId="0" fontId="7" fillId="0" borderId="0"/>
    <xf numFmtId="0" fontId="34" fillId="0" borderId="0" applyNumberFormat="0" applyFill="0" applyBorder="0" applyAlignment="0" applyProtection="0">
      <alignment vertical="top"/>
      <protection locked="0"/>
    </xf>
  </cellStyleXfs>
  <cellXfs count="215">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3" fillId="0" borderId="0" xfId="0" applyFont="1">
      <alignment vertical="center"/>
    </xf>
    <xf numFmtId="0" fontId="3" fillId="0" borderId="0" xfId="0" applyFont="1" applyAlignment="1">
      <alignment horizontal="centerContinuous" vertical="center"/>
    </xf>
    <xf numFmtId="0" fontId="2" fillId="0" borderId="0" xfId="3" applyFont="1">
      <alignment vertical="center"/>
    </xf>
    <xf numFmtId="0" fontId="3" fillId="0" borderId="0" xfId="3" applyFont="1">
      <alignment vertical="center"/>
    </xf>
    <xf numFmtId="0" fontId="2" fillId="0" borderId="0" xfId="3" applyFont="1" applyAlignment="1">
      <alignment horizontal="centerContinuous" vertical="center"/>
    </xf>
    <xf numFmtId="0" fontId="3" fillId="0" borderId="0" xfId="3" applyFont="1" applyAlignment="1">
      <alignment horizontal="centerContinuous" vertical="center"/>
    </xf>
    <xf numFmtId="0" fontId="2" fillId="0" borderId="0" xfId="5" applyFont="1">
      <alignment vertical="center"/>
    </xf>
    <xf numFmtId="0" fontId="3" fillId="0" borderId="0" xfId="5" applyFont="1" applyAlignment="1">
      <alignment horizontal="centerContinuous" vertical="center"/>
    </xf>
    <xf numFmtId="0" fontId="2" fillId="0" borderId="0" xfId="5" applyFont="1" applyAlignment="1">
      <alignment horizontal="centerContinuous" vertical="center"/>
    </xf>
    <xf numFmtId="0" fontId="3" fillId="0" borderId="0" xfId="5" applyFont="1">
      <alignment vertical="center"/>
    </xf>
    <xf numFmtId="177" fontId="12" fillId="0" borderId="2" xfId="3" applyNumberFormat="1" applyFont="1" applyBorder="1" applyAlignment="1" applyProtection="1">
      <alignment horizontal="right" vertical="center" wrapText="1"/>
      <protection locked="0"/>
    </xf>
    <xf numFmtId="58" fontId="2" fillId="0" borderId="0" xfId="0" quotePrefix="1" applyNumberFormat="1" applyFont="1">
      <alignment vertical="center"/>
    </xf>
    <xf numFmtId="0" fontId="2" fillId="2" borderId="6"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0" borderId="6" xfId="0" applyFont="1" applyBorder="1" applyAlignment="1">
      <alignment horizontal="left" vertical="center" wrapText="1"/>
    </xf>
    <xf numFmtId="3" fontId="2" fillId="0" borderId="6" xfId="0" applyNumberFormat="1" applyFont="1" applyBorder="1" applyAlignment="1">
      <alignment horizontal="center" vertical="center"/>
    </xf>
    <xf numFmtId="176" fontId="2" fillId="0" borderId="6" xfId="0" applyNumberFormat="1" applyFont="1" applyBorder="1" applyAlignment="1">
      <alignment horizontal="right" vertical="center"/>
    </xf>
    <xf numFmtId="177" fontId="2" fillId="0" borderId="6" xfId="0" applyNumberFormat="1" applyFont="1" applyBorder="1" applyAlignment="1">
      <alignment horizontal="center" vertical="center"/>
    </xf>
    <xf numFmtId="0" fontId="2" fillId="0" borderId="6" xfId="0" applyFont="1" applyBorder="1" applyAlignment="1">
      <alignment horizontal="center" vertical="center"/>
    </xf>
    <xf numFmtId="0" fontId="2" fillId="0" borderId="6" xfId="0" quotePrefix="1" applyFont="1" applyBorder="1" applyAlignment="1">
      <alignment vertical="center" wrapText="1"/>
    </xf>
    <xf numFmtId="3" fontId="6" fillId="0" borderId="6" xfId="0" applyNumberFormat="1" applyFont="1" applyBorder="1" applyAlignment="1">
      <alignment horizontal="center" vertical="center"/>
    </xf>
    <xf numFmtId="176" fontId="6" fillId="0" borderId="6" xfId="0" applyNumberFormat="1" applyFont="1" applyBorder="1" applyAlignment="1">
      <alignment horizontal="right" vertical="center"/>
    </xf>
    <xf numFmtId="177" fontId="6" fillId="0" borderId="6" xfId="0" applyNumberFormat="1" applyFont="1" applyBorder="1" applyAlignment="1">
      <alignment horizontal="center" vertical="center"/>
    </xf>
    <xf numFmtId="0" fontId="6" fillId="0" borderId="6" xfId="0" applyFont="1" applyBorder="1" applyAlignment="1">
      <alignment horizontal="left" vertical="center" wrapText="1"/>
    </xf>
    <xf numFmtId="0" fontId="6" fillId="0" borderId="6" xfId="0" applyFont="1" applyBorder="1" applyAlignment="1">
      <alignment horizontal="center" vertical="center"/>
    </xf>
    <xf numFmtId="0" fontId="6" fillId="0" borderId="6" xfId="0" quotePrefix="1" applyFont="1" applyBorder="1" applyAlignment="1">
      <alignmen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wrapText="1"/>
    </xf>
    <xf numFmtId="176" fontId="2" fillId="0" borderId="6" xfId="0" applyNumberFormat="1" applyFont="1" applyBorder="1" applyAlignment="1">
      <alignment horizontal="right" vertical="center" wrapText="1"/>
    </xf>
    <xf numFmtId="177" fontId="2" fillId="0" borderId="6" xfId="0" applyNumberFormat="1" applyFont="1" applyBorder="1" applyAlignment="1">
      <alignment horizontal="center" vertical="center" wrapText="1"/>
    </xf>
    <xf numFmtId="0" fontId="2" fillId="2" borderId="6" xfId="3" applyFont="1" applyFill="1" applyBorder="1" applyAlignment="1">
      <alignment horizontal="center" vertical="center"/>
    </xf>
    <xf numFmtId="0" fontId="2" fillId="2" borderId="6" xfId="3" applyFont="1" applyFill="1" applyBorder="1" applyAlignment="1">
      <alignment horizontal="center" vertical="center" wrapText="1"/>
    </xf>
    <xf numFmtId="0" fontId="9" fillId="0" borderId="1" xfId="3" applyFont="1" applyBorder="1" applyAlignment="1">
      <alignment horizontal="left" vertical="center"/>
    </xf>
    <xf numFmtId="0" fontId="9" fillId="0" borderId="6" xfId="3" applyFont="1" applyBorder="1" applyAlignment="1">
      <alignment horizontal="left" vertical="center" wrapText="1"/>
    </xf>
    <xf numFmtId="3" fontId="2" fillId="0" borderId="6" xfId="3" applyNumberFormat="1" applyFont="1" applyBorder="1">
      <alignment vertical="center"/>
    </xf>
    <xf numFmtId="38" fontId="9" fillId="0" borderId="6" xfId="4" applyFont="1" applyBorder="1" applyAlignment="1">
      <alignment horizontal="right" vertical="center"/>
    </xf>
    <xf numFmtId="57" fontId="15" fillId="0" borderId="6" xfId="3" applyNumberFormat="1" applyFont="1" applyBorder="1" applyAlignment="1">
      <alignment horizontal="center" vertical="center"/>
    </xf>
    <xf numFmtId="0" fontId="9" fillId="0" borderId="6" xfId="3" applyFont="1" applyBorder="1" applyAlignment="1">
      <alignment vertical="center" wrapText="1"/>
    </xf>
    <xf numFmtId="0" fontId="2" fillId="0" borderId="6" xfId="3" applyFont="1" applyBorder="1" applyAlignment="1">
      <alignment horizontal="center" vertical="center"/>
    </xf>
    <xf numFmtId="0" fontId="15" fillId="0" borderId="6" xfId="3" applyFont="1" applyBorder="1" applyAlignment="1">
      <alignment horizontal="center" vertical="center"/>
    </xf>
    <xf numFmtId="0" fontId="9" fillId="0" borderId="6" xfId="3" applyFont="1" applyBorder="1" applyAlignment="1">
      <alignment horizontal="left" vertical="center"/>
    </xf>
    <xf numFmtId="0" fontId="2" fillId="2" borderId="6" xfId="5" applyFont="1" applyFill="1" applyBorder="1" applyAlignment="1">
      <alignment horizontal="center" vertical="center"/>
    </xf>
    <xf numFmtId="0" fontId="2" fillId="2" borderId="6" xfId="5" applyFont="1" applyFill="1" applyBorder="1" applyAlignment="1">
      <alignment horizontal="center" vertical="center" wrapText="1"/>
    </xf>
    <xf numFmtId="0" fontId="7" fillId="0" borderId="6" xfId="3" applyBorder="1" applyAlignment="1">
      <alignment vertical="center" wrapText="1"/>
    </xf>
    <xf numFmtId="0" fontId="11" fillId="0" borderId="6" xfId="3" applyFont="1" applyBorder="1" applyAlignment="1">
      <alignment vertical="center" wrapText="1"/>
    </xf>
    <xf numFmtId="3" fontId="2" fillId="0" borderId="6" xfId="5" applyNumberFormat="1" applyFont="1" applyBorder="1" applyAlignment="1">
      <alignment horizontal="right" vertical="center"/>
    </xf>
    <xf numFmtId="3" fontId="2" fillId="0" borderId="6" xfId="5" applyNumberFormat="1" applyFont="1" applyBorder="1">
      <alignment vertical="center"/>
    </xf>
    <xf numFmtId="178" fontId="2" fillId="0" borderId="6" xfId="5" applyNumberFormat="1" applyFont="1" applyBorder="1">
      <alignment vertical="center"/>
    </xf>
    <xf numFmtId="0" fontId="16" fillId="0" borderId="6" xfId="3" applyFont="1" applyBorder="1" applyAlignment="1">
      <alignment horizontal="center" vertical="center" wrapText="1"/>
    </xf>
    <xf numFmtId="0" fontId="2" fillId="0" borderId="6" xfId="5" applyFont="1" applyBorder="1" applyAlignment="1">
      <alignment horizontal="center" vertical="center"/>
    </xf>
    <xf numFmtId="0" fontId="2" fillId="0" borderId="6" xfId="5" quotePrefix="1" applyFont="1" applyBorder="1" applyAlignment="1">
      <alignment vertical="center" wrapText="1"/>
    </xf>
    <xf numFmtId="0" fontId="0" fillId="0" borderId="6" xfId="0" applyBorder="1" applyAlignment="1">
      <alignment horizontal="left" vertical="center"/>
    </xf>
    <xf numFmtId="0" fontId="11" fillId="0" borderId="6" xfId="0" applyFont="1" applyBorder="1" applyAlignment="1">
      <alignment horizontal="left" vertical="center" wrapText="1"/>
    </xf>
    <xf numFmtId="180" fontId="4" fillId="0" borderId="6" xfId="6" applyNumberFormat="1" applyBorder="1" applyAlignment="1">
      <alignment horizontal="right" vertical="center"/>
    </xf>
    <xf numFmtId="177" fontId="0" fillId="0" borderId="6" xfId="0" applyNumberFormat="1" applyBorder="1" applyAlignment="1">
      <alignment horizontal="center" vertical="center"/>
    </xf>
    <xf numFmtId="0" fontId="9" fillId="0" borderId="6" xfId="0" applyFont="1" applyBorder="1" applyAlignment="1">
      <alignment horizontal="left" vertical="center" wrapText="1"/>
    </xf>
    <xf numFmtId="0" fontId="0" fillId="0" borderId="6" xfId="0" applyBorder="1" applyAlignment="1">
      <alignment horizontal="center" vertical="center"/>
    </xf>
    <xf numFmtId="0" fontId="11" fillId="0" borderId="6" xfId="3" applyFont="1" applyBorder="1" applyAlignment="1" applyProtection="1">
      <alignment vertical="center" wrapText="1"/>
      <protection locked="0"/>
    </xf>
    <xf numFmtId="0" fontId="7" fillId="0" borderId="6" xfId="3" applyBorder="1" applyAlignment="1">
      <alignment horizontal="center" vertical="center"/>
    </xf>
    <xf numFmtId="179" fontId="11" fillId="0" borderId="6" xfId="3" applyNumberFormat="1" applyFont="1" applyBorder="1" applyAlignment="1" applyProtection="1">
      <alignment horizontal="right" vertical="center" wrapText="1"/>
      <protection locked="0"/>
    </xf>
    <xf numFmtId="179" fontId="11" fillId="3" borderId="6" xfId="3" applyNumberFormat="1" applyFont="1" applyFill="1" applyBorder="1" applyAlignment="1" applyProtection="1">
      <alignment horizontal="right" vertical="center" wrapText="1"/>
      <protection locked="0"/>
    </xf>
    <xf numFmtId="0" fontId="2" fillId="0" borderId="3" xfId="3" applyFont="1" applyBorder="1" applyAlignment="1">
      <alignment vertical="center" wrapText="1"/>
    </xf>
    <xf numFmtId="0" fontId="2" fillId="0" borderId="3" xfId="3" applyFont="1" applyBorder="1" applyAlignment="1">
      <alignment horizontal="center" vertical="center"/>
    </xf>
    <xf numFmtId="0" fontId="11" fillId="0" borderId="3" xfId="3" applyFont="1" applyBorder="1" applyAlignment="1" applyProtection="1">
      <alignment vertical="center" wrapText="1"/>
      <protection locked="0"/>
    </xf>
    <xf numFmtId="0" fontId="7" fillId="0" borderId="3" xfId="3" applyBorder="1" applyAlignment="1">
      <alignment horizontal="center" vertical="center"/>
    </xf>
    <xf numFmtId="179" fontId="7" fillId="0" borderId="3" xfId="3" applyNumberFormat="1" applyBorder="1" applyAlignment="1" applyProtection="1">
      <alignment horizontal="right" vertical="center" wrapText="1"/>
      <protection locked="0"/>
    </xf>
    <xf numFmtId="179" fontId="7" fillId="3" borderId="7" xfId="3" applyNumberFormat="1" applyFill="1" applyBorder="1" applyAlignment="1">
      <alignment horizontal="right" vertical="center" wrapText="1"/>
    </xf>
    <xf numFmtId="177" fontId="12" fillId="0" borderId="8" xfId="3" applyNumberFormat="1" applyFont="1" applyBorder="1" applyAlignment="1" applyProtection="1">
      <alignment horizontal="right" vertical="center" wrapText="1"/>
      <protection locked="0"/>
    </xf>
    <xf numFmtId="0" fontId="2" fillId="0" borderId="9" xfId="3" applyFont="1" applyBorder="1" applyAlignment="1">
      <alignment vertical="center" wrapText="1"/>
    </xf>
    <xf numFmtId="0" fontId="2" fillId="0" borderId="9" xfId="3" applyFont="1" applyBorder="1" applyAlignment="1">
      <alignment horizontal="center" vertical="center"/>
    </xf>
    <xf numFmtId="0" fontId="11" fillId="0" borderId="9" xfId="3" applyFont="1" applyBorder="1" applyAlignment="1" applyProtection="1">
      <alignment vertical="center" wrapText="1"/>
      <protection locked="0"/>
    </xf>
    <xf numFmtId="0" fontId="7" fillId="0" borderId="9" xfId="3" applyBorder="1" applyAlignment="1">
      <alignment horizontal="center" vertical="center"/>
    </xf>
    <xf numFmtId="179" fontId="7" fillId="0" borderId="9" xfId="3" applyNumberFormat="1" applyBorder="1" applyAlignment="1" applyProtection="1">
      <alignment horizontal="right" vertical="center" wrapText="1"/>
      <protection locked="0"/>
    </xf>
    <xf numFmtId="3" fontId="2" fillId="0" borderId="9" xfId="3" applyNumberFormat="1" applyFont="1" applyBorder="1">
      <alignment vertical="center"/>
    </xf>
    <xf numFmtId="38" fontId="7" fillId="0" borderId="9" xfId="3" applyNumberFormat="1" applyBorder="1" applyAlignment="1" applyProtection="1">
      <alignment horizontal="right" vertical="center" wrapText="1"/>
      <protection locked="0"/>
    </xf>
    <xf numFmtId="0" fontId="7" fillId="0" borderId="6" xfId="7" applyBorder="1" applyAlignment="1">
      <alignment vertical="center" wrapText="1"/>
    </xf>
    <xf numFmtId="0" fontId="11" fillId="0" borderId="6" xfId="7" applyFont="1" applyBorder="1" applyAlignment="1">
      <alignment vertical="center" wrapText="1"/>
    </xf>
    <xf numFmtId="3" fontId="2" fillId="0" borderId="6" xfId="7" applyNumberFormat="1" applyFont="1" applyBorder="1">
      <alignment vertical="center"/>
    </xf>
    <xf numFmtId="38" fontId="7" fillId="0" borderId="6" xfId="8" applyFill="1" applyBorder="1">
      <alignment vertical="center"/>
    </xf>
    <xf numFmtId="57" fontId="7" fillId="0" borderId="6" xfId="7" applyNumberFormat="1" applyBorder="1" applyAlignment="1">
      <alignment horizontal="center" vertical="center"/>
    </xf>
    <xf numFmtId="0" fontId="2" fillId="0" borderId="6" xfId="7" applyFont="1" applyBorder="1" applyAlignment="1">
      <alignment vertical="center" wrapText="1"/>
    </xf>
    <xf numFmtId="0" fontId="2" fillId="0" borderId="6" xfId="7" applyFont="1" applyBorder="1" applyAlignment="1">
      <alignment horizontal="center" vertical="center"/>
    </xf>
    <xf numFmtId="0" fontId="9" fillId="0" borderId="6" xfId="7" applyFont="1" applyBorder="1" applyAlignment="1">
      <alignment vertical="center" wrapText="1"/>
    </xf>
    <xf numFmtId="0" fontId="2" fillId="0" borderId="6" xfId="0" quotePrefix="1" applyFont="1" applyBorder="1" applyAlignment="1">
      <alignment horizontal="center" vertical="center" wrapText="1"/>
    </xf>
    <xf numFmtId="0" fontId="2" fillId="4" borderId="6" xfId="0" applyFont="1" applyFill="1" applyBorder="1" applyAlignment="1">
      <alignment horizontal="left" vertical="center" wrapText="1"/>
    </xf>
    <xf numFmtId="3" fontId="2" fillId="4" borderId="6" xfId="0" applyNumberFormat="1" applyFont="1" applyFill="1" applyBorder="1" applyAlignment="1">
      <alignment horizontal="center" vertical="center"/>
    </xf>
    <xf numFmtId="176" fontId="2" fillId="4" borderId="6" xfId="0" applyNumberFormat="1" applyFont="1" applyFill="1" applyBorder="1" applyAlignment="1">
      <alignment horizontal="right" vertical="center"/>
    </xf>
    <xf numFmtId="177" fontId="2" fillId="4" borderId="6" xfId="0" applyNumberFormat="1" applyFont="1" applyFill="1" applyBorder="1" applyAlignment="1">
      <alignment horizontal="center" vertical="center"/>
    </xf>
    <xf numFmtId="0" fontId="2" fillId="4" borderId="6" xfId="0" applyFont="1" applyFill="1" applyBorder="1" applyAlignment="1">
      <alignment horizontal="center" vertical="center"/>
    </xf>
    <xf numFmtId="0" fontId="2" fillId="4" borderId="6" xfId="0" quotePrefix="1" applyFont="1" applyFill="1" applyBorder="1" applyAlignment="1">
      <alignment vertical="center" wrapText="1"/>
    </xf>
    <xf numFmtId="0" fontId="2" fillId="0" borderId="0" xfId="7" applyFont="1">
      <alignment vertical="center"/>
    </xf>
    <xf numFmtId="0" fontId="3" fillId="0" borderId="0" xfId="7" applyFont="1" applyAlignment="1">
      <alignment horizontal="centerContinuous" vertical="center"/>
    </xf>
    <xf numFmtId="0" fontId="2" fillId="0" borderId="0" xfId="7" applyFont="1" applyAlignment="1">
      <alignment horizontal="centerContinuous" vertical="center"/>
    </xf>
    <xf numFmtId="0" fontId="3" fillId="0" borderId="0" xfId="7" applyFont="1">
      <alignment vertical="center"/>
    </xf>
    <xf numFmtId="0" fontId="2" fillId="2" borderId="6" xfId="7" applyFont="1" applyFill="1" applyBorder="1" applyAlignment="1">
      <alignment horizontal="center" vertical="center"/>
    </xf>
    <xf numFmtId="0" fontId="2" fillId="2" borderId="6" xfId="7" applyFont="1" applyFill="1" applyBorder="1" applyAlignment="1">
      <alignment horizontal="center" vertical="center" wrapText="1"/>
    </xf>
    <xf numFmtId="0" fontId="18" fillId="0" borderId="5" xfId="7" applyFont="1" applyBorder="1" applyAlignment="1">
      <alignment horizontal="right" vertical="center" wrapText="1"/>
    </xf>
    <xf numFmtId="179" fontId="19" fillId="0" borderId="4" xfId="7" applyNumberFormat="1" applyFont="1" applyBorder="1" applyAlignment="1">
      <alignment horizontal="right" vertical="center" wrapText="1"/>
    </xf>
    <xf numFmtId="57" fontId="20" fillId="0" borderId="4" xfId="7" applyNumberFormat="1" applyFont="1" applyBorder="1" applyAlignment="1">
      <alignment horizontal="right" vertical="center" wrapText="1"/>
    </xf>
    <xf numFmtId="0" fontId="9" fillId="0" borderId="6" xfId="7" applyFont="1" applyBorder="1" applyAlignment="1">
      <alignment horizontal="left" vertical="center" wrapText="1"/>
    </xf>
    <xf numFmtId="0" fontId="0" fillId="0" borderId="6" xfId="0" applyBorder="1" applyAlignment="1">
      <alignment vertical="center" wrapText="1"/>
    </xf>
    <xf numFmtId="0" fontId="21" fillId="0" borderId="6" xfId="0" applyFont="1" applyBorder="1" applyAlignment="1">
      <alignment vertical="center" wrapText="1"/>
    </xf>
    <xf numFmtId="3" fontId="22" fillId="0" borderId="6" xfId="0" applyNumberFormat="1" applyFont="1" applyBorder="1" applyAlignment="1">
      <alignment horizontal="center" vertical="center" wrapText="1"/>
    </xf>
    <xf numFmtId="3" fontId="22" fillId="0" borderId="6" xfId="0" applyNumberFormat="1" applyFont="1" applyBorder="1" applyAlignment="1">
      <alignment vertical="center" wrapText="1"/>
    </xf>
    <xf numFmtId="178" fontId="22" fillId="0" borderId="6" xfId="0" applyNumberFormat="1" applyFont="1" applyBorder="1" applyAlignment="1">
      <alignment vertical="center" wrapText="1"/>
    </xf>
    <xf numFmtId="181" fontId="23" fillId="0" borderId="6" xfId="0" applyNumberFormat="1" applyFont="1" applyBorder="1" applyAlignment="1">
      <alignment horizontal="left" vertical="center" wrapText="1"/>
    </xf>
    <xf numFmtId="0" fontId="9" fillId="0" borderId="6" xfId="0" applyFont="1" applyBorder="1" applyAlignment="1">
      <alignment vertical="center" wrapText="1"/>
    </xf>
    <xf numFmtId="0" fontId="22" fillId="0" borderId="6" xfId="0" applyFont="1" applyBorder="1" applyAlignment="1">
      <alignment vertical="center" wrapText="1"/>
    </xf>
    <xf numFmtId="3" fontId="22" fillId="0" borderId="6" xfId="0" applyNumberFormat="1" applyFont="1" applyBorder="1" applyAlignment="1">
      <alignment horizontal="center" vertical="center"/>
    </xf>
    <xf numFmtId="3" fontId="22" fillId="0" borderId="6" xfId="0" applyNumberFormat="1" applyFont="1" applyBorder="1">
      <alignment vertical="center"/>
    </xf>
    <xf numFmtId="178" fontId="22" fillId="0" borderId="6" xfId="0" applyNumberFormat="1" applyFont="1" applyBorder="1">
      <alignment vertical="center"/>
    </xf>
    <xf numFmtId="14" fontId="0" fillId="0" borderId="6" xfId="0" applyNumberFormat="1" applyBorder="1" applyAlignment="1">
      <alignment vertical="center" wrapText="1"/>
    </xf>
    <xf numFmtId="178" fontId="22" fillId="0" borderId="6" xfId="0" applyNumberFormat="1" applyFont="1" applyBorder="1" applyAlignment="1">
      <alignment horizontal="right" vertical="center" wrapText="1"/>
    </xf>
    <xf numFmtId="3" fontId="22" fillId="0" borderId="6" xfId="0" applyNumberFormat="1" applyFont="1" applyBorder="1" applyAlignment="1">
      <alignment horizontal="right" vertical="center" wrapText="1"/>
    </xf>
    <xf numFmtId="0" fontId="24" fillId="0" borderId="6" xfId="0" applyFont="1" applyBorder="1" applyAlignment="1">
      <alignment vertical="center" wrapText="1"/>
    </xf>
    <xf numFmtId="0" fontId="7" fillId="0" borderId="6" xfId="0" applyFont="1" applyBorder="1" applyAlignment="1">
      <alignment vertical="center" wrapText="1"/>
    </xf>
    <xf numFmtId="3" fontId="7" fillId="0" borderId="6" xfId="0" applyNumberFormat="1" applyFont="1" applyBorder="1" applyAlignment="1">
      <alignment horizontal="center" vertical="center" wrapText="1"/>
    </xf>
    <xf numFmtId="3" fontId="7" fillId="0" borderId="6" xfId="0" applyNumberFormat="1" applyFont="1" applyBorder="1" applyAlignment="1">
      <alignment vertical="center" wrapText="1"/>
    </xf>
    <xf numFmtId="178" fontId="7" fillId="0" borderId="6" xfId="0" applyNumberFormat="1" applyFont="1" applyBorder="1">
      <alignment vertical="center"/>
    </xf>
    <xf numFmtId="181" fontId="11" fillId="0" borderId="6" xfId="0" applyNumberFormat="1" applyFont="1" applyBorder="1" applyAlignment="1">
      <alignment horizontal="left" vertical="center" wrapText="1"/>
    </xf>
    <xf numFmtId="0" fontId="24" fillId="0" borderId="6" xfId="0" applyFont="1" applyBorder="1" applyAlignment="1">
      <alignment horizontal="center" vertical="center"/>
    </xf>
    <xf numFmtId="0" fontId="2" fillId="0" borderId="6" xfId="0" applyFont="1" applyBorder="1" applyAlignment="1">
      <alignment vertical="center" wrapText="1"/>
    </xf>
    <xf numFmtId="3" fontId="2" fillId="0" borderId="6" xfId="0" applyNumberFormat="1" applyFont="1" applyBorder="1">
      <alignment vertical="center"/>
    </xf>
    <xf numFmtId="178" fontId="2" fillId="0" borderId="6" xfId="0" applyNumberFormat="1" applyFont="1" applyBorder="1">
      <alignment vertical="center"/>
    </xf>
    <xf numFmtId="0" fontId="2" fillId="0" borderId="0" xfId="9" applyFont="1">
      <alignment vertical="center"/>
    </xf>
    <xf numFmtId="0" fontId="3" fillId="0" borderId="0" xfId="9" applyFont="1" applyAlignment="1">
      <alignment horizontal="centerContinuous" vertical="center"/>
    </xf>
    <xf numFmtId="0" fontId="2" fillId="0" borderId="0" xfId="9" applyFont="1" applyAlignment="1">
      <alignment horizontal="centerContinuous" vertical="center"/>
    </xf>
    <xf numFmtId="0" fontId="3" fillId="0" borderId="0" xfId="9" applyFont="1">
      <alignment vertical="center"/>
    </xf>
    <xf numFmtId="0" fontId="2" fillId="2" borderId="6" xfId="9" applyFont="1" applyFill="1" applyBorder="1" applyAlignment="1">
      <alignment horizontal="center" vertical="center"/>
    </xf>
    <xf numFmtId="0" fontId="2" fillId="2" borderId="6" xfId="9" applyFont="1" applyFill="1" applyBorder="1" applyAlignment="1">
      <alignment horizontal="center" vertical="center" wrapText="1"/>
    </xf>
    <xf numFmtId="0" fontId="2" fillId="0" borderId="6" xfId="9" applyFont="1" applyBorder="1" applyAlignment="1">
      <alignment horizontal="left" vertical="center" wrapText="1"/>
    </xf>
    <xf numFmtId="3" fontId="2" fillId="0" borderId="6" xfId="9" applyNumberFormat="1" applyFont="1" applyBorder="1" applyAlignment="1">
      <alignment horizontal="center" vertical="center"/>
    </xf>
    <xf numFmtId="176" fontId="2" fillId="0" borderId="6" xfId="9" applyNumberFormat="1" applyFont="1" applyBorder="1" applyAlignment="1">
      <alignment horizontal="right" vertical="center"/>
    </xf>
    <xf numFmtId="177" fontId="2" fillId="0" borderId="6" xfId="9" applyNumberFormat="1" applyFont="1" applyBorder="1" applyAlignment="1">
      <alignment horizontal="center" vertical="center"/>
    </xf>
    <xf numFmtId="0" fontId="2" fillId="0" borderId="6" xfId="9" applyFont="1" applyBorder="1" applyAlignment="1">
      <alignment horizontal="center" vertical="center"/>
    </xf>
    <xf numFmtId="0" fontId="2" fillId="0" borderId="6" xfId="9" quotePrefix="1" applyFont="1" applyBorder="1" applyAlignment="1">
      <alignment vertical="center" wrapText="1"/>
    </xf>
    <xf numFmtId="0" fontId="6" fillId="0" borderId="6" xfId="0" applyFont="1" applyBorder="1" applyAlignment="1">
      <alignment vertical="center" wrapText="1"/>
    </xf>
    <xf numFmtId="3" fontId="6" fillId="0" borderId="6" xfId="0" applyNumberFormat="1" applyFont="1" applyBorder="1" applyAlignment="1">
      <alignment vertical="center" wrapText="1"/>
    </xf>
    <xf numFmtId="58" fontId="6" fillId="0" borderId="6" xfId="0" applyNumberFormat="1" applyFont="1" applyBorder="1" applyAlignment="1">
      <alignment vertical="center" wrapText="1"/>
    </xf>
    <xf numFmtId="0" fontId="6" fillId="0" borderId="6" xfId="0" applyFont="1" applyBorder="1" applyAlignment="1">
      <alignment horizontal="center" vertical="center" wrapText="1"/>
    </xf>
    <xf numFmtId="0" fontId="2" fillId="0" borderId="6" xfId="0" applyFont="1" applyBorder="1" applyAlignment="1">
      <alignment horizontal="justify" vertical="center" wrapText="1"/>
    </xf>
    <xf numFmtId="178" fontId="2" fillId="0" borderId="6" xfId="0" applyNumberFormat="1" applyFont="1" applyBorder="1" applyAlignment="1">
      <alignment horizontal="center" vertical="center"/>
    </xf>
    <xf numFmtId="0" fontId="2" fillId="0" borderId="6" xfId="0" quotePrefix="1" applyFont="1" applyBorder="1" applyAlignment="1">
      <alignment horizontal="justify" vertical="center" wrapText="1"/>
    </xf>
    <xf numFmtId="0" fontId="25" fillId="0" borderId="0" xfId="7" applyFont="1">
      <alignment vertical="center"/>
    </xf>
    <xf numFmtId="0" fontId="26" fillId="0" borderId="0" xfId="7" applyFont="1" applyAlignment="1">
      <alignment horizontal="centerContinuous" vertical="center"/>
    </xf>
    <xf numFmtId="0" fontId="25" fillId="0" borderId="0" xfId="7" applyFont="1" applyAlignment="1">
      <alignment horizontal="centerContinuous" vertical="center"/>
    </xf>
    <xf numFmtId="0" fontId="26" fillId="0" borderId="0" xfId="7" applyFont="1">
      <alignment vertical="center"/>
    </xf>
    <xf numFmtId="0" fontId="25" fillId="0" borderId="6" xfId="7" applyFont="1" applyBorder="1" applyAlignment="1">
      <alignment horizontal="center" vertical="center"/>
    </xf>
    <xf numFmtId="0" fontId="25" fillId="0" borderId="6" xfId="7" applyFont="1" applyBorder="1" applyAlignment="1">
      <alignment horizontal="center" vertical="center" wrapText="1"/>
    </xf>
    <xf numFmtId="0" fontId="25" fillId="0" borderId="6" xfId="7" applyFont="1" applyBorder="1" applyAlignment="1">
      <alignment vertical="center" wrapText="1"/>
    </xf>
    <xf numFmtId="0" fontId="27" fillId="0" borderId="6" xfId="7" applyFont="1" applyBorder="1" applyAlignment="1">
      <alignment horizontal="left" vertical="center" wrapText="1"/>
    </xf>
    <xf numFmtId="3" fontId="28" fillId="0" borderId="6" xfId="7" applyNumberFormat="1" applyFont="1" applyBorder="1">
      <alignment vertical="center"/>
    </xf>
    <xf numFmtId="178" fontId="28" fillId="0" borderId="6" xfId="7" applyNumberFormat="1" applyFont="1" applyBorder="1">
      <alignment vertical="center"/>
    </xf>
    <xf numFmtId="0" fontId="28" fillId="0" borderId="6" xfId="7" applyFont="1" applyBorder="1" applyAlignment="1">
      <alignment vertical="center" wrapText="1"/>
    </xf>
    <xf numFmtId="0" fontId="28" fillId="0" borderId="6" xfId="7" applyFont="1" applyBorder="1" applyAlignment="1">
      <alignment horizontal="center" vertical="center"/>
    </xf>
    <xf numFmtId="0" fontId="28" fillId="0" borderId="6" xfId="7" quotePrefix="1" applyFont="1" applyBorder="1" applyAlignment="1">
      <alignment vertical="center" wrapText="1"/>
    </xf>
    <xf numFmtId="0" fontId="2" fillId="0" borderId="6" xfId="0" applyFont="1" applyBorder="1" applyAlignment="1">
      <alignment horizontal="left" vertical="center"/>
    </xf>
    <xf numFmtId="3" fontId="2" fillId="0" borderId="6" xfId="0" applyNumberFormat="1" applyFont="1" applyBorder="1" applyAlignment="1">
      <alignment horizontal="right" vertical="center"/>
    </xf>
    <xf numFmtId="38" fontId="30" fillId="0" borderId="6" xfId="6" applyFont="1" applyFill="1" applyBorder="1" applyAlignment="1">
      <alignment horizontal="right" vertical="center"/>
    </xf>
    <xf numFmtId="57" fontId="30" fillId="0" borderId="6" xfId="0" applyNumberFormat="1" applyFont="1" applyBorder="1" applyAlignment="1">
      <alignment horizontal="center" vertical="center"/>
    </xf>
    <xf numFmtId="0" fontId="30" fillId="0" borderId="6" xfId="0" applyFont="1" applyBorder="1" applyAlignment="1">
      <alignment vertical="center" wrapText="1"/>
    </xf>
    <xf numFmtId="0" fontId="31" fillId="0" borderId="6" xfId="0" applyFont="1" applyBorder="1" applyAlignment="1">
      <alignment vertical="center" wrapText="1"/>
    </xf>
    <xf numFmtId="0" fontId="15" fillId="0" borderId="6" xfId="0" applyFont="1" applyBorder="1" applyAlignment="1">
      <alignment horizontal="left" vertical="center" wrapText="1"/>
    </xf>
    <xf numFmtId="0" fontId="30" fillId="0" borderId="6" xfId="0" applyFont="1" applyBorder="1" applyAlignment="1">
      <alignment horizontal="center" vertical="center" wrapText="1"/>
    </xf>
    <xf numFmtId="3" fontId="30" fillId="0" borderId="6" xfId="0" applyNumberFormat="1" applyFont="1" applyBorder="1" applyAlignment="1">
      <alignment vertical="center" wrapText="1"/>
    </xf>
    <xf numFmtId="57" fontId="30" fillId="0" borderId="6" xfId="0" applyNumberFormat="1" applyFont="1" applyBorder="1" applyAlignment="1">
      <alignment vertical="center" wrapText="1"/>
    </xf>
    <xf numFmtId="0" fontId="33" fillId="0" borderId="6" xfId="0" applyFont="1" applyBorder="1" applyAlignment="1">
      <alignment vertical="center" wrapText="1"/>
    </xf>
    <xf numFmtId="0" fontId="0" fillId="0" borderId="6" xfId="0" applyBorder="1" applyAlignment="1">
      <alignment horizontal="center" vertical="center" wrapText="1"/>
    </xf>
    <xf numFmtId="3" fontId="13" fillId="0" borderId="6" xfId="0" applyNumberFormat="1" applyFont="1" applyBorder="1">
      <alignment vertical="center"/>
    </xf>
    <xf numFmtId="0" fontId="13" fillId="0" borderId="6" xfId="0" applyFont="1" applyBorder="1" applyAlignment="1">
      <alignment vertical="center" wrapText="1"/>
    </xf>
    <xf numFmtId="0" fontId="6" fillId="0" borderId="6" xfId="10" applyFont="1" applyBorder="1" applyAlignment="1">
      <alignment vertical="center" wrapText="1"/>
    </xf>
    <xf numFmtId="0" fontId="6" fillId="0" borderId="10" xfId="0" applyFont="1" applyBorder="1">
      <alignment vertical="center"/>
    </xf>
    <xf numFmtId="41" fontId="2" fillId="0" borderId="6" xfId="10" applyNumberFormat="1" applyFont="1" applyBorder="1" applyAlignment="1">
      <alignment horizontal="center" vertical="center"/>
    </xf>
    <xf numFmtId="41" fontId="2" fillId="0" borderId="6" xfId="10" applyNumberFormat="1" applyFont="1" applyBorder="1" applyAlignment="1">
      <alignment horizontal="right" vertical="center" shrinkToFit="1"/>
    </xf>
    <xf numFmtId="177" fontId="2" fillId="0" borderId="6" xfId="0" applyNumberFormat="1" applyFont="1" applyBorder="1" applyAlignment="1">
      <alignment horizontal="center" vertical="center" shrinkToFit="1"/>
    </xf>
    <xf numFmtId="0" fontId="6" fillId="0" borderId="6" xfId="11" applyFont="1" applyFill="1" applyBorder="1" applyAlignment="1" applyProtection="1">
      <alignment vertical="center" wrapText="1"/>
    </xf>
    <xf numFmtId="58" fontId="2" fillId="0" borderId="6" xfId="0" applyNumberFormat="1" applyFont="1" applyBorder="1" applyAlignment="1">
      <alignment horizontal="center" vertical="center"/>
    </xf>
    <xf numFmtId="0" fontId="2" fillId="0" borderId="6" xfId="5" applyFont="1" applyBorder="1" applyAlignment="1">
      <alignment horizontal="left" vertical="center" wrapText="1"/>
    </xf>
    <xf numFmtId="3" fontId="2" fillId="0" borderId="6" xfId="5" applyNumberFormat="1" applyFont="1" applyBorder="1" applyAlignment="1">
      <alignment horizontal="center" vertical="center"/>
    </xf>
    <xf numFmtId="176" fontId="2" fillId="0" borderId="6" xfId="5" applyNumberFormat="1" applyFont="1" applyBorder="1" applyAlignment="1">
      <alignment horizontal="right" vertical="center"/>
    </xf>
    <xf numFmtId="177" fontId="2" fillId="0" borderId="6" xfId="5" applyNumberFormat="1" applyFont="1" applyBorder="1" applyAlignment="1">
      <alignment horizontal="center" vertical="center"/>
    </xf>
    <xf numFmtId="0" fontId="7" fillId="0" borderId="0" xfId="7">
      <alignment vertical="center"/>
    </xf>
    <xf numFmtId="0" fontId="2" fillId="0" borderId="6" xfId="7" applyFont="1" applyBorder="1" applyAlignment="1">
      <alignment horizontal="left" vertical="center" wrapText="1"/>
    </xf>
    <xf numFmtId="3" fontId="2" fillId="0" borderId="6" xfId="7" applyNumberFormat="1" applyFont="1" applyBorder="1" applyAlignment="1">
      <alignment horizontal="center" vertical="center"/>
    </xf>
    <xf numFmtId="176" fontId="2" fillId="0" borderId="6" xfId="7" applyNumberFormat="1" applyFont="1" applyBorder="1" applyAlignment="1">
      <alignment horizontal="right" vertical="center"/>
    </xf>
    <xf numFmtId="177" fontId="2" fillId="0" borderId="6" xfId="7" applyNumberFormat="1" applyFont="1" applyBorder="1" applyAlignment="1">
      <alignment horizontal="center" vertical="center"/>
    </xf>
    <xf numFmtId="0" fontId="2" fillId="0" borderId="6" xfId="7" quotePrefix="1" applyFont="1" applyBorder="1" applyAlignment="1">
      <alignment vertical="center" wrapText="1"/>
    </xf>
    <xf numFmtId="57" fontId="7" fillId="0" borderId="6" xfId="7" applyNumberFormat="1" applyBorder="1" applyAlignment="1">
      <alignment horizontal="center" vertical="center" wrapText="1"/>
    </xf>
    <xf numFmtId="0" fontId="22" fillId="0" borderId="6" xfId="0" applyFont="1" applyBorder="1" applyAlignment="1">
      <alignment horizontal="left" vertical="center" wrapText="1"/>
    </xf>
    <xf numFmtId="0" fontId="21" fillId="0" borderId="6" xfId="0" applyFont="1" applyBorder="1" applyAlignment="1">
      <alignment horizontal="left" vertical="center" wrapText="1"/>
    </xf>
    <xf numFmtId="0" fontId="2" fillId="2" borderId="11"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0" borderId="11" xfId="0" applyFont="1" applyBorder="1" applyAlignment="1">
      <alignment horizontal="left" vertical="center" wrapText="1"/>
    </xf>
    <xf numFmtId="3" fontId="2" fillId="0" borderId="11" xfId="0" applyNumberFormat="1" applyFont="1" applyBorder="1" applyAlignment="1">
      <alignment horizontal="center" vertical="center"/>
    </xf>
    <xf numFmtId="176" fontId="2" fillId="0" borderId="11" xfId="0" applyNumberFormat="1" applyFont="1" applyBorder="1" applyAlignment="1">
      <alignment horizontal="right" vertical="center"/>
    </xf>
    <xf numFmtId="177"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1" xfId="0" quotePrefix="1" applyFont="1" applyBorder="1" applyAlignment="1">
      <alignment vertical="center" wrapText="1"/>
    </xf>
    <xf numFmtId="0" fontId="13" fillId="0" borderId="0" xfId="0" applyFont="1">
      <alignment vertical="center"/>
    </xf>
    <xf numFmtId="0" fontId="6" fillId="0" borderId="0" xfId="0" applyFont="1">
      <alignment vertical="center"/>
    </xf>
    <xf numFmtId="0" fontId="2" fillId="0" borderId="0" xfId="0" applyFont="1" applyAlignment="1">
      <alignment vertical="center" wrapText="1"/>
    </xf>
    <xf numFmtId="0" fontId="2" fillId="0" borderId="0" xfId="0" applyFont="1">
      <alignment vertical="center"/>
    </xf>
    <xf numFmtId="58" fontId="2" fillId="0" borderId="0" xfId="3" quotePrefix="1" applyNumberFormat="1" applyFont="1" applyAlignment="1">
      <alignment horizontal="center" vertical="center"/>
    </xf>
    <xf numFmtId="0" fontId="2" fillId="0" borderId="0" xfId="3" applyFont="1">
      <alignment vertical="center"/>
    </xf>
    <xf numFmtId="0" fontId="2" fillId="0" borderId="0" xfId="5" applyFont="1" applyAlignment="1">
      <alignment vertical="center" shrinkToFit="1"/>
    </xf>
    <xf numFmtId="0" fontId="3" fillId="0" borderId="0" xfId="3" applyFont="1" applyAlignment="1">
      <alignment horizontal="center" vertical="center"/>
    </xf>
    <xf numFmtId="0" fontId="2" fillId="0" borderId="0" xfId="7" applyFont="1">
      <alignment vertical="center"/>
    </xf>
    <xf numFmtId="0" fontId="2" fillId="0" borderId="0" xfId="9" applyFont="1" applyAlignment="1">
      <alignment vertical="center" wrapText="1"/>
    </xf>
    <xf numFmtId="0" fontId="2" fillId="0" borderId="0" xfId="9" applyFont="1">
      <alignment vertical="center"/>
    </xf>
    <xf numFmtId="0" fontId="25" fillId="0" borderId="0" xfId="7" applyFont="1">
      <alignment vertical="center"/>
    </xf>
    <xf numFmtId="0" fontId="2" fillId="0" borderId="0" xfId="5" applyFont="1">
      <alignment vertical="center"/>
    </xf>
    <xf numFmtId="0" fontId="3" fillId="0" borderId="0" xfId="0" applyFont="1" applyAlignment="1">
      <alignment horizontal="center" vertical="center"/>
    </xf>
  </cellXfs>
  <cellStyles count="12">
    <cellStyle name="ハイパーリンク" xfId="11" builtinId="8"/>
    <cellStyle name="桁区切り" xfId="6" builtinId="6"/>
    <cellStyle name="桁区切り 2" xfId="2" xr:uid="{49E30A9F-1CD6-4555-8156-ED09605F8ADC}"/>
    <cellStyle name="桁区切り 2 2" xfId="8" xr:uid="{1CC98B68-816A-4441-9B94-9B98089E9063}"/>
    <cellStyle name="桁区切り 3" xfId="4" xr:uid="{657C8D86-A24E-4B25-A837-A5F88A21243F}"/>
    <cellStyle name="標準" xfId="0" builtinId="0"/>
    <cellStyle name="標準 2" xfId="1" xr:uid="{D03D0663-E502-4AB2-9A84-30ED90F25774}"/>
    <cellStyle name="標準 2 2" xfId="5" xr:uid="{E69196B8-BE3E-4212-94D6-1E81A21305C9}"/>
    <cellStyle name="標準 2 3" xfId="7" xr:uid="{6CA0A9C9-F63B-4043-9654-4394DE91692E}"/>
    <cellStyle name="標準 3" xfId="3" xr:uid="{3B3B6F3B-8E5C-40C1-AEF4-486388F920DB}"/>
    <cellStyle name="標準 3 2" xfId="9" xr:uid="{20B8EFF4-6C7E-4A8A-98DA-87B7D8A2C0FE}"/>
    <cellStyle name="標準_補足資料" xfId="10" xr:uid="{821FA398-C232-4FB6-85BC-6AA9CC3A19DB}"/>
  </cellStyles>
  <dxfs count="12">
    <dxf>
      <fill>
        <patternFill patternType="solid">
          <fgColor rgb="FFC0C0C0"/>
          <bgColor rgb="FFC0C0C0"/>
        </patternFill>
      </fill>
    </dxf>
    <dxf>
      <fill>
        <patternFill patternType="solid">
          <fgColor rgb="FF808080"/>
          <bgColor rgb="FF808080"/>
        </patternFill>
      </fill>
    </dxf>
    <dxf>
      <fill>
        <patternFill>
          <bgColor indexed="22"/>
        </patternFill>
      </fill>
    </dxf>
    <dxf>
      <fill>
        <patternFill>
          <bgColor indexed="23"/>
        </patternFill>
      </fill>
    </dxf>
    <dxf>
      <fill>
        <patternFill>
          <bgColor indexed="22"/>
        </patternFill>
      </fill>
    </dxf>
    <dxf>
      <fill>
        <patternFill>
          <bgColor indexed="23"/>
        </patternFill>
      </fill>
    </dxf>
    <dxf>
      <fill>
        <patternFill>
          <bgColor indexed="22"/>
        </patternFill>
      </fill>
    </dxf>
    <dxf>
      <fill>
        <patternFill>
          <bgColor indexed="23"/>
        </patternFill>
      </fill>
    </dxf>
    <dxf>
      <fill>
        <patternFill>
          <bgColor indexed="22"/>
        </patternFill>
      </fill>
    </dxf>
    <dxf>
      <fill>
        <patternFill>
          <bgColor indexed="23"/>
        </patternFill>
      </fill>
    </dxf>
    <dxf>
      <fill>
        <patternFill>
          <bgColor indexed="22"/>
        </patternFill>
      </fill>
    </dxf>
    <dxf>
      <fill>
        <patternFill>
          <bgColor indexed="23"/>
        </patternFill>
      </fill>
    </dxf>
  </dxfs>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0F0BF-E34C-4A76-AA4B-8A1EE9A59DAC}">
  <sheetPr>
    <pageSetUpPr fitToPage="1"/>
  </sheetPr>
  <dimension ref="A1:I24"/>
  <sheetViews>
    <sheetView view="pageBreakPreview" zoomScale="85" zoomScaleNormal="100" zoomScaleSheetLayoutView="85"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2" t="s">
        <v>64</v>
      </c>
      <c r="B5" s="202"/>
      <c r="C5" s="202"/>
      <c r="D5" s="202"/>
      <c r="E5" s="202"/>
      <c r="F5" s="202"/>
      <c r="G5" s="202"/>
      <c r="H5" s="202"/>
      <c r="I5" s="202"/>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65</v>
      </c>
      <c r="B11" s="17" t="s">
        <v>66</v>
      </c>
      <c r="C11" s="18">
        <v>1</v>
      </c>
      <c r="D11" s="19">
        <v>703500</v>
      </c>
      <c r="E11" s="19">
        <v>703500</v>
      </c>
      <c r="F11" s="20">
        <v>37645</v>
      </c>
      <c r="G11" s="17" t="s">
        <v>67</v>
      </c>
      <c r="H11" s="21" t="s">
        <v>44</v>
      </c>
      <c r="I11" s="22" t="s">
        <v>68</v>
      </c>
    </row>
    <row r="12" spans="1:9" ht="80.25" customHeight="1">
      <c r="A12" s="17" t="s">
        <v>69</v>
      </c>
      <c r="B12" s="17" t="s">
        <v>70</v>
      </c>
      <c r="C12" s="18">
        <v>1</v>
      </c>
      <c r="D12" s="19">
        <v>956340</v>
      </c>
      <c r="E12" s="19">
        <v>956340</v>
      </c>
      <c r="F12" s="20">
        <v>37656</v>
      </c>
      <c r="G12" s="17" t="s">
        <v>67</v>
      </c>
      <c r="H12" s="21" t="s">
        <v>44</v>
      </c>
      <c r="I12" s="22" t="s">
        <v>68</v>
      </c>
    </row>
    <row r="13" spans="1:9" ht="80.25" customHeight="1">
      <c r="A13" s="17" t="s">
        <v>71</v>
      </c>
      <c r="B13" s="17">
        <v>1801</v>
      </c>
      <c r="C13" s="18">
        <v>1</v>
      </c>
      <c r="D13" s="19">
        <v>873180</v>
      </c>
      <c r="E13" s="19">
        <v>873180</v>
      </c>
      <c r="F13" s="20">
        <v>37659</v>
      </c>
      <c r="G13" s="17" t="s">
        <v>67</v>
      </c>
      <c r="H13" s="21" t="s">
        <v>44</v>
      </c>
      <c r="I13" s="22" t="s">
        <v>68</v>
      </c>
    </row>
    <row r="14" spans="1:9" ht="80.25" customHeight="1">
      <c r="A14" s="17" t="s">
        <v>72</v>
      </c>
      <c r="B14" s="17" t="s">
        <v>73</v>
      </c>
      <c r="C14" s="18">
        <v>1</v>
      </c>
      <c r="D14" s="19">
        <v>922320</v>
      </c>
      <c r="E14" s="19">
        <v>922320</v>
      </c>
      <c r="F14" s="20">
        <v>37677</v>
      </c>
      <c r="G14" s="17" t="s">
        <v>67</v>
      </c>
      <c r="H14" s="21" t="s">
        <v>44</v>
      </c>
      <c r="I14" s="22" t="s">
        <v>68</v>
      </c>
    </row>
    <row r="15" spans="1:9" ht="80.25" customHeight="1">
      <c r="A15" s="17" t="s">
        <v>74</v>
      </c>
      <c r="B15" s="17" t="s">
        <v>75</v>
      </c>
      <c r="C15" s="23" t="s">
        <v>46</v>
      </c>
      <c r="D15" s="24">
        <v>2709000</v>
      </c>
      <c r="E15" s="24">
        <v>2709000</v>
      </c>
      <c r="F15" s="25">
        <v>38380</v>
      </c>
      <c r="G15" s="26" t="s">
        <v>52</v>
      </c>
      <c r="H15" s="27" t="s">
        <v>22</v>
      </c>
      <c r="I15" s="28" t="s">
        <v>76</v>
      </c>
    </row>
    <row r="16" spans="1:9" ht="80.25" customHeight="1">
      <c r="A16" s="17" t="s">
        <v>77</v>
      </c>
      <c r="B16" s="17" t="s">
        <v>78</v>
      </c>
      <c r="C16" s="18">
        <v>1</v>
      </c>
      <c r="D16" s="19">
        <v>1021440</v>
      </c>
      <c r="E16" s="19">
        <v>1021440</v>
      </c>
      <c r="F16" s="20">
        <v>40525</v>
      </c>
      <c r="G16" s="17" t="s">
        <v>79</v>
      </c>
      <c r="H16" s="27" t="s">
        <v>22</v>
      </c>
      <c r="I16" s="22" t="s">
        <v>80</v>
      </c>
    </row>
    <row r="18" spans="1:1">
      <c r="A18" s="1" t="s">
        <v>81</v>
      </c>
    </row>
    <row r="19" spans="1:1">
      <c r="A19" s="1" t="s">
        <v>3</v>
      </c>
    </row>
    <row r="20" spans="1:1">
      <c r="A20" s="1" t="s">
        <v>4</v>
      </c>
    </row>
    <row r="21" spans="1:1">
      <c r="A21" s="1" t="s">
        <v>14</v>
      </c>
    </row>
    <row r="22" spans="1:1">
      <c r="A22" s="1" t="s">
        <v>15</v>
      </c>
    </row>
    <row r="23" spans="1:1">
      <c r="A23" s="1" t="s">
        <v>16</v>
      </c>
    </row>
    <row r="24" spans="1:1">
      <c r="A24"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B0EFF-5B53-4403-B2EF-97EB8649D1E9}">
  <sheetPr>
    <pageSetUpPr fitToPage="1"/>
  </sheetPr>
  <dimension ref="A1:I20"/>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124</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125.1" customHeight="1">
      <c r="A11" s="17" t="s">
        <v>125</v>
      </c>
      <c r="B11" s="17" t="s">
        <v>126</v>
      </c>
      <c r="C11" s="18" t="s">
        <v>50</v>
      </c>
      <c r="D11" s="19">
        <v>3297000</v>
      </c>
      <c r="E11" s="19">
        <v>3297000</v>
      </c>
      <c r="F11" s="20">
        <v>39415</v>
      </c>
      <c r="G11" s="17" t="s">
        <v>127</v>
      </c>
      <c r="H11" s="21" t="s">
        <v>20</v>
      </c>
      <c r="I11" s="22" t="s">
        <v>128</v>
      </c>
    </row>
    <row r="12" spans="1:9" ht="125.1" customHeight="1">
      <c r="A12" s="17" t="s">
        <v>129</v>
      </c>
      <c r="B12" s="17" t="s">
        <v>130</v>
      </c>
      <c r="C12" s="18" t="s">
        <v>50</v>
      </c>
      <c r="D12" s="19">
        <v>1081500</v>
      </c>
      <c r="E12" s="19">
        <v>1081500</v>
      </c>
      <c r="F12" s="20">
        <v>39472</v>
      </c>
      <c r="G12" s="17" t="s">
        <v>127</v>
      </c>
      <c r="H12" s="21" t="s">
        <v>20</v>
      </c>
      <c r="I12" s="22" t="s">
        <v>131</v>
      </c>
    </row>
    <row r="14" spans="1:9">
      <c r="A14" s="1" t="s">
        <v>2</v>
      </c>
    </row>
    <row r="15" spans="1:9">
      <c r="A15" s="1" t="s">
        <v>3</v>
      </c>
    </row>
    <row r="16" spans="1:9">
      <c r="A16" s="1" t="s">
        <v>4</v>
      </c>
    </row>
    <row r="17" spans="1:1">
      <c r="A17" s="1" t="s">
        <v>14</v>
      </c>
    </row>
    <row r="18" spans="1:1">
      <c r="A18" s="1" t="s">
        <v>15</v>
      </c>
    </row>
    <row r="19" spans="1:1">
      <c r="A19" s="1" t="s">
        <v>16</v>
      </c>
    </row>
    <row r="20" spans="1:1">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387A5-B1FF-4569-B606-DB5DEB137AB6}">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132</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133</v>
      </c>
      <c r="B11" s="17" t="s">
        <v>134</v>
      </c>
      <c r="C11" s="18">
        <v>1</v>
      </c>
      <c r="D11" s="19">
        <v>849660</v>
      </c>
      <c r="E11" s="19">
        <v>849660</v>
      </c>
      <c r="F11" s="20">
        <v>39493</v>
      </c>
      <c r="G11" s="17" t="s">
        <v>135</v>
      </c>
      <c r="H11" s="21" t="s">
        <v>20</v>
      </c>
      <c r="I11" s="22" t="s">
        <v>136</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2FE02-BBE3-40B2-89C9-235FEEC75373}">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137</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138</v>
      </c>
      <c r="B11" s="17" t="s">
        <v>139</v>
      </c>
      <c r="C11" s="18" t="s">
        <v>140</v>
      </c>
      <c r="D11" s="19">
        <v>103220</v>
      </c>
      <c r="E11" s="19">
        <v>825760</v>
      </c>
      <c r="F11" s="20">
        <v>40318</v>
      </c>
      <c r="G11" s="17" t="s">
        <v>141</v>
      </c>
      <c r="H11" s="21" t="s">
        <v>20</v>
      </c>
      <c r="I11" s="22" t="s">
        <v>103</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60C72-C0F1-4DA8-928B-31BBB49C9266}">
  <sheetPr>
    <pageSetUpPr fitToPage="1"/>
  </sheetPr>
  <dimension ref="A1:I21"/>
  <sheetViews>
    <sheetView view="pageBreakPreview" zoomScaleNormal="100" zoomScaleSheetLayoutView="100" workbookViewId="0">
      <selection activeCell="A8" sqref="A8"/>
    </sheetView>
  </sheetViews>
  <sheetFormatPr defaultColWidth="9" defaultRowHeight="13.2"/>
  <cols>
    <col min="1" max="1" width="18" style="9" customWidth="1"/>
    <col min="2" max="2" width="54.77734375" style="9" customWidth="1"/>
    <col min="3" max="3" width="5.44140625" style="9" bestFit="1" customWidth="1"/>
    <col min="4" max="5" width="13.88671875" style="9" bestFit="1" customWidth="1"/>
    <col min="6" max="6" width="11.6640625" style="9" bestFit="1" customWidth="1"/>
    <col min="7" max="7" width="19.33203125" style="9" customWidth="1"/>
    <col min="8" max="8" width="5.88671875" style="9" customWidth="1"/>
    <col min="9" max="9" width="21.44140625" style="9" customWidth="1"/>
    <col min="10" max="16384" width="9" style="9"/>
  </cols>
  <sheetData>
    <row r="1" spans="1:9">
      <c r="I1" s="14" t="s">
        <v>513</v>
      </c>
    </row>
    <row r="2" spans="1:9">
      <c r="A2" s="10" t="s">
        <v>12</v>
      </c>
      <c r="B2" s="11"/>
      <c r="C2" s="11"/>
      <c r="D2" s="11"/>
      <c r="E2" s="11"/>
      <c r="F2" s="11"/>
      <c r="G2" s="11"/>
      <c r="H2" s="11"/>
      <c r="I2" s="11"/>
    </row>
    <row r="4" spans="1:9">
      <c r="A4" s="12" t="s">
        <v>13</v>
      </c>
    </row>
    <row r="5" spans="1:9">
      <c r="A5" s="207" t="s">
        <v>142</v>
      </c>
      <c r="B5" s="207"/>
      <c r="C5" s="207"/>
      <c r="D5" s="207"/>
      <c r="E5" s="207"/>
      <c r="F5" s="207"/>
      <c r="G5" s="207"/>
      <c r="H5" s="207"/>
      <c r="I5" s="207"/>
    </row>
    <row r="7" spans="1:9">
      <c r="A7" s="12" t="s">
        <v>11</v>
      </c>
    </row>
    <row r="8" spans="1:9">
      <c r="A8" s="201" t="s">
        <v>512</v>
      </c>
    </row>
    <row r="10" spans="1:9" ht="26.4">
      <c r="A10" s="44" t="s">
        <v>5</v>
      </c>
      <c r="B10" s="44" t="s">
        <v>1</v>
      </c>
      <c r="C10" s="44" t="s">
        <v>6</v>
      </c>
      <c r="D10" s="44" t="s">
        <v>7</v>
      </c>
      <c r="E10" s="44" t="s">
        <v>8</v>
      </c>
      <c r="F10" s="44" t="s">
        <v>9</v>
      </c>
      <c r="G10" s="44" t="s">
        <v>10</v>
      </c>
      <c r="H10" s="45" t="s">
        <v>0</v>
      </c>
      <c r="I10" s="44" t="s">
        <v>17</v>
      </c>
    </row>
    <row r="11" spans="1:9" ht="71.25" customHeight="1">
      <c r="A11" s="46" t="s">
        <v>143</v>
      </c>
      <c r="B11" s="47" t="s">
        <v>144</v>
      </c>
      <c r="C11" s="48">
        <v>1</v>
      </c>
      <c r="D11" s="49">
        <v>810810</v>
      </c>
      <c r="E11" s="49">
        <v>810810</v>
      </c>
      <c r="F11" s="50">
        <v>37655</v>
      </c>
      <c r="G11" s="51" t="s">
        <v>145</v>
      </c>
      <c r="H11" s="52" t="s">
        <v>20</v>
      </c>
      <c r="I11" s="53" t="s">
        <v>54</v>
      </c>
    </row>
    <row r="12" spans="1:9" ht="71.25" customHeight="1">
      <c r="A12" s="46" t="s">
        <v>146</v>
      </c>
      <c r="B12" s="47" t="s">
        <v>147</v>
      </c>
      <c r="C12" s="48">
        <v>1</v>
      </c>
      <c r="D12" s="49">
        <v>897750</v>
      </c>
      <c r="E12" s="49">
        <v>897750</v>
      </c>
      <c r="F12" s="50">
        <v>37664</v>
      </c>
      <c r="G12" s="51" t="s">
        <v>145</v>
      </c>
      <c r="H12" s="52" t="s">
        <v>20</v>
      </c>
      <c r="I12" s="53" t="s">
        <v>54</v>
      </c>
    </row>
    <row r="13" spans="1:9" ht="71.25" customHeight="1">
      <c r="A13" s="46" t="s">
        <v>148</v>
      </c>
      <c r="B13" s="47"/>
      <c r="C13" s="48">
        <v>1</v>
      </c>
      <c r="D13" s="49">
        <v>236250</v>
      </c>
      <c r="E13" s="49">
        <v>236250</v>
      </c>
      <c r="F13" s="50">
        <v>37664</v>
      </c>
      <c r="G13" s="51" t="s">
        <v>145</v>
      </c>
      <c r="H13" s="52" t="s">
        <v>20</v>
      </c>
      <c r="I13" s="53" t="s">
        <v>54</v>
      </c>
    </row>
    <row r="15" spans="1:9">
      <c r="A15" s="9" t="s">
        <v>2</v>
      </c>
    </row>
    <row r="16" spans="1:9">
      <c r="A16" s="9" t="s">
        <v>3</v>
      </c>
    </row>
    <row r="17" spans="1:1">
      <c r="A17" s="9" t="s">
        <v>4</v>
      </c>
    </row>
    <row r="18" spans="1:1">
      <c r="A18" s="9" t="s">
        <v>14</v>
      </c>
    </row>
    <row r="19" spans="1:1">
      <c r="A19" s="9" t="s">
        <v>15</v>
      </c>
    </row>
    <row r="20" spans="1:1">
      <c r="A20" s="9" t="s">
        <v>16</v>
      </c>
    </row>
    <row r="21" spans="1:1">
      <c r="A21" s="9"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99BC6-3EBE-465B-B61A-652B91C05E6D}">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3.88671875" style="1" customWidth="1"/>
    <col min="2" max="2" width="35" style="1" customWidth="1"/>
    <col min="3" max="3" width="5.44140625" style="1" bestFit="1" customWidth="1"/>
    <col min="4" max="5" width="13.88671875" style="1" bestFit="1" customWidth="1"/>
    <col min="6" max="6" width="11.6640625" style="1" bestFit="1" customWidth="1"/>
    <col min="7" max="7" width="27.10937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1" t="s">
        <v>149</v>
      </c>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150</v>
      </c>
      <c r="B11" s="17" t="s">
        <v>151</v>
      </c>
      <c r="C11" s="18">
        <v>1</v>
      </c>
      <c r="D11" s="19">
        <v>2349118</v>
      </c>
      <c r="E11" s="19">
        <v>2349118</v>
      </c>
      <c r="F11" s="20">
        <v>42060</v>
      </c>
      <c r="G11" s="17" t="s">
        <v>152</v>
      </c>
      <c r="H11" s="21" t="s">
        <v>22</v>
      </c>
      <c r="I11" s="22" t="s">
        <v>59</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068AB-96A4-41C0-AB08-BA248F7957D2}">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10.109375" style="1" bestFit="1" customWidth="1"/>
    <col min="4" max="5" width="13.77734375" style="1" bestFit="1" customWidth="1"/>
    <col min="6" max="6" width="11.6640625" style="1" bestFit="1" customWidth="1"/>
    <col min="7" max="7" width="22.6640625" style="1" customWidth="1"/>
    <col min="8" max="8" width="5.777343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153</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54" t="s">
        <v>154</v>
      </c>
      <c r="B11" s="55" t="s">
        <v>155</v>
      </c>
      <c r="C11" s="56">
        <v>1</v>
      </c>
      <c r="D11" s="56">
        <v>8000000</v>
      </c>
      <c r="E11" s="56">
        <v>8000000</v>
      </c>
      <c r="F11" s="57">
        <v>39476</v>
      </c>
      <c r="G11" s="58" t="s">
        <v>156</v>
      </c>
      <c r="H11" s="59" t="s">
        <v>157</v>
      </c>
      <c r="I11" s="59"/>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327A9-2086-4034-94F9-BDDC9F68415D}">
  <dimension ref="A1:I29"/>
  <sheetViews>
    <sheetView view="pageBreakPreview" zoomScaleNormal="100" zoomScaleSheetLayoutView="100" workbookViewId="0">
      <selection activeCell="A8" sqref="A8"/>
    </sheetView>
  </sheetViews>
  <sheetFormatPr defaultColWidth="9" defaultRowHeight="13.2"/>
  <cols>
    <col min="1" max="1" width="18" style="5" customWidth="1"/>
    <col min="2" max="2" width="54.77734375" style="5" customWidth="1"/>
    <col min="3" max="3" width="5.44140625" style="5" bestFit="1" customWidth="1"/>
    <col min="4" max="5" width="13.88671875" style="5" bestFit="1" customWidth="1"/>
    <col min="6" max="6" width="11.77734375" style="5" bestFit="1" customWidth="1"/>
    <col min="7" max="7" width="19.21875" style="5" customWidth="1"/>
    <col min="8" max="8" width="5.88671875" style="5" customWidth="1"/>
    <col min="9" max="9" width="21.44140625" style="5" customWidth="1"/>
    <col min="10" max="16384" width="9" style="5"/>
  </cols>
  <sheetData>
    <row r="1" spans="1:9">
      <c r="I1" s="14" t="s">
        <v>513</v>
      </c>
    </row>
    <row r="2" spans="1:9">
      <c r="A2" s="208" t="s">
        <v>43</v>
      </c>
      <c r="B2" s="208"/>
      <c r="C2" s="208"/>
      <c r="D2" s="208"/>
      <c r="E2" s="208"/>
      <c r="F2" s="208"/>
      <c r="G2" s="208"/>
      <c r="H2" s="208"/>
      <c r="I2" s="208"/>
    </row>
    <row r="4" spans="1:9">
      <c r="A4" s="6" t="s">
        <v>42</v>
      </c>
    </row>
    <row r="5" spans="1:9">
      <c r="A5" s="206" t="s">
        <v>158</v>
      </c>
      <c r="B5" s="206"/>
      <c r="C5" s="206"/>
      <c r="D5" s="206"/>
      <c r="E5" s="206"/>
      <c r="F5" s="206"/>
      <c r="G5" s="206"/>
      <c r="H5" s="206"/>
      <c r="I5" s="206"/>
    </row>
    <row r="7" spans="1:9">
      <c r="A7" s="6" t="s">
        <v>41</v>
      </c>
    </row>
    <row r="8" spans="1:9">
      <c r="A8" s="201" t="s">
        <v>512</v>
      </c>
    </row>
    <row r="10" spans="1:9" ht="26.4">
      <c r="A10" s="33" t="s">
        <v>40</v>
      </c>
      <c r="B10" s="33" t="s">
        <v>39</v>
      </c>
      <c r="C10" s="33" t="s">
        <v>38</v>
      </c>
      <c r="D10" s="33" t="s">
        <v>37</v>
      </c>
      <c r="E10" s="33" t="s">
        <v>36</v>
      </c>
      <c r="F10" s="33" t="s">
        <v>35</v>
      </c>
      <c r="G10" s="33" t="s">
        <v>34</v>
      </c>
      <c r="H10" s="34" t="s">
        <v>33</v>
      </c>
      <c r="I10" s="33" t="s">
        <v>32</v>
      </c>
    </row>
    <row r="11" spans="1:9" ht="50.1" customHeight="1">
      <c r="A11" s="60" t="s">
        <v>159</v>
      </c>
      <c r="B11" s="60" t="s">
        <v>160</v>
      </c>
      <c r="C11" s="61">
        <v>1</v>
      </c>
      <c r="D11" s="62">
        <v>11324250</v>
      </c>
      <c r="E11" s="63">
        <v>11324250</v>
      </c>
      <c r="F11" s="13">
        <v>39510</v>
      </c>
      <c r="G11" s="64" t="s">
        <v>62</v>
      </c>
      <c r="H11" s="65" t="s">
        <v>22</v>
      </c>
      <c r="I11" s="66"/>
    </row>
    <row r="12" spans="1:9" ht="50.1" customHeight="1">
      <c r="A12" s="66" t="s">
        <v>161</v>
      </c>
      <c r="B12" s="66" t="s">
        <v>162</v>
      </c>
      <c r="C12" s="67">
        <v>2</v>
      </c>
      <c r="D12" s="68">
        <v>384038</v>
      </c>
      <c r="E12" s="69">
        <v>768075</v>
      </c>
      <c r="F12" s="13">
        <v>39608</v>
      </c>
      <c r="G12" s="64" t="s">
        <v>62</v>
      </c>
      <c r="H12" s="65" t="s">
        <v>22</v>
      </c>
      <c r="I12" s="66"/>
    </row>
    <row r="13" spans="1:9" ht="50.1" customHeight="1">
      <c r="A13" s="66" t="s">
        <v>163</v>
      </c>
      <c r="B13" s="66" t="s">
        <v>164</v>
      </c>
      <c r="C13" s="67">
        <v>1</v>
      </c>
      <c r="D13" s="68">
        <v>1475250</v>
      </c>
      <c r="E13" s="68">
        <v>1475250</v>
      </c>
      <c r="F13" s="70">
        <v>39658</v>
      </c>
      <c r="G13" s="71" t="s">
        <v>62</v>
      </c>
      <c r="H13" s="72" t="s">
        <v>22</v>
      </c>
      <c r="I13" s="73"/>
    </row>
    <row r="14" spans="1:9" ht="50.1" customHeight="1">
      <c r="A14" s="73" t="s">
        <v>63</v>
      </c>
      <c r="B14" s="73" t="s">
        <v>165</v>
      </c>
      <c r="C14" s="74">
        <v>1</v>
      </c>
      <c r="D14" s="75">
        <v>3570000</v>
      </c>
      <c r="E14" s="75">
        <v>3570000</v>
      </c>
      <c r="F14" s="70">
        <v>39688</v>
      </c>
      <c r="G14" s="71" t="s">
        <v>62</v>
      </c>
      <c r="H14" s="72" t="s">
        <v>22</v>
      </c>
      <c r="I14" s="73"/>
    </row>
    <row r="15" spans="1:9" ht="50.1" customHeight="1">
      <c r="A15" s="73" t="s">
        <v>63</v>
      </c>
      <c r="B15" s="73" t="s">
        <v>166</v>
      </c>
      <c r="C15" s="74">
        <v>1</v>
      </c>
      <c r="D15" s="75">
        <v>1260000</v>
      </c>
      <c r="E15" s="75">
        <v>1260000</v>
      </c>
      <c r="F15" s="70">
        <v>39688</v>
      </c>
      <c r="G15" s="71" t="s">
        <v>62</v>
      </c>
      <c r="H15" s="72" t="s">
        <v>22</v>
      </c>
      <c r="I15" s="73"/>
    </row>
    <row r="16" spans="1:9" ht="50.1" customHeight="1">
      <c r="A16" s="73" t="s">
        <v>167</v>
      </c>
      <c r="B16" s="73" t="s">
        <v>168</v>
      </c>
      <c r="C16" s="76">
        <v>1</v>
      </c>
      <c r="D16" s="77">
        <v>609000</v>
      </c>
      <c r="E16" s="77">
        <v>609000</v>
      </c>
      <c r="F16" s="70">
        <v>39301</v>
      </c>
      <c r="G16" s="71" t="s">
        <v>62</v>
      </c>
      <c r="H16" s="72" t="s">
        <v>22</v>
      </c>
      <c r="I16" s="73"/>
    </row>
    <row r="17" spans="1:9" ht="50.1" customHeight="1">
      <c r="A17" s="73" t="s">
        <v>167</v>
      </c>
      <c r="B17" s="73" t="s">
        <v>169</v>
      </c>
      <c r="C17" s="76">
        <v>1</v>
      </c>
      <c r="D17" s="77">
        <v>755501</v>
      </c>
      <c r="E17" s="77">
        <v>755501</v>
      </c>
      <c r="F17" s="70">
        <v>39301</v>
      </c>
      <c r="G17" s="71" t="s">
        <v>62</v>
      </c>
      <c r="H17" s="72" t="s">
        <v>22</v>
      </c>
      <c r="I17" s="73"/>
    </row>
    <row r="18" spans="1:9" ht="50.1" customHeight="1">
      <c r="A18" s="73" t="s">
        <v>170</v>
      </c>
      <c r="B18" s="73" t="s">
        <v>171</v>
      </c>
      <c r="C18" s="76">
        <v>1</v>
      </c>
      <c r="D18" s="77">
        <v>4000500</v>
      </c>
      <c r="E18" s="77">
        <v>4000500</v>
      </c>
      <c r="F18" s="70">
        <v>39360</v>
      </c>
      <c r="G18" s="71" t="s">
        <v>62</v>
      </c>
      <c r="H18" s="72" t="s">
        <v>22</v>
      </c>
      <c r="I18" s="73"/>
    </row>
    <row r="19" spans="1:9" ht="50.1" customHeight="1">
      <c r="A19" s="73" t="s">
        <v>172</v>
      </c>
      <c r="B19" s="73" t="s">
        <v>173</v>
      </c>
      <c r="C19" s="76">
        <v>1</v>
      </c>
      <c r="D19" s="77">
        <v>158602</v>
      </c>
      <c r="E19" s="77">
        <v>158602</v>
      </c>
      <c r="F19" s="70">
        <v>39395</v>
      </c>
      <c r="G19" s="71" t="s">
        <v>62</v>
      </c>
      <c r="H19" s="72" t="s">
        <v>22</v>
      </c>
      <c r="I19" s="73"/>
    </row>
    <row r="20" spans="1:9" ht="50.1" customHeight="1">
      <c r="A20" s="73" t="s">
        <v>174</v>
      </c>
      <c r="B20" s="73" t="s">
        <v>175</v>
      </c>
      <c r="C20" s="76">
        <v>1</v>
      </c>
      <c r="D20" s="77">
        <v>840000</v>
      </c>
      <c r="E20" s="77">
        <v>840000</v>
      </c>
      <c r="F20" s="70">
        <v>39408</v>
      </c>
      <c r="G20" s="71" t="s">
        <v>62</v>
      </c>
      <c r="H20" s="72" t="s">
        <v>22</v>
      </c>
      <c r="I20" s="73"/>
    </row>
    <row r="21" spans="1:9" ht="50.1" customHeight="1">
      <c r="A21" s="73" t="s">
        <v>176</v>
      </c>
      <c r="B21" s="73" t="s">
        <v>177</v>
      </c>
      <c r="C21" s="76">
        <v>1</v>
      </c>
      <c r="D21" s="77">
        <v>2100000</v>
      </c>
      <c r="E21" s="77">
        <v>2100000</v>
      </c>
      <c r="F21" s="70">
        <v>39498</v>
      </c>
      <c r="G21" s="71" t="s">
        <v>62</v>
      </c>
      <c r="H21" s="72" t="s">
        <v>22</v>
      </c>
      <c r="I21" s="73"/>
    </row>
    <row r="23" spans="1:9">
      <c r="A23" s="5" t="s">
        <v>30</v>
      </c>
    </row>
    <row r="24" spans="1:9">
      <c r="A24" s="5" t="s">
        <v>29</v>
      </c>
    </row>
    <row r="25" spans="1:9">
      <c r="A25" s="5" t="s">
        <v>28</v>
      </c>
    </row>
    <row r="26" spans="1:9">
      <c r="A26" s="5" t="s">
        <v>27</v>
      </c>
    </row>
    <row r="27" spans="1:9">
      <c r="A27" s="5" t="s">
        <v>26</v>
      </c>
    </row>
    <row r="28" spans="1:9">
      <c r="A28" s="5" t="s">
        <v>25</v>
      </c>
    </row>
    <row r="29" spans="1:9">
      <c r="A29" s="5" t="s">
        <v>24</v>
      </c>
    </row>
  </sheetData>
  <mergeCells count="2">
    <mergeCell ref="A2:I2"/>
    <mergeCell ref="A5:I5"/>
  </mergeCells>
  <phoneticPr fontId="1"/>
  <conditionalFormatting sqref="A11:B20 D11:D20 F11:F20">
    <cfRule type="expression" dxfId="11" priority="7" stopIfTrue="1">
      <formula>AND($AT11=$AU11,NOT($AT11=""))</formula>
    </cfRule>
    <cfRule type="expression" dxfId="10" priority="8" stopIfTrue="1">
      <formula>$AS11=1</formula>
    </cfRule>
  </conditionalFormatting>
  <conditionalFormatting sqref="E11">
    <cfRule type="expression" dxfId="9" priority="5" stopIfTrue="1">
      <formula>AND($AT11=$AU11,NOT($AT11=""))</formula>
    </cfRule>
    <cfRule type="expression" dxfId="8" priority="6" stopIfTrue="1">
      <formula>$AS11=1</formula>
    </cfRule>
  </conditionalFormatting>
  <conditionalFormatting sqref="E13:E20">
    <cfRule type="expression" dxfId="7" priority="3" stopIfTrue="1">
      <formula>AND($AT13=$AU13,NOT($AT13=""))</formula>
    </cfRule>
    <cfRule type="expression" dxfId="6" priority="4" stopIfTrue="1">
      <formula>$AS13=1</formula>
    </cfRule>
  </conditionalFormatting>
  <conditionalFormatting sqref="I11:I12 F21">
    <cfRule type="expression" dxfId="5" priority="9" stopIfTrue="1">
      <formula>AND($AS11=$AT11,NOT($AS11=""))</formula>
    </cfRule>
    <cfRule type="expression" dxfId="4" priority="10" stopIfTrue="1">
      <formula>$AR11=1</formula>
    </cfRule>
  </conditionalFormatting>
  <conditionalFormatting sqref="I13:I20">
    <cfRule type="expression" dxfId="3" priority="1" stopIfTrue="1">
      <formula>AND($AT13=$AU13,NOT($AT13=""))</formula>
    </cfRule>
    <cfRule type="expression" dxfId="2" priority="2" stopIfTrue="1">
      <formula>$AS13=1</formula>
    </cfRule>
  </conditionalFormatting>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F804A-A145-4709-9BE9-4F93AA309902}">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178</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78" t="s">
        <v>179</v>
      </c>
      <c r="B11" s="79" t="s">
        <v>180</v>
      </c>
      <c r="C11" s="80">
        <v>1</v>
      </c>
      <c r="D11" s="81">
        <v>404250</v>
      </c>
      <c r="E11" s="81">
        <v>404250</v>
      </c>
      <c r="F11" s="82">
        <v>37557</v>
      </c>
      <c r="G11" s="83" t="s">
        <v>181</v>
      </c>
      <c r="H11" s="84" t="s">
        <v>22</v>
      </c>
      <c r="I11" s="85" t="s">
        <v>182</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666C3-5EBA-4614-B24F-9F9717BC46D9}">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183</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184</v>
      </c>
      <c r="B11" s="17" t="s">
        <v>185</v>
      </c>
      <c r="C11" s="18">
        <v>1</v>
      </c>
      <c r="D11" s="19">
        <v>444150</v>
      </c>
      <c r="E11" s="19">
        <v>444150</v>
      </c>
      <c r="F11" s="20">
        <v>41283</v>
      </c>
      <c r="G11" s="17" t="s">
        <v>186</v>
      </c>
      <c r="H11" s="86" t="s">
        <v>20</v>
      </c>
      <c r="I11" s="28" t="s">
        <v>187</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AE60B-5452-4FE6-BDAC-7A88160D8CAD}">
  <sheetPr>
    <pageSetUpPr fitToPage="1"/>
  </sheetPr>
  <dimension ref="A1:I28"/>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188</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66" customHeight="1">
      <c r="A11" s="17" t="s">
        <v>189</v>
      </c>
      <c r="B11" s="17" t="s">
        <v>190</v>
      </c>
      <c r="C11" s="18">
        <v>1</v>
      </c>
      <c r="D11" s="18">
        <v>1530900</v>
      </c>
      <c r="E11" s="18">
        <v>1530900</v>
      </c>
      <c r="F11" s="20">
        <v>37596</v>
      </c>
      <c r="G11" s="17" t="s">
        <v>191</v>
      </c>
      <c r="H11" s="21" t="s">
        <v>20</v>
      </c>
      <c r="I11" s="22"/>
    </row>
    <row r="12" spans="1:9" ht="66" customHeight="1">
      <c r="A12" s="17" t="s">
        <v>192</v>
      </c>
      <c r="B12" s="17" t="s">
        <v>193</v>
      </c>
      <c r="C12" s="18">
        <v>1</v>
      </c>
      <c r="D12" s="18">
        <v>760725</v>
      </c>
      <c r="E12" s="18">
        <v>760725</v>
      </c>
      <c r="F12" s="20">
        <v>37595</v>
      </c>
      <c r="G12" s="17" t="s">
        <v>191</v>
      </c>
      <c r="H12" s="21" t="s">
        <v>20</v>
      </c>
      <c r="I12" s="22"/>
    </row>
    <row r="13" spans="1:9" ht="66" customHeight="1">
      <c r="A13" s="17" t="s">
        <v>194</v>
      </c>
      <c r="B13" s="17" t="s">
        <v>195</v>
      </c>
      <c r="C13" s="18">
        <v>1</v>
      </c>
      <c r="D13" s="18">
        <v>906255</v>
      </c>
      <c r="E13" s="18">
        <v>906255</v>
      </c>
      <c r="F13" s="20">
        <v>37602</v>
      </c>
      <c r="G13" s="17" t="s">
        <v>191</v>
      </c>
      <c r="H13" s="21" t="s">
        <v>20</v>
      </c>
      <c r="I13" s="22"/>
    </row>
    <row r="14" spans="1:9" ht="66" customHeight="1">
      <c r="A14" s="17" t="s">
        <v>196</v>
      </c>
      <c r="B14" s="17" t="s">
        <v>197</v>
      </c>
      <c r="C14" s="18">
        <v>1</v>
      </c>
      <c r="D14" s="18">
        <v>945000</v>
      </c>
      <c r="E14" s="18">
        <v>945000</v>
      </c>
      <c r="F14" s="20">
        <v>37616</v>
      </c>
      <c r="G14" s="17" t="s">
        <v>191</v>
      </c>
      <c r="H14" s="21" t="s">
        <v>20</v>
      </c>
      <c r="I14" s="22"/>
    </row>
    <row r="15" spans="1:9" hidden="1">
      <c r="A15" s="87"/>
      <c r="B15" s="87"/>
      <c r="C15" s="88"/>
      <c r="D15" s="89"/>
      <c r="E15" s="89"/>
      <c r="F15" s="90"/>
      <c r="G15" s="87"/>
      <c r="H15" s="91"/>
      <c r="I15" s="92"/>
    </row>
    <row r="16" spans="1:9" hidden="1">
      <c r="A16" s="87"/>
      <c r="B16" s="87"/>
      <c r="C16" s="88"/>
      <c r="D16" s="89"/>
      <c r="E16" s="89"/>
      <c r="F16" s="90"/>
      <c r="G16" s="87"/>
      <c r="H16" s="91"/>
      <c r="I16" s="92"/>
    </row>
    <row r="17" spans="1:9" hidden="1">
      <c r="A17" s="87"/>
      <c r="B17" s="87"/>
      <c r="C17" s="88"/>
      <c r="D17" s="89"/>
      <c r="E17" s="89"/>
      <c r="F17" s="90"/>
      <c r="G17" s="87"/>
      <c r="H17" s="91"/>
      <c r="I17" s="92"/>
    </row>
    <row r="18" spans="1:9" hidden="1">
      <c r="A18" s="87"/>
      <c r="B18" s="87"/>
      <c r="C18" s="88"/>
      <c r="D18" s="89"/>
      <c r="E18" s="89"/>
      <c r="F18" s="90"/>
      <c r="G18" s="87"/>
      <c r="H18" s="91"/>
      <c r="I18" s="92"/>
    </row>
    <row r="19" spans="1:9" hidden="1">
      <c r="A19" s="87"/>
      <c r="B19" s="87"/>
      <c r="C19" s="88"/>
      <c r="D19" s="89"/>
      <c r="E19" s="89"/>
      <c r="F19" s="90"/>
      <c r="G19" s="87"/>
      <c r="H19" s="91"/>
      <c r="I19" s="92"/>
    </row>
    <row r="20" spans="1:9" hidden="1">
      <c r="A20" s="87"/>
      <c r="B20" s="87"/>
      <c r="C20" s="88"/>
      <c r="D20" s="89"/>
      <c r="E20" s="89"/>
      <c r="F20" s="90"/>
      <c r="G20" s="87"/>
      <c r="H20" s="91"/>
      <c r="I20" s="92"/>
    </row>
    <row r="22" spans="1:9">
      <c r="A22" s="1" t="s">
        <v>2</v>
      </c>
    </row>
    <row r="23" spans="1:9">
      <c r="A23" s="1" t="s">
        <v>3</v>
      </c>
    </row>
    <row r="24" spans="1:9">
      <c r="A24" s="1" t="s">
        <v>4</v>
      </c>
    </row>
    <row r="25" spans="1:9">
      <c r="A25" s="1" t="s">
        <v>14</v>
      </c>
    </row>
    <row r="26" spans="1:9">
      <c r="A26" s="1" t="s">
        <v>15</v>
      </c>
    </row>
    <row r="27" spans="1:9">
      <c r="A27" s="1" t="s">
        <v>16</v>
      </c>
    </row>
    <row r="28" spans="1:9">
      <c r="A28"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D007B-BE96-4BBD-B284-33BE624F9850}">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3" t="s">
        <v>82</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66">
      <c r="A11" s="29" t="s">
        <v>55</v>
      </c>
      <c r="B11" s="29" t="s">
        <v>83</v>
      </c>
      <c r="C11" s="30">
        <v>1</v>
      </c>
      <c r="D11" s="31">
        <v>260400</v>
      </c>
      <c r="E11" s="31">
        <v>260400</v>
      </c>
      <c r="F11" s="32">
        <v>40233</v>
      </c>
      <c r="G11" s="17" t="s">
        <v>84</v>
      </c>
      <c r="H11" s="30" t="s">
        <v>22</v>
      </c>
      <c r="I11" s="17"/>
    </row>
    <row r="12" spans="1:9" ht="86.25" customHeight="1">
      <c r="A12" s="29" t="s">
        <v>85</v>
      </c>
      <c r="B12" s="29" t="s">
        <v>86</v>
      </c>
      <c r="C12" s="30">
        <v>1</v>
      </c>
      <c r="D12" s="31">
        <v>19480500</v>
      </c>
      <c r="E12" s="31">
        <v>19480500</v>
      </c>
      <c r="F12" s="32">
        <v>41591</v>
      </c>
      <c r="G12" s="17" t="s">
        <v>87</v>
      </c>
      <c r="H12" s="30" t="s">
        <v>22</v>
      </c>
      <c r="I12" s="17"/>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EAC29-3017-4DA7-9099-5507C5B1F5AB}">
  <dimension ref="A1:I19"/>
  <sheetViews>
    <sheetView view="pageBreakPreview" zoomScaleNormal="100" zoomScaleSheetLayoutView="100" workbookViewId="0">
      <selection activeCell="A8" sqref="A8"/>
    </sheetView>
  </sheetViews>
  <sheetFormatPr defaultColWidth="9" defaultRowHeight="13.2"/>
  <cols>
    <col min="1" max="1" width="27.109375" style="93" customWidth="1"/>
    <col min="2" max="2" width="38.44140625" style="93" customWidth="1"/>
    <col min="3" max="3" width="5.44140625" style="93" bestFit="1" customWidth="1"/>
    <col min="4" max="5" width="13.88671875" style="93" bestFit="1" customWidth="1"/>
    <col min="6" max="6" width="11.6640625" style="93" bestFit="1" customWidth="1"/>
    <col min="7" max="7" width="22.21875" style="93" customWidth="1"/>
    <col min="8" max="8" width="5.88671875" style="93" customWidth="1"/>
    <col min="9" max="9" width="21.44140625" style="93" customWidth="1"/>
    <col min="10" max="16384" width="9" style="93"/>
  </cols>
  <sheetData>
    <row r="1" spans="1:9">
      <c r="I1" s="14" t="s">
        <v>513</v>
      </c>
    </row>
    <row r="2" spans="1:9">
      <c r="A2" s="94" t="s">
        <v>43</v>
      </c>
      <c r="B2" s="95"/>
      <c r="C2" s="95"/>
      <c r="D2" s="95"/>
      <c r="E2" s="95"/>
      <c r="F2" s="95"/>
      <c r="G2" s="95"/>
      <c r="H2" s="95"/>
      <c r="I2" s="95"/>
    </row>
    <row r="4" spans="1:9">
      <c r="A4" s="96" t="s">
        <v>42</v>
      </c>
    </row>
    <row r="5" spans="1:9">
      <c r="A5" s="209" t="s">
        <v>198</v>
      </c>
      <c r="B5" s="209"/>
      <c r="C5" s="209"/>
      <c r="D5" s="209"/>
      <c r="E5" s="209"/>
      <c r="F5" s="209"/>
      <c r="G5" s="209"/>
      <c r="H5" s="209"/>
      <c r="I5" s="209"/>
    </row>
    <row r="7" spans="1:9">
      <c r="A7" s="96" t="s">
        <v>41</v>
      </c>
    </row>
    <row r="8" spans="1:9">
      <c r="A8" s="201" t="s">
        <v>512</v>
      </c>
    </row>
    <row r="10" spans="1:9" ht="26.4">
      <c r="A10" s="97" t="s">
        <v>40</v>
      </c>
      <c r="B10" s="97" t="s">
        <v>39</v>
      </c>
      <c r="C10" s="97" t="s">
        <v>38</v>
      </c>
      <c r="D10" s="97" t="s">
        <v>37</v>
      </c>
      <c r="E10" s="97" t="s">
        <v>36</v>
      </c>
      <c r="F10" s="97" t="s">
        <v>35</v>
      </c>
      <c r="G10" s="97" t="s">
        <v>34</v>
      </c>
      <c r="H10" s="98" t="s">
        <v>33</v>
      </c>
      <c r="I10" s="97" t="s">
        <v>32</v>
      </c>
    </row>
    <row r="11" spans="1:9" ht="108.6" customHeight="1">
      <c r="A11" s="83" t="s">
        <v>199</v>
      </c>
      <c r="B11" s="79" t="s">
        <v>200</v>
      </c>
      <c r="C11" s="99">
        <v>1</v>
      </c>
      <c r="D11" s="100">
        <v>6898500</v>
      </c>
      <c r="E11" s="100">
        <v>6898500</v>
      </c>
      <c r="F11" s="101">
        <v>37159</v>
      </c>
      <c r="G11" s="85" t="s">
        <v>201</v>
      </c>
      <c r="H11" s="84" t="s">
        <v>31</v>
      </c>
      <c r="I11" s="102"/>
    </row>
    <row r="13" spans="1:9">
      <c r="A13" s="93" t="s">
        <v>30</v>
      </c>
    </row>
    <row r="14" spans="1:9">
      <c r="A14" s="93" t="s">
        <v>29</v>
      </c>
    </row>
    <row r="15" spans="1:9">
      <c r="A15" s="93" t="s">
        <v>28</v>
      </c>
    </row>
    <row r="16" spans="1:9">
      <c r="A16" s="93" t="s">
        <v>27</v>
      </c>
    </row>
    <row r="17" spans="1:1">
      <c r="A17" s="93" t="s">
        <v>26</v>
      </c>
    </row>
    <row r="18" spans="1:1">
      <c r="A18" s="93" t="s">
        <v>25</v>
      </c>
    </row>
    <row r="19" spans="1:1">
      <c r="A19" s="93" t="s">
        <v>24</v>
      </c>
    </row>
  </sheetData>
  <mergeCells count="1">
    <mergeCell ref="A5:I5"/>
  </mergeCells>
  <phoneticPr fontId="1"/>
  <conditionalFormatting sqref="C11:F11">
    <cfRule type="expression" dxfId="1" priority="1" stopIfTrue="1">
      <formula>AND($AV11=$AW11,NOT($AV11=""))</formula>
    </cfRule>
    <cfRule type="expression" dxfId="0" priority="2" stopIfTrue="1">
      <formula>$AU11=1</formula>
    </cfRule>
  </conditionalFormatting>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CFA2D-FB28-4507-BD52-495B75D64F61}">
  <sheetPr>
    <pageSetUpPr fitToPage="1"/>
  </sheetPr>
  <dimension ref="A1:I30"/>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9.6640625" style="1" customWidth="1"/>
    <col min="4" max="5" width="13.88671875" style="1" bestFit="1" customWidth="1"/>
    <col min="6" max="6" width="11.5546875" style="1" bestFit="1" customWidth="1"/>
    <col min="7" max="7" width="22.554687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202</v>
      </c>
    </row>
    <row r="5" spans="1:9">
      <c r="A5" s="204" t="s">
        <v>203</v>
      </c>
      <c r="B5" s="204"/>
      <c r="C5" s="204"/>
      <c r="D5" s="204"/>
      <c r="E5" s="204"/>
      <c r="F5" s="204"/>
      <c r="G5" s="204"/>
      <c r="H5" s="204"/>
      <c r="I5" s="204"/>
    </row>
    <row r="6" spans="1:9">
      <c r="A6" s="1" t="s">
        <v>204</v>
      </c>
    </row>
    <row r="7" spans="1:9">
      <c r="A7" s="3" t="s">
        <v>11</v>
      </c>
      <c r="B7" s="3"/>
    </row>
    <row r="8" spans="1:9">
      <c r="A8" s="201" t="s">
        <v>512</v>
      </c>
    </row>
    <row r="10" spans="1:9" ht="26.4">
      <c r="A10" s="15" t="s">
        <v>5</v>
      </c>
      <c r="B10" s="15" t="s">
        <v>1</v>
      </c>
      <c r="C10" s="15" t="s">
        <v>6</v>
      </c>
      <c r="D10" s="15" t="s">
        <v>7</v>
      </c>
      <c r="E10" s="15" t="s">
        <v>8</v>
      </c>
      <c r="F10" s="15" t="s">
        <v>9</v>
      </c>
      <c r="G10" s="15" t="s">
        <v>10</v>
      </c>
      <c r="H10" s="16" t="s">
        <v>0</v>
      </c>
      <c r="I10" s="15" t="s">
        <v>17</v>
      </c>
    </row>
    <row r="11" spans="1:9" ht="90" customHeight="1">
      <c r="A11" s="103" t="s">
        <v>205</v>
      </c>
      <c r="B11" s="104" t="s">
        <v>206</v>
      </c>
      <c r="C11" s="105">
        <v>1</v>
      </c>
      <c r="D11" s="106">
        <v>664650</v>
      </c>
      <c r="E11" s="106">
        <v>664650</v>
      </c>
      <c r="F11" s="107">
        <v>39800</v>
      </c>
      <c r="G11" s="108" t="s">
        <v>207</v>
      </c>
      <c r="H11" s="59" t="s">
        <v>208</v>
      </c>
      <c r="I11" s="109"/>
    </row>
    <row r="12" spans="1:9" ht="81" customHeight="1">
      <c r="A12" s="103" t="s">
        <v>209</v>
      </c>
      <c r="B12" s="110" t="s">
        <v>210</v>
      </c>
      <c r="C12" s="111">
        <v>1</v>
      </c>
      <c r="D12" s="112">
        <v>8089200</v>
      </c>
      <c r="E12" s="112">
        <v>8089200</v>
      </c>
      <c r="F12" s="113">
        <v>39875</v>
      </c>
      <c r="G12" s="108" t="s">
        <v>211</v>
      </c>
      <c r="H12" s="59" t="s">
        <v>31</v>
      </c>
      <c r="I12" s="109"/>
    </row>
    <row r="13" spans="1:9" ht="81" customHeight="1">
      <c r="A13" s="114" t="s">
        <v>212</v>
      </c>
      <c r="B13" s="110" t="s">
        <v>213</v>
      </c>
      <c r="C13" s="111">
        <v>1</v>
      </c>
      <c r="D13" s="112">
        <v>2314200</v>
      </c>
      <c r="E13" s="112">
        <v>2314200</v>
      </c>
      <c r="F13" s="113">
        <v>39875</v>
      </c>
      <c r="G13" s="108" t="s">
        <v>207</v>
      </c>
      <c r="H13" s="59" t="s">
        <v>31</v>
      </c>
      <c r="I13" s="109"/>
    </row>
    <row r="14" spans="1:9" ht="81" customHeight="1">
      <c r="A14" s="103" t="s">
        <v>214</v>
      </c>
      <c r="B14" s="110" t="s">
        <v>215</v>
      </c>
      <c r="C14" s="111">
        <v>1</v>
      </c>
      <c r="D14" s="112">
        <v>9655800</v>
      </c>
      <c r="E14" s="112">
        <v>9655800</v>
      </c>
      <c r="F14" s="113">
        <v>39513</v>
      </c>
      <c r="G14" s="108" t="s">
        <v>207</v>
      </c>
      <c r="H14" s="59" t="s">
        <v>31</v>
      </c>
      <c r="I14" s="109"/>
    </row>
    <row r="15" spans="1:9" ht="81" customHeight="1">
      <c r="A15" s="103" t="s">
        <v>216</v>
      </c>
      <c r="B15" s="110" t="s">
        <v>217</v>
      </c>
      <c r="C15" s="111">
        <v>1</v>
      </c>
      <c r="D15" s="112">
        <v>14994042</v>
      </c>
      <c r="E15" s="112">
        <v>14994042</v>
      </c>
      <c r="F15" s="115">
        <v>39521</v>
      </c>
      <c r="G15" s="108" t="s">
        <v>207</v>
      </c>
      <c r="H15" s="59" t="s">
        <v>31</v>
      </c>
      <c r="I15" s="109"/>
    </row>
    <row r="16" spans="1:9" ht="81" customHeight="1">
      <c r="A16" s="103" t="s">
        <v>218</v>
      </c>
      <c r="B16" s="110"/>
      <c r="C16" s="105">
        <v>1</v>
      </c>
      <c r="D16" s="116">
        <v>12390000</v>
      </c>
      <c r="E16" s="116">
        <v>12390000</v>
      </c>
      <c r="F16" s="115">
        <v>39521</v>
      </c>
      <c r="G16" s="108" t="s">
        <v>207</v>
      </c>
      <c r="H16" s="59" t="s">
        <v>208</v>
      </c>
      <c r="I16" s="109"/>
    </row>
    <row r="17" spans="1:9" ht="81" customHeight="1">
      <c r="A17" s="103" t="s">
        <v>219</v>
      </c>
      <c r="B17" s="110" t="s">
        <v>220</v>
      </c>
      <c r="C17" s="111">
        <v>1</v>
      </c>
      <c r="D17" s="112">
        <v>1575000</v>
      </c>
      <c r="E17" s="112">
        <v>1575000</v>
      </c>
      <c r="F17" s="113">
        <v>39988</v>
      </c>
      <c r="G17" s="108" t="s">
        <v>207</v>
      </c>
      <c r="H17" s="59" t="s">
        <v>31</v>
      </c>
      <c r="I17" s="109"/>
    </row>
    <row r="18" spans="1:9" ht="81" customHeight="1">
      <c r="A18" s="103" t="s">
        <v>221</v>
      </c>
      <c r="B18" s="110" t="s">
        <v>222</v>
      </c>
      <c r="C18" s="111">
        <v>1</v>
      </c>
      <c r="D18" s="112">
        <v>189000</v>
      </c>
      <c r="E18" s="112">
        <v>189000</v>
      </c>
      <c r="F18" s="113">
        <v>39995</v>
      </c>
      <c r="G18" s="108" t="s">
        <v>207</v>
      </c>
      <c r="H18" s="59" t="s">
        <v>208</v>
      </c>
      <c r="I18" s="109"/>
    </row>
    <row r="19" spans="1:9" ht="81" customHeight="1">
      <c r="A19" s="103" t="s">
        <v>223</v>
      </c>
      <c r="B19" s="104" t="s">
        <v>224</v>
      </c>
      <c r="C19" s="111">
        <v>1</v>
      </c>
      <c r="D19" s="112">
        <v>8065050</v>
      </c>
      <c r="E19" s="112">
        <v>8065050</v>
      </c>
      <c r="F19" s="113">
        <v>40983</v>
      </c>
      <c r="G19" s="108" t="s">
        <v>207</v>
      </c>
      <c r="H19" s="59" t="s">
        <v>208</v>
      </c>
      <c r="I19" s="109"/>
    </row>
    <row r="20" spans="1:9" ht="81" customHeight="1">
      <c r="A20" s="117" t="s">
        <v>225</v>
      </c>
      <c r="B20" s="118" t="s">
        <v>226</v>
      </c>
      <c r="C20" s="119">
        <v>1</v>
      </c>
      <c r="D20" s="120">
        <v>141120</v>
      </c>
      <c r="E20" s="120">
        <v>141120</v>
      </c>
      <c r="F20" s="121">
        <v>41646</v>
      </c>
      <c r="G20" s="122" t="s">
        <v>207</v>
      </c>
      <c r="H20" s="123" t="s">
        <v>208</v>
      </c>
      <c r="I20" s="109"/>
    </row>
    <row r="21" spans="1:9" ht="81" customHeight="1">
      <c r="A21" s="117" t="s">
        <v>227</v>
      </c>
      <c r="B21" s="118" t="s">
        <v>226</v>
      </c>
      <c r="C21" s="119">
        <v>1</v>
      </c>
      <c r="D21" s="120">
        <v>141120</v>
      </c>
      <c r="E21" s="120">
        <v>141120</v>
      </c>
      <c r="F21" s="121">
        <v>41646</v>
      </c>
      <c r="G21" s="122" t="s">
        <v>207</v>
      </c>
      <c r="H21" s="123" t="s">
        <v>208</v>
      </c>
      <c r="I21" s="109"/>
    </row>
    <row r="22" spans="1:9" ht="81" customHeight="1">
      <c r="A22" s="117" t="s">
        <v>63</v>
      </c>
      <c r="B22" s="118" t="s">
        <v>228</v>
      </c>
      <c r="C22" s="119">
        <v>2</v>
      </c>
      <c r="D22" s="120">
        <v>1161000</v>
      </c>
      <c r="E22" s="120">
        <v>2322000</v>
      </c>
      <c r="F22" s="121">
        <v>41971</v>
      </c>
      <c r="G22" s="122" t="s">
        <v>207</v>
      </c>
      <c r="H22" s="123" t="s">
        <v>208</v>
      </c>
      <c r="I22" s="109"/>
    </row>
    <row r="24" spans="1:9">
      <c r="A24" s="1" t="s">
        <v>2</v>
      </c>
    </row>
    <row r="25" spans="1:9">
      <c r="A25" s="1" t="s">
        <v>3</v>
      </c>
    </row>
    <row r="26" spans="1:9">
      <c r="A26" s="1" t="s">
        <v>4</v>
      </c>
    </row>
    <row r="27" spans="1:9">
      <c r="A27" s="1" t="s">
        <v>14</v>
      </c>
    </row>
    <row r="28" spans="1:9">
      <c r="A28" s="1" t="s">
        <v>15</v>
      </c>
    </row>
    <row r="29" spans="1:9">
      <c r="A29" s="1" t="s">
        <v>16</v>
      </c>
    </row>
    <row r="30" spans="1:9">
      <c r="A3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C6F7B-A88C-41E6-B128-292E6D1917FF}">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18" style="1" customWidth="1"/>
    <col min="2" max="2" width="54.77734375" style="1" customWidth="1"/>
    <col min="3" max="3" width="5.44140625" style="1" bestFit="1" customWidth="1"/>
    <col min="4" max="5" width="13.88671875" style="1" bestFit="1" customWidth="1"/>
    <col min="6" max="6" width="11.6640625" style="1" bestFit="1" customWidth="1"/>
    <col min="7" max="7" width="19.332031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229</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63.6" customHeight="1">
      <c r="A11" s="124" t="s">
        <v>53</v>
      </c>
      <c r="B11" s="124" t="s">
        <v>230</v>
      </c>
      <c r="C11" s="125">
        <v>1</v>
      </c>
      <c r="D11" s="125">
        <v>235200</v>
      </c>
      <c r="E11" s="125">
        <v>235200</v>
      </c>
      <c r="F11" s="126">
        <v>38219</v>
      </c>
      <c r="G11" s="58" t="s">
        <v>231</v>
      </c>
      <c r="H11" s="21" t="s">
        <v>20</v>
      </c>
      <c r="I11" s="22"/>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D1B1B-2016-4205-A3B2-ACA50B1EF7E2}">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498</v>
      </c>
      <c r="B2" s="2"/>
      <c r="C2" s="2"/>
      <c r="D2" s="2"/>
      <c r="E2" s="2"/>
      <c r="F2" s="2"/>
      <c r="G2" s="2"/>
      <c r="H2" s="2"/>
      <c r="I2" s="2"/>
    </row>
    <row r="4" spans="1:9">
      <c r="A4" s="3" t="s">
        <v>13</v>
      </c>
    </row>
    <row r="5" spans="1:9">
      <c r="A5" s="204" t="s">
        <v>499</v>
      </c>
      <c r="B5" s="204"/>
      <c r="C5" s="204"/>
      <c r="D5" s="204"/>
      <c r="E5" s="204"/>
      <c r="F5" s="204"/>
      <c r="G5" s="204"/>
      <c r="H5" s="204"/>
      <c r="I5" s="204"/>
    </row>
    <row r="7" spans="1:9">
      <c r="A7" s="3" t="s">
        <v>11</v>
      </c>
    </row>
    <row r="8" spans="1:9">
      <c r="A8" s="201" t="s">
        <v>512</v>
      </c>
    </row>
    <row r="10" spans="1:9" ht="26.4">
      <c r="A10" s="193" t="s">
        <v>5</v>
      </c>
      <c r="B10" s="193" t="s">
        <v>1</v>
      </c>
      <c r="C10" s="193" t="s">
        <v>6</v>
      </c>
      <c r="D10" s="193" t="s">
        <v>7</v>
      </c>
      <c r="E10" s="193" t="s">
        <v>8</v>
      </c>
      <c r="F10" s="193" t="s">
        <v>9</v>
      </c>
      <c r="G10" s="193" t="s">
        <v>10</v>
      </c>
      <c r="H10" s="194" t="s">
        <v>0</v>
      </c>
      <c r="I10" s="193" t="s">
        <v>17</v>
      </c>
    </row>
    <row r="11" spans="1:9" ht="64.95" customHeight="1">
      <c r="A11" s="195" t="s">
        <v>500</v>
      </c>
      <c r="B11" s="195" t="s">
        <v>501</v>
      </c>
      <c r="C11" s="196" t="s">
        <v>490</v>
      </c>
      <c r="D11" s="197">
        <v>882147</v>
      </c>
      <c r="E11" s="197">
        <v>1764294</v>
      </c>
      <c r="F11" s="198">
        <v>39129</v>
      </c>
      <c r="G11" s="195" t="s">
        <v>502</v>
      </c>
      <c r="H11" s="199" t="s">
        <v>20</v>
      </c>
      <c r="I11" s="200" t="s">
        <v>503</v>
      </c>
    </row>
    <row r="12" spans="1:9" ht="64.95" customHeight="1">
      <c r="A12" s="195" t="s">
        <v>504</v>
      </c>
      <c r="B12" s="195" t="s">
        <v>505</v>
      </c>
      <c r="C12" s="196" t="s">
        <v>46</v>
      </c>
      <c r="D12" s="197">
        <v>5302500</v>
      </c>
      <c r="E12" s="197">
        <v>5302500</v>
      </c>
      <c r="F12" s="198">
        <v>39715</v>
      </c>
      <c r="G12" s="195" t="s">
        <v>506</v>
      </c>
      <c r="H12" s="199" t="s">
        <v>20</v>
      </c>
      <c r="I12" s="200" t="s">
        <v>507</v>
      </c>
    </row>
    <row r="13" spans="1:9" ht="79.95" customHeight="1">
      <c r="A13" s="195" t="s">
        <v>508</v>
      </c>
      <c r="B13" s="195" t="s">
        <v>509</v>
      </c>
      <c r="C13" s="196" t="s">
        <v>48</v>
      </c>
      <c r="D13" s="197">
        <v>926100</v>
      </c>
      <c r="E13" s="197">
        <v>926100</v>
      </c>
      <c r="F13" s="198">
        <v>39406</v>
      </c>
      <c r="G13" s="195" t="s">
        <v>510</v>
      </c>
      <c r="H13" s="199" t="s">
        <v>20</v>
      </c>
      <c r="I13" s="200" t="s">
        <v>511</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0"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7CDE9-D569-4EF8-8B29-C0E44DF5170D}">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6" style="1" customWidth="1"/>
    <col min="2" max="2" width="25.21875" style="1" customWidth="1"/>
    <col min="3" max="3" width="5.44140625" style="1" bestFit="1" customWidth="1"/>
    <col min="4" max="5" width="13.88671875" style="1" bestFit="1" customWidth="1"/>
    <col min="6" max="6" width="11.6640625" style="1" bestFit="1" customWidth="1"/>
    <col min="7" max="7" width="35.7773437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1" t="s">
        <v>235</v>
      </c>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234</v>
      </c>
      <c r="B11" s="17"/>
      <c r="C11" s="18">
        <v>1</v>
      </c>
      <c r="D11" s="19">
        <v>2740500</v>
      </c>
      <c r="E11" s="19">
        <v>2740500</v>
      </c>
      <c r="F11" s="20">
        <v>37771</v>
      </c>
      <c r="G11" s="17" t="s">
        <v>233</v>
      </c>
      <c r="H11" s="21" t="s">
        <v>22</v>
      </c>
      <c r="I11" s="22" t="s">
        <v>232</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A0B3E-A064-4528-9973-5D6D1CA6E4F9}">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236</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237</v>
      </c>
      <c r="B11" s="17"/>
      <c r="C11" s="18">
        <v>1</v>
      </c>
      <c r="D11" s="19">
        <v>155400</v>
      </c>
      <c r="E11" s="19">
        <v>155400</v>
      </c>
      <c r="F11" s="20">
        <v>37305</v>
      </c>
      <c r="G11" s="17" t="s">
        <v>238</v>
      </c>
      <c r="H11" s="21" t="s">
        <v>20</v>
      </c>
      <c r="I11" s="22" t="s">
        <v>239</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BD21-FF63-40B0-B27D-B1AF18E7997C}">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27" customWidth="1"/>
    <col min="2" max="2" width="35" style="127" customWidth="1"/>
    <col min="3" max="3" width="5.44140625" style="127" bestFit="1" customWidth="1"/>
    <col min="4" max="5" width="13.88671875" style="127" bestFit="1" customWidth="1"/>
    <col min="6" max="6" width="11.6640625" style="127" bestFit="1" customWidth="1"/>
    <col min="7" max="7" width="22.6640625" style="127" customWidth="1"/>
    <col min="8" max="8" width="5.88671875" style="127" customWidth="1"/>
    <col min="9" max="9" width="21.44140625" style="127" customWidth="1"/>
    <col min="10" max="16384" width="9" style="127"/>
  </cols>
  <sheetData>
    <row r="1" spans="1:9">
      <c r="I1" s="14" t="s">
        <v>513</v>
      </c>
    </row>
    <row r="2" spans="1:9">
      <c r="A2" s="128" t="s">
        <v>12</v>
      </c>
      <c r="B2" s="129"/>
      <c r="C2" s="129"/>
      <c r="D2" s="129"/>
      <c r="E2" s="129"/>
      <c r="F2" s="129"/>
      <c r="G2" s="129"/>
      <c r="H2" s="129"/>
      <c r="I2" s="129"/>
    </row>
    <row r="4" spans="1:9">
      <c r="A4" s="130" t="s">
        <v>13</v>
      </c>
    </row>
    <row r="5" spans="1:9">
      <c r="A5" s="210" t="s">
        <v>240</v>
      </c>
      <c r="B5" s="211"/>
      <c r="C5" s="211"/>
      <c r="D5" s="211"/>
      <c r="E5" s="211"/>
      <c r="F5" s="211"/>
      <c r="G5" s="211"/>
      <c r="H5" s="211"/>
      <c r="I5" s="211"/>
    </row>
    <row r="7" spans="1:9">
      <c r="A7" s="130" t="s">
        <v>11</v>
      </c>
    </row>
    <row r="8" spans="1:9">
      <c r="A8" s="201" t="s">
        <v>512</v>
      </c>
    </row>
    <row r="10" spans="1:9" ht="26.4">
      <c r="A10" s="131" t="s">
        <v>5</v>
      </c>
      <c r="B10" s="131" t="s">
        <v>1</v>
      </c>
      <c r="C10" s="131" t="s">
        <v>6</v>
      </c>
      <c r="D10" s="131" t="s">
        <v>7</v>
      </c>
      <c r="E10" s="131" t="s">
        <v>8</v>
      </c>
      <c r="F10" s="131" t="s">
        <v>9</v>
      </c>
      <c r="G10" s="131" t="s">
        <v>10</v>
      </c>
      <c r="H10" s="132" t="s">
        <v>0</v>
      </c>
      <c r="I10" s="131" t="s">
        <v>17</v>
      </c>
    </row>
    <row r="11" spans="1:9" ht="80.25" customHeight="1">
      <c r="A11" s="133" t="s">
        <v>241</v>
      </c>
      <c r="B11" s="133" t="s">
        <v>242</v>
      </c>
      <c r="C11" s="134">
        <v>1</v>
      </c>
      <c r="D11" s="135">
        <v>714490</v>
      </c>
      <c r="E11" s="135">
        <v>714490</v>
      </c>
      <c r="F11" s="136">
        <v>40989</v>
      </c>
      <c r="G11" s="133" t="s">
        <v>243</v>
      </c>
      <c r="H11" s="137" t="s">
        <v>157</v>
      </c>
      <c r="I11" s="138" t="s">
        <v>244</v>
      </c>
    </row>
    <row r="13" spans="1:9">
      <c r="A13" s="127" t="s">
        <v>2</v>
      </c>
    </row>
    <row r="14" spans="1:9">
      <c r="A14" s="127" t="s">
        <v>3</v>
      </c>
    </row>
    <row r="15" spans="1:9">
      <c r="A15" s="127" t="s">
        <v>4</v>
      </c>
    </row>
    <row r="16" spans="1:9">
      <c r="A16" s="127" t="s">
        <v>14</v>
      </c>
    </row>
    <row r="17" spans="1:1">
      <c r="A17" s="127" t="s">
        <v>15</v>
      </c>
    </row>
    <row r="18" spans="1:1">
      <c r="A18" s="127" t="s">
        <v>16</v>
      </c>
    </row>
    <row r="19" spans="1:1">
      <c r="A19" s="127"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CE36D-0A85-4601-968E-F3DCD4CA50B4}">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27" style="1" customWidth="1"/>
    <col min="2" max="2" width="39.21875" style="1" customWidth="1"/>
    <col min="3" max="3" width="5.44140625" style="1" bestFit="1" customWidth="1"/>
    <col min="4" max="5" width="13.88671875" style="1" bestFit="1" customWidth="1"/>
    <col min="6" max="6" width="19.44140625" style="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245</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91.5" customHeight="1">
      <c r="A11" s="139" t="s">
        <v>246</v>
      </c>
      <c r="B11" s="17" t="s">
        <v>247</v>
      </c>
      <c r="C11" s="18">
        <v>1</v>
      </c>
      <c r="D11" s="140">
        <v>4993800</v>
      </c>
      <c r="E11" s="140">
        <v>4993800</v>
      </c>
      <c r="F11" s="141">
        <v>40143</v>
      </c>
      <c r="G11" s="139" t="s">
        <v>248</v>
      </c>
      <c r="H11" s="142" t="s">
        <v>20</v>
      </c>
      <c r="I11" s="22"/>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35222-AE8D-4D00-9A86-192276E61347}">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27" style="1" customWidth="1"/>
    <col min="2" max="2" width="39.21875" style="1" customWidth="1"/>
    <col min="3" max="3" width="5.44140625" style="1" bestFit="1" customWidth="1"/>
    <col min="4" max="5" width="13.88671875" style="1" bestFit="1" customWidth="1"/>
    <col min="6" max="6" width="19.44140625" style="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3" t="s">
        <v>249</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57" customHeight="1">
      <c r="A11" s="139" t="s">
        <v>250</v>
      </c>
      <c r="B11" s="17" t="s">
        <v>251</v>
      </c>
      <c r="C11" s="18">
        <v>1</v>
      </c>
      <c r="D11" s="140">
        <v>154350</v>
      </c>
      <c r="E11" s="140">
        <v>154350</v>
      </c>
      <c r="F11" s="141">
        <v>41302</v>
      </c>
      <c r="G11" s="139" t="s">
        <v>252</v>
      </c>
      <c r="H11" s="142" t="s">
        <v>20</v>
      </c>
      <c r="I11" s="22"/>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1B990-A5CF-4BF7-9105-73CF0331886B}">
  <sheetPr>
    <pageSetUpPr fitToPage="1"/>
  </sheetPr>
  <dimension ref="A1:I21"/>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0.44140625" style="1" bestFit="1" customWidth="1"/>
    <col min="7" max="7" width="29.33203125" style="1" bestFit="1" customWidth="1"/>
    <col min="8" max="8" width="5.44140625" style="1" bestFit="1" customWidth="1"/>
    <col min="9" max="9" width="20.44140625" style="1" bestFit="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253</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52.8">
      <c r="A11" s="143" t="s">
        <v>254</v>
      </c>
      <c r="B11" s="143" t="s">
        <v>255</v>
      </c>
      <c r="C11" s="125">
        <v>1</v>
      </c>
      <c r="D11" s="125">
        <v>1416450</v>
      </c>
      <c r="E11" s="125">
        <v>1416450</v>
      </c>
      <c r="F11" s="144">
        <v>38328</v>
      </c>
      <c r="G11" s="143" t="s">
        <v>256</v>
      </c>
      <c r="H11" s="21" t="s">
        <v>31</v>
      </c>
      <c r="I11" s="145" t="s">
        <v>56</v>
      </c>
    </row>
    <row r="12" spans="1:9" ht="60" customHeight="1">
      <c r="A12" s="143" t="s">
        <v>257</v>
      </c>
      <c r="B12" s="143" t="s">
        <v>258</v>
      </c>
      <c r="C12" s="125">
        <v>1</v>
      </c>
      <c r="D12" s="125">
        <v>767550</v>
      </c>
      <c r="E12" s="125">
        <v>767550</v>
      </c>
      <c r="F12" s="144">
        <v>39443</v>
      </c>
      <c r="G12" s="143" t="s">
        <v>259</v>
      </c>
      <c r="H12" s="21" t="s">
        <v>31</v>
      </c>
      <c r="I12" s="145" t="s">
        <v>56</v>
      </c>
    </row>
    <row r="13" spans="1:9" ht="66">
      <c r="A13" s="143" t="s">
        <v>260</v>
      </c>
      <c r="B13" s="143" t="s">
        <v>261</v>
      </c>
      <c r="C13" s="125">
        <v>1</v>
      </c>
      <c r="D13" s="125">
        <v>926100</v>
      </c>
      <c r="E13" s="125">
        <v>926100</v>
      </c>
      <c r="F13" s="144">
        <v>39442</v>
      </c>
      <c r="G13" s="143" t="s">
        <v>262</v>
      </c>
      <c r="H13" s="21" t="s">
        <v>31</v>
      </c>
      <c r="I13" s="145" t="s">
        <v>56</v>
      </c>
    </row>
    <row r="15" spans="1:9">
      <c r="A15" s="1" t="s">
        <v>2</v>
      </c>
    </row>
    <row r="16" spans="1:9">
      <c r="A16" s="1" t="s">
        <v>3</v>
      </c>
    </row>
    <row r="17" spans="1:1">
      <c r="A17" s="1" t="s">
        <v>4</v>
      </c>
    </row>
    <row r="18" spans="1:1">
      <c r="A18" s="1" t="s">
        <v>14</v>
      </c>
    </row>
    <row r="19" spans="1:1">
      <c r="A19" s="1" t="s">
        <v>15</v>
      </c>
    </row>
    <row r="20" spans="1:1">
      <c r="A20" s="1" t="s">
        <v>16</v>
      </c>
    </row>
    <row r="21" spans="1:1">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46626-8EB0-43F2-AB58-4F617DC8A009}">
  <dimension ref="A1:I20"/>
  <sheetViews>
    <sheetView view="pageBreakPreview" zoomScaleNormal="100" zoomScaleSheetLayoutView="100" workbookViewId="0">
      <selection activeCell="A8" sqref="A8"/>
    </sheetView>
  </sheetViews>
  <sheetFormatPr defaultColWidth="10.33203125" defaultRowHeight="13.2"/>
  <cols>
    <col min="1" max="1" width="18" style="5" customWidth="1"/>
    <col min="2" max="2" width="54.5546875" style="5" customWidth="1"/>
    <col min="3" max="3" width="5.44140625" style="5" bestFit="1" customWidth="1"/>
    <col min="4" max="5" width="13.88671875" style="5" bestFit="1" customWidth="1"/>
    <col min="6" max="6" width="11.5546875" style="5" bestFit="1" customWidth="1"/>
    <col min="7" max="7" width="19.44140625" style="5" customWidth="1"/>
    <col min="8" max="8" width="5.88671875" style="5" customWidth="1"/>
    <col min="9" max="9" width="21.44140625" style="5" customWidth="1"/>
    <col min="10" max="16384" width="10.33203125" style="5"/>
  </cols>
  <sheetData>
    <row r="1" spans="1:9">
      <c r="H1" s="205" t="s">
        <v>513</v>
      </c>
      <c r="I1" s="205"/>
    </row>
    <row r="2" spans="1:9">
      <c r="A2" s="8" t="s">
        <v>43</v>
      </c>
      <c r="B2" s="7"/>
      <c r="C2" s="7"/>
      <c r="D2" s="7"/>
      <c r="E2" s="7"/>
      <c r="F2" s="7"/>
      <c r="G2" s="7"/>
      <c r="H2" s="7"/>
      <c r="I2" s="7"/>
    </row>
    <row r="4" spans="1:9">
      <c r="A4" s="6" t="s">
        <v>42</v>
      </c>
    </row>
    <row r="5" spans="1:9">
      <c r="A5" s="206" t="s">
        <v>88</v>
      </c>
      <c r="B5" s="206"/>
      <c r="C5" s="206"/>
      <c r="D5" s="206"/>
      <c r="E5" s="206"/>
      <c r="F5" s="206"/>
      <c r="G5" s="206"/>
      <c r="H5" s="206"/>
      <c r="I5" s="206"/>
    </row>
    <row r="7" spans="1:9">
      <c r="A7" s="6" t="s">
        <v>41</v>
      </c>
    </row>
    <row r="8" spans="1:9">
      <c r="A8" s="201" t="s">
        <v>512</v>
      </c>
    </row>
    <row r="10" spans="1:9" ht="26.4">
      <c r="A10" s="33" t="s">
        <v>40</v>
      </c>
      <c r="B10" s="33" t="s">
        <v>39</v>
      </c>
      <c r="C10" s="33" t="s">
        <v>38</v>
      </c>
      <c r="D10" s="33" t="s">
        <v>37</v>
      </c>
      <c r="E10" s="33" t="s">
        <v>36</v>
      </c>
      <c r="F10" s="33" t="s">
        <v>35</v>
      </c>
      <c r="G10" s="33" t="s">
        <v>34</v>
      </c>
      <c r="H10" s="34" t="s">
        <v>33</v>
      </c>
      <c r="I10" s="33" t="s">
        <v>32</v>
      </c>
    </row>
    <row r="11" spans="1:9" ht="43.2">
      <c r="A11" s="35" t="s">
        <v>89</v>
      </c>
      <c r="B11" s="36" t="s">
        <v>90</v>
      </c>
      <c r="C11" s="37">
        <v>1</v>
      </c>
      <c r="D11" s="38">
        <v>852810</v>
      </c>
      <c r="E11" s="38">
        <v>852810</v>
      </c>
      <c r="F11" s="39">
        <v>38902</v>
      </c>
      <c r="G11" s="40" t="s">
        <v>91</v>
      </c>
      <c r="H11" s="41" t="s">
        <v>31</v>
      </c>
      <c r="I11" s="42"/>
    </row>
    <row r="12" spans="1:9" ht="43.2">
      <c r="A12" s="35" t="s">
        <v>89</v>
      </c>
      <c r="B12" s="43" t="s">
        <v>92</v>
      </c>
      <c r="C12" s="37">
        <v>1</v>
      </c>
      <c r="D12" s="38">
        <v>113190</v>
      </c>
      <c r="E12" s="38">
        <v>113190</v>
      </c>
      <c r="F12" s="39">
        <v>38902</v>
      </c>
      <c r="G12" s="40" t="s">
        <v>91</v>
      </c>
      <c r="H12" s="41" t="s">
        <v>31</v>
      </c>
      <c r="I12" s="42"/>
    </row>
    <row r="14" spans="1:9">
      <c r="A14" s="5" t="s">
        <v>30</v>
      </c>
    </row>
    <row r="15" spans="1:9">
      <c r="A15" s="5" t="s">
        <v>29</v>
      </c>
    </row>
    <row r="16" spans="1:9">
      <c r="A16" s="5" t="s">
        <v>28</v>
      </c>
    </row>
    <row r="17" spans="1:1">
      <c r="A17" s="5" t="s">
        <v>27</v>
      </c>
    </row>
    <row r="18" spans="1:1">
      <c r="A18" s="5" t="s">
        <v>26</v>
      </c>
    </row>
    <row r="19" spans="1:1">
      <c r="A19" s="5" t="s">
        <v>25</v>
      </c>
    </row>
    <row r="20" spans="1:1">
      <c r="A20" s="5" t="s">
        <v>24</v>
      </c>
    </row>
  </sheetData>
  <mergeCells count="2">
    <mergeCell ref="H1:I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13694-EA3E-4C39-9F81-D159FAD11DA1}">
  <dimension ref="A1:I19"/>
  <sheetViews>
    <sheetView zoomScaleNormal="100" zoomScaleSheetLayoutView="100" workbookViewId="0">
      <selection activeCell="A8" sqref="A8"/>
    </sheetView>
  </sheetViews>
  <sheetFormatPr defaultColWidth="9" defaultRowHeight="18"/>
  <cols>
    <col min="1" max="1" width="31.77734375" style="146" customWidth="1"/>
    <col min="2" max="2" width="40.88671875" style="146" customWidth="1"/>
    <col min="3" max="3" width="5.44140625" style="146" bestFit="1" customWidth="1"/>
    <col min="4" max="5" width="13.88671875" style="146" bestFit="1" customWidth="1"/>
    <col min="6" max="6" width="11.6640625" style="146" bestFit="1" customWidth="1"/>
    <col min="7" max="7" width="19.33203125" style="146" customWidth="1"/>
    <col min="8" max="8" width="5.88671875" style="146" customWidth="1"/>
    <col min="9" max="9" width="21.44140625" style="146" customWidth="1"/>
    <col min="10" max="16384" width="9" style="146"/>
  </cols>
  <sheetData>
    <row r="1" spans="1:9">
      <c r="I1" s="14" t="s">
        <v>513</v>
      </c>
    </row>
    <row r="2" spans="1:9">
      <c r="A2" s="147" t="s">
        <v>43</v>
      </c>
      <c r="B2" s="148"/>
      <c r="C2" s="148"/>
      <c r="D2" s="148"/>
      <c r="E2" s="148"/>
      <c r="F2" s="148"/>
      <c r="G2" s="148"/>
      <c r="H2" s="148"/>
      <c r="I2" s="148"/>
    </row>
    <row r="4" spans="1:9">
      <c r="A4" s="149" t="s">
        <v>42</v>
      </c>
    </row>
    <row r="5" spans="1:9">
      <c r="A5" s="212" t="s">
        <v>263</v>
      </c>
      <c r="B5" s="212"/>
      <c r="C5" s="212"/>
      <c r="D5" s="212"/>
      <c r="E5" s="212"/>
      <c r="F5" s="212"/>
      <c r="G5" s="212"/>
      <c r="H5" s="212"/>
      <c r="I5" s="212"/>
    </row>
    <row r="7" spans="1:9">
      <c r="A7" s="149" t="s">
        <v>41</v>
      </c>
    </row>
    <row r="8" spans="1:9">
      <c r="A8" s="201" t="s">
        <v>512</v>
      </c>
    </row>
    <row r="10" spans="1:9" ht="36">
      <c r="A10" s="150" t="s">
        <v>40</v>
      </c>
      <c r="B10" s="150" t="s">
        <v>39</v>
      </c>
      <c r="C10" s="150" t="s">
        <v>38</v>
      </c>
      <c r="D10" s="150" t="s">
        <v>37</v>
      </c>
      <c r="E10" s="150" t="s">
        <v>36</v>
      </c>
      <c r="F10" s="150" t="s">
        <v>35</v>
      </c>
      <c r="G10" s="150" t="s">
        <v>34</v>
      </c>
      <c r="H10" s="151" t="s">
        <v>33</v>
      </c>
      <c r="I10" s="151" t="s">
        <v>32</v>
      </c>
    </row>
    <row r="11" spans="1:9" ht="72">
      <c r="A11" s="152" t="s">
        <v>264</v>
      </c>
      <c r="B11" s="153" t="s">
        <v>265</v>
      </c>
      <c r="C11" s="154">
        <v>1</v>
      </c>
      <c r="D11" s="154">
        <v>16453500</v>
      </c>
      <c r="E11" s="154">
        <v>16453500</v>
      </c>
      <c r="F11" s="155">
        <v>40036</v>
      </c>
      <c r="G11" s="156" t="s">
        <v>266</v>
      </c>
      <c r="H11" s="157" t="s">
        <v>22</v>
      </c>
      <c r="I11" s="158" t="s">
        <v>267</v>
      </c>
    </row>
    <row r="13" spans="1:9">
      <c r="A13" s="146" t="s">
        <v>30</v>
      </c>
    </row>
    <row r="14" spans="1:9">
      <c r="A14" s="146" t="s">
        <v>29</v>
      </c>
    </row>
    <row r="15" spans="1:9">
      <c r="A15" s="146" t="s">
        <v>28</v>
      </c>
    </row>
    <row r="16" spans="1:9">
      <c r="A16" s="146" t="s">
        <v>268</v>
      </c>
    </row>
    <row r="17" spans="1:1">
      <c r="A17" s="146" t="s">
        <v>26</v>
      </c>
    </row>
    <row r="18" spans="1:1">
      <c r="A18" s="146" t="s">
        <v>25</v>
      </c>
    </row>
    <row r="19" spans="1:1">
      <c r="A19" s="146" t="s">
        <v>24</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AFFC1-7446-475D-80C2-20BE92E8BFAC}">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3.21875" style="1" customWidth="1"/>
    <col min="2" max="2" width="30.21875" style="1" customWidth="1"/>
    <col min="3" max="3" width="5.44140625" style="1" bestFit="1" customWidth="1"/>
    <col min="4" max="5" width="13.88671875" style="1" bestFit="1" customWidth="1"/>
    <col min="6" max="6" width="11.6640625" style="1" bestFit="1" customWidth="1"/>
    <col min="7" max="7" width="26.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1" t="s">
        <v>269</v>
      </c>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270</v>
      </c>
      <c r="B11" s="17"/>
      <c r="C11" s="18">
        <v>1</v>
      </c>
      <c r="D11" s="19">
        <v>221550</v>
      </c>
      <c r="E11" s="19">
        <v>221550</v>
      </c>
      <c r="F11" s="20">
        <v>37466</v>
      </c>
      <c r="G11" s="17" t="s">
        <v>271</v>
      </c>
      <c r="H11" s="21" t="s">
        <v>22</v>
      </c>
      <c r="I11" s="22" t="s">
        <v>59</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headerFooter>
    <oddFooter>&amp;P / &amp;N ページ</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7D880-DF42-40B7-A315-2C34A59EC6F3}">
  <sheetPr>
    <pageSetUpPr fitToPage="1"/>
  </sheetPr>
  <dimension ref="A1:I23"/>
  <sheetViews>
    <sheet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236</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272</v>
      </c>
      <c r="B11" s="17"/>
      <c r="C11" s="19">
        <v>1</v>
      </c>
      <c r="D11" s="19">
        <v>290850</v>
      </c>
      <c r="E11" s="19">
        <v>290850</v>
      </c>
      <c r="F11" s="20">
        <v>37797</v>
      </c>
      <c r="G11" s="17" t="s">
        <v>57</v>
      </c>
      <c r="H11" s="21" t="s">
        <v>22</v>
      </c>
      <c r="I11" s="22" t="s">
        <v>58</v>
      </c>
    </row>
    <row r="12" spans="1:9" ht="80.25" hidden="1" customHeight="1">
      <c r="A12" s="87"/>
      <c r="B12" s="87"/>
      <c r="C12" s="89"/>
      <c r="D12" s="89"/>
      <c r="E12" s="89"/>
      <c r="F12" s="90"/>
      <c r="G12" s="87"/>
      <c r="H12" s="91"/>
      <c r="I12" s="92"/>
    </row>
    <row r="13" spans="1:9" ht="80.25" hidden="1" customHeight="1">
      <c r="A13" s="87"/>
      <c r="B13" s="87"/>
      <c r="C13" s="89"/>
      <c r="D13" s="89"/>
      <c r="E13" s="89"/>
      <c r="F13" s="90"/>
      <c r="G13" s="87"/>
      <c r="H13" s="91"/>
      <c r="I13" s="92"/>
    </row>
    <row r="14" spans="1:9" ht="80.25" hidden="1" customHeight="1">
      <c r="A14" s="87"/>
      <c r="B14" s="87"/>
      <c r="C14" s="89"/>
      <c r="D14" s="89"/>
      <c r="E14" s="89"/>
      <c r="F14" s="90"/>
      <c r="G14" s="87"/>
      <c r="H14" s="91"/>
      <c r="I14" s="92"/>
    </row>
    <row r="15" spans="1:9" ht="80.25" hidden="1" customHeight="1">
      <c r="A15" s="87"/>
      <c r="B15" s="87"/>
      <c r="C15" s="89"/>
      <c r="D15" s="89"/>
      <c r="E15" s="89"/>
      <c r="F15" s="90"/>
      <c r="G15" s="87"/>
      <c r="H15" s="91"/>
      <c r="I15" s="92"/>
    </row>
    <row r="17" spans="1:1">
      <c r="A17" s="1" t="s">
        <v>2</v>
      </c>
    </row>
    <row r="18" spans="1:1">
      <c r="A18" s="1" t="s">
        <v>3</v>
      </c>
    </row>
    <row r="19" spans="1:1">
      <c r="A19" s="1" t="s">
        <v>4</v>
      </c>
    </row>
    <row r="20" spans="1:1">
      <c r="A20" s="1" t="s">
        <v>14</v>
      </c>
    </row>
    <row r="21" spans="1:1">
      <c r="A21" s="1" t="s">
        <v>15</v>
      </c>
    </row>
    <row r="22" spans="1:1">
      <c r="A22" s="1" t="s">
        <v>16</v>
      </c>
    </row>
    <row r="23" spans="1:1">
      <c r="A23"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27340-980D-4D61-B9D2-7898FA437F96}">
  <sheetPr>
    <pageSetUpPr fitToPage="1"/>
  </sheetPr>
  <dimension ref="A1:I20"/>
  <sheetViews>
    <sheetView view="pageBreakPreview" zoomScaleNormal="100" zoomScaleSheetLayoutView="100" workbookViewId="0">
      <selection activeCell="A8" sqref="A8"/>
    </sheetView>
  </sheetViews>
  <sheetFormatPr defaultColWidth="9" defaultRowHeight="13.2"/>
  <cols>
    <col min="1" max="1" width="39" style="1" customWidth="1"/>
    <col min="2" max="2" width="35.33203125" style="1" customWidth="1"/>
    <col min="3" max="3" width="11" style="1" customWidth="1"/>
    <col min="4" max="5" width="13.88671875" style="1" bestFit="1" customWidth="1"/>
    <col min="6" max="6" width="11.77734375" style="1" bestFit="1" customWidth="1"/>
    <col min="7" max="7" width="35.44140625" style="1" customWidth="1"/>
    <col min="8" max="8" width="5.88671875" style="1" customWidth="1"/>
    <col min="9" max="9" width="33.8867187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273</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150" customHeight="1">
      <c r="A11" s="159" t="s">
        <v>274</v>
      </c>
      <c r="B11" s="159" t="s">
        <v>275</v>
      </c>
      <c r="C11" s="18" t="s">
        <v>276</v>
      </c>
      <c r="D11" s="160">
        <v>2567250</v>
      </c>
      <c r="E11" s="161">
        <v>231052500</v>
      </c>
      <c r="F11" s="162">
        <v>38027</v>
      </c>
      <c r="G11" s="163" t="s">
        <v>277</v>
      </c>
      <c r="H11" s="30" t="s">
        <v>20</v>
      </c>
      <c r="I11" s="163" t="s">
        <v>278</v>
      </c>
    </row>
    <row r="12" spans="1:9" ht="150" customHeight="1">
      <c r="A12" s="17" t="s">
        <v>279</v>
      </c>
      <c r="B12" s="17" t="s">
        <v>280</v>
      </c>
      <c r="C12" s="18" t="s">
        <v>281</v>
      </c>
      <c r="D12" s="19">
        <v>18000</v>
      </c>
      <c r="E12" s="161">
        <v>864000</v>
      </c>
      <c r="F12" s="162">
        <v>38040</v>
      </c>
      <c r="G12" s="163" t="s">
        <v>277</v>
      </c>
      <c r="H12" s="30" t="s">
        <v>20</v>
      </c>
      <c r="I12" s="164"/>
    </row>
    <row r="14" spans="1:9">
      <c r="A14" s="1" t="s">
        <v>2</v>
      </c>
    </row>
    <row r="15" spans="1:9">
      <c r="A15" s="1" t="s">
        <v>3</v>
      </c>
    </row>
    <row r="16" spans="1:9">
      <c r="A16" s="1" t="s">
        <v>4</v>
      </c>
    </row>
    <row r="17" spans="1:1">
      <c r="A17" s="1" t="s">
        <v>14</v>
      </c>
    </row>
    <row r="18" spans="1:1">
      <c r="A18" s="1" t="s">
        <v>15</v>
      </c>
    </row>
    <row r="19" spans="1:1">
      <c r="A19" s="1" t="s">
        <v>16</v>
      </c>
    </row>
    <row r="20" spans="1:1">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68"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FD1F0-B8F2-4203-A97D-1979D204AA9F}">
  <sheetPr>
    <pageSetUpPr fitToPage="1"/>
  </sheetPr>
  <dimension ref="A1:I22"/>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282</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283</v>
      </c>
      <c r="B11" s="17" t="s">
        <v>284</v>
      </c>
      <c r="C11" s="18" t="s">
        <v>61</v>
      </c>
      <c r="D11" s="19">
        <v>153900</v>
      </c>
      <c r="E11" s="19">
        <v>153900</v>
      </c>
      <c r="F11" s="20">
        <v>43140</v>
      </c>
      <c r="G11" s="165" t="s">
        <v>285</v>
      </c>
      <c r="H11" s="21" t="s">
        <v>20</v>
      </c>
      <c r="I11" s="22"/>
    </row>
    <row r="12" spans="1:9" ht="80.25" customHeight="1">
      <c r="A12" s="17" t="s">
        <v>286</v>
      </c>
      <c r="B12" s="17" t="s">
        <v>287</v>
      </c>
      <c r="C12" s="18" t="s">
        <v>288</v>
      </c>
      <c r="D12" s="19">
        <v>152250</v>
      </c>
      <c r="E12" s="19">
        <v>304500</v>
      </c>
      <c r="F12" s="20">
        <v>41633</v>
      </c>
      <c r="G12" s="165" t="s">
        <v>285</v>
      </c>
      <c r="H12" s="21" t="s">
        <v>20</v>
      </c>
      <c r="I12" s="22"/>
    </row>
    <row r="13" spans="1:9" ht="80.25" customHeight="1">
      <c r="A13" s="17" t="s">
        <v>283</v>
      </c>
      <c r="B13" s="17" t="s">
        <v>284</v>
      </c>
      <c r="C13" s="18" t="s">
        <v>289</v>
      </c>
      <c r="D13" s="19">
        <v>164160</v>
      </c>
      <c r="E13" s="19">
        <v>164160</v>
      </c>
      <c r="F13" s="20">
        <v>42318</v>
      </c>
      <c r="G13" s="165" t="s">
        <v>285</v>
      </c>
      <c r="H13" s="21" t="s">
        <v>20</v>
      </c>
      <c r="I13" s="22"/>
    </row>
    <row r="14" spans="1:9" ht="80.25" customHeight="1">
      <c r="A14" s="17" t="s">
        <v>283</v>
      </c>
      <c r="B14" s="17" t="s">
        <v>290</v>
      </c>
      <c r="C14" s="18" t="s">
        <v>289</v>
      </c>
      <c r="D14" s="19">
        <v>164160</v>
      </c>
      <c r="E14" s="19">
        <v>164160</v>
      </c>
      <c r="F14" s="20">
        <v>42766</v>
      </c>
      <c r="G14" s="165" t="s">
        <v>285</v>
      </c>
      <c r="H14" s="21" t="s">
        <v>20</v>
      </c>
      <c r="I14" s="22"/>
    </row>
    <row r="16" spans="1:9">
      <c r="A16" s="1" t="s">
        <v>2</v>
      </c>
    </row>
    <row r="17" spans="1:1">
      <c r="A17" s="1" t="s">
        <v>3</v>
      </c>
    </row>
    <row r="18" spans="1:1">
      <c r="A18" s="1" t="s">
        <v>4</v>
      </c>
    </row>
    <row r="19" spans="1:1">
      <c r="A19" s="1" t="s">
        <v>14</v>
      </c>
    </row>
    <row r="20" spans="1:1">
      <c r="A20" s="1" t="s">
        <v>15</v>
      </c>
    </row>
    <row r="21" spans="1:1">
      <c r="A21" s="1" t="s">
        <v>16</v>
      </c>
    </row>
    <row r="22" spans="1:1">
      <c r="A2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E59C2-91D4-4228-B562-46D3EDF805D5}">
  <sheetPr>
    <pageSetUpPr fitToPage="1"/>
  </sheetPr>
  <dimension ref="A1:I20"/>
  <sheetViews>
    <sheetView view="pageBreakPreview" zoomScaleNormal="100" zoomScaleSheetLayoutView="100" workbookViewId="0">
      <selection activeCell="A8" sqref="A8"/>
    </sheetView>
  </sheetViews>
  <sheetFormatPr defaultColWidth="9" defaultRowHeight="13.2"/>
  <cols>
    <col min="1" max="1" width="39" style="1" customWidth="1"/>
    <col min="2" max="2" width="28.88671875" style="1" customWidth="1"/>
    <col min="3" max="3" width="5.44140625" style="1" bestFit="1" customWidth="1"/>
    <col min="4" max="5" width="13.88671875" style="1" bestFit="1" customWidth="1"/>
    <col min="6" max="6" width="11.6640625" style="1" bestFit="1" customWidth="1"/>
    <col min="7" max="7" width="30.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1" t="s">
        <v>269</v>
      </c>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291</v>
      </c>
      <c r="B11" s="17"/>
      <c r="C11" s="18">
        <v>1</v>
      </c>
      <c r="D11" s="19">
        <v>142800</v>
      </c>
      <c r="E11" s="19">
        <v>142800</v>
      </c>
      <c r="F11" s="20">
        <v>38714</v>
      </c>
      <c r="G11" s="17" t="s">
        <v>292</v>
      </c>
      <c r="H11" s="21" t="s">
        <v>22</v>
      </c>
      <c r="I11" s="22" t="s">
        <v>59</v>
      </c>
    </row>
    <row r="12" spans="1:9" ht="80.25" customHeight="1">
      <c r="A12" s="17" t="s">
        <v>293</v>
      </c>
      <c r="B12" s="17"/>
      <c r="C12" s="18">
        <v>1</v>
      </c>
      <c r="D12" s="19">
        <v>731850</v>
      </c>
      <c r="E12" s="19">
        <v>731850</v>
      </c>
      <c r="F12" s="20">
        <v>38714</v>
      </c>
      <c r="G12" s="17" t="s">
        <v>292</v>
      </c>
      <c r="H12" s="21" t="s">
        <v>22</v>
      </c>
      <c r="I12" s="22" t="s">
        <v>59</v>
      </c>
    </row>
    <row r="14" spans="1:9">
      <c r="A14" s="1" t="s">
        <v>2</v>
      </c>
    </row>
    <row r="15" spans="1:9">
      <c r="A15" s="1" t="s">
        <v>3</v>
      </c>
    </row>
    <row r="16" spans="1:9">
      <c r="A16" s="1" t="s">
        <v>4</v>
      </c>
    </row>
    <row r="17" spans="1:1">
      <c r="A17" s="1" t="s">
        <v>14</v>
      </c>
    </row>
    <row r="18" spans="1:1">
      <c r="A18" s="1" t="s">
        <v>15</v>
      </c>
    </row>
    <row r="19" spans="1:1">
      <c r="A19" s="1" t="s">
        <v>16</v>
      </c>
    </row>
    <row r="20" spans="1:1">
      <c r="A20" s="1" t="s">
        <v>18</v>
      </c>
    </row>
  </sheetData>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headerFooter>
    <oddFooter>&amp;P / &amp;N ページ</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1A209-572D-4BE9-92D8-A57771A6CFC3}">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294</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295</v>
      </c>
      <c r="B11" s="17" t="s">
        <v>296</v>
      </c>
      <c r="C11" s="18">
        <v>1</v>
      </c>
      <c r="D11" s="19">
        <v>104422</v>
      </c>
      <c r="E11" s="19">
        <v>104422</v>
      </c>
      <c r="F11" s="20">
        <v>41607</v>
      </c>
      <c r="G11" s="17" t="s">
        <v>297</v>
      </c>
      <c r="H11" s="21" t="s">
        <v>20</v>
      </c>
      <c r="I11" s="22" t="s">
        <v>298</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FA86E-E4E2-4534-AF6C-551CC22099FC}">
  <sheetPr>
    <pageSetUpPr fitToPage="1"/>
  </sheetPr>
  <dimension ref="A1:I19"/>
  <sheetViews>
    <sheetView view="pageBreakPreview" zoomScale="85" zoomScaleNormal="85" zoomScaleSheetLayoutView="85"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299</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51.75" customHeight="1">
      <c r="A11" s="17" t="s">
        <v>300</v>
      </c>
      <c r="B11" s="17" t="s">
        <v>301</v>
      </c>
      <c r="C11" s="18" t="s">
        <v>61</v>
      </c>
      <c r="D11" s="19">
        <v>319200</v>
      </c>
      <c r="E11" s="19">
        <v>319200</v>
      </c>
      <c r="F11" s="20">
        <v>38013</v>
      </c>
      <c r="G11" s="17" t="s">
        <v>302</v>
      </c>
      <c r="H11" s="30" t="s">
        <v>20</v>
      </c>
      <c r="I11" s="22"/>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A40CC-8FAD-4D7D-A717-BEE68F70EBB7}">
  <sheetPr>
    <pageSetUpPr fitToPage="1"/>
  </sheetPr>
  <dimension ref="A1:I19"/>
  <sheetViews>
    <sheetView zoomScaleNormal="100" zoomScaleSheetLayoutView="90" workbookViewId="0">
      <selection activeCell="A8" sqref="A8"/>
    </sheetView>
  </sheetViews>
  <sheetFormatPr defaultColWidth="9" defaultRowHeight="13.2"/>
  <cols>
    <col min="1" max="1" width="18" style="1" customWidth="1"/>
    <col min="2" max="2" width="54.77734375" style="1" customWidth="1"/>
    <col min="3" max="3" width="5.44140625" style="1" bestFit="1" customWidth="1"/>
    <col min="4" max="5" width="13.88671875" style="1" bestFit="1" customWidth="1"/>
    <col min="6" max="6" width="11.6640625" style="1" bestFit="1" customWidth="1"/>
    <col min="7" max="7" width="19.33203125" style="1" customWidth="1"/>
    <col min="8" max="8" width="5.88671875" style="1" customWidth="1"/>
    <col min="9" max="9" width="30.77734375" style="1" customWidth="1"/>
    <col min="10" max="16384" width="9" style="1"/>
  </cols>
  <sheetData>
    <row r="1" spans="1:9">
      <c r="I1" s="14" t="s">
        <v>513</v>
      </c>
    </row>
    <row r="2" spans="1:9">
      <c r="A2" s="4" t="s">
        <v>12</v>
      </c>
      <c r="B2" s="2"/>
      <c r="C2" s="2"/>
      <c r="D2" s="2"/>
      <c r="E2" s="2"/>
      <c r="F2" s="2"/>
      <c r="G2" s="2"/>
      <c r="H2" s="2"/>
      <c r="I2" s="2"/>
    </row>
    <row r="4" spans="1:9">
      <c r="A4" s="3" t="s">
        <v>13</v>
      </c>
    </row>
    <row r="5" spans="1:9" ht="30" customHeight="1">
      <c r="A5" s="203" t="s">
        <v>303</v>
      </c>
      <c r="B5" s="203"/>
      <c r="C5" s="203"/>
      <c r="D5" s="203"/>
      <c r="E5" s="203"/>
      <c r="F5" s="203"/>
      <c r="G5" s="203"/>
      <c r="H5" s="203"/>
      <c r="I5" s="203"/>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60" customHeight="1">
      <c r="A11" s="124" t="s">
        <v>304</v>
      </c>
      <c r="B11" s="124" t="s">
        <v>305</v>
      </c>
      <c r="C11" s="18" t="s">
        <v>288</v>
      </c>
      <c r="D11" s="125">
        <v>749385</v>
      </c>
      <c r="E11" s="125">
        <v>1498770</v>
      </c>
      <c r="F11" s="126">
        <v>40750</v>
      </c>
      <c r="G11" s="124" t="s">
        <v>306</v>
      </c>
      <c r="H11" s="59" t="s">
        <v>31</v>
      </c>
      <c r="I11" s="22" t="s">
        <v>307</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8"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DED53-6B5C-4C2E-984E-7A1619EFCFEB}">
  <sheetPr>
    <pageSetUpPr fitToPage="1"/>
  </sheetPr>
  <dimension ref="A1:I21"/>
  <sheetViews>
    <sheetView view="pageBreakPreview" zoomScale="70" zoomScaleNormal="100" zoomScaleSheetLayoutView="70" workbookViewId="0">
      <selection activeCell="A8" sqref="A8"/>
    </sheetView>
  </sheetViews>
  <sheetFormatPr defaultColWidth="10" defaultRowHeight="13.2"/>
  <cols>
    <col min="1" max="1" width="43.33203125" style="1" customWidth="1"/>
    <col min="2" max="2" width="38.88671875" style="1" customWidth="1"/>
    <col min="3" max="3" width="6.109375" style="1" bestFit="1" customWidth="1"/>
    <col min="4" max="5" width="15.44140625" style="1" bestFit="1" customWidth="1"/>
    <col min="6" max="6" width="12.88671875" style="1" bestFit="1" customWidth="1"/>
    <col min="7" max="7" width="25.109375" style="1" customWidth="1"/>
    <col min="8" max="8" width="6.5546875" style="1" customWidth="1"/>
    <col min="9" max="9" width="23.88671875" style="1" customWidth="1"/>
    <col min="10" max="16384" width="10" style="1"/>
  </cols>
  <sheetData>
    <row r="1" spans="1:9">
      <c r="I1" s="14" t="s">
        <v>513</v>
      </c>
    </row>
    <row r="2" spans="1:9">
      <c r="A2" s="4" t="s">
        <v>12</v>
      </c>
      <c r="B2" s="2"/>
      <c r="C2" s="2"/>
      <c r="D2" s="2"/>
      <c r="E2" s="2"/>
      <c r="F2" s="2"/>
      <c r="G2" s="2"/>
      <c r="H2" s="2"/>
      <c r="I2" s="2"/>
    </row>
    <row r="4" spans="1:9">
      <c r="A4" s="3" t="s">
        <v>13</v>
      </c>
    </row>
    <row r="5" spans="1:9">
      <c r="A5" s="204" t="s">
        <v>308</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152.25" customHeight="1">
      <c r="A11" s="17" t="s">
        <v>309</v>
      </c>
      <c r="B11" s="17" t="s">
        <v>310</v>
      </c>
      <c r="C11" s="18">
        <v>1</v>
      </c>
      <c r="D11" s="19">
        <v>12278700</v>
      </c>
      <c r="E11" s="19">
        <v>12278700</v>
      </c>
      <c r="F11" s="20">
        <v>39885</v>
      </c>
      <c r="G11" s="17" t="s">
        <v>311</v>
      </c>
      <c r="H11" s="21" t="s">
        <v>44</v>
      </c>
      <c r="I11" s="22" t="s">
        <v>312</v>
      </c>
    </row>
    <row r="12" spans="1:9" ht="80.25" customHeight="1">
      <c r="A12" s="17" t="s">
        <v>313</v>
      </c>
      <c r="B12" s="17" t="s">
        <v>314</v>
      </c>
      <c r="C12" s="18">
        <v>1</v>
      </c>
      <c r="D12" s="19">
        <v>3973200</v>
      </c>
      <c r="E12" s="19">
        <v>3973200</v>
      </c>
      <c r="F12" s="20">
        <v>39885</v>
      </c>
      <c r="G12" s="17" t="s">
        <v>311</v>
      </c>
      <c r="H12" s="21" t="s">
        <v>20</v>
      </c>
      <c r="I12" s="22" t="s">
        <v>315</v>
      </c>
    </row>
    <row r="13" spans="1:9" ht="152.25" customHeight="1">
      <c r="A13" s="17" t="s">
        <v>316</v>
      </c>
      <c r="B13" s="17" t="s">
        <v>317</v>
      </c>
      <c r="C13" s="18">
        <v>1</v>
      </c>
      <c r="D13" s="19">
        <v>170100</v>
      </c>
      <c r="E13" s="19">
        <v>170100</v>
      </c>
      <c r="F13" s="20">
        <v>39882</v>
      </c>
      <c r="G13" s="17" t="s">
        <v>311</v>
      </c>
      <c r="H13" s="21" t="s">
        <v>20</v>
      </c>
      <c r="I13" s="22" t="s">
        <v>318</v>
      </c>
    </row>
    <row r="15" spans="1:9">
      <c r="A15" s="1" t="s">
        <v>2</v>
      </c>
    </row>
    <row r="16" spans="1:9">
      <c r="A16" s="1" t="s">
        <v>3</v>
      </c>
    </row>
    <row r="17" spans="1:1">
      <c r="A17" s="1" t="s">
        <v>4</v>
      </c>
    </row>
    <row r="18" spans="1:1">
      <c r="A18" s="1" t="s">
        <v>14</v>
      </c>
    </row>
    <row r="19" spans="1:1">
      <c r="A19" s="1" t="s">
        <v>15</v>
      </c>
    </row>
    <row r="20" spans="1:1">
      <c r="A20" s="1" t="s">
        <v>16</v>
      </c>
    </row>
    <row r="21" spans="1:1">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CB876-8843-4AAE-B763-885226177631}">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4.77734375" style="1" customWidth="1"/>
    <col min="8" max="8" width="5.88671875" style="1" customWidth="1"/>
    <col min="9" max="9" width="36.332031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93</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94</v>
      </c>
      <c r="B11" s="17" t="s">
        <v>95</v>
      </c>
      <c r="C11" s="18">
        <v>1</v>
      </c>
      <c r="D11" s="19">
        <v>264600</v>
      </c>
      <c r="E11" s="19">
        <v>264600</v>
      </c>
      <c r="F11" s="20">
        <v>39899</v>
      </c>
      <c r="G11" s="17" t="s">
        <v>96</v>
      </c>
      <c r="H11" s="21" t="s">
        <v>22</v>
      </c>
      <c r="I11" s="22" t="s">
        <v>97</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&amp;L&amp;A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D8886-6DB9-4BE8-8E5D-13D175B15210}">
  <sheetPr>
    <pageSetUpPr fitToPage="1"/>
  </sheetPr>
  <dimension ref="A1:I22"/>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319</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64.95" customHeight="1">
      <c r="A11" s="17" t="s">
        <v>320</v>
      </c>
      <c r="B11" s="17" t="s">
        <v>321</v>
      </c>
      <c r="C11" s="18" t="s">
        <v>45</v>
      </c>
      <c r="D11" s="19">
        <v>128000</v>
      </c>
      <c r="E11" s="19">
        <v>128000</v>
      </c>
      <c r="F11" s="20">
        <v>40196</v>
      </c>
      <c r="G11" s="17" t="s">
        <v>322</v>
      </c>
      <c r="H11" s="21" t="s">
        <v>20</v>
      </c>
      <c r="I11" s="22" t="s">
        <v>323</v>
      </c>
    </row>
    <row r="12" spans="1:9" ht="79.95" customHeight="1">
      <c r="A12" s="17" t="s">
        <v>324</v>
      </c>
      <c r="B12" s="17" t="s">
        <v>325</v>
      </c>
      <c r="C12" s="18" t="s">
        <v>45</v>
      </c>
      <c r="D12" s="19">
        <v>268500</v>
      </c>
      <c r="E12" s="19">
        <v>268500</v>
      </c>
      <c r="F12" s="20">
        <v>40198</v>
      </c>
      <c r="G12" s="17" t="s">
        <v>326</v>
      </c>
      <c r="H12" s="21" t="s">
        <v>20</v>
      </c>
      <c r="I12" s="22" t="s">
        <v>327</v>
      </c>
    </row>
    <row r="13" spans="1:9" ht="64.95" customHeight="1">
      <c r="A13" s="17" t="s">
        <v>328</v>
      </c>
      <c r="B13" s="17" t="s">
        <v>329</v>
      </c>
      <c r="C13" s="18" t="s">
        <v>45</v>
      </c>
      <c r="D13" s="19">
        <v>114879</v>
      </c>
      <c r="E13" s="19">
        <v>114879</v>
      </c>
      <c r="F13" s="20">
        <v>40203</v>
      </c>
      <c r="G13" s="17" t="s">
        <v>322</v>
      </c>
      <c r="H13" s="21" t="s">
        <v>20</v>
      </c>
      <c r="I13" s="22" t="s">
        <v>327</v>
      </c>
    </row>
    <row r="14" spans="1:9" ht="64.95" customHeight="1">
      <c r="A14" s="17" t="s">
        <v>330</v>
      </c>
      <c r="B14" s="17" t="s">
        <v>331</v>
      </c>
      <c r="C14" s="18" t="s">
        <v>332</v>
      </c>
      <c r="D14" s="19">
        <v>1425900</v>
      </c>
      <c r="E14" s="19">
        <v>1425900</v>
      </c>
      <c r="F14" s="20">
        <v>40218</v>
      </c>
      <c r="G14" s="17" t="s">
        <v>322</v>
      </c>
      <c r="H14" s="21" t="s">
        <v>20</v>
      </c>
      <c r="I14" s="22" t="s">
        <v>333</v>
      </c>
    </row>
    <row r="16" spans="1:9">
      <c r="A16" s="1" t="s">
        <v>2</v>
      </c>
    </row>
    <row r="17" spans="1:1">
      <c r="A17" s="1" t="s">
        <v>3</v>
      </c>
    </row>
    <row r="18" spans="1:1">
      <c r="A18" s="1" t="s">
        <v>4</v>
      </c>
    </row>
    <row r="19" spans="1:1">
      <c r="A19" s="1" t="s">
        <v>14</v>
      </c>
    </row>
    <row r="20" spans="1:1">
      <c r="A20" s="1" t="s">
        <v>15</v>
      </c>
    </row>
    <row r="21" spans="1:1">
      <c r="A21" s="1" t="s">
        <v>16</v>
      </c>
    </row>
    <row r="22" spans="1:1">
      <c r="A2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6A448-20DD-4BC0-B36C-9702CC755E89}">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334</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335</v>
      </c>
      <c r="B11" s="17" t="s">
        <v>336</v>
      </c>
      <c r="C11" s="18" t="s">
        <v>337</v>
      </c>
      <c r="D11" s="19">
        <v>714000</v>
      </c>
      <c r="E11" s="19">
        <v>1428000</v>
      </c>
      <c r="F11" s="20">
        <v>40268</v>
      </c>
      <c r="G11" s="17" t="s">
        <v>49</v>
      </c>
      <c r="H11" s="21" t="s">
        <v>22</v>
      </c>
      <c r="I11" s="22" t="s">
        <v>47</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35342-070C-4379-9A77-B17868344A87}">
  <sheetPr>
    <pageSetUpPr fitToPage="1"/>
  </sheetPr>
  <dimension ref="A1:I23"/>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338</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63" t="s">
        <v>339</v>
      </c>
      <c r="B11" s="163" t="s">
        <v>340</v>
      </c>
      <c r="C11" s="166" t="s">
        <v>46</v>
      </c>
      <c r="D11" s="167">
        <v>204580</v>
      </c>
      <c r="E11" s="167">
        <v>204580</v>
      </c>
      <c r="F11" s="168">
        <v>41792</v>
      </c>
      <c r="G11" s="169" t="s">
        <v>341</v>
      </c>
      <c r="H11" s="166" t="s">
        <v>20</v>
      </c>
      <c r="I11" s="22"/>
    </row>
    <row r="12" spans="1:9" ht="80.25" customHeight="1">
      <c r="A12" s="163" t="s">
        <v>339</v>
      </c>
      <c r="B12" s="163" t="s">
        <v>342</v>
      </c>
      <c r="C12" s="166" t="s">
        <v>48</v>
      </c>
      <c r="D12" s="167">
        <v>780990</v>
      </c>
      <c r="E12" s="167">
        <v>780990</v>
      </c>
      <c r="F12" s="168">
        <v>41655</v>
      </c>
      <c r="G12" s="169" t="s">
        <v>343</v>
      </c>
      <c r="H12" s="166" t="s">
        <v>20</v>
      </c>
      <c r="I12" s="22"/>
    </row>
    <row r="13" spans="1:9" ht="80.25" customHeight="1">
      <c r="A13" s="163" t="s">
        <v>344</v>
      </c>
      <c r="B13" s="163" t="s">
        <v>345</v>
      </c>
      <c r="C13" s="166" t="s">
        <v>48</v>
      </c>
      <c r="D13" s="167">
        <v>2100000</v>
      </c>
      <c r="E13" s="167">
        <v>2100000</v>
      </c>
      <c r="F13" s="168">
        <v>41663</v>
      </c>
      <c r="G13" s="169" t="s">
        <v>341</v>
      </c>
      <c r="H13" s="166" t="s">
        <v>44</v>
      </c>
      <c r="I13" s="22" t="s">
        <v>346</v>
      </c>
    </row>
    <row r="14" spans="1:9" ht="80.25" customHeight="1">
      <c r="A14" s="163" t="s">
        <v>347</v>
      </c>
      <c r="B14" s="163" t="s">
        <v>348</v>
      </c>
      <c r="C14" s="166" t="s">
        <v>48</v>
      </c>
      <c r="D14" s="167">
        <v>776520</v>
      </c>
      <c r="E14" s="167">
        <v>776520</v>
      </c>
      <c r="F14" s="168">
        <v>42298</v>
      </c>
      <c r="G14" s="169" t="s">
        <v>349</v>
      </c>
      <c r="H14" s="166" t="s">
        <v>20</v>
      </c>
      <c r="I14" s="22"/>
    </row>
    <row r="15" spans="1:9" ht="80.25" customHeight="1">
      <c r="A15" s="163" t="s">
        <v>350</v>
      </c>
      <c r="B15" s="163" t="s">
        <v>351</v>
      </c>
      <c r="C15" s="166" t="s">
        <v>46</v>
      </c>
      <c r="D15" s="167">
        <v>159192</v>
      </c>
      <c r="E15" s="167">
        <v>159192</v>
      </c>
      <c r="F15" s="168">
        <v>42775</v>
      </c>
      <c r="G15" s="169" t="s">
        <v>349</v>
      </c>
      <c r="H15" s="166" t="s">
        <v>20</v>
      </c>
      <c r="I15" s="22"/>
    </row>
    <row r="17" spans="1:1">
      <c r="A17" s="1" t="s">
        <v>2</v>
      </c>
    </row>
    <row r="18" spans="1:1">
      <c r="A18" s="1" t="s">
        <v>3</v>
      </c>
    </row>
    <row r="19" spans="1:1">
      <c r="A19" s="1" t="s">
        <v>4</v>
      </c>
    </row>
    <row r="20" spans="1:1">
      <c r="A20" s="1" t="s">
        <v>14</v>
      </c>
    </row>
    <row r="21" spans="1:1">
      <c r="A21" s="1" t="s">
        <v>15</v>
      </c>
    </row>
    <row r="22" spans="1:1">
      <c r="A22" s="1" t="s">
        <v>16</v>
      </c>
    </row>
    <row r="23" spans="1:1">
      <c r="A23"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190DB-D655-48F4-9A2B-448CE5E90FC5}">
  <sheetPr>
    <pageSetUpPr fitToPage="1"/>
  </sheetPr>
  <dimension ref="A1:I22"/>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338</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63" t="s">
        <v>352</v>
      </c>
      <c r="B11" s="163" t="s">
        <v>353</v>
      </c>
      <c r="C11" s="166" t="s">
        <v>46</v>
      </c>
      <c r="D11" s="167">
        <v>997500</v>
      </c>
      <c r="E11" s="167">
        <v>997500</v>
      </c>
      <c r="F11" s="168">
        <v>41697</v>
      </c>
      <c r="G11" s="169" t="s">
        <v>349</v>
      </c>
      <c r="H11" s="166" t="s">
        <v>20</v>
      </c>
      <c r="I11" s="22"/>
    </row>
    <row r="12" spans="1:9" ht="80.25" customHeight="1">
      <c r="A12" s="163" t="s">
        <v>354</v>
      </c>
      <c r="B12" s="163" t="s">
        <v>355</v>
      </c>
      <c r="C12" s="166" t="s">
        <v>46</v>
      </c>
      <c r="D12" s="167">
        <v>1093050</v>
      </c>
      <c r="E12" s="167">
        <v>1093050</v>
      </c>
      <c r="F12" s="168">
        <v>41726</v>
      </c>
      <c r="G12" s="169" t="s">
        <v>349</v>
      </c>
      <c r="H12" s="166" t="s">
        <v>20</v>
      </c>
      <c r="I12" s="22"/>
    </row>
    <row r="13" spans="1:9" ht="80.25" customHeight="1">
      <c r="A13" s="163" t="s">
        <v>356</v>
      </c>
      <c r="B13" s="163" t="s">
        <v>357</v>
      </c>
      <c r="C13" s="166" t="s">
        <v>46</v>
      </c>
      <c r="D13" s="167">
        <v>1080000</v>
      </c>
      <c r="E13" s="167">
        <v>1080000</v>
      </c>
      <c r="F13" s="168">
        <v>42053</v>
      </c>
      <c r="G13" s="169" t="s">
        <v>358</v>
      </c>
      <c r="H13" s="166" t="s">
        <v>20</v>
      </c>
      <c r="I13" s="22"/>
    </row>
    <row r="14" spans="1:9" ht="80.25" customHeight="1">
      <c r="A14" s="163" t="s">
        <v>359</v>
      </c>
      <c r="B14" s="163" t="s">
        <v>360</v>
      </c>
      <c r="C14" s="166" t="s">
        <v>46</v>
      </c>
      <c r="D14" s="167">
        <v>1382400</v>
      </c>
      <c r="E14" s="167">
        <v>1382400</v>
      </c>
      <c r="F14" s="168">
        <v>42436</v>
      </c>
      <c r="G14" s="169" t="s">
        <v>341</v>
      </c>
      <c r="H14" s="166" t="s">
        <v>20</v>
      </c>
      <c r="I14" s="22"/>
    </row>
    <row r="16" spans="1:9">
      <c r="A16" s="1" t="s">
        <v>2</v>
      </c>
    </row>
    <row r="17" spans="1:1">
      <c r="A17" s="1" t="s">
        <v>3</v>
      </c>
    </row>
    <row r="18" spans="1:1">
      <c r="A18" s="1" t="s">
        <v>4</v>
      </c>
    </row>
    <row r="19" spans="1:1">
      <c r="A19" s="1" t="s">
        <v>14</v>
      </c>
    </row>
    <row r="20" spans="1:1">
      <c r="A20" s="1" t="s">
        <v>15</v>
      </c>
    </row>
    <row r="21" spans="1:1">
      <c r="A21" s="1" t="s">
        <v>16</v>
      </c>
    </row>
    <row r="22" spans="1:1">
      <c r="A2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F4C4D-843A-4DDD-93D5-147420EC19C3}">
  <sheetPr>
    <pageSetUpPr fitToPage="1"/>
  </sheetPr>
  <dimension ref="A1:I21"/>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33203125" style="1" bestFit="1" customWidth="1"/>
    <col min="4" max="5" width="13.88671875" style="1" bestFit="1" customWidth="1"/>
    <col min="6" max="6" width="11.6640625" style="1" bestFit="1" customWidth="1"/>
    <col min="7" max="7" width="22.6640625" style="1" customWidth="1"/>
    <col min="8" max="8" width="5.88671875" style="1" customWidth="1"/>
    <col min="9" max="9" width="21.332031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361</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3.25" customHeight="1">
      <c r="A11" s="124" t="s">
        <v>362</v>
      </c>
      <c r="B11" s="124" t="s">
        <v>363</v>
      </c>
      <c r="C11" s="170">
        <v>1</v>
      </c>
      <c r="D11" s="125">
        <v>126000</v>
      </c>
      <c r="E11" s="171">
        <v>126000</v>
      </c>
      <c r="F11" s="126">
        <v>39043</v>
      </c>
      <c r="G11" s="109" t="s">
        <v>364</v>
      </c>
      <c r="H11" s="30" t="s">
        <v>22</v>
      </c>
      <c r="I11" s="172" t="s">
        <v>365</v>
      </c>
    </row>
    <row r="12" spans="1:9" ht="83.25" customHeight="1">
      <c r="A12" s="124" t="s">
        <v>366</v>
      </c>
      <c r="B12" s="124"/>
      <c r="C12" s="59" t="s">
        <v>332</v>
      </c>
      <c r="D12" s="125">
        <v>703500</v>
      </c>
      <c r="E12" s="125">
        <v>703500</v>
      </c>
      <c r="F12" s="126">
        <v>39055</v>
      </c>
      <c r="G12" s="109" t="s">
        <v>364</v>
      </c>
      <c r="H12" s="30" t="s">
        <v>22</v>
      </c>
      <c r="I12" s="172" t="s">
        <v>367</v>
      </c>
    </row>
    <row r="13" spans="1:9" ht="80.25" customHeight="1">
      <c r="A13" s="124" t="s">
        <v>368</v>
      </c>
      <c r="B13" s="124" t="s">
        <v>369</v>
      </c>
      <c r="C13" s="59" t="s">
        <v>332</v>
      </c>
      <c r="D13" s="125">
        <v>1701000</v>
      </c>
      <c r="E13" s="125">
        <v>1701000</v>
      </c>
      <c r="F13" s="126">
        <v>38806</v>
      </c>
      <c r="G13" s="109" t="s">
        <v>364</v>
      </c>
      <c r="H13" s="30" t="s">
        <v>22</v>
      </c>
      <c r="I13" s="172" t="s">
        <v>367</v>
      </c>
    </row>
    <row r="15" spans="1:9">
      <c r="A15" s="1" t="s">
        <v>2</v>
      </c>
    </row>
    <row r="16" spans="1:9">
      <c r="A16" s="1" t="s">
        <v>3</v>
      </c>
    </row>
    <row r="17" spans="1:1">
      <c r="A17" s="1" t="s">
        <v>4</v>
      </c>
    </row>
    <row r="18" spans="1:1">
      <c r="A18" s="1" t="s">
        <v>14</v>
      </c>
    </row>
    <row r="19" spans="1:1">
      <c r="A19" s="1" t="s">
        <v>15</v>
      </c>
    </row>
    <row r="20" spans="1:1">
      <c r="A20" s="1" t="s">
        <v>16</v>
      </c>
    </row>
    <row r="21" spans="1:1">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7FED1-135E-4E29-B584-7E7CD83D27C7}">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4.88671875" style="1" customWidth="1"/>
    <col min="2" max="2" width="30.44140625" style="1" customWidth="1"/>
    <col min="3" max="3" width="5.44140625" style="1" bestFit="1" customWidth="1"/>
    <col min="4" max="5" width="13.88671875" style="1" bestFit="1" customWidth="1"/>
    <col min="6" max="6" width="11.6640625" style="1" bestFit="1" customWidth="1"/>
    <col min="7" max="7" width="28.8867187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1" t="s">
        <v>269</v>
      </c>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370</v>
      </c>
      <c r="B11" s="17"/>
      <c r="C11" s="18">
        <v>1</v>
      </c>
      <c r="D11" s="19">
        <v>577500</v>
      </c>
      <c r="E11" s="19">
        <v>577500</v>
      </c>
      <c r="F11" s="20">
        <v>37684</v>
      </c>
      <c r="G11" s="17" t="s">
        <v>371</v>
      </c>
      <c r="H11" s="21" t="s">
        <v>22</v>
      </c>
      <c r="I11" s="22" t="s">
        <v>59</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CBCC0-904E-4188-A571-85179127C038}">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4.77734375" style="1" customWidth="1"/>
    <col min="2" max="2" width="22.21875" style="1" customWidth="1"/>
    <col min="3" max="3" width="5.44140625" style="1" bestFit="1" customWidth="1"/>
    <col min="4" max="5" width="13.88671875" style="1" bestFit="1" customWidth="1"/>
    <col min="6" max="6" width="11.6640625" style="1" bestFit="1" customWidth="1"/>
    <col min="7" max="7" width="29.2187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149</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372</v>
      </c>
      <c r="B11" s="17" t="s">
        <v>373</v>
      </c>
      <c r="C11" s="18">
        <v>1</v>
      </c>
      <c r="D11" s="19">
        <v>432000</v>
      </c>
      <c r="E11" s="19">
        <v>432000</v>
      </c>
      <c r="F11" s="20">
        <v>41844</v>
      </c>
      <c r="G11" s="17" t="s">
        <v>374</v>
      </c>
      <c r="H11" s="21" t="s">
        <v>22</v>
      </c>
      <c r="I11" s="22" t="s">
        <v>59</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5" fitToHeight="0" orientation="landscape" r:id="rId1"/>
  <headerFooter>
    <oddFooter>&amp;P / &amp;N ページ</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51E4E-69A8-4404-A633-FBA953FD8489}">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375</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376</v>
      </c>
      <c r="B11" s="17" t="s">
        <v>377</v>
      </c>
      <c r="C11" s="18" t="s">
        <v>378</v>
      </c>
      <c r="D11" s="19">
        <v>349860</v>
      </c>
      <c r="E11" s="19">
        <v>349860</v>
      </c>
      <c r="F11" s="20">
        <v>39689</v>
      </c>
      <c r="G11" s="17" t="s">
        <v>379</v>
      </c>
      <c r="H11" s="21" t="s">
        <v>20</v>
      </c>
      <c r="I11" s="22"/>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531AF-020B-4380-9A8E-A136700FC138}">
  <sheetPr>
    <pageSetUpPr fitToPage="1"/>
  </sheetPr>
  <dimension ref="A1:I19"/>
  <sheetViews>
    <sheetView view="pageBreakPreview" zoomScale="80" zoomScaleNormal="80" zoomScaleSheetLayoutView="8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6"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1" t="s">
        <v>380</v>
      </c>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3" t="s">
        <v>381</v>
      </c>
      <c r="B11" s="174" t="s">
        <v>382</v>
      </c>
      <c r="C11" s="175" t="s">
        <v>383</v>
      </c>
      <c r="D11" s="176">
        <v>955710</v>
      </c>
      <c r="E11" s="125">
        <v>955710</v>
      </c>
      <c r="F11" s="177">
        <v>39077</v>
      </c>
      <c r="G11" s="178" t="s">
        <v>384</v>
      </c>
      <c r="H11" s="21" t="s">
        <v>20</v>
      </c>
      <c r="I11" s="22" t="s">
        <v>385</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3D309-9599-4A4B-894B-4BE008223FC4}">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7.2187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386</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387</v>
      </c>
      <c r="B11" s="17" t="s">
        <v>388</v>
      </c>
      <c r="C11" s="18" t="s">
        <v>389</v>
      </c>
      <c r="D11" s="19">
        <v>3150000</v>
      </c>
      <c r="E11" s="19">
        <v>3150000</v>
      </c>
      <c r="F11" s="179">
        <v>40193</v>
      </c>
      <c r="G11" s="30" t="s">
        <v>390</v>
      </c>
      <c r="H11" s="30" t="s">
        <v>44</v>
      </c>
      <c r="I11" s="17"/>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256CA-AD35-4609-B954-64BA3D303F7D}">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98</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99</v>
      </c>
      <c r="B11" s="17" t="s">
        <v>100</v>
      </c>
      <c r="C11" s="18" t="s">
        <v>101</v>
      </c>
      <c r="D11" s="19">
        <v>644800</v>
      </c>
      <c r="E11" s="19">
        <v>644800</v>
      </c>
      <c r="F11" s="20">
        <v>40024</v>
      </c>
      <c r="G11" s="17" t="s">
        <v>102</v>
      </c>
      <c r="H11" s="21" t="s">
        <v>20</v>
      </c>
      <c r="I11" s="22" t="s">
        <v>103</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382AD-4EB8-437D-87B9-B2866CA066A4}">
  <sheetPr>
    <pageSetUpPr fitToPage="1"/>
  </sheetPr>
  <dimension ref="A1:I19"/>
  <sheetViews>
    <sheetView view="pageBreakPreview" zoomScaleNormal="100" zoomScaleSheetLayoutView="100" workbookViewId="0">
      <pane ySplit="10" topLeftCell="A11" activePane="bottomLeft" state="frozen"/>
      <selection pane="bottomLeft"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391</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392</v>
      </c>
      <c r="B11" s="17" t="s">
        <v>393</v>
      </c>
      <c r="C11" s="18" t="s">
        <v>46</v>
      </c>
      <c r="D11" s="19">
        <v>1255672</v>
      </c>
      <c r="E11" s="19">
        <v>1255672</v>
      </c>
      <c r="F11" s="20">
        <v>39423</v>
      </c>
      <c r="G11" s="17" t="s">
        <v>394</v>
      </c>
      <c r="H11" s="21" t="s">
        <v>21</v>
      </c>
      <c r="I11" s="22" t="s">
        <v>395</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B41C1-6EFE-493F-80F7-03529B96DFC2}">
  <sheetPr>
    <pageSetUpPr fitToPage="1"/>
  </sheetPr>
  <dimension ref="A1:I39"/>
  <sheetViews>
    <sheetView view="pageBreakPreview" zoomScaleNormal="100" zoomScaleSheetLayoutView="100" workbookViewId="0">
      <pane ySplit="10" topLeftCell="A30" activePane="bottomLeft" state="frozen"/>
      <selection activeCell="A5" sqref="A5:I5"/>
      <selection pane="bottomLeft" activeCell="A8" sqref="A8"/>
    </sheetView>
  </sheetViews>
  <sheetFormatPr defaultColWidth="9" defaultRowHeight="13.2"/>
  <cols>
    <col min="1" max="1" width="39" style="9" customWidth="1"/>
    <col min="2" max="2" width="44.21875" style="9" customWidth="1"/>
    <col min="3" max="3" width="5.44140625" style="9" bestFit="1" customWidth="1"/>
    <col min="4" max="4" width="15.33203125" style="9" customWidth="1"/>
    <col min="5" max="5" width="15.5546875" style="9" customWidth="1"/>
    <col min="6" max="6" width="15" style="9" bestFit="1" customWidth="1"/>
    <col min="7" max="7" width="22.6640625" style="9" customWidth="1"/>
    <col min="8" max="8" width="5.88671875" style="9" customWidth="1"/>
    <col min="9" max="9" width="32.77734375" style="9" customWidth="1"/>
    <col min="10" max="16384" width="9" style="9"/>
  </cols>
  <sheetData>
    <row r="1" spans="1:9">
      <c r="I1" s="14" t="s">
        <v>513</v>
      </c>
    </row>
    <row r="2" spans="1:9">
      <c r="A2" s="10" t="s">
        <v>12</v>
      </c>
      <c r="B2" s="11"/>
      <c r="C2" s="11"/>
      <c r="D2" s="11"/>
      <c r="E2" s="11"/>
      <c r="F2" s="11"/>
      <c r="G2" s="11"/>
      <c r="H2" s="11"/>
      <c r="I2" s="11"/>
    </row>
    <row r="4" spans="1:9">
      <c r="A4" s="12" t="s">
        <v>13</v>
      </c>
    </row>
    <row r="5" spans="1:9">
      <c r="A5" s="213" t="s">
        <v>396</v>
      </c>
      <c r="B5" s="213"/>
      <c r="C5" s="213"/>
      <c r="D5" s="213"/>
      <c r="E5" s="213"/>
      <c r="F5" s="213"/>
      <c r="G5" s="213"/>
      <c r="H5" s="213"/>
      <c r="I5" s="213"/>
    </row>
    <row r="7" spans="1:9">
      <c r="A7" s="12" t="s">
        <v>11</v>
      </c>
    </row>
    <row r="8" spans="1:9">
      <c r="A8" s="201" t="s">
        <v>512</v>
      </c>
    </row>
    <row r="10" spans="1:9" ht="26.4">
      <c r="A10" s="44" t="s">
        <v>5</v>
      </c>
      <c r="B10" s="44" t="s">
        <v>1</v>
      </c>
      <c r="C10" s="44" t="s">
        <v>6</v>
      </c>
      <c r="D10" s="44" t="s">
        <v>7</v>
      </c>
      <c r="E10" s="44" t="s">
        <v>8</v>
      </c>
      <c r="F10" s="44" t="s">
        <v>9</v>
      </c>
      <c r="G10" s="44" t="s">
        <v>10</v>
      </c>
      <c r="H10" s="45" t="s">
        <v>0</v>
      </c>
      <c r="I10" s="44" t="s">
        <v>17</v>
      </c>
    </row>
    <row r="11" spans="1:9" ht="92.4" customHeight="1">
      <c r="A11" s="180" t="s">
        <v>397</v>
      </c>
      <c r="B11" s="180" t="s">
        <v>398</v>
      </c>
      <c r="C11" s="181">
        <v>1</v>
      </c>
      <c r="D11" s="182">
        <v>6287610</v>
      </c>
      <c r="E11" s="182">
        <v>6287610</v>
      </c>
      <c r="F11" s="183">
        <v>38989</v>
      </c>
      <c r="G11" s="180" t="s">
        <v>399</v>
      </c>
      <c r="H11" s="52" t="s">
        <v>22</v>
      </c>
      <c r="I11" s="53" t="s">
        <v>400</v>
      </c>
    </row>
    <row r="12" spans="1:9" ht="75.599999999999994" customHeight="1">
      <c r="A12" s="180" t="s">
        <v>401</v>
      </c>
      <c r="B12" s="180" t="s">
        <v>402</v>
      </c>
      <c r="C12" s="181">
        <v>1</v>
      </c>
      <c r="D12" s="182">
        <v>9943500</v>
      </c>
      <c r="E12" s="182">
        <v>9943500</v>
      </c>
      <c r="F12" s="183">
        <v>38065</v>
      </c>
      <c r="G12" s="180" t="s">
        <v>403</v>
      </c>
      <c r="H12" s="52" t="s">
        <v>22</v>
      </c>
      <c r="I12" s="53" t="s">
        <v>404</v>
      </c>
    </row>
    <row r="13" spans="1:9" ht="80.25" customHeight="1">
      <c r="A13" s="180" t="s">
        <v>405</v>
      </c>
      <c r="B13" s="180" t="s">
        <v>406</v>
      </c>
      <c r="C13" s="181">
        <v>1</v>
      </c>
      <c r="D13" s="182">
        <v>6018000</v>
      </c>
      <c r="E13" s="182">
        <v>6018000</v>
      </c>
      <c r="F13" s="183">
        <v>38065</v>
      </c>
      <c r="G13" s="180" t="s">
        <v>403</v>
      </c>
      <c r="H13" s="52" t="s">
        <v>22</v>
      </c>
      <c r="I13" s="53" t="s">
        <v>404</v>
      </c>
    </row>
    <row r="14" spans="1:9" ht="80.25" customHeight="1">
      <c r="A14" s="180" t="s">
        <v>407</v>
      </c>
      <c r="B14" s="180" t="s">
        <v>408</v>
      </c>
      <c r="C14" s="181">
        <v>1</v>
      </c>
      <c r="D14" s="182">
        <v>8947732</v>
      </c>
      <c r="E14" s="182">
        <v>8947732</v>
      </c>
      <c r="F14" s="183">
        <v>37608</v>
      </c>
      <c r="G14" s="180" t="s">
        <v>409</v>
      </c>
      <c r="H14" s="52" t="s">
        <v>22</v>
      </c>
      <c r="I14" s="53" t="s">
        <v>410</v>
      </c>
    </row>
    <row r="15" spans="1:9" ht="149.4" customHeight="1">
      <c r="A15" s="180" t="s">
        <v>411</v>
      </c>
      <c r="B15" s="180" t="s">
        <v>412</v>
      </c>
      <c r="C15" s="181">
        <v>1</v>
      </c>
      <c r="D15" s="182">
        <v>5775000</v>
      </c>
      <c r="E15" s="182">
        <v>5775000</v>
      </c>
      <c r="F15" s="183">
        <v>39268</v>
      </c>
      <c r="G15" s="180" t="s">
        <v>413</v>
      </c>
      <c r="H15" s="52" t="s">
        <v>22</v>
      </c>
      <c r="I15" s="53" t="s">
        <v>410</v>
      </c>
    </row>
    <row r="16" spans="1:9" ht="64.2" customHeight="1">
      <c r="A16" s="180" t="s">
        <v>414</v>
      </c>
      <c r="B16" s="180" t="s">
        <v>415</v>
      </c>
      <c r="C16" s="181">
        <v>1</v>
      </c>
      <c r="D16" s="182">
        <v>6625600</v>
      </c>
      <c r="E16" s="182">
        <v>6625600</v>
      </c>
      <c r="F16" s="183">
        <v>41360</v>
      </c>
      <c r="G16" s="180" t="s">
        <v>416</v>
      </c>
      <c r="H16" s="52" t="s">
        <v>22</v>
      </c>
      <c r="I16" s="53" t="s">
        <v>417</v>
      </c>
    </row>
    <row r="17" spans="1:9" ht="87.6" customHeight="1">
      <c r="A17" s="180" t="s">
        <v>418</v>
      </c>
      <c r="B17" s="180" t="s">
        <v>419</v>
      </c>
      <c r="C17" s="181">
        <v>1</v>
      </c>
      <c r="D17" s="182">
        <v>121905</v>
      </c>
      <c r="E17" s="182">
        <v>121905</v>
      </c>
      <c r="F17" s="183">
        <v>38888</v>
      </c>
      <c r="G17" s="180" t="s">
        <v>420</v>
      </c>
      <c r="H17" s="52" t="s">
        <v>22</v>
      </c>
      <c r="I17" s="53" t="s">
        <v>421</v>
      </c>
    </row>
    <row r="18" spans="1:9" ht="80.25" customHeight="1">
      <c r="A18" s="180" t="s">
        <v>422</v>
      </c>
      <c r="B18" s="180" t="s">
        <v>423</v>
      </c>
      <c r="C18" s="181">
        <v>1</v>
      </c>
      <c r="D18" s="182">
        <v>141750</v>
      </c>
      <c r="E18" s="182">
        <v>141750</v>
      </c>
      <c r="F18" s="183">
        <v>38888</v>
      </c>
      <c r="G18" s="180" t="s">
        <v>424</v>
      </c>
      <c r="H18" s="52" t="s">
        <v>22</v>
      </c>
      <c r="I18" s="53" t="s">
        <v>421</v>
      </c>
    </row>
    <row r="19" spans="1:9" ht="80.25" customHeight="1">
      <c r="A19" s="180" t="s">
        <v>425</v>
      </c>
      <c r="B19" s="180" t="s">
        <v>426</v>
      </c>
      <c r="C19" s="181">
        <v>1</v>
      </c>
      <c r="D19" s="182">
        <v>69825000</v>
      </c>
      <c r="E19" s="182">
        <v>69825000</v>
      </c>
      <c r="F19" s="183">
        <v>39021</v>
      </c>
      <c r="G19" s="180" t="s">
        <v>427</v>
      </c>
      <c r="H19" s="52" t="s">
        <v>22</v>
      </c>
      <c r="I19" s="53" t="s">
        <v>428</v>
      </c>
    </row>
    <row r="20" spans="1:9" ht="85.8" customHeight="1">
      <c r="A20" s="180" t="s">
        <v>429</v>
      </c>
      <c r="B20" s="180" t="s">
        <v>430</v>
      </c>
      <c r="C20" s="181">
        <v>1</v>
      </c>
      <c r="D20" s="182">
        <v>119694750</v>
      </c>
      <c r="E20" s="182">
        <v>119694750</v>
      </c>
      <c r="F20" s="183">
        <v>38411</v>
      </c>
      <c r="G20" s="180" t="s">
        <v>431</v>
      </c>
      <c r="H20" s="52" t="s">
        <v>22</v>
      </c>
      <c r="I20" s="53" t="s">
        <v>428</v>
      </c>
    </row>
    <row r="21" spans="1:9" ht="88.2" customHeight="1">
      <c r="A21" s="180" t="s">
        <v>432</v>
      </c>
      <c r="B21" s="180" t="s">
        <v>433</v>
      </c>
      <c r="C21" s="181">
        <v>1</v>
      </c>
      <c r="D21" s="182">
        <v>257000</v>
      </c>
      <c r="E21" s="182">
        <v>257000</v>
      </c>
      <c r="F21" s="183">
        <v>42726</v>
      </c>
      <c r="G21" s="180" t="s">
        <v>434</v>
      </c>
      <c r="H21" s="52" t="s">
        <v>22</v>
      </c>
      <c r="I21" s="53" t="s">
        <v>435</v>
      </c>
    </row>
    <row r="22" spans="1:9" ht="70.2" customHeight="1">
      <c r="A22" s="180" t="s">
        <v>436</v>
      </c>
      <c r="B22" s="180" t="s">
        <v>437</v>
      </c>
      <c r="C22" s="181">
        <v>1</v>
      </c>
      <c r="D22" s="182">
        <v>166617</v>
      </c>
      <c r="E22" s="182">
        <v>166617</v>
      </c>
      <c r="F22" s="183">
        <v>43875</v>
      </c>
      <c r="G22" s="180" t="s">
        <v>438</v>
      </c>
      <c r="H22" s="52" t="s">
        <v>22</v>
      </c>
      <c r="I22" s="53" t="s">
        <v>404</v>
      </c>
    </row>
    <row r="23" spans="1:9" ht="80.25" customHeight="1">
      <c r="A23" s="180" t="s">
        <v>439</v>
      </c>
      <c r="B23" s="180" t="s">
        <v>440</v>
      </c>
      <c r="C23" s="181">
        <v>1</v>
      </c>
      <c r="D23" s="182">
        <v>115434</v>
      </c>
      <c r="E23" s="182">
        <v>115434</v>
      </c>
      <c r="F23" s="183">
        <v>43875</v>
      </c>
      <c r="G23" s="180" t="s">
        <v>438</v>
      </c>
      <c r="H23" s="52" t="s">
        <v>22</v>
      </c>
      <c r="I23" s="53" t="s">
        <v>404</v>
      </c>
    </row>
    <row r="24" spans="1:9" ht="91.8" customHeight="1">
      <c r="A24" s="180" t="s">
        <v>441</v>
      </c>
      <c r="B24" s="180" t="s">
        <v>442</v>
      </c>
      <c r="C24" s="181">
        <v>1</v>
      </c>
      <c r="D24" s="182">
        <v>9292500</v>
      </c>
      <c r="E24" s="182">
        <v>9292500</v>
      </c>
      <c r="F24" s="183">
        <v>39161</v>
      </c>
      <c r="G24" s="180" t="s">
        <v>443</v>
      </c>
      <c r="H24" s="52" t="s">
        <v>22</v>
      </c>
      <c r="I24" s="53" t="s">
        <v>444</v>
      </c>
    </row>
    <row r="25" spans="1:9" ht="87.6" customHeight="1">
      <c r="A25" s="180" t="s">
        <v>445</v>
      </c>
      <c r="B25" s="180" t="s">
        <v>446</v>
      </c>
      <c r="C25" s="181">
        <v>1</v>
      </c>
      <c r="D25" s="182">
        <v>63997500</v>
      </c>
      <c r="E25" s="182">
        <v>63997500</v>
      </c>
      <c r="F25" s="183">
        <v>37610</v>
      </c>
      <c r="G25" s="180" t="s">
        <v>443</v>
      </c>
      <c r="H25" s="52" t="s">
        <v>22</v>
      </c>
      <c r="I25" s="53" t="s">
        <v>447</v>
      </c>
    </row>
    <row r="26" spans="1:9" ht="70.8" customHeight="1">
      <c r="A26" s="180" t="s">
        <v>448</v>
      </c>
      <c r="B26" s="180" t="s">
        <v>449</v>
      </c>
      <c r="C26" s="181">
        <v>1</v>
      </c>
      <c r="D26" s="182">
        <v>1529280</v>
      </c>
      <c r="E26" s="182">
        <v>1529280</v>
      </c>
      <c r="F26" s="183">
        <v>42459</v>
      </c>
      <c r="G26" s="180" t="s">
        <v>438</v>
      </c>
      <c r="H26" s="52" t="s">
        <v>22</v>
      </c>
      <c r="I26" s="53" t="s">
        <v>428</v>
      </c>
    </row>
    <row r="27" spans="1:9" ht="88.8" customHeight="1">
      <c r="A27" s="180" t="s">
        <v>450</v>
      </c>
      <c r="B27" s="180" t="s">
        <v>451</v>
      </c>
      <c r="C27" s="181">
        <v>1</v>
      </c>
      <c r="D27" s="182">
        <v>167400</v>
      </c>
      <c r="E27" s="182">
        <v>167400</v>
      </c>
      <c r="F27" s="183">
        <v>43088</v>
      </c>
      <c r="G27" s="180" t="s">
        <v>452</v>
      </c>
      <c r="H27" s="52" t="s">
        <v>22</v>
      </c>
      <c r="I27" s="53" t="s">
        <v>428</v>
      </c>
    </row>
    <row r="28" spans="1:9" ht="88.2" customHeight="1">
      <c r="A28" s="180" t="s">
        <v>453</v>
      </c>
      <c r="B28" s="180" t="s">
        <v>454</v>
      </c>
      <c r="C28" s="181">
        <v>1</v>
      </c>
      <c r="D28" s="182">
        <v>2625000</v>
      </c>
      <c r="E28" s="182">
        <v>2625000</v>
      </c>
      <c r="F28" s="183">
        <v>41717</v>
      </c>
      <c r="G28" s="180" t="s">
        <v>452</v>
      </c>
      <c r="H28" s="52" t="s">
        <v>22</v>
      </c>
      <c r="I28" s="53" t="s">
        <v>428</v>
      </c>
    </row>
    <row r="29" spans="1:9" ht="89.4" customHeight="1">
      <c r="A29" s="180" t="s">
        <v>455</v>
      </c>
      <c r="B29" s="180" t="s">
        <v>456</v>
      </c>
      <c r="C29" s="181">
        <v>1</v>
      </c>
      <c r="D29" s="182">
        <v>732240</v>
      </c>
      <c r="E29" s="182">
        <v>732240</v>
      </c>
      <c r="F29" s="183">
        <v>43481</v>
      </c>
      <c r="G29" s="180" t="s">
        <v>452</v>
      </c>
      <c r="H29" s="52" t="s">
        <v>22</v>
      </c>
      <c r="I29" s="53" t="s">
        <v>428</v>
      </c>
    </row>
    <row r="30" spans="1:9" ht="85.2" customHeight="1">
      <c r="A30" s="180" t="s">
        <v>457</v>
      </c>
      <c r="B30" s="180" t="s">
        <v>458</v>
      </c>
      <c r="C30" s="181">
        <v>1</v>
      </c>
      <c r="D30" s="182">
        <v>1306800</v>
      </c>
      <c r="E30" s="182">
        <v>1306800</v>
      </c>
      <c r="F30" s="183">
        <v>43455</v>
      </c>
      <c r="G30" s="180" t="s">
        <v>452</v>
      </c>
      <c r="H30" s="52" t="s">
        <v>22</v>
      </c>
      <c r="I30" s="53" t="s">
        <v>428</v>
      </c>
    </row>
    <row r="31" spans="1:9" ht="76.2" customHeight="1">
      <c r="A31" s="180" t="s">
        <v>459</v>
      </c>
      <c r="B31" s="180" t="s">
        <v>460</v>
      </c>
      <c r="C31" s="181">
        <v>1</v>
      </c>
      <c r="D31" s="182">
        <v>127872</v>
      </c>
      <c r="E31" s="182">
        <v>127872</v>
      </c>
      <c r="F31" s="183">
        <v>43538</v>
      </c>
      <c r="G31" s="180" t="s">
        <v>461</v>
      </c>
      <c r="H31" s="52" t="s">
        <v>51</v>
      </c>
      <c r="I31" s="53" t="s">
        <v>462</v>
      </c>
    </row>
    <row r="33" spans="1:1">
      <c r="A33" s="9" t="s">
        <v>2</v>
      </c>
    </row>
    <row r="34" spans="1:1">
      <c r="A34" s="9" t="s">
        <v>3</v>
      </c>
    </row>
    <row r="35" spans="1:1">
      <c r="A35" s="9" t="s">
        <v>4</v>
      </c>
    </row>
    <row r="36" spans="1:1">
      <c r="A36" s="9" t="s">
        <v>14</v>
      </c>
    </row>
    <row r="37" spans="1:1">
      <c r="A37" s="9" t="s">
        <v>15</v>
      </c>
    </row>
    <row r="38" spans="1:1">
      <c r="A38" s="9" t="s">
        <v>16</v>
      </c>
    </row>
    <row r="39" spans="1:1">
      <c r="A39" s="9" t="s">
        <v>18</v>
      </c>
    </row>
  </sheetData>
  <mergeCells count="1">
    <mergeCell ref="A5:I5"/>
  </mergeCells>
  <phoneticPr fontId="1"/>
  <printOptions horizontalCentered="1"/>
  <pageMargins left="0.59055118110236227" right="0.59055118110236227" top="0.31496062992125984" bottom="0.31496062992125984" header="0.59055118110236227" footer="0.59055118110236227"/>
  <pageSetup paperSize="9" scale="70" fitToHeight="0" orientation="landscape" r:id="rId1"/>
  <rowBreaks count="1" manualBreakCount="1">
    <brk id="24" max="8"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F03B5-ABF2-471F-9A80-8AE39B871494}">
  <sheetPr>
    <pageSetUpPr fitToPage="1"/>
  </sheetPr>
  <dimension ref="A1:I19"/>
  <sheetViews>
    <sheetView view="pageBreakPreview" zoomScaleNormal="100" zoomScaleSheetLayoutView="100" workbookViewId="0">
      <selection activeCell="A8" sqref="A8"/>
    </sheetView>
  </sheetViews>
  <sheetFormatPr defaultRowHeight="13.2"/>
  <cols>
    <col min="1" max="1" width="39" style="93" customWidth="1"/>
    <col min="2" max="2" width="35" style="93" customWidth="1"/>
    <col min="3" max="3" width="5.44140625" style="93" bestFit="1" customWidth="1"/>
    <col min="4" max="5" width="13.88671875" style="93" bestFit="1" customWidth="1"/>
    <col min="6" max="6" width="11.6640625" style="93" bestFit="1" customWidth="1"/>
    <col min="7" max="7" width="22.6640625" style="93" customWidth="1"/>
    <col min="8" max="8" width="5.88671875" style="93" customWidth="1"/>
    <col min="9" max="9" width="21.44140625" style="93" customWidth="1"/>
    <col min="10" max="256" width="8.88671875" style="184"/>
    <col min="257" max="257" width="39" style="184" customWidth="1"/>
    <col min="258" max="258" width="35" style="184" customWidth="1"/>
    <col min="259" max="259" width="5.44140625" style="184" bestFit="1" customWidth="1"/>
    <col min="260" max="261" width="13.88671875" style="184" bestFit="1" customWidth="1"/>
    <col min="262" max="262" width="11.6640625" style="184" bestFit="1" customWidth="1"/>
    <col min="263" max="263" width="22.6640625" style="184" customWidth="1"/>
    <col min="264" max="264" width="5.88671875" style="184" customWidth="1"/>
    <col min="265" max="265" width="21.44140625" style="184" customWidth="1"/>
    <col min="266" max="512" width="8.88671875" style="184"/>
    <col min="513" max="513" width="39" style="184" customWidth="1"/>
    <col min="514" max="514" width="35" style="184" customWidth="1"/>
    <col min="515" max="515" width="5.44140625" style="184" bestFit="1" customWidth="1"/>
    <col min="516" max="517" width="13.88671875" style="184" bestFit="1" customWidth="1"/>
    <col min="518" max="518" width="11.6640625" style="184" bestFit="1" customWidth="1"/>
    <col min="519" max="519" width="22.6640625" style="184" customWidth="1"/>
    <col min="520" max="520" width="5.88671875" style="184" customWidth="1"/>
    <col min="521" max="521" width="21.44140625" style="184" customWidth="1"/>
    <col min="522" max="768" width="8.88671875" style="184"/>
    <col min="769" max="769" width="39" style="184" customWidth="1"/>
    <col min="770" max="770" width="35" style="184" customWidth="1"/>
    <col min="771" max="771" width="5.44140625" style="184" bestFit="1" customWidth="1"/>
    <col min="772" max="773" width="13.88671875" style="184" bestFit="1" customWidth="1"/>
    <col min="774" max="774" width="11.6640625" style="184" bestFit="1" customWidth="1"/>
    <col min="775" max="775" width="22.6640625" style="184" customWidth="1"/>
    <col min="776" max="776" width="5.88671875" style="184" customWidth="1"/>
    <col min="777" max="777" width="21.44140625" style="184" customWidth="1"/>
    <col min="778" max="1024" width="8.88671875" style="184"/>
    <col min="1025" max="1025" width="39" style="184" customWidth="1"/>
    <col min="1026" max="1026" width="35" style="184" customWidth="1"/>
    <col min="1027" max="1027" width="5.44140625" style="184" bestFit="1" customWidth="1"/>
    <col min="1028" max="1029" width="13.88671875" style="184" bestFit="1" customWidth="1"/>
    <col min="1030" max="1030" width="11.6640625" style="184" bestFit="1" customWidth="1"/>
    <col min="1031" max="1031" width="22.6640625" style="184" customWidth="1"/>
    <col min="1032" max="1032" width="5.88671875" style="184" customWidth="1"/>
    <col min="1033" max="1033" width="21.44140625" style="184" customWidth="1"/>
    <col min="1034" max="1280" width="8.88671875" style="184"/>
    <col min="1281" max="1281" width="39" style="184" customWidth="1"/>
    <col min="1282" max="1282" width="35" style="184" customWidth="1"/>
    <col min="1283" max="1283" width="5.44140625" style="184" bestFit="1" customWidth="1"/>
    <col min="1284" max="1285" width="13.88671875" style="184" bestFit="1" customWidth="1"/>
    <col min="1286" max="1286" width="11.6640625" style="184" bestFit="1" customWidth="1"/>
    <col min="1287" max="1287" width="22.6640625" style="184" customWidth="1"/>
    <col min="1288" max="1288" width="5.88671875" style="184" customWidth="1"/>
    <col min="1289" max="1289" width="21.44140625" style="184" customWidth="1"/>
    <col min="1290" max="1536" width="8.88671875" style="184"/>
    <col min="1537" max="1537" width="39" style="184" customWidth="1"/>
    <col min="1538" max="1538" width="35" style="184" customWidth="1"/>
    <col min="1539" max="1539" width="5.44140625" style="184" bestFit="1" customWidth="1"/>
    <col min="1540" max="1541" width="13.88671875" style="184" bestFit="1" customWidth="1"/>
    <col min="1542" max="1542" width="11.6640625" style="184" bestFit="1" customWidth="1"/>
    <col min="1543" max="1543" width="22.6640625" style="184" customWidth="1"/>
    <col min="1544" max="1544" width="5.88671875" style="184" customWidth="1"/>
    <col min="1545" max="1545" width="21.44140625" style="184" customWidth="1"/>
    <col min="1546" max="1792" width="8.88671875" style="184"/>
    <col min="1793" max="1793" width="39" style="184" customWidth="1"/>
    <col min="1794" max="1794" width="35" style="184" customWidth="1"/>
    <col min="1795" max="1795" width="5.44140625" style="184" bestFit="1" customWidth="1"/>
    <col min="1796" max="1797" width="13.88671875" style="184" bestFit="1" customWidth="1"/>
    <col min="1798" max="1798" width="11.6640625" style="184" bestFit="1" customWidth="1"/>
    <col min="1799" max="1799" width="22.6640625" style="184" customWidth="1"/>
    <col min="1800" max="1800" width="5.88671875" style="184" customWidth="1"/>
    <col min="1801" max="1801" width="21.44140625" style="184" customWidth="1"/>
    <col min="1802" max="2048" width="8.88671875" style="184"/>
    <col min="2049" max="2049" width="39" style="184" customWidth="1"/>
    <col min="2050" max="2050" width="35" style="184" customWidth="1"/>
    <col min="2051" max="2051" width="5.44140625" style="184" bestFit="1" customWidth="1"/>
    <col min="2052" max="2053" width="13.88671875" style="184" bestFit="1" customWidth="1"/>
    <col min="2054" max="2054" width="11.6640625" style="184" bestFit="1" customWidth="1"/>
    <col min="2055" max="2055" width="22.6640625" style="184" customWidth="1"/>
    <col min="2056" max="2056" width="5.88671875" style="184" customWidth="1"/>
    <col min="2057" max="2057" width="21.44140625" style="184" customWidth="1"/>
    <col min="2058" max="2304" width="8.88671875" style="184"/>
    <col min="2305" max="2305" width="39" style="184" customWidth="1"/>
    <col min="2306" max="2306" width="35" style="184" customWidth="1"/>
    <col min="2307" max="2307" width="5.44140625" style="184" bestFit="1" customWidth="1"/>
    <col min="2308" max="2309" width="13.88671875" style="184" bestFit="1" customWidth="1"/>
    <col min="2310" max="2310" width="11.6640625" style="184" bestFit="1" customWidth="1"/>
    <col min="2311" max="2311" width="22.6640625" style="184" customWidth="1"/>
    <col min="2312" max="2312" width="5.88671875" style="184" customWidth="1"/>
    <col min="2313" max="2313" width="21.44140625" style="184" customWidth="1"/>
    <col min="2314" max="2560" width="8.88671875" style="184"/>
    <col min="2561" max="2561" width="39" style="184" customWidth="1"/>
    <col min="2562" max="2562" width="35" style="184" customWidth="1"/>
    <col min="2563" max="2563" width="5.44140625" style="184" bestFit="1" customWidth="1"/>
    <col min="2564" max="2565" width="13.88671875" style="184" bestFit="1" customWidth="1"/>
    <col min="2566" max="2566" width="11.6640625" style="184" bestFit="1" customWidth="1"/>
    <col min="2567" max="2567" width="22.6640625" style="184" customWidth="1"/>
    <col min="2568" max="2568" width="5.88671875" style="184" customWidth="1"/>
    <col min="2569" max="2569" width="21.44140625" style="184" customWidth="1"/>
    <col min="2570" max="2816" width="8.88671875" style="184"/>
    <col min="2817" max="2817" width="39" style="184" customWidth="1"/>
    <col min="2818" max="2818" width="35" style="184" customWidth="1"/>
    <col min="2819" max="2819" width="5.44140625" style="184" bestFit="1" customWidth="1"/>
    <col min="2820" max="2821" width="13.88671875" style="184" bestFit="1" customWidth="1"/>
    <col min="2822" max="2822" width="11.6640625" style="184" bestFit="1" customWidth="1"/>
    <col min="2823" max="2823" width="22.6640625" style="184" customWidth="1"/>
    <col min="2824" max="2824" width="5.88671875" style="184" customWidth="1"/>
    <col min="2825" max="2825" width="21.44140625" style="184" customWidth="1"/>
    <col min="2826" max="3072" width="8.88671875" style="184"/>
    <col min="3073" max="3073" width="39" style="184" customWidth="1"/>
    <col min="3074" max="3074" width="35" style="184" customWidth="1"/>
    <col min="3075" max="3075" width="5.44140625" style="184" bestFit="1" customWidth="1"/>
    <col min="3076" max="3077" width="13.88671875" style="184" bestFit="1" customWidth="1"/>
    <col min="3078" max="3078" width="11.6640625" style="184" bestFit="1" customWidth="1"/>
    <col min="3079" max="3079" width="22.6640625" style="184" customWidth="1"/>
    <col min="3080" max="3080" width="5.88671875" style="184" customWidth="1"/>
    <col min="3081" max="3081" width="21.44140625" style="184" customWidth="1"/>
    <col min="3082" max="3328" width="8.88671875" style="184"/>
    <col min="3329" max="3329" width="39" style="184" customWidth="1"/>
    <col min="3330" max="3330" width="35" style="184" customWidth="1"/>
    <col min="3331" max="3331" width="5.44140625" style="184" bestFit="1" customWidth="1"/>
    <col min="3332" max="3333" width="13.88671875" style="184" bestFit="1" customWidth="1"/>
    <col min="3334" max="3334" width="11.6640625" style="184" bestFit="1" customWidth="1"/>
    <col min="3335" max="3335" width="22.6640625" style="184" customWidth="1"/>
    <col min="3336" max="3336" width="5.88671875" style="184" customWidth="1"/>
    <col min="3337" max="3337" width="21.44140625" style="184" customWidth="1"/>
    <col min="3338" max="3584" width="8.88671875" style="184"/>
    <col min="3585" max="3585" width="39" style="184" customWidth="1"/>
    <col min="3586" max="3586" width="35" style="184" customWidth="1"/>
    <col min="3587" max="3587" width="5.44140625" style="184" bestFit="1" customWidth="1"/>
    <col min="3588" max="3589" width="13.88671875" style="184" bestFit="1" customWidth="1"/>
    <col min="3590" max="3590" width="11.6640625" style="184" bestFit="1" customWidth="1"/>
    <col min="3591" max="3591" width="22.6640625" style="184" customWidth="1"/>
    <col min="3592" max="3592" width="5.88671875" style="184" customWidth="1"/>
    <col min="3593" max="3593" width="21.44140625" style="184" customWidth="1"/>
    <col min="3594" max="3840" width="8.88671875" style="184"/>
    <col min="3841" max="3841" width="39" style="184" customWidth="1"/>
    <col min="3842" max="3842" width="35" style="184" customWidth="1"/>
    <col min="3843" max="3843" width="5.44140625" style="184" bestFit="1" customWidth="1"/>
    <col min="3844" max="3845" width="13.88671875" style="184" bestFit="1" customWidth="1"/>
    <col min="3846" max="3846" width="11.6640625" style="184" bestFit="1" customWidth="1"/>
    <col min="3847" max="3847" width="22.6640625" style="184" customWidth="1"/>
    <col min="3848" max="3848" width="5.88671875" style="184" customWidth="1"/>
    <col min="3849" max="3849" width="21.44140625" style="184" customWidth="1"/>
    <col min="3850" max="4096" width="8.88671875" style="184"/>
    <col min="4097" max="4097" width="39" style="184" customWidth="1"/>
    <col min="4098" max="4098" width="35" style="184" customWidth="1"/>
    <col min="4099" max="4099" width="5.44140625" style="184" bestFit="1" customWidth="1"/>
    <col min="4100" max="4101" width="13.88671875" style="184" bestFit="1" customWidth="1"/>
    <col min="4102" max="4102" width="11.6640625" style="184" bestFit="1" customWidth="1"/>
    <col min="4103" max="4103" width="22.6640625" style="184" customWidth="1"/>
    <col min="4104" max="4104" width="5.88671875" style="184" customWidth="1"/>
    <col min="4105" max="4105" width="21.44140625" style="184" customWidth="1"/>
    <col min="4106" max="4352" width="8.88671875" style="184"/>
    <col min="4353" max="4353" width="39" style="184" customWidth="1"/>
    <col min="4354" max="4354" width="35" style="184" customWidth="1"/>
    <col min="4355" max="4355" width="5.44140625" style="184" bestFit="1" customWidth="1"/>
    <col min="4356" max="4357" width="13.88671875" style="184" bestFit="1" customWidth="1"/>
    <col min="4358" max="4358" width="11.6640625" style="184" bestFit="1" customWidth="1"/>
    <col min="4359" max="4359" width="22.6640625" style="184" customWidth="1"/>
    <col min="4360" max="4360" width="5.88671875" style="184" customWidth="1"/>
    <col min="4361" max="4361" width="21.44140625" style="184" customWidth="1"/>
    <col min="4362" max="4608" width="8.88671875" style="184"/>
    <col min="4609" max="4609" width="39" style="184" customWidth="1"/>
    <col min="4610" max="4610" width="35" style="184" customWidth="1"/>
    <col min="4611" max="4611" width="5.44140625" style="184" bestFit="1" customWidth="1"/>
    <col min="4612" max="4613" width="13.88671875" style="184" bestFit="1" customWidth="1"/>
    <col min="4614" max="4614" width="11.6640625" style="184" bestFit="1" customWidth="1"/>
    <col min="4615" max="4615" width="22.6640625" style="184" customWidth="1"/>
    <col min="4616" max="4616" width="5.88671875" style="184" customWidth="1"/>
    <col min="4617" max="4617" width="21.44140625" style="184" customWidth="1"/>
    <col min="4618" max="4864" width="8.88671875" style="184"/>
    <col min="4865" max="4865" width="39" style="184" customWidth="1"/>
    <col min="4866" max="4866" width="35" style="184" customWidth="1"/>
    <col min="4867" max="4867" width="5.44140625" style="184" bestFit="1" customWidth="1"/>
    <col min="4868" max="4869" width="13.88671875" style="184" bestFit="1" customWidth="1"/>
    <col min="4870" max="4870" width="11.6640625" style="184" bestFit="1" customWidth="1"/>
    <col min="4871" max="4871" width="22.6640625" style="184" customWidth="1"/>
    <col min="4872" max="4872" width="5.88671875" style="184" customWidth="1"/>
    <col min="4873" max="4873" width="21.44140625" style="184" customWidth="1"/>
    <col min="4874" max="5120" width="8.88671875" style="184"/>
    <col min="5121" max="5121" width="39" style="184" customWidth="1"/>
    <col min="5122" max="5122" width="35" style="184" customWidth="1"/>
    <col min="5123" max="5123" width="5.44140625" style="184" bestFit="1" customWidth="1"/>
    <col min="5124" max="5125" width="13.88671875" style="184" bestFit="1" customWidth="1"/>
    <col min="5126" max="5126" width="11.6640625" style="184" bestFit="1" customWidth="1"/>
    <col min="5127" max="5127" width="22.6640625" style="184" customWidth="1"/>
    <col min="5128" max="5128" width="5.88671875" style="184" customWidth="1"/>
    <col min="5129" max="5129" width="21.44140625" style="184" customWidth="1"/>
    <col min="5130" max="5376" width="8.88671875" style="184"/>
    <col min="5377" max="5377" width="39" style="184" customWidth="1"/>
    <col min="5378" max="5378" width="35" style="184" customWidth="1"/>
    <col min="5379" max="5379" width="5.44140625" style="184" bestFit="1" customWidth="1"/>
    <col min="5380" max="5381" width="13.88671875" style="184" bestFit="1" customWidth="1"/>
    <col min="5382" max="5382" width="11.6640625" style="184" bestFit="1" customWidth="1"/>
    <col min="5383" max="5383" width="22.6640625" style="184" customWidth="1"/>
    <col min="5384" max="5384" width="5.88671875" style="184" customWidth="1"/>
    <col min="5385" max="5385" width="21.44140625" style="184" customWidth="1"/>
    <col min="5386" max="5632" width="8.88671875" style="184"/>
    <col min="5633" max="5633" width="39" style="184" customWidth="1"/>
    <col min="5634" max="5634" width="35" style="184" customWidth="1"/>
    <col min="5635" max="5635" width="5.44140625" style="184" bestFit="1" customWidth="1"/>
    <col min="5636" max="5637" width="13.88671875" style="184" bestFit="1" customWidth="1"/>
    <col min="5638" max="5638" width="11.6640625" style="184" bestFit="1" customWidth="1"/>
    <col min="5639" max="5639" width="22.6640625" style="184" customWidth="1"/>
    <col min="5640" max="5640" width="5.88671875" style="184" customWidth="1"/>
    <col min="5641" max="5641" width="21.44140625" style="184" customWidth="1"/>
    <col min="5642" max="5888" width="8.88671875" style="184"/>
    <col min="5889" max="5889" width="39" style="184" customWidth="1"/>
    <col min="5890" max="5890" width="35" style="184" customWidth="1"/>
    <col min="5891" max="5891" width="5.44140625" style="184" bestFit="1" customWidth="1"/>
    <col min="5892" max="5893" width="13.88671875" style="184" bestFit="1" customWidth="1"/>
    <col min="5894" max="5894" width="11.6640625" style="184" bestFit="1" customWidth="1"/>
    <col min="5895" max="5895" width="22.6640625" style="184" customWidth="1"/>
    <col min="5896" max="5896" width="5.88671875" style="184" customWidth="1"/>
    <col min="5897" max="5897" width="21.44140625" style="184" customWidth="1"/>
    <col min="5898" max="6144" width="8.88671875" style="184"/>
    <col min="6145" max="6145" width="39" style="184" customWidth="1"/>
    <col min="6146" max="6146" width="35" style="184" customWidth="1"/>
    <col min="6147" max="6147" width="5.44140625" style="184" bestFit="1" customWidth="1"/>
    <col min="6148" max="6149" width="13.88671875" style="184" bestFit="1" customWidth="1"/>
    <col min="6150" max="6150" width="11.6640625" style="184" bestFit="1" customWidth="1"/>
    <col min="6151" max="6151" width="22.6640625" style="184" customWidth="1"/>
    <col min="6152" max="6152" width="5.88671875" style="184" customWidth="1"/>
    <col min="6153" max="6153" width="21.44140625" style="184" customWidth="1"/>
    <col min="6154" max="6400" width="8.88671875" style="184"/>
    <col min="6401" max="6401" width="39" style="184" customWidth="1"/>
    <col min="6402" max="6402" width="35" style="184" customWidth="1"/>
    <col min="6403" max="6403" width="5.44140625" style="184" bestFit="1" customWidth="1"/>
    <col min="6404" max="6405" width="13.88671875" style="184" bestFit="1" customWidth="1"/>
    <col min="6406" max="6406" width="11.6640625" style="184" bestFit="1" customWidth="1"/>
    <col min="6407" max="6407" width="22.6640625" style="184" customWidth="1"/>
    <col min="6408" max="6408" width="5.88671875" style="184" customWidth="1"/>
    <col min="6409" max="6409" width="21.44140625" style="184" customWidth="1"/>
    <col min="6410" max="6656" width="8.88671875" style="184"/>
    <col min="6657" max="6657" width="39" style="184" customWidth="1"/>
    <col min="6658" max="6658" width="35" style="184" customWidth="1"/>
    <col min="6659" max="6659" width="5.44140625" style="184" bestFit="1" customWidth="1"/>
    <col min="6660" max="6661" width="13.88671875" style="184" bestFit="1" customWidth="1"/>
    <col min="6662" max="6662" width="11.6640625" style="184" bestFit="1" customWidth="1"/>
    <col min="6663" max="6663" width="22.6640625" style="184" customWidth="1"/>
    <col min="6664" max="6664" width="5.88671875" style="184" customWidth="1"/>
    <col min="6665" max="6665" width="21.44140625" style="184" customWidth="1"/>
    <col min="6666" max="6912" width="8.88671875" style="184"/>
    <col min="6913" max="6913" width="39" style="184" customWidth="1"/>
    <col min="6914" max="6914" width="35" style="184" customWidth="1"/>
    <col min="6915" max="6915" width="5.44140625" style="184" bestFit="1" customWidth="1"/>
    <col min="6916" max="6917" width="13.88671875" style="184" bestFit="1" customWidth="1"/>
    <col min="6918" max="6918" width="11.6640625" style="184" bestFit="1" customWidth="1"/>
    <col min="6919" max="6919" width="22.6640625" style="184" customWidth="1"/>
    <col min="6920" max="6920" width="5.88671875" style="184" customWidth="1"/>
    <col min="6921" max="6921" width="21.44140625" style="184" customWidth="1"/>
    <col min="6922" max="7168" width="8.88671875" style="184"/>
    <col min="7169" max="7169" width="39" style="184" customWidth="1"/>
    <col min="7170" max="7170" width="35" style="184" customWidth="1"/>
    <col min="7171" max="7171" width="5.44140625" style="184" bestFit="1" customWidth="1"/>
    <col min="7172" max="7173" width="13.88671875" style="184" bestFit="1" customWidth="1"/>
    <col min="7174" max="7174" width="11.6640625" style="184" bestFit="1" customWidth="1"/>
    <col min="7175" max="7175" width="22.6640625" style="184" customWidth="1"/>
    <col min="7176" max="7176" width="5.88671875" style="184" customWidth="1"/>
    <col min="7177" max="7177" width="21.44140625" style="184" customWidth="1"/>
    <col min="7178" max="7424" width="8.88671875" style="184"/>
    <col min="7425" max="7425" width="39" style="184" customWidth="1"/>
    <col min="7426" max="7426" width="35" style="184" customWidth="1"/>
    <col min="7427" max="7427" width="5.44140625" style="184" bestFit="1" customWidth="1"/>
    <col min="7428" max="7429" width="13.88671875" style="184" bestFit="1" customWidth="1"/>
    <col min="7430" max="7430" width="11.6640625" style="184" bestFit="1" customWidth="1"/>
    <col min="7431" max="7431" width="22.6640625" style="184" customWidth="1"/>
    <col min="7432" max="7432" width="5.88671875" style="184" customWidth="1"/>
    <col min="7433" max="7433" width="21.44140625" style="184" customWidth="1"/>
    <col min="7434" max="7680" width="8.88671875" style="184"/>
    <col min="7681" max="7681" width="39" style="184" customWidth="1"/>
    <col min="7682" max="7682" width="35" style="184" customWidth="1"/>
    <col min="7683" max="7683" width="5.44140625" style="184" bestFit="1" customWidth="1"/>
    <col min="7684" max="7685" width="13.88671875" style="184" bestFit="1" customWidth="1"/>
    <col min="7686" max="7686" width="11.6640625" style="184" bestFit="1" customWidth="1"/>
    <col min="7687" max="7687" width="22.6640625" style="184" customWidth="1"/>
    <col min="7688" max="7688" width="5.88671875" style="184" customWidth="1"/>
    <col min="7689" max="7689" width="21.44140625" style="184" customWidth="1"/>
    <col min="7690" max="7936" width="8.88671875" style="184"/>
    <col min="7937" max="7937" width="39" style="184" customWidth="1"/>
    <col min="7938" max="7938" width="35" style="184" customWidth="1"/>
    <col min="7939" max="7939" width="5.44140625" style="184" bestFit="1" customWidth="1"/>
    <col min="7940" max="7941" width="13.88671875" style="184" bestFit="1" customWidth="1"/>
    <col min="7942" max="7942" width="11.6640625" style="184" bestFit="1" customWidth="1"/>
    <col min="7943" max="7943" width="22.6640625" style="184" customWidth="1"/>
    <col min="7944" max="7944" width="5.88671875" style="184" customWidth="1"/>
    <col min="7945" max="7945" width="21.44140625" style="184" customWidth="1"/>
    <col min="7946" max="8192" width="8.88671875" style="184"/>
    <col min="8193" max="8193" width="39" style="184" customWidth="1"/>
    <col min="8194" max="8194" width="35" style="184" customWidth="1"/>
    <col min="8195" max="8195" width="5.44140625" style="184" bestFit="1" customWidth="1"/>
    <col min="8196" max="8197" width="13.88671875" style="184" bestFit="1" customWidth="1"/>
    <col min="8198" max="8198" width="11.6640625" style="184" bestFit="1" customWidth="1"/>
    <col min="8199" max="8199" width="22.6640625" style="184" customWidth="1"/>
    <col min="8200" max="8200" width="5.88671875" style="184" customWidth="1"/>
    <col min="8201" max="8201" width="21.44140625" style="184" customWidth="1"/>
    <col min="8202" max="8448" width="8.88671875" style="184"/>
    <col min="8449" max="8449" width="39" style="184" customWidth="1"/>
    <col min="8450" max="8450" width="35" style="184" customWidth="1"/>
    <col min="8451" max="8451" width="5.44140625" style="184" bestFit="1" customWidth="1"/>
    <col min="8452" max="8453" width="13.88671875" style="184" bestFit="1" customWidth="1"/>
    <col min="8454" max="8454" width="11.6640625" style="184" bestFit="1" customWidth="1"/>
    <col min="8455" max="8455" width="22.6640625" style="184" customWidth="1"/>
    <col min="8456" max="8456" width="5.88671875" style="184" customWidth="1"/>
    <col min="8457" max="8457" width="21.44140625" style="184" customWidth="1"/>
    <col min="8458" max="8704" width="8.88671875" style="184"/>
    <col min="8705" max="8705" width="39" style="184" customWidth="1"/>
    <col min="8706" max="8706" width="35" style="184" customWidth="1"/>
    <col min="8707" max="8707" width="5.44140625" style="184" bestFit="1" customWidth="1"/>
    <col min="8708" max="8709" width="13.88671875" style="184" bestFit="1" customWidth="1"/>
    <col min="8710" max="8710" width="11.6640625" style="184" bestFit="1" customWidth="1"/>
    <col min="8711" max="8711" width="22.6640625" style="184" customWidth="1"/>
    <col min="8712" max="8712" width="5.88671875" style="184" customWidth="1"/>
    <col min="8713" max="8713" width="21.44140625" style="184" customWidth="1"/>
    <col min="8714" max="8960" width="8.88671875" style="184"/>
    <col min="8961" max="8961" width="39" style="184" customWidth="1"/>
    <col min="8962" max="8962" width="35" style="184" customWidth="1"/>
    <col min="8963" max="8963" width="5.44140625" style="184" bestFit="1" customWidth="1"/>
    <col min="8964" max="8965" width="13.88671875" style="184" bestFit="1" customWidth="1"/>
    <col min="8966" max="8966" width="11.6640625" style="184" bestFit="1" customWidth="1"/>
    <col min="8967" max="8967" width="22.6640625" style="184" customWidth="1"/>
    <col min="8968" max="8968" width="5.88671875" style="184" customWidth="1"/>
    <col min="8969" max="8969" width="21.44140625" style="184" customWidth="1"/>
    <col min="8970" max="9216" width="8.88671875" style="184"/>
    <col min="9217" max="9217" width="39" style="184" customWidth="1"/>
    <col min="9218" max="9218" width="35" style="184" customWidth="1"/>
    <col min="9219" max="9219" width="5.44140625" style="184" bestFit="1" customWidth="1"/>
    <col min="9220" max="9221" width="13.88671875" style="184" bestFit="1" customWidth="1"/>
    <col min="9222" max="9222" width="11.6640625" style="184" bestFit="1" customWidth="1"/>
    <col min="9223" max="9223" width="22.6640625" style="184" customWidth="1"/>
    <col min="9224" max="9224" width="5.88671875" style="184" customWidth="1"/>
    <col min="9225" max="9225" width="21.44140625" style="184" customWidth="1"/>
    <col min="9226" max="9472" width="8.88671875" style="184"/>
    <col min="9473" max="9473" width="39" style="184" customWidth="1"/>
    <col min="9474" max="9474" width="35" style="184" customWidth="1"/>
    <col min="9475" max="9475" width="5.44140625" style="184" bestFit="1" customWidth="1"/>
    <col min="9476" max="9477" width="13.88671875" style="184" bestFit="1" customWidth="1"/>
    <col min="9478" max="9478" width="11.6640625" style="184" bestFit="1" customWidth="1"/>
    <col min="9479" max="9479" width="22.6640625" style="184" customWidth="1"/>
    <col min="9480" max="9480" width="5.88671875" style="184" customWidth="1"/>
    <col min="9481" max="9481" width="21.44140625" style="184" customWidth="1"/>
    <col min="9482" max="9728" width="8.88671875" style="184"/>
    <col min="9729" max="9729" width="39" style="184" customWidth="1"/>
    <col min="9730" max="9730" width="35" style="184" customWidth="1"/>
    <col min="9731" max="9731" width="5.44140625" style="184" bestFit="1" customWidth="1"/>
    <col min="9732" max="9733" width="13.88671875" style="184" bestFit="1" customWidth="1"/>
    <col min="9734" max="9734" width="11.6640625" style="184" bestFit="1" customWidth="1"/>
    <col min="9735" max="9735" width="22.6640625" style="184" customWidth="1"/>
    <col min="9736" max="9736" width="5.88671875" style="184" customWidth="1"/>
    <col min="9737" max="9737" width="21.44140625" style="184" customWidth="1"/>
    <col min="9738" max="9984" width="8.88671875" style="184"/>
    <col min="9985" max="9985" width="39" style="184" customWidth="1"/>
    <col min="9986" max="9986" width="35" style="184" customWidth="1"/>
    <col min="9987" max="9987" width="5.44140625" style="184" bestFit="1" customWidth="1"/>
    <col min="9988" max="9989" width="13.88671875" style="184" bestFit="1" customWidth="1"/>
    <col min="9990" max="9990" width="11.6640625" style="184" bestFit="1" customWidth="1"/>
    <col min="9991" max="9991" width="22.6640625" style="184" customWidth="1"/>
    <col min="9992" max="9992" width="5.88671875" style="184" customWidth="1"/>
    <col min="9993" max="9993" width="21.44140625" style="184" customWidth="1"/>
    <col min="9994" max="10240" width="8.88671875" style="184"/>
    <col min="10241" max="10241" width="39" style="184" customWidth="1"/>
    <col min="10242" max="10242" width="35" style="184" customWidth="1"/>
    <col min="10243" max="10243" width="5.44140625" style="184" bestFit="1" customWidth="1"/>
    <col min="10244" max="10245" width="13.88671875" style="184" bestFit="1" customWidth="1"/>
    <col min="10246" max="10246" width="11.6640625" style="184" bestFit="1" customWidth="1"/>
    <col min="10247" max="10247" width="22.6640625" style="184" customWidth="1"/>
    <col min="10248" max="10248" width="5.88671875" style="184" customWidth="1"/>
    <col min="10249" max="10249" width="21.44140625" style="184" customWidth="1"/>
    <col min="10250" max="10496" width="8.88671875" style="184"/>
    <col min="10497" max="10497" width="39" style="184" customWidth="1"/>
    <col min="10498" max="10498" width="35" style="184" customWidth="1"/>
    <col min="10499" max="10499" width="5.44140625" style="184" bestFit="1" customWidth="1"/>
    <col min="10500" max="10501" width="13.88671875" style="184" bestFit="1" customWidth="1"/>
    <col min="10502" max="10502" width="11.6640625" style="184" bestFit="1" customWidth="1"/>
    <col min="10503" max="10503" width="22.6640625" style="184" customWidth="1"/>
    <col min="10504" max="10504" width="5.88671875" style="184" customWidth="1"/>
    <col min="10505" max="10505" width="21.44140625" style="184" customWidth="1"/>
    <col min="10506" max="10752" width="8.88671875" style="184"/>
    <col min="10753" max="10753" width="39" style="184" customWidth="1"/>
    <col min="10754" max="10754" width="35" style="184" customWidth="1"/>
    <col min="10755" max="10755" width="5.44140625" style="184" bestFit="1" customWidth="1"/>
    <col min="10756" max="10757" width="13.88671875" style="184" bestFit="1" customWidth="1"/>
    <col min="10758" max="10758" width="11.6640625" style="184" bestFit="1" customWidth="1"/>
    <col min="10759" max="10759" width="22.6640625" style="184" customWidth="1"/>
    <col min="10760" max="10760" width="5.88671875" style="184" customWidth="1"/>
    <col min="10761" max="10761" width="21.44140625" style="184" customWidth="1"/>
    <col min="10762" max="11008" width="8.88671875" style="184"/>
    <col min="11009" max="11009" width="39" style="184" customWidth="1"/>
    <col min="11010" max="11010" width="35" style="184" customWidth="1"/>
    <col min="11011" max="11011" width="5.44140625" style="184" bestFit="1" customWidth="1"/>
    <col min="11012" max="11013" width="13.88671875" style="184" bestFit="1" customWidth="1"/>
    <col min="11014" max="11014" width="11.6640625" style="184" bestFit="1" customWidth="1"/>
    <col min="11015" max="11015" width="22.6640625" style="184" customWidth="1"/>
    <col min="11016" max="11016" width="5.88671875" style="184" customWidth="1"/>
    <col min="11017" max="11017" width="21.44140625" style="184" customWidth="1"/>
    <col min="11018" max="11264" width="8.88671875" style="184"/>
    <col min="11265" max="11265" width="39" style="184" customWidth="1"/>
    <col min="11266" max="11266" width="35" style="184" customWidth="1"/>
    <col min="11267" max="11267" width="5.44140625" style="184" bestFit="1" customWidth="1"/>
    <col min="11268" max="11269" width="13.88671875" style="184" bestFit="1" customWidth="1"/>
    <col min="11270" max="11270" width="11.6640625" style="184" bestFit="1" customWidth="1"/>
    <col min="11271" max="11271" width="22.6640625" style="184" customWidth="1"/>
    <col min="11272" max="11272" width="5.88671875" style="184" customWidth="1"/>
    <col min="11273" max="11273" width="21.44140625" style="184" customWidth="1"/>
    <col min="11274" max="11520" width="8.88671875" style="184"/>
    <col min="11521" max="11521" width="39" style="184" customWidth="1"/>
    <col min="11522" max="11522" width="35" style="184" customWidth="1"/>
    <col min="11523" max="11523" width="5.44140625" style="184" bestFit="1" customWidth="1"/>
    <col min="11524" max="11525" width="13.88671875" style="184" bestFit="1" customWidth="1"/>
    <col min="11526" max="11526" width="11.6640625" style="184" bestFit="1" customWidth="1"/>
    <col min="11527" max="11527" width="22.6640625" style="184" customWidth="1"/>
    <col min="11528" max="11528" width="5.88671875" style="184" customWidth="1"/>
    <col min="11529" max="11529" width="21.44140625" style="184" customWidth="1"/>
    <col min="11530" max="11776" width="8.88671875" style="184"/>
    <col min="11777" max="11777" width="39" style="184" customWidth="1"/>
    <col min="11778" max="11778" width="35" style="184" customWidth="1"/>
    <col min="11779" max="11779" width="5.44140625" style="184" bestFit="1" customWidth="1"/>
    <col min="11780" max="11781" width="13.88671875" style="184" bestFit="1" customWidth="1"/>
    <col min="11782" max="11782" width="11.6640625" style="184" bestFit="1" customWidth="1"/>
    <col min="11783" max="11783" width="22.6640625" style="184" customWidth="1"/>
    <col min="11784" max="11784" width="5.88671875" style="184" customWidth="1"/>
    <col min="11785" max="11785" width="21.44140625" style="184" customWidth="1"/>
    <col min="11786" max="12032" width="8.88671875" style="184"/>
    <col min="12033" max="12033" width="39" style="184" customWidth="1"/>
    <col min="12034" max="12034" width="35" style="184" customWidth="1"/>
    <col min="12035" max="12035" width="5.44140625" style="184" bestFit="1" customWidth="1"/>
    <col min="12036" max="12037" width="13.88671875" style="184" bestFit="1" customWidth="1"/>
    <col min="12038" max="12038" width="11.6640625" style="184" bestFit="1" customWidth="1"/>
    <col min="12039" max="12039" width="22.6640625" style="184" customWidth="1"/>
    <col min="12040" max="12040" width="5.88671875" style="184" customWidth="1"/>
    <col min="12041" max="12041" width="21.44140625" style="184" customWidth="1"/>
    <col min="12042" max="12288" width="8.88671875" style="184"/>
    <col min="12289" max="12289" width="39" style="184" customWidth="1"/>
    <col min="12290" max="12290" width="35" style="184" customWidth="1"/>
    <col min="12291" max="12291" width="5.44140625" style="184" bestFit="1" customWidth="1"/>
    <col min="12292" max="12293" width="13.88671875" style="184" bestFit="1" customWidth="1"/>
    <col min="12294" max="12294" width="11.6640625" style="184" bestFit="1" customWidth="1"/>
    <col min="12295" max="12295" width="22.6640625" style="184" customWidth="1"/>
    <col min="12296" max="12296" width="5.88671875" style="184" customWidth="1"/>
    <col min="12297" max="12297" width="21.44140625" style="184" customWidth="1"/>
    <col min="12298" max="12544" width="8.88671875" style="184"/>
    <col min="12545" max="12545" width="39" style="184" customWidth="1"/>
    <col min="12546" max="12546" width="35" style="184" customWidth="1"/>
    <col min="12547" max="12547" width="5.44140625" style="184" bestFit="1" customWidth="1"/>
    <col min="12548" max="12549" width="13.88671875" style="184" bestFit="1" customWidth="1"/>
    <col min="12550" max="12550" width="11.6640625" style="184" bestFit="1" customWidth="1"/>
    <col min="12551" max="12551" width="22.6640625" style="184" customWidth="1"/>
    <col min="12552" max="12552" width="5.88671875" style="184" customWidth="1"/>
    <col min="12553" max="12553" width="21.44140625" style="184" customWidth="1"/>
    <col min="12554" max="12800" width="8.88671875" style="184"/>
    <col min="12801" max="12801" width="39" style="184" customWidth="1"/>
    <col min="12802" max="12802" width="35" style="184" customWidth="1"/>
    <col min="12803" max="12803" width="5.44140625" style="184" bestFit="1" customWidth="1"/>
    <col min="12804" max="12805" width="13.88671875" style="184" bestFit="1" customWidth="1"/>
    <col min="12806" max="12806" width="11.6640625" style="184" bestFit="1" customWidth="1"/>
    <col min="12807" max="12807" width="22.6640625" style="184" customWidth="1"/>
    <col min="12808" max="12808" width="5.88671875" style="184" customWidth="1"/>
    <col min="12809" max="12809" width="21.44140625" style="184" customWidth="1"/>
    <col min="12810" max="13056" width="8.88671875" style="184"/>
    <col min="13057" max="13057" width="39" style="184" customWidth="1"/>
    <col min="13058" max="13058" width="35" style="184" customWidth="1"/>
    <col min="13059" max="13059" width="5.44140625" style="184" bestFit="1" customWidth="1"/>
    <col min="13060" max="13061" width="13.88671875" style="184" bestFit="1" customWidth="1"/>
    <col min="13062" max="13062" width="11.6640625" style="184" bestFit="1" customWidth="1"/>
    <col min="13063" max="13063" width="22.6640625" style="184" customWidth="1"/>
    <col min="13064" max="13064" width="5.88671875" style="184" customWidth="1"/>
    <col min="13065" max="13065" width="21.44140625" style="184" customWidth="1"/>
    <col min="13066" max="13312" width="8.88671875" style="184"/>
    <col min="13313" max="13313" width="39" style="184" customWidth="1"/>
    <col min="13314" max="13314" width="35" style="184" customWidth="1"/>
    <col min="13315" max="13315" width="5.44140625" style="184" bestFit="1" customWidth="1"/>
    <col min="13316" max="13317" width="13.88671875" style="184" bestFit="1" customWidth="1"/>
    <col min="13318" max="13318" width="11.6640625" style="184" bestFit="1" customWidth="1"/>
    <col min="13319" max="13319" width="22.6640625" style="184" customWidth="1"/>
    <col min="13320" max="13320" width="5.88671875" style="184" customWidth="1"/>
    <col min="13321" max="13321" width="21.44140625" style="184" customWidth="1"/>
    <col min="13322" max="13568" width="8.88671875" style="184"/>
    <col min="13569" max="13569" width="39" style="184" customWidth="1"/>
    <col min="13570" max="13570" width="35" style="184" customWidth="1"/>
    <col min="13571" max="13571" width="5.44140625" style="184" bestFit="1" customWidth="1"/>
    <col min="13572" max="13573" width="13.88671875" style="184" bestFit="1" customWidth="1"/>
    <col min="13574" max="13574" width="11.6640625" style="184" bestFit="1" customWidth="1"/>
    <col min="13575" max="13575" width="22.6640625" style="184" customWidth="1"/>
    <col min="13576" max="13576" width="5.88671875" style="184" customWidth="1"/>
    <col min="13577" max="13577" width="21.44140625" style="184" customWidth="1"/>
    <col min="13578" max="13824" width="8.88671875" style="184"/>
    <col min="13825" max="13825" width="39" style="184" customWidth="1"/>
    <col min="13826" max="13826" width="35" style="184" customWidth="1"/>
    <col min="13827" max="13827" width="5.44140625" style="184" bestFit="1" customWidth="1"/>
    <col min="13828" max="13829" width="13.88671875" style="184" bestFit="1" customWidth="1"/>
    <col min="13830" max="13830" width="11.6640625" style="184" bestFit="1" customWidth="1"/>
    <col min="13831" max="13831" width="22.6640625" style="184" customWidth="1"/>
    <col min="13832" max="13832" width="5.88671875" style="184" customWidth="1"/>
    <col min="13833" max="13833" width="21.44140625" style="184" customWidth="1"/>
    <col min="13834" max="14080" width="8.88671875" style="184"/>
    <col min="14081" max="14081" width="39" style="184" customWidth="1"/>
    <col min="14082" max="14082" width="35" style="184" customWidth="1"/>
    <col min="14083" max="14083" width="5.44140625" style="184" bestFit="1" customWidth="1"/>
    <col min="14084" max="14085" width="13.88671875" style="184" bestFit="1" customWidth="1"/>
    <col min="14086" max="14086" width="11.6640625" style="184" bestFit="1" customWidth="1"/>
    <col min="14087" max="14087" width="22.6640625" style="184" customWidth="1"/>
    <col min="14088" max="14088" width="5.88671875" style="184" customWidth="1"/>
    <col min="14089" max="14089" width="21.44140625" style="184" customWidth="1"/>
    <col min="14090" max="14336" width="8.88671875" style="184"/>
    <col min="14337" max="14337" width="39" style="184" customWidth="1"/>
    <col min="14338" max="14338" width="35" style="184" customWidth="1"/>
    <col min="14339" max="14339" width="5.44140625" style="184" bestFit="1" customWidth="1"/>
    <col min="14340" max="14341" width="13.88671875" style="184" bestFit="1" customWidth="1"/>
    <col min="14342" max="14342" width="11.6640625" style="184" bestFit="1" customWidth="1"/>
    <col min="14343" max="14343" width="22.6640625" style="184" customWidth="1"/>
    <col min="14344" max="14344" width="5.88671875" style="184" customWidth="1"/>
    <col min="14345" max="14345" width="21.44140625" style="184" customWidth="1"/>
    <col min="14346" max="14592" width="8.88671875" style="184"/>
    <col min="14593" max="14593" width="39" style="184" customWidth="1"/>
    <col min="14594" max="14594" width="35" style="184" customWidth="1"/>
    <col min="14595" max="14595" width="5.44140625" style="184" bestFit="1" customWidth="1"/>
    <col min="14596" max="14597" width="13.88671875" style="184" bestFit="1" customWidth="1"/>
    <col min="14598" max="14598" width="11.6640625" style="184" bestFit="1" customWidth="1"/>
    <col min="14599" max="14599" width="22.6640625" style="184" customWidth="1"/>
    <col min="14600" max="14600" width="5.88671875" style="184" customWidth="1"/>
    <col min="14601" max="14601" width="21.44140625" style="184" customWidth="1"/>
    <col min="14602" max="14848" width="8.88671875" style="184"/>
    <col min="14849" max="14849" width="39" style="184" customWidth="1"/>
    <col min="14850" max="14850" width="35" style="184" customWidth="1"/>
    <col min="14851" max="14851" width="5.44140625" style="184" bestFit="1" customWidth="1"/>
    <col min="14852" max="14853" width="13.88671875" style="184" bestFit="1" customWidth="1"/>
    <col min="14854" max="14854" width="11.6640625" style="184" bestFit="1" customWidth="1"/>
    <col min="14855" max="14855" width="22.6640625" style="184" customWidth="1"/>
    <col min="14856" max="14856" width="5.88671875" style="184" customWidth="1"/>
    <col min="14857" max="14857" width="21.44140625" style="184" customWidth="1"/>
    <col min="14858" max="15104" width="8.88671875" style="184"/>
    <col min="15105" max="15105" width="39" style="184" customWidth="1"/>
    <col min="15106" max="15106" width="35" style="184" customWidth="1"/>
    <col min="15107" max="15107" width="5.44140625" style="184" bestFit="1" customWidth="1"/>
    <col min="15108" max="15109" width="13.88671875" style="184" bestFit="1" customWidth="1"/>
    <col min="15110" max="15110" width="11.6640625" style="184" bestFit="1" customWidth="1"/>
    <col min="15111" max="15111" width="22.6640625" style="184" customWidth="1"/>
    <col min="15112" max="15112" width="5.88671875" style="184" customWidth="1"/>
    <col min="15113" max="15113" width="21.44140625" style="184" customWidth="1"/>
    <col min="15114" max="15360" width="8.88671875" style="184"/>
    <col min="15361" max="15361" width="39" style="184" customWidth="1"/>
    <col min="15362" max="15362" width="35" style="184" customWidth="1"/>
    <col min="15363" max="15363" width="5.44140625" style="184" bestFit="1" customWidth="1"/>
    <col min="15364" max="15365" width="13.88671875" style="184" bestFit="1" customWidth="1"/>
    <col min="15366" max="15366" width="11.6640625" style="184" bestFit="1" customWidth="1"/>
    <col min="15367" max="15367" width="22.6640625" style="184" customWidth="1"/>
    <col min="15368" max="15368" width="5.88671875" style="184" customWidth="1"/>
    <col min="15369" max="15369" width="21.44140625" style="184" customWidth="1"/>
    <col min="15370" max="15616" width="8.88671875" style="184"/>
    <col min="15617" max="15617" width="39" style="184" customWidth="1"/>
    <col min="15618" max="15618" width="35" style="184" customWidth="1"/>
    <col min="15619" max="15619" width="5.44140625" style="184" bestFit="1" customWidth="1"/>
    <col min="15620" max="15621" width="13.88671875" style="184" bestFit="1" customWidth="1"/>
    <col min="15622" max="15622" width="11.6640625" style="184" bestFit="1" customWidth="1"/>
    <col min="15623" max="15623" width="22.6640625" style="184" customWidth="1"/>
    <col min="15624" max="15624" width="5.88671875" style="184" customWidth="1"/>
    <col min="15625" max="15625" width="21.44140625" style="184" customWidth="1"/>
    <col min="15626" max="15872" width="8.88671875" style="184"/>
    <col min="15873" max="15873" width="39" style="184" customWidth="1"/>
    <col min="15874" max="15874" width="35" style="184" customWidth="1"/>
    <col min="15875" max="15875" width="5.44140625" style="184" bestFit="1" customWidth="1"/>
    <col min="15876" max="15877" width="13.88671875" style="184" bestFit="1" customWidth="1"/>
    <col min="15878" max="15878" width="11.6640625" style="184" bestFit="1" customWidth="1"/>
    <col min="15879" max="15879" width="22.6640625" style="184" customWidth="1"/>
    <col min="15880" max="15880" width="5.88671875" style="184" customWidth="1"/>
    <col min="15881" max="15881" width="21.44140625" style="184" customWidth="1"/>
    <col min="15882" max="16128" width="8.88671875" style="184"/>
    <col min="16129" max="16129" width="39" style="184" customWidth="1"/>
    <col min="16130" max="16130" width="35" style="184" customWidth="1"/>
    <col min="16131" max="16131" width="5.44140625" style="184" bestFit="1" customWidth="1"/>
    <col min="16132" max="16133" width="13.88671875" style="184" bestFit="1" customWidth="1"/>
    <col min="16134" max="16134" width="11.6640625" style="184" bestFit="1" customWidth="1"/>
    <col min="16135" max="16135" width="22.6640625" style="184" customWidth="1"/>
    <col min="16136" max="16136" width="5.88671875" style="184" customWidth="1"/>
    <col min="16137" max="16137" width="21.44140625" style="184" customWidth="1"/>
    <col min="16138" max="16384" width="8.88671875" style="184"/>
  </cols>
  <sheetData>
    <row r="1" spans="1:9">
      <c r="I1" s="14" t="s">
        <v>513</v>
      </c>
    </row>
    <row r="2" spans="1:9">
      <c r="A2" s="94" t="s">
        <v>43</v>
      </c>
      <c r="B2" s="95"/>
      <c r="C2" s="95"/>
      <c r="D2" s="95"/>
      <c r="E2" s="95"/>
      <c r="F2" s="95"/>
      <c r="G2" s="95"/>
      <c r="H2" s="95"/>
      <c r="I2" s="95"/>
    </row>
    <row r="4" spans="1:9">
      <c r="A4" s="96" t="s">
        <v>42</v>
      </c>
    </row>
    <row r="5" spans="1:9">
      <c r="A5" s="209" t="s">
        <v>463</v>
      </c>
      <c r="B5" s="209"/>
      <c r="C5" s="209"/>
      <c r="D5" s="209"/>
      <c r="E5" s="209"/>
      <c r="F5" s="209"/>
      <c r="G5" s="209"/>
      <c r="H5" s="209"/>
      <c r="I5" s="209"/>
    </row>
    <row r="7" spans="1:9">
      <c r="A7" s="96" t="s">
        <v>41</v>
      </c>
    </row>
    <row r="8" spans="1:9">
      <c r="A8" s="201" t="s">
        <v>512</v>
      </c>
    </row>
    <row r="10" spans="1:9" ht="26.4">
      <c r="A10" s="97" t="s">
        <v>40</v>
      </c>
      <c r="B10" s="97" t="s">
        <v>39</v>
      </c>
      <c r="C10" s="97" t="s">
        <v>38</v>
      </c>
      <c r="D10" s="97" t="s">
        <v>37</v>
      </c>
      <c r="E10" s="97" t="s">
        <v>36</v>
      </c>
      <c r="F10" s="97" t="s">
        <v>35</v>
      </c>
      <c r="G10" s="97" t="s">
        <v>34</v>
      </c>
      <c r="H10" s="98" t="s">
        <v>33</v>
      </c>
      <c r="I10" s="97" t="s">
        <v>32</v>
      </c>
    </row>
    <row r="11" spans="1:9" ht="80.099999999999994" customHeight="1">
      <c r="A11" s="185" t="s">
        <v>464</v>
      </c>
      <c r="B11" s="185" t="s">
        <v>465</v>
      </c>
      <c r="C11" s="186">
        <v>1</v>
      </c>
      <c r="D11" s="187">
        <v>221760</v>
      </c>
      <c r="E11" s="187">
        <v>221760</v>
      </c>
      <c r="F11" s="188">
        <v>38555</v>
      </c>
      <c r="G11" s="185" t="s">
        <v>466</v>
      </c>
      <c r="H11" s="84" t="s">
        <v>31</v>
      </c>
      <c r="I11" s="189"/>
    </row>
    <row r="13" spans="1:9">
      <c r="A13" s="93" t="s">
        <v>30</v>
      </c>
    </row>
    <row r="14" spans="1:9">
      <c r="A14" s="93" t="s">
        <v>29</v>
      </c>
    </row>
    <row r="15" spans="1:9">
      <c r="A15" s="93" t="s">
        <v>28</v>
      </c>
    </row>
    <row r="16" spans="1:9">
      <c r="A16" s="93" t="s">
        <v>27</v>
      </c>
    </row>
    <row r="17" spans="1:1">
      <c r="A17" s="93" t="s">
        <v>26</v>
      </c>
    </row>
    <row r="18" spans="1:1">
      <c r="A18" s="93" t="s">
        <v>25</v>
      </c>
    </row>
    <row r="19" spans="1:1">
      <c r="A19" s="93" t="s">
        <v>24</v>
      </c>
    </row>
  </sheetData>
  <mergeCells count="1">
    <mergeCell ref="A5:I5"/>
  </mergeCells>
  <phoneticPr fontId="1"/>
  <pageMargins left="0.7" right="0.7" top="0.75" bottom="0.75" header="0.3" footer="0.3"/>
  <pageSetup paperSize="9" scale="79" fitToHeight="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98180-7FC7-4632-A31F-C823876256F1}">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24" style="1" customWidth="1"/>
    <col min="3" max="3" width="5.44140625" style="1" bestFit="1" customWidth="1"/>
    <col min="4" max="5" width="13.88671875" style="1" bestFit="1" customWidth="1"/>
    <col min="6" max="6" width="11.6640625" style="1" bestFit="1" customWidth="1"/>
    <col min="7" max="7" width="28.8867187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467</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468</v>
      </c>
      <c r="B11" s="17"/>
      <c r="C11" s="18">
        <v>1</v>
      </c>
      <c r="D11" s="19">
        <v>1337000</v>
      </c>
      <c r="E11" s="19">
        <v>1337000</v>
      </c>
      <c r="F11" s="20">
        <v>38044</v>
      </c>
      <c r="G11" s="17" t="s">
        <v>469</v>
      </c>
      <c r="H11" s="21" t="s">
        <v>22</v>
      </c>
      <c r="I11" s="22" t="s">
        <v>59</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headerFooter>
    <oddFooter>&amp;P / &amp;N ページ</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24D1E-2A49-40A2-B0EF-82A68E2F7C5B}">
  <sheetPr>
    <pageSetUpPr fitToPage="1"/>
  </sheetPr>
  <dimension ref="A1:I20"/>
  <sheetViews>
    <sheetView view="pageBreakPreview" zoomScaleNormal="100" zoomScaleSheetLayoutView="100" workbookViewId="0">
      <selection activeCell="A8" sqref="A8"/>
    </sheetView>
  </sheetViews>
  <sheetFormatPr defaultColWidth="9" defaultRowHeight="13.2"/>
  <cols>
    <col min="1" max="1" width="46.77734375" style="1" customWidth="1"/>
    <col min="2" max="2" width="21.33203125" style="1" customWidth="1"/>
    <col min="3" max="3" width="5.44140625" style="1" bestFit="1" customWidth="1"/>
    <col min="4" max="5" width="13.88671875" style="1" bestFit="1" customWidth="1"/>
    <col min="6" max="6" width="11.6640625" style="1" bestFit="1" customWidth="1"/>
    <col min="7" max="7" width="30"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470</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471</v>
      </c>
      <c r="B11" s="17"/>
      <c r="C11" s="18">
        <v>1</v>
      </c>
      <c r="D11" s="19">
        <v>365400</v>
      </c>
      <c r="E11" s="19">
        <v>365400</v>
      </c>
      <c r="F11" s="20">
        <v>37617</v>
      </c>
      <c r="G11" s="17" t="s">
        <v>472</v>
      </c>
      <c r="H11" s="21" t="s">
        <v>22</v>
      </c>
      <c r="I11" s="22" t="s">
        <v>59</v>
      </c>
    </row>
    <row r="12" spans="1:9" ht="80.25" customHeight="1">
      <c r="A12" s="17" t="s">
        <v>473</v>
      </c>
      <c r="B12" s="17"/>
      <c r="C12" s="18">
        <v>1</v>
      </c>
      <c r="D12" s="19">
        <v>5790750</v>
      </c>
      <c r="E12" s="19">
        <v>5790750</v>
      </c>
      <c r="F12" s="20">
        <v>37700</v>
      </c>
      <c r="G12" s="17" t="s">
        <v>474</v>
      </c>
      <c r="H12" s="21" t="s">
        <v>22</v>
      </c>
      <c r="I12" s="22" t="s">
        <v>59</v>
      </c>
    </row>
    <row r="14" spans="1:9">
      <c r="A14" s="1" t="s">
        <v>2</v>
      </c>
    </row>
    <row r="15" spans="1:9">
      <c r="A15" s="1" t="s">
        <v>3</v>
      </c>
    </row>
    <row r="16" spans="1:9">
      <c r="A16" s="1" t="s">
        <v>4</v>
      </c>
    </row>
    <row r="17" spans="1:1">
      <c r="A17" s="1" t="s">
        <v>14</v>
      </c>
    </row>
    <row r="18" spans="1:1">
      <c r="A18" s="1" t="s">
        <v>15</v>
      </c>
    </row>
    <row r="19" spans="1:1">
      <c r="A19" s="1" t="s">
        <v>16</v>
      </c>
    </row>
    <row r="20" spans="1:1">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headerFooter>
    <oddFooter>&amp;P / &amp;N ページ</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F05C4-D23A-447B-8927-FD59A4CBB210}">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475</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476</v>
      </c>
      <c r="B11" s="17" t="s">
        <v>477</v>
      </c>
      <c r="C11" s="18">
        <v>1</v>
      </c>
      <c r="D11" s="19">
        <v>306966</v>
      </c>
      <c r="E11" s="19">
        <v>306966</v>
      </c>
      <c r="F11" s="20">
        <v>43131</v>
      </c>
      <c r="G11" s="17" t="s">
        <v>478</v>
      </c>
      <c r="H11" s="21" t="s">
        <v>20</v>
      </c>
      <c r="I11" s="22"/>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BDDD4-1C8D-4C4C-A165-B7BC0016D56D}">
  <sheetPr>
    <pageSetUpPr fitToPage="1"/>
  </sheetPr>
  <dimension ref="A1:I19"/>
  <sheetViews>
    <sheetView view="pageBreakPreview" zoomScaleNormal="100" zoomScaleSheetLayoutView="100" workbookViewId="0">
      <selection activeCell="A8" sqref="A8"/>
    </sheetView>
  </sheetViews>
  <sheetFormatPr defaultColWidth="8.77734375" defaultRowHeight="13.2"/>
  <cols>
    <col min="1" max="1" width="39" style="93" customWidth="1"/>
    <col min="2" max="2" width="35" style="93" customWidth="1"/>
    <col min="3" max="3" width="5.44140625" style="93" bestFit="1" customWidth="1"/>
    <col min="4" max="5" width="13.77734375" style="93" bestFit="1" customWidth="1"/>
    <col min="6" max="6" width="11.6640625" style="93" bestFit="1" customWidth="1"/>
    <col min="7" max="7" width="22.6640625" style="93" customWidth="1"/>
    <col min="8" max="8" width="5.77734375" style="93" customWidth="1"/>
    <col min="9" max="9" width="21.44140625" style="93" customWidth="1"/>
    <col min="10" max="256" width="8.77734375" style="184"/>
    <col min="257" max="257" width="39" style="184" customWidth="1"/>
    <col min="258" max="258" width="35" style="184" customWidth="1"/>
    <col min="259" max="259" width="5.44140625" style="184" bestFit="1" customWidth="1"/>
    <col min="260" max="261" width="13.77734375" style="184" bestFit="1" customWidth="1"/>
    <col min="262" max="262" width="11.6640625" style="184" bestFit="1" customWidth="1"/>
    <col min="263" max="263" width="22.6640625" style="184" customWidth="1"/>
    <col min="264" max="264" width="5.77734375" style="184" customWidth="1"/>
    <col min="265" max="265" width="21.44140625" style="184" customWidth="1"/>
    <col min="266" max="512" width="8.77734375" style="184"/>
    <col min="513" max="513" width="39" style="184" customWidth="1"/>
    <col min="514" max="514" width="35" style="184" customWidth="1"/>
    <col min="515" max="515" width="5.44140625" style="184" bestFit="1" customWidth="1"/>
    <col min="516" max="517" width="13.77734375" style="184" bestFit="1" customWidth="1"/>
    <col min="518" max="518" width="11.6640625" style="184" bestFit="1" customWidth="1"/>
    <col min="519" max="519" width="22.6640625" style="184" customWidth="1"/>
    <col min="520" max="520" width="5.77734375" style="184" customWidth="1"/>
    <col min="521" max="521" width="21.44140625" style="184" customWidth="1"/>
    <col min="522" max="768" width="8.77734375" style="184"/>
    <col min="769" max="769" width="39" style="184" customWidth="1"/>
    <col min="770" max="770" width="35" style="184" customWidth="1"/>
    <col min="771" max="771" width="5.44140625" style="184" bestFit="1" customWidth="1"/>
    <col min="772" max="773" width="13.77734375" style="184" bestFit="1" customWidth="1"/>
    <col min="774" max="774" width="11.6640625" style="184" bestFit="1" customWidth="1"/>
    <col min="775" max="775" width="22.6640625" style="184" customWidth="1"/>
    <col min="776" max="776" width="5.77734375" style="184" customWidth="1"/>
    <col min="777" max="777" width="21.44140625" style="184" customWidth="1"/>
    <col min="778" max="1024" width="8.77734375" style="184"/>
    <col min="1025" max="1025" width="39" style="184" customWidth="1"/>
    <col min="1026" max="1026" width="35" style="184" customWidth="1"/>
    <col min="1027" max="1027" width="5.44140625" style="184" bestFit="1" customWidth="1"/>
    <col min="1028" max="1029" width="13.77734375" style="184" bestFit="1" customWidth="1"/>
    <col min="1030" max="1030" width="11.6640625" style="184" bestFit="1" customWidth="1"/>
    <col min="1031" max="1031" width="22.6640625" style="184" customWidth="1"/>
    <col min="1032" max="1032" width="5.77734375" style="184" customWidth="1"/>
    <col min="1033" max="1033" width="21.44140625" style="184" customWidth="1"/>
    <col min="1034" max="1280" width="8.77734375" style="184"/>
    <col min="1281" max="1281" width="39" style="184" customWidth="1"/>
    <col min="1282" max="1282" width="35" style="184" customWidth="1"/>
    <col min="1283" max="1283" width="5.44140625" style="184" bestFit="1" customWidth="1"/>
    <col min="1284" max="1285" width="13.77734375" style="184" bestFit="1" customWidth="1"/>
    <col min="1286" max="1286" width="11.6640625" style="184" bestFit="1" customWidth="1"/>
    <col min="1287" max="1287" width="22.6640625" style="184" customWidth="1"/>
    <col min="1288" max="1288" width="5.77734375" style="184" customWidth="1"/>
    <col min="1289" max="1289" width="21.44140625" style="184" customWidth="1"/>
    <col min="1290" max="1536" width="8.77734375" style="184"/>
    <col min="1537" max="1537" width="39" style="184" customWidth="1"/>
    <col min="1538" max="1538" width="35" style="184" customWidth="1"/>
    <col min="1539" max="1539" width="5.44140625" style="184" bestFit="1" customWidth="1"/>
    <col min="1540" max="1541" width="13.77734375" style="184" bestFit="1" customWidth="1"/>
    <col min="1542" max="1542" width="11.6640625" style="184" bestFit="1" customWidth="1"/>
    <col min="1543" max="1543" width="22.6640625" style="184" customWidth="1"/>
    <col min="1544" max="1544" width="5.77734375" style="184" customWidth="1"/>
    <col min="1545" max="1545" width="21.44140625" style="184" customWidth="1"/>
    <col min="1546" max="1792" width="8.77734375" style="184"/>
    <col min="1793" max="1793" width="39" style="184" customWidth="1"/>
    <col min="1794" max="1794" width="35" style="184" customWidth="1"/>
    <col min="1795" max="1795" width="5.44140625" style="184" bestFit="1" customWidth="1"/>
    <col min="1796" max="1797" width="13.77734375" style="184" bestFit="1" customWidth="1"/>
    <col min="1798" max="1798" width="11.6640625" style="184" bestFit="1" customWidth="1"/>
    <col min="1799" max="1799" width="22.6640625" style="184" customWidth="1"/>
    <col min="1800" max="1800" width="5.77734375" style="184" customWidth="1"/>
    <col min="1801" max="1801" width="21.44140625" style="184" customWidth="1"/>
    <col min="1802" max="2048" width="8.77734375" style="184"/>
    <col min="2049" max="2049" width="39" style="184" customWidth="1"/>
    <col min="2050" max="2050" width="35" style="184" customWidth="1"/>
    <col min="2051" max="2051" width="5.44140625" style="184" bestFit="1" customWidth="1"/>
    <col min="2052" max="2053" width="13.77734375" style="184" bestFit="1" customWidth="1"/>
    <col min="2054" max="2054" width="11.6640625" style="184" bestFit="1" customWidth="1"/>
    <col min="2055" max="2055" width="22.6640625" style="184" customWidth="1"/>
    <col min="2056" max="2056" width="5.77734375" style="184" customWidth="1"/>
    <col min="2057" max="2057" width="21.44140625" style="184" customWidth="1"/>
    <col min="2058" max="2304" width="8.77734375" style="184"/>
    <col min="2305" max="2305" width="39" style="184" customWidth="1"/>
    <col min="2306" max="2306" width="35" style="184" customWidth="1"/>
    <col min="2307" max="2307" width="5.44140625" style="184" bestFit="1" customWidth="1"/>
    <col min="2308" max="2309" width="13.77734375" style="184" bestFit="1" customWidth="1"/>
    <col min="2310" max="2310" width="11.6640625" style="184" bestFit="1" customWidth="1"/>
    <col min="2311" max="2311" width="22.6640625" style="184" customWidth="1"/>
    <col min="2312" max="2312" width="5.77734375" style="184" customWidth="1"/>
    <col min="2313" max="2313" width="21.44140625" style="184" customWidth="1"/>
    <col min="2314" max="2560" width="8.77734375" style="184"/>
    <col min="2561" max="2561" width="39" style="184" customWidth="1"/>
    <col min="2562" max="2562" width="35" style="184" customWidth="1"/>
    <col min="2563" max="2563" width="5.44140625" style="184" bestFit="1" customWidth="1"/>
    <col min="2564" max="2565" width="13.77734375" style="184" bestFit="1" customWidth="1"/>
    <col min="2566" max="2566" width="11.6640625" style="184" bestFit="1" customWidth="1"/>
    <col min="2567" max="2567" width="22.6640625" style="184" customWidth="1"/>
    <col min="2568" max="2568" width="5.77734375" style="184" customWidth="1"/>
    <col min="2569" max="2569" width="21.44140625" style="184" customWidth="1"/>
    <col min="2570" max="2816" width="8.77734375" style="184"/>
    <col min="2817" max="2817" width="39" style="184" customWidth="1"/>
    <col min="2818" max="2818" width="35" style="184" customWidth="1"/>
    <col min="2819" max="2819" width="5.44140625" style="184" bestFit="1" customWidth="1"/>
    <col min="2820" max="2821" width="13.77734375" style="184" bestFit="1" customWidth="1"/>
    <col min="2822" max="2822" width="11.6640625" style="184" bestFit="1" customWidth="1"/>
    <col min="2823" max="2823" width="22.6640625" style="184" customWidth="1"/>
    <col min="2824" max="2824" width="5.77734375" style="184" customWidth="1"/>
    <col min="2825" max="2825" width="21.44140625" style="184" customWidth="1"/>
    <col min="2826" max="3072" width="8.77734375" style="184"/>
    <col min="3073" max="3073" width="39" style="184" customWidth="1"/>
    <col min="3074" max="3074" width="35" style="184" customWidth="1"/>
    <col min="3075" max="3075" width="5.44140625" style="184" bestFit="1" customWidth="1"/>
    <col min="3076" max="3077" width="13.77734375" style="184" bestFit="1" customWidth="1"/>
    <col min="3078" max="3078" width="11.6640625" style="184" bestFit="1" customWidth="1"/>
    <col min="3079" max="3079" width="22.6640625" style="184" customWidth="1"/>
    <col min="3080" max="3080" width="5.77734375" style="184" customWidth="1"/>
    <col min="3081" max="3081" width="21.44140625" style="184" customWidth="1"/>
    <col min="3082" max="3328" width="8.77734375" style="184"/>
    <col min="3329" max="3329" width="39" style="184" customWidth="1"/>
    <col min="3330" max="3330" width="35" style="184" customWidth="1"/>
    <col min="3331" max="3331" width="5.44140625" style="184" bestFit="1" customWidth="1"/>
    <col min="3332" max="3333" width="13.77734375" style="184" bestFit="1" customWidth="1"/>
    <col min="3334" max="3334" width="11.6640625" style="184" bestFit="1" customWidth="1"/>
    <col min="3335" max="3335" width="22.6640625" style="184" customWidth="1"/>
    <col min="3336" max="3336" width="5.77734375" style="184" customWidth="1"/>
    <col min="3337" max="3337" width="21.44140625" style="184" customWidth="1"/>
    <col min="3338" max="3584" width="8.77734375" style="184"/>
    <col min="3585" max="3585" width="39" style="184" customWidth="1"/>
    <col min="3586" max="3586" width="35" style="184" customWidth="1"/>
    <col min="3587" max="3587" width="5.44140625" style="184" bestFit="1" customWidth="1"/>
    <col min="3588" max="3589" width="13.77734375" style="184" bestFit="1" customWidth="1"/>
    <col min="3590" max="3590" width="11.6640625" style="184" bestFit="1" customWidth="1"/>
    <col min="3591" max="3591" width="22.6640625" style="184" customWidth="1"/>
    <col min="3592" max="3592" width="5.77734375" style="184" customWidth="1"/>
    <col min="3593" max="3593" width="21.44140625" style="184" customWidth="1"/>
    <col min="3594" max="3840" width="8.77734375" style="184"/>
    <col min="3841" max="3841" width="39" style="184" customWidth="1"/>
    <col min="3842" max="3842" width="35" style="184" customWidth="1"/>
    <col min="3843" max="3843" width="5.44140625" style="184" bestFit="1" customWidth="1"/>
    <col min="3844" max="3845" width="13.77734375" style="184" bestFit="1" customWidth="1"/>
    <col min="3846" max="3846" width="11.6640625" style="184" bestFit="1" customWidth="1"/>
    <col min="3847" max="3847" width="22.6640625" style="184" customWidth="1"/>
    <col min="3848" max="3848" width="5.77734375" style="184" customWidth="1"/>
    <col min="3849" max="3849" width="21.44140625" style="184" customWidth="1"/>
    <col min="3850" max="4096" width="8.77734375" style="184"/>
    <col min="4097" max="4097" width="39" style="184" customWidth="1"/>
    <col min="4098" max="4098" width="35" style="184" customWidth="1"/>
    <col min="4099" max="4099" width="5.44140625" style="184" bestFit="1" customWidth="1"/>
    <col min="4100" max="4101" width="13.77734375" style="184" bestFit="1" customWidth="1"/>
    <col min="4102" max="4102" width="11.6640625" style="184" bestFit="1" customWidth="1"/>
    <col min="4103" max="4103" width="22.6640625" style="184" customWidth="1"/>
    <col min="4104" max="4104" width="5.77734375" style="184" customWidth="1"/>
    <col min="4105" max="4105" width="21.44140625" style="184" customWidth="1"/>
    <col min="4106" max="4352" width="8.77734375" style="184"/>
    <col min="4353" max="4353" width="39" style="184" customWidth="1"/>
    <col min="4354" max="4354" width="35" style="184" customWidth="1"/>
    <col min="4355" max="4355" width="5.44140625" style="184" bestFit="1" customWidth="1"/>
    <col min="4356" max="4357" width="13.77734375" style="184" bestFit="1" customWidth="1"/>
    <col min="4358" max="4358" width="11.6640625" style="184" bestFit="1" customWidth="1"/>
    <col min="4359" max="4359" width="22.6640625" style="184" customWidth="1"/>
    <col min="4360" max="4360" width="5.77734375" style="184" customWidth="1"/>
    <col min="4361" max="4361" width="21.44140625" style="184" customWidth="1"/>
    <col min="4362" max="4608" width="8.77734375" style="184"/>
    <col min="4609" max="4609" width="39" style="184" customWidth="1"/>
    <col min="4610" max="4610" width="35" style="184" customWidth="1"/>
    <col min="4611" max="4611" width="5.44140625" style="184" bestFit="1" customWidth="1"/>
    <col min="4612" max="4613" width="13.77734375" style="184" bestFit="1" customWidth="1"/>
    <col min="4614" max="4614" width="11.6640625" style="184" bestFit="1" customWidth="1"/>
    <col min="4615" max="4615" width="22.6640625" style="184" customWidth="1"/>
    <col min="4616" max="4616" width="5.77734375" style="184" customWidth="1"/>
    <col min="4617" max="4617" width="21.44140625" style="184" customWidth="1"/>
    <col min="4618" max="4864" width="8.77734375" style="184"/>
    <col min="4865" max="4865" width="39" style="184" customWidth="1"/>
    <col min="4866" max="4866" width="35" style="184" customWidth="1"/>
    <col min="4867" max="4867" width="5.44140625" style="184" bestFit="1" customWidth="1"/>
    <col min="4868" max="4869" width="13.77734375" style="184" bestFit="1" customWidth="1"/>
    <col min="4870" max="4870" width="11.6640625" style="184" bestFit="1" customWidth="1"/>
    <col min="4871" max="4871" width="22.6640625" style="184" customWidth="1"/>
    <col min="4872" max="4872" width="5.77734375" style="184" customWidth="1"/>
    <col min="4873" max="4873" width="21.44140625" style="184" customWidth="1"/>
    <col min="4874" max="5120" width="8.77734375" style="184"/>
    <col min="5121" max="5121" width="39" style="184" customWidth="1"/>
    <col min="5122" max="5122" width="35" style="184" customWidth="1"/>
    <col min="5123" max="5123" width="5.44140625" style="184" bestFit="1" customWidth="1"/>
    <col min="5124" max="5125" width="13.77734375" style="184" bestFit="1" customWidth="1"/>
    <col min="5126" max="5126" width="11.6640625" style="184" bestFit="1" customWidth="1"/>
    <col min="5127" max="5127" width="22.6640625" style="184" customWidth="1"/>
    <col min="5128" max="5128" width="5.77734375" style="184" customWidth="1"/>
    <col min="5129" max="5129" width="21.44140625" style="184" customWidth="1"/>
    <col min="5130" max="5376" width="8.77734375" style="184"/>
    <col min="5377" max="5377" width="39" style="184" customWidth="1"/>
    <col min="5378" max="5378" width="35" style="184" customWidth="1"/>
    <col min="5379" max="5379" width="5.44140625" style="184" bestFit="1" customWidth="1"/>
    <col min="5380" max="5381" width="13.77734375" style="184" bestFit="1" customWidth="1"/>
    <col min="5382" max="5382" width="11.6640625" style="184" bestFit="1" customWidth="1"/>
    <col min="5383" max="5383" width="22.6640625" style="184" customWidth="1"/>
    <col min="5384" max="5384" width="5.77734375" style="184" customWidth="1"/>
    <col min="5385" max="5385" width="21.44140625" style="184" customWidth="1"/>
    <col min="5386" max="5632" width="8.77734375" style="184"/>
    <col min="5633" max="5633" width="39" style="184" customWidth="1"/>
    <col min="5634" max="5634" width="35" style="184" customWidth="1"/>
    <col min="5635" max="5635" width="5.44140625" style="184" bestFit="1" customWidth="1"/>
    <col min="5636" max="5637" width="13.77734375" style="184" bestFit="1" customWidth="1"/>
    <col min="5638" max="5638" width="11.6640625" style="184" bestFit="1" customWidth="1"/>
    <col min="5639" max="5639" width="22.6640625" style="184" customWidth="1"/>
    <col min="5640" max="5640" width="5.77734375" style="184" customWidth="1"/>
    <col min="5641" max="5641" width="21.44140625" style="184" customWidth="1"/>
    <col min="5642" max="5888" width="8.77734375" style="184"/>
    <col min="5889" max="5889" width="39" style="184" customWidth="1"/>
    <col min="5890" max="5890" width="35" style="184" customWidth="1"/>
    <col min="5891" max="5891" width="5.44140625" style="184" bestFit="1" customWidth="1"/>
    <col min="5892" max="5893" width="13.77734375" style="184" bestFit="1" customWidth="1"/>
    <col min="5894" max="5894" width="11.6640625" style="184" bestFit="1" customWidth="1"/>
    <col min="5895" max="5895" width="22.6640625" style="184" customWidth="1"/>
    <col min="5896" max="5896" width="5.77734375" style="184" customWidth="1"/>
    <col min="5897" max="5897" width="21.44140625" style="184" customWidth="1"/>
    <col min="5898" max="6144" width="8.77734375" style="184"/>
    <col min="6145" max="6145" width="39" style="184" customWidth="1"/>
    <col min="6146" max="6146" width="35" style="184" customWidth="1"/>
    <col min="6147" max="6147" width="5.44140625" style="184" bestFit="1" customWidth="1"/>
    <col min="6148" max="6149" width="13.77734375" style="184" bestFit="1" customWidth="1"/>
    <col min="6150" max="6150" width="11.6640625" style="184" bestFit="1" customWidth="1"/>
    <col min="6151" max="6151" width="22.6640625" style="184" customWidth="1"/>
    <col min="6152" max="6152" width="5.77734375" style="184" customWidth="1"/>
    <col min="6153" max="6153" width="21.44140625" style="184" customWidth="1"/>
    <col min="6154" max="6400" width="8.77734375" style="184"/>
    <col min="6401" max="6401" width="39" style="184" customWidth="1"/>
    <col min="6402" max="6402" width="35" style="184" customWidth="1"/>
    <col min="6403" max="6403" width="5.44140625" style="184" bestFit="1" customWidth="1"/>
    <col min="6404" max="6405" width="13.77734375" style="184" bestFit="1" customWidth="1"/>
    <col min="6406" max="6406" width="11.6640625" style="184" bestFit="1" customWidth="1"/>
    <col min="6407" max="6407" width="22.6640625" style="184" customWidth="1"/>
    <col min="6408" max="6408" width="5.77734375" style="184" customWidth="1"/>
    <col min="6409" max="6409" width="21.44140625" style="184" customWidth="1"/>
    <col min="6410" max="6656" width="8.77734375" style="184"/>
    <col min="6657" max="6657" width="39" style="184" customWidth="1"/>
    <col min="6658" max="6658" width="35" style="184" customWidth="1"/>
    <col min="6659" max="6659" width="5.44140625" style="184" bestFit="1" customWidth="1"/>
    <col min="6660" max="6661" width="13.77734375" style="184" bestFit="1" customWidth="1"/>
    <col min="6662" max="6662" width="11.6640625" style="184" bestFit="1" customWidth="1"/>
    <col min="6663" max="6663" width="22.6640625" style="184" customWidth="1"/>
    <col min="6664" max="6664" width="5.77734375" style="184" customWidth="1"/>
    <col min="6665" max="6665" width="21.44140625" style="184" customWidth="1"/>
    <col min="6666" max="6912" width="8.77734375" style="184"/>
    <col min="6913" max="6913" width="39" style="184" customWidth="1"/>
    <col min="6914" max="6914" width="35" style="184" customWidth="1"/>
    <col min="6915" max="6915" width="5.44140625" style="184" bestFit="1" customWidth="1"/>
    <col min="6916" max="6917" width="13.77734375" style="184" bestFit="1" customWidth="1"/>
    <col min="6918" max="6918" width="11.6640625" style="184" bestFit="1" customWidth="1"/>
    <col min="6919" max="6919" width="22.6640625" style="184" customWidth="1"/>
    <col min="6920" max="6920" width="5.77734375" style="184" customWidth="1"/>
    <col min="6921" max="6921" width="21.44140625" style="184" customWidth="1"/>
    <col min="6922" max="7168" width="8.77734375" style="184"/>
    <col min="7169" max="7169" width="39" style="184" customWidth="1"/>
    <col min="7170" max="7170" width="35" style="184" customWidth="1"/>
    <col min="7171" max="7171" width="5.44140625" style="184" bestFit="1" customWidth="1"/>
    <col min="7172" max="7173" width="13.77734375" style="184" bestFit="1" customWidth="1"/>
    <col min="7174" max="7174" width="11.6640625" style="184" bestFit="1" customWidth="1"/>
    <col min="7175" max="7175" width="22.6640625" style="184" customWidth="1"/>
    <col min="7176" max="7176" width="5.77734375" style="184" customWidth="1"/>
    <col min="7177" max="7177" width="21.44140625" style="184" customWidth="1"/>
    <col min="7178" max="7424" width="8.77734375" style="184"/>
    <col min="7425" max="7425" width="39" style="184" customWidth="1"/>
    <col min="7426" max="7426" width="35" style="184" customWidth="1"/>
    <col min="7427" max="7427" width="5.44140625" style="184" bestFit="1" customWidth="1"/>
    <col min="7428" max="7429" width="13.77734375" style="184" bestFit="1" customWidth="1"/>
    <col min="7430" max="7430" width="11.6640625" style="184" bestFit="1" customWidth="1"/>
    <col min="7431" max="7431" width="22.6640625" style="184" customWidth="1"/>
    <col min="7432" max="7432" width="5.77734375" style="184" customWidth="1"/>
    <col min="7433" max="7433" width="21.44140625" style="184" customWidth="1"/>
    <col min="7434" max="7680" width="8.77734375" style="184"/>
    <col min="7681" max="7681" width="39" style="184" customWidth="1"/>
    <col min="7682" max="7682" width="35" style="184" customWidth="1"/>
    <col min="7683" max="7683" width="5.44140625" style="184" bestFit="1" customWidth="1"/>
    <col min="7684" max="7685" width="13.77734375" style="184" bestFit="1" customWidth="1"/>
    <col min="7686" max="7686" width="11.6640625" style="184" bestFit="1" customWidth="1"/>
    <col min="7687" max="7687" width="22.6640625" style="184" customWidth="1"/>
    <col min="7688" max="7688" width="5.77734375" style="184" customWidth="1"/>
    <col min="7689" max="7689" width="21.44140625" style="184" customWidth="1"/>
    <col min="7690" max="7936" width="8.77734375" style="184"/>
    <col min="7937" max="7937" width="39" style="184" customWidth="1"/>
    <col min="7938" max="7938" width="35" style="184" customWidth="1"/>
    <col min="7939" max="7939" width="5.44140625" style="184" bestFit="1" customWidth="1"/>
    <col min="7940" max="7941" width="13.77734375" style="184" bestFit="1" customWidth="1"/>
    <col min="7942" max="7942" width="11.6640625" style="184" bestFit="1" customWidth="1"/>
    <col min="7943" max="7943" width="22.6640625" style="184" customWidth="1"/>
    <col min="7944" max="7944" width="5.77734375" style="184" customWidth="1"/>
    <col min="7945" max="7945" width="21.44140625" style="184" customWidth="1"/>
    <col min="7946" max="8192" width="8.77734375" style="184"/>
    <col min="8193" max="8193" width="39" style="184" customWidth="1"/>
    <col min="8194" max="8194" width="35" style="184" customWidth="1"/>
    <col min="8195" max="8195" width="5.44140625" style="184" bestFit="1" customWidth="1"/>
    <col min="8196" max="8197" width="13.77734375" style="184" bestFit="1" customWidth="1"/>
    <col min="8198" max="8198" width="11.6640625" style="184" bestFit="1" customWidth="1"/>
    <col min="8199" max="8199" width="22.6640625" style="184" customWidth="1"/>
    <col min="8200" max="8200" width="5.77734375" style="184" customWidth="1"/>
    <col min="8201" max="8201" width="21.44140625" style="184" customWidth="1"/>
    <col min="8202" max="8448" width="8.77734375" style="184"/>
    <col min="8449" max="8449" width="39" style="184" customWidth="1"/>
    <col min="8450" max="8450" width="35" style="184" customWidth="1"/>
    <col min="8451" max="8451" width="5.44140625" style="184" bestFit="1" customWidth="1"/>
    <col min="8452" max="8453" width="13.77734375" style="184" bestFit="1" customWidth="1"/>
    <col min="8454" max="8454" width="11.6640625" style="184" bestFit="1" customWidth="1"/>
    <col min="8455" max="8455" width="22.6640625" style="184" customWidth="1"/>
    <col min="8456" max="8456" width="5.77734375" style="184" customWidth="1"/>
    <col min="8457" max="8457" width="21.44140625" style="184" customWidth="1"/>
    <col min="8458" max="8704" width="8.77734375" style="184"/>
    <col min="8705" max="8705" width="39" style="184" customWidth="1"/>
    <col min="8706" max="8706" width="35" style="184" customWidth="1"/>
    <col min="8707" max="8707" width="5.44140625" style="184" bestFit="1" customWidth="1"/>
    <col min="8708" max="8709" width="13.77734375" style="184" bestFit="1" customWidth="1"/>
    <col min="8710" max="8710" width="11.6640625" style="184" bestFit="1" customWidth="1"/>
    <col min="8711" max="8711" width="22.6640625" style="184" customWidth="1"/>
    <col min="8712" max="8712" width="5.77734375" style="184" customWidth="1"/>
    <col min="8713" max="8713" width="21.44140625" style="184" customWidth="1"/>
    <col min="8714" max="8960" width="8.77734375" style="184"/>
    <col min="8961" max="8961" width="39" style="184" customWidth="1"/>
    <col min="8962" max="8962" width="35" style="184" customWidth="1"/>
    <col min="8963" max="8963" width="5.44140625" style="184" bestFit="1" customWidth="1"/>
    <col min="8964" max="8965" width="13.77734375" style="184" bestFit="1" customWidth="1"/>
    <col min="8966" max="8966" width="11.6640625" style="184" bestFit="1" customWidth="1"/>
    <col min="8967" max="8967" width="22.6640625" style="184" customWidth="1"/>
    <col min="8968" max="8968" width="5.77734375" style="184" customWidth="1"/>
    <col min="8969" max="8969" width="21.44140625" style="184" customWidth="1"/>
    <col min="8970" max="9216" width="8.77734375" style="184"/>
    <col min="9217" max="9217" width="39" style="184" customWidth="1"/>
    <col min="9218" max="9218" width="35" style="184" customWidth="1"/>
    <col min="9219" max="9219" width="5.44140625" style="184" bestFit="1" customWidth="1"/>
    <col min="9220" max="9221" width="13.77734375" style="184" bestFit="1" customWidth="1"/>
    <col min="9222" max="9222" width="11.6640625" style="184" bestFit="1" customWidth="1"/>
    <col min="9223" max="9223" width="22.6640625" style="184" customWidth="1"/>
    <col min="9224" max="9224" width="5.77734375" style="184" customWidth="1"/>
    <col min="9225" max="9225" width="21.44140625" style="184" customWidth="1"/>
    <col min="9226" max="9472" width="8.77734375" style="184"/>
    <col min="9473" max="9473" width="39" style="184" customWidth="1"/>
    <col min="9474" max="9474" width="35" style="184" customWidth="1"/>
    <col min="9475" max="9475" width="5.44140625" style="184" bestFit="1" customWidth="1"/>
    <col min="9476" max="9477" width="13.77734375" style="184" bestFit="1" customWidth="1"/>
    <col min="9478" max="9478" width="11.6640625" style="184" bestFit="1" customWidth="1"/>
    <col min="9479" max="9479" width="22.6640625" style="184" customWidth="1"/>
    <col min="9480" max="9480" width="5.77734375" style="184" customWidth="1"/>
    <col min="9481" max="9481" width="21.44140625" style="184" customWidth="1"/>
    <col min="9482" max="9728" width="8.77734375" style="184"/>
    <col min="9729" max="9729" width="39" style="184" customWidth="1"/>
    <col min="9730" max="9730" width="35" style="184" customWidth="1"/>
    <col min="9731" max="9731" width="5.44140625" style="184" bestFit="1" customWidth="1"/>
    <col min="9732" max="9733" width="13.77734375" style="184" bestFit="1" customWidth="1"/>
    <col min="9734" max="9734" width="11.6640625" style="184" bestFit="1" customWidth="1"/>
    <col min="9735" max="9735" width="22.6640625" style="184" customWidth="1"/>
    <col min="9736" max="9736" width="5.77734375" style="184" customWidth="1"/>
    <col min="9737" max="9737" width="21.44140625" style="184" customWidth="1"/>
    <col min="9738" max="9984" width="8.77734375" style="184"/>
    <col min="9985" max="9985" width="39" style="184" customWidth="1"/>
    <col min="9986" max="9986" width="35" style="184" customWidth="1"/>
    <col min="9987" max="9987" width="5.44140625" style="184" bestFit="1" customWidth="1"/>
    <col min="9988" max="9989" width="13.77734375" style="184" bestFit="1" customWidth="1"/>
    <col min="9990" max="9990" width="11.6640625" style="184" bestFit="1" customWidth="1"/>
    <col min="9991" max="9991" width="22.6640625" style="184" customWidth="1"/>
    <col min="9992" max="9992" width="5.77734375" style="184" customWidth="1"/>
    <col min="9993" max="9993" width="21.44140625" style="184" customWidth="1"/>
    <col min="9994" max="10240" width="8.77734375" style="184"/>
    <col min="10241" max="10241" width="39" style="184" customWidth="1"/>
    <col min="10242" max="10242" width="35" style="184" customWidth="1"/>
    <col min="10243" max="10243" width="5.44140625" style="184" bestFit="1" customWidth="1"/>
    <col min="10244" max="10245" width="13.77734375" style="184" bestFit="1" customWidth="1"/>
    <col min="10246" max="10246" width="11.6640625" style="184" bestFit="1" customWidth="1"/>
    <col min="10247" max="10247" width="22.6640625" style="184" customWidth="1"/>
    <col min="10248" max="10248" width="5.77734375" style="184" customWidth="1"/>
    <col min="10249" max="10249" width="21.44140625" style="184" customWidth="1"/>
    <col min="10250" max="10496" width="8.77734375" style="184"/>
    <col min="10497" max="10497" width="39" style="184" customWidth="1"/>
    <col min="10498" max="10498" width="35" style="184" customWidth="1"/>
    <col min="10499" max="10499" width="5.44140625" style="184" bestFit="1" customWidth="1"/>
    <col min="10500" max="10501" width="13.77734375" style="184" bestFit="1" customWidth="1"/>
    <col min="10502" max="10502" width="11.6640625" style="184" bestFit="1" customWidth="1"/>
    <col min="10503" max="10503" width="22.6640625" style="184" customWidth="1"/>
    <col min="10504" max="10504" width="5.77734375" style="184" customWidth="1"/>
    <col min="10505" max="10505" width="21.44140625" style="184" customWidth="1"/>
    <col min="10506" max="10752" width="8.77734375" style="184"/>
    <col min="10753" max="10753" width="39" style="184" customWidth="1"/>
    <col min="10754" max="10754" width="35" style="184" customWidth="1"/>
    <col min="10755" max="10755" width="5.44140625" style="184" bestFit="1" customWidth="1"/>
    <col min="10756" max="10757" width="13.77734375" style="184" bestFit="1" customWidth="1"/>
    <col min="10758" max="10758" width="11.6640625" style="184" bestFit="1" customWidth="1"/>
    <col min="10759" max="10759" width="22.6640625" style="184" customWidth="1"/>
    <col min="10760" max="10760" width="5.77734375" style="184" customWidth="1"/>
    <col min="10761" max="10761" width="21.44140625" style="184" customWidth="1"/>
    <col min="10762" max="11008" width="8.77734375" style="184"/>
    <col min="11009" max="11009" width="39" style="184" customWidth="1"/>
    <col min="11010" max="11010" width="35" style="184" customWidth="1"/>
    <col min="11011" max="11011" width="5.44140625" style="184" bestFit="1" customWidth="1"/>
    <col min="11012" max="11013" width="13.77734375" style="184" bestFit="1" customWidth="1"/>
    <col min="11014" max="11014" width="11.6640625" style="184" bestFit="1" customWidth="1"/>
    <col min="11015" max="11015" width="22.6640625" style="184" customWidth="1"/>
    <col min="11016" max="11016" width="5.77734375" style="184" customWidth="1"/>
    <col min="11017" max="11017" width="21.44140625" style="184" customWidth="1"/>
    <col min="11018" max="11264" width="8.77734375" style="184"/>
    <col min="11265" max="11265" width="39" style="184" customWidth="1"/>
    <col min="11266" max="11266" width="35" style="184" customWidth="1"/>
    <col min="11267" max="11267" width="5.44140625" style="184" bestFit="1" customWidth="1"/>
    <col min="11268" max="11269" width="13.77734375" style="184" bestFit="1" customWidth="1"/>
    <col min="11270" max="11270" width="11.6640625" style="184" bestFit="1" customWidth="1"/>
    <col min="11271" max="11271" width="22.6640625" style="184" customWidth="1"/>
    <col min="11272" max="11272" width="5.77734375" style="184" customWidth="1"/>
    <col min="11273" max="11273" width="21.44140625" style="184" customWidth="1"/>
    <col min="11274" max="11520" width="8.77734375" style="184"/>
    <col min="11521" max="11521" width="39" style="184" customWidth="1"/>
    <col min="11522" max="11522" width="35" style="184" customWidth="1"/>
    <col min="11523" max="11523" width="5.44140625" style="184" bestFit="1" customWidth="1"/>
    <col min="11524" max="11525" width="13.77734375" style="184" bestFit="1" customWidth="1"/>
    <col min="11526" max="11526" width="11.6640625" style="184" bestFit="1" customWidth="1"/>
    <col min="11527" max="11527" width="22.6640625" style="184" customWidth="1"/>
    <col min="11528" max="11528" width="5.77734375" style="184" customWidth="1"/>
    <col min="11529" max="11529" width="21.44140625" style="184" customWidth="1"/>
    <col min="11530" max="11776" width="8.77734375" style="184"/>
    <col min="11777" max="11777" width="39" style="184" customWidth="1"/>
    <col min="11778" max="11778" width="35" style="184" customWidth="1"/>
    <col min="11779" max="11779" width="5.44140625" style="184" bestFit="1" customWidth="1"/>
    <col min="11780" max="11781" width="13.77734375" style="184" bestFit="1" customWidth="1"/>
    <col min="11782" max="11782" width="11.6640625" style="184" bestFit="1" customWidth="1"/>
    <col min="11783" max="11783" width="22.6640625" style="184" customWidth="1"/>
    <col min="11784" max="11784" width="5.77734375" style="184" customWidth="1"/>
    <col min="11785" max="11785" width="21.44140625" style="184" customWidth="1"/>
    <col min="11786" max="12032" width="8.77734375" style="184"/>
    <col min="12033" max="12033" width="39" style="184" customWidth="1"/>
    <col min="12034" max="12034" width="35" style="184" customWidth="1"/>
    <col min="12035" max="12035" width="5.44140625" style="184" bestFit="1" customWidth="1"/>
    <col min="12036" max="12037" width="13.77734375" style="184" bestFit="1" customWidth="1"/>
    <col min="12038" max="12038" width="11.6640625" style="184" bestFit="1" customWidth="1"/>
    <col min="12039" max="12039" width="22.6640625" style="184" customWidth="1"/>
    <col min="12040" max="12040" width="5.77734375" style="184" customWidth="1"/>
    <col min="12041" max="12041" width="21.44140625" style="184" customWidth="1"/>
    <col min="12042" max="12288" width="8.77734375" style="184"/>
    <col min="12289" max="12289" width="39" style="184" customWidth="1"/>
    <col min="12290" max="12290" width="35" style="184" customWidth="1"/>
    <col min="12291" max="12291" width="5.44140625" style="184" bestFit="1" customWidth="1"/>
    <col min="12292" max="12293" width="13.77734375" style="184" bestFit="1" customWidth="1"/>
    <col min="12294" max="12294" width="11.6640625" style="184" bestFit="1" customWidth="1"/>
    <col min="12295" max="12295" width="22.6640625" style="184" customWidth="1"/>
    <col min="12296" max="12296" width="5.77734375" style="184" customWidth="1"/>
    <col min="12297" max="12297" width="21.44140625" style="184" customWidth="1"/>
    <col min="12298" max="12544" width="8.77734375" style="184"/>
    <col min="12545" max="12545" width="39" style="184" customWidth="1"/>
    <col min="12546" max="12546" width="35" style="184" customWidth="1"/>
    <col min="12547" max="12547" width="5.44140625" style="184" bestFit="1" customWidth="1"/>
    <col min="12548" max="12549" width="13.77734375" style="184" bestFit="1" customWidth="1"/>
    <col min="12550" max="12550" width="11.6640625" style="184" bestFit="1" customWidth="1"/>
    <col min="12551" max="12551" width="22.6640625" style="184" customWidth="1"/>
    <col min="12552" max="12552" width="5.77734375" style="184" customWidth="1"/>
    <col min="12553" max="12553" width="21.44140625" style="184" customWidth="1"/>
    <col min="12554" max="12800" width="8.77734375" style="184"/>
    <col min="12801" max="12801" width="39" style="184" customWidth="1"/>
    <col min="12802" max="12802" width="35" style="184" customWidth="1"/>
    <col min="12803" max="12803" width="5.44140625" style="184" bestFit="1" customWidth="1"/>
    <col min="12804" max="12805" width="13.77734375" style="184" bestFit="1" customWidth="1"/>
    <col min="12806" max="12806" width="11.6640625" style="184" bestFit="1" customWidth="1"/>
    <col min="12807" max="12807" width="22.6640625" style="184" customWidth="1"/>
    <col min="12808" max="12808" width="5.77734375" style="184" customWidth="1"/>
    <col min="12809" max="12809" width="21.44140625" style="184" customWidth="1"/>
    <col min="12810" max="13056" width="8.77734375" style="184"/>
    <col min="13057" max="13057" width="39" style="184" customWidth="1"/>
    <col min="13058" max="13058" width="35" style="184" customWidth="1"/>
    <col min="13059" max="13059" width="5.44140625" style="184" bestFit="1" customWidth="1"/>
    <col min="13060" max="13061" width="13.77734375" style="184" bestFit="1" customWidth="1"/>
    <col min="13062" max="13062" width="11.6640625" style="184" bestFit="1" customWidth="1"/>
    <col min="13063" max="13063" width="22.6640625" style="184" customWidth="1"/>
    <col min="13064" max="13064" width="5.77734375" style="184" customWidth="1"/>
    <col min="13065" max="13065" width="21.44140625" style="184" customWidth="1"/>
    <col min="13066" max="13312" width="8.77734375" style="184"/>
    <col min="13313" max="13313" width="39" style="184" customWidth="1"/>
    <col min="13314" max="13314" width="35" style="184" customWidth="1"/>
    <col min="13315" max="13315" width="5.44140625" style="184" bestFit="1" customWidth="1"/>
    <col min="13316" max="13317" width="13.77734375" style="184" bestFit="1" customWidth="1"/>
    <col min="13318" max="13318" width="11.6640625" style="184" bestFit="1" customWidth="1"/>
    <col min="13319" max="13319" width="22.6640625" style="184" customWidth="1"/>
    <col min="13320" max="13320" width="5.77734375" style="184" customWidth="1"/>
    <col min="13321" max="13321" width="21.44140625" style="184" customWidth="1"/>
    <col min="13322" max="13568" width="8.77734375" style="184"/>
    <col min="13569" max="13569" width="39" style="184" customWidth="1"/>
    <col min="13570" max="13570" width="35" style="184" customWidth="1"/>
    <col min="13571" max="13571" width="5.44140625" style="184" bestFit="1" customWidth="1"/>
    <col min="13572" max="13573" width="13.77734375" style="184" bestFit="1" customWidth="1"/>
    <col min="13574" max="13574" width="11.6640625" style="184" bestFit="1" customWidth="1"/>
    <col min="13575" max="13575" width="22.6640625" style="184" customWidth="1"/>
    <col min="13576" max="13576" width="5.77734375" style="184" customWidth="1"/>
    <col min="13577" max="13577" width="21.44140625" style="184" customWidth="1"/>
    <col min="13578" max="13824" width="8.77734375" style="184"/>
    <col min="13825" max="13825" width="39" style="184" customWidth="1"/>
    <col min="13826" max="13826" width="35" style="184" customWidth="1"/>
    <col min="13827" max="13827" width="5.44140625" style="184" bestFit="1" customWidth="1"/>
    <col min="13828" max="13829" width="13.77734375" style="184" bestFit="1" customWidth="1"/>
    <col min="13830" max="13830" width="11.6640625" style="184" bestFit="1" customWidth="1"/>
    <col min="13831" max="13831" width="22.6640625" style="184" customWidth="1"/>
    <col min="13832" max="13832" width="5.77734375" style="184" customWidth="1"/>
    <col min="13833" max="13833" width="21.44140625" style="184" customWidth="1"/>
    <col min="13834" max="14080" width="8.77734375" style="184"/>
    <col min="14081" max="14081" width="39" style="184" customWidth="1"/>
    <col min="14082" max="14082" width="35" style="184" customWidth="1"/>
    <col min="14083" max="14083" width="5.44140625" style="184" bestFit="1" customWidth="1"/>
    <col min="14084" max="14085" width="13.77734375" style="184" bestFit="1" customWidth="1"/>
    <col min="14086" max="14086" width="11.6640625" style="184" bestFit="1" customWidth="1"/>
    <col min="14087" max="14087" width="22.6640625" style="184" customWidth="1"/>
    <col min="14088" max="14088" width="5.77734375" style="184" customWidth="1"/>
    <col min="14089" max="14089" width="21.44140625" style="184" customWidth="1"/>
    <col min="14090" max="14336" width="8.77734375" style="184"/>
    <col min="14337" max="14337" width="39" style="184" customWidth="1"/>
    <col min="14338" max="14338" width="35" style="184" customWidth="1"/>
    <col min="14339" max="14339" width="5.44140625" style="184" bestFit="1" customWidth="1"/>
    <col min="14340" max="14341" width="13.77734375" style="184" bestFit="1" customWidth="1"/>
    <col min="14342" max="14342" width="11.6640625" style="184" bestFit="1" customWidth="1"/>
    <col min="14343" max="14343" width="22.6640625" style="184" customWidth="1"/>
    <col min="14344" max="14344" width="5.77734375" style="184" customWidth="1"/>
    <col min="14345" max="14345" width="21.44140625" style="184" customWidth="1"/>
    <col min="14346" max="14592" width="8.77734375" style="184"/>
    <col min="14593" max="14593" width="39" style="184" customWidth="1"/>
    <col min="14594" max="14594" width="35" style="184" customWidth="1"/>
    <col min="14595" max="14595" width="5.44140625" style="184" bestFit="1" customWidth="1"/>
    <col min="14596" max="14597" width="13.77734375" style="184" bestFit="1" customWidth="1"/>
    <col min="14598" max="14598" width="11.6640625" style="184" bestFit="1" customWidth="1"/>
    <col min="14599" max="14599" width="22.6640625" style="184" customWidth="1"/>
    <col min="14600" max="14600" width="5.77734375" style="184" customWidth="1"/>
    <col min="14601" max="14601" width="21.44140625" style="184" customWidth="1"/>
    <col min="14602" max="14848" width="8.77734375" style="184"/>
    <col min="14849" max="14849" width="39" style="184" customWidth="1"/>
    <col min="14850" max="14850" width="35" style="184" customWidth="1"/>
    <col min="14851" max="14851" width="5.44140625" style="184" bestFit="1" customWidth="1"/>
    <col min="14852" max="14853" width="13.77734375" style="184" bestFit="1" customWidth="1"/>
    <col min="14854" max="14854" width="11.6640625" style="184" bestFit="1" customWidth="1"/>
    <col min="14855" max="14855" width="22.6640625" style="184" customWidth="1"/>
    <col min="14856" max="14856" width="5.77734375" style="184" customWidth="1"/>
    <col min="14857" max="14857" width="21.44140625" style="184" customWidth="1"/>
    <col min="14858" max="15104" width="8.77734375" style="184"/>
    <col min="15105" max="15105" width="39" style="184" customWidth="1"/>
    <col min="15106" max="15106" width="35" style="184" customWidth="1"/>
    <col min="15107" max="15107" width="5.44140625" style="184" bestFit="1" customWidth="1"/>
    <col min="15108" max="15109" width="13.77734375" style="184" bestFit="1" customWidth="1"/>
    <col min="15110" max="15110" width="11.6640625" style="184" bestFit="1" customWidth="1"/>
    <col min="15111" max="15111" width="22.6640625" style="184" customWidth="1"/>
    <col min="15112" max="15112" width="5.77734375" style="184" customWidth="1"/>
    <col min="15113" max="15113" width="21.44140625" style="184" customWidth="1"/>
    <col min="15114" max="15360" width="8.77734375" style="184"/>
    <col min="15361" max="15361" width="39" style="184" customWidth="1"/>
    <col min="15362" max="15362" width="35" style="184" customWidth="1"/>
    <col min="15363" max="15363" width="5.44140625" style="184" bestFit="1" customWidth="1"/>
    <col min="15364" max="15365" width="13.77734375" style="184" bestFit="1" customWidth="1"/>
    <col min="15366" max="15366" width="11.6640625" style="184" bestFit="1" customWidth="1"/>
    <col min="15367" max="15367" width="22.6640625" style="184" customWidth="1"/>
    <col min="15368" max="15368" width="5.77734375" style="184" customWidth="1"/>
    <col min="15369" max="15369" width="21.44140625" style="184" customWidth="1"/>
    <col min="15370" max="15616" width="8.77734375" style="184"/>
    <col min="15617" max="15617" width="39" style="184" customWidth="1"/>
    <col min="15618" max="15618" width="35" style="184" customWidth="1"/>
    <col min="15619" max="15619" width="5.44140625" style="184" bestFit="1" customWidth="1"/>
    <col min="15620" max="15621" width="13.77734375" style="184" bestFit="1" customWidth="1"/>
    <col min="15622" max="15622" width="11.6640625" style="184" bestFit="1" customWidth="1"/>
    <col min="15623" max="15623" width="22.6640625" style="184" customWidth="1"/>
    <col min="15624" max="15624" width="5.77734375" style="184" customWidth="1"/>
    <col min="15625" max="15625" width="21.44140625" style="184" customWidth="1"/>
    <col min="15626" max="15872" width="8.77734375" style="184"/>
    <col min="15873" max="15873" width="39" style="184" customWidth="1"/>
    <col min="15874" max="15874" width="35" style="184" customWidth="1"/>
    <col min="15875" max="15875" width="5.44140625" style="184" bestFit="1" customWidth="1"/>
    <col min="15876" max="15877" width="13.77734375" style="184" bestFit="1" customWidth="1"/>
    <col min="15878" max="15878" width="11.6640625" style="184" bestFit="1" customWidth="1"/>
    <col min="15879" max="15879" width="22.6640625" style="184" customWidth="1"/>
    <col min="15880" max="15880" width="5.77734375" style="184" customWidth="1"/>
    <col min="15881" max="15881" width="21.44140625" style="184" customWidth="1"/>
    <col min="15882" max="16128" width="8.77734375" style="184"/>
    <col min="16129" max="16129" width="39" style="184" customWidth="1"/>
    <col min="16130" max="16130" width="35" style="184" customWidth="1"/>
    <col min="16131" max="16131" width="5.44140625" style="184" bestFit="1" customWidth="1"/>
    <col min="16132" max="16133" width="13.77734375" style="184" bestFit="1" customWidth="1"/>
    <col min="16134" max="16134" width="11.6640625" style="184" bestFit="1" customWidth="1"/>
    <col min="16135" max="16135" width="22.6640625" style="184" customWidth="1"/>
    <col min="16136" max="16136" width="5.77734375" style="184" customWidth="1"/>
    <col min="16137" max="16137" width="21.44140625" style="184" customWidth="1"/>
    <col min="16138" max="16384" width="8.77734375" style="184"/>
  </cols>
  <sheetData>
    <row r="1" spans="1:9">
      <c r="I1" s="14" t="s">
        <v>513</v>
      </c>
    </row>
    <row r="2" spans="1:9">
      <c r="A2" s="94" t="s">
        <v>43</v>
      </c>
      <c r="B2" s="95"/>
      <c r="C2" s="95"/>
      <c r="D2" s="95"/>
      <c r="E2" s="95"/>
      <c r="F2" s="95"/>
      <c r="G2" s="95"/>
      <c r="H2" s="95"/>
      <c r="I2" s="95"/>
    </row>
    <row r="4" spans="1:9">
      <c r="A4" s="96" t="s">
        <v>42</v>
      </c>
    </row>
    <row r="5" spans="1:9">
      <c r="A5" s="209" t="s">
        <v>479</v>
      </c>
      <c r="B5" s="209"/>
      <c r="C5" s="209"/>
      <c r="D5" s="209"/>
      <c r="E5" s="209"/>
      <c r="F5" s="209"/>
      <c r="G5" s="209"/>
      <c r="H5" s="209"/>
      <c r="I5" s="209"/>
    </row>
    <row r="7" spans="1:9">
      <c r="A7" s="96" t="s">
        <v>41</v>
      </c>
    </row>
    <row r="8" spans="1:9">
      <c r="A8" s="201" t="s">
        <v>512</v>
      </c>
    </row>
    <row r="10" spans="1:9" ht="26.4">
      <c r="A10" s="97" t="s">
        <v>40</v>
      </c>
      <c r="B10" s="97" t="s">
        <v>39</v>
      </c>
      <c r="C10" s="97" t="s">
        <v>38</v>
      </c>
      <c r="D10" s="97" t="s">
        <v>37</v>
      </c>
      <c r="E10" s="97" t="s">
        <v>36</v>
      </c>
      <c r="F10" s="97" t="s">
        <v>35</v>
      </c>
      <c r="G10" s="97" t="s">
        <v>34</v>
      </c>
      <c r="H10" s="98" t="s">
        <v>33</v>
      </c>
      <c r="I10" s="97" t="s">
        <v>32</v>
      </c>
    </row>
    <row r="11" spans="1:9" ht="94.2" customHeight="1">
      <c r="A11" s="185" t="s">
        <v>480</v>
      </c>
      <c r="B11" s="185"/>
      <c r="C11" s="186">
        <v>1</v>
      </c>
      <c r="D11" s="187">
        <v>364140</v>
      </c>
      <c r="E11" s="187">
        <v>364140</v>
      </c>
      <c r="F11" s="190">
        <v>38289</v>
      </c>
      <c r="G11" s="185" t="s">
        <v>481</v>
      </c>
      <c r="H11" s="84" t="s">
        <v>31</v>
      </c>
      <c r="I11" s="189"/>
    </row>
    <row r="13" spans="1:9">
      <c r="A13" s="93" t="s">
        <v>30</v>
      </c>
    </row>
    <row r="14" spans="1:9">
      <c r="A14" s="93" t="s">
        <v>29</v>
      </c>
    </row>
    <row r="15" spans="1:9">
      <c r="A15" s="93" t="s">
        <v>28</v>
      </c>
    </row>
    <row r="16" spans="1:9">
      <c r="A16" s="93" t="s">
        <v>27</v>
      </c>
    </row>
    <row r="17" spans="1:1">
      <c r="A17" s="93" t="s">
        <v>26</v>
      </c>
    </row>
    <row r="18" spans="1:1">
      <c r="A18" s="93" t="s">
        <v>25</v>
      </c>
    </row>
    <row r="19" spans="1:1">
      <c r="A19" s="93" t="s">
        <v>24</v>
      </c>
    </row>
  </sheetData>
  <mergeCells count="1">
    <mergeCell ref="A5:I5"/>
  </mergeCells>
  <phoneticPr fontId="1"/>
  <pageMargins left="0.7" right="0.7" top="0.75" bottom="0.75" header="0.3" footer="0.3"/>
  <pageSetup paperSize="9" scale="79" fitToHeight="0"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44AB2-65AA-4D79-8475-11794558A091}">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482</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54" customHeight="1">
      <c r="A11" s="191" t="s">
        <v>483</v>
      </c>
      <c r="B11" s="191" t="s">
        <v>484</v>
      </c>
      <c r="C11" s="18">
        <v>1</v>
      </c>
      <c r="D11" s="19">
        <v>1076250</v>
      </c>
      <c r="E11" s="19">
        <v>1076250</v>
      </c>
      <c r="F11" s="20">
        <v>38503</v>
      </c>
      <c r="G11" s="192" t="s">
        <v>485</v>
      </c>
      <c r="H11" s="21" t="s">
        <v>23</v>
      </c>
      <c r="I11" s="110" t="s">
        <v>486</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8B63E-FC77-4832-B27E-4E032157C8D7}">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214" t="s">
        <v>12</v>
      </c>
      <c r="B2" s="214"/>
      <c r="C2" s="214"/>
      <c r="D2" s="214"/>
      <c r="E2" s="214"/>
      <c r="F2" s="214"/>
      <c r="G2" s="214"/>
      <c r="H2" s="214"/>
      <c r="I2" s="214"/>
    </row>
    <row r="4" spans="1:9">
      <c r="A4" s="3" t="s">
        <v>13</v>
      </c>
    </row>
    <row r="5" spans="1:9">
      <c r="A5" s="204" t="s">
        <v>487</v>
      </c>
      <c r="B5" s="204"/>
      <c r="C5" s="204"/>
      <c r="D5" s="204"/>
      <c r="E5" s="204"/>
      <c r="F5" s="204"/>
      <c r="G5" s="204"/>
      <c r="H5" s="204"/>
      <c r="I5" s="204"/>
    </row>
    <row r="7" spans="1:9">
      <c r="A7" s="3" t="s">
        <v>11</v>
      </c>
    </row>
    <row r="8" spans="1:9">
      <c r="A8" s="201" t="s">
        <v>512</v>
      </c>
    </row>
    <row r="10" spans="1:9" ht="36.450000000000003" customHeight="1">
      <c r="A10" s="15" t="s">
        <v>5</v>
      </c>
      <c r="B10" s="15" t="s">
        <v>1</v>
      </c>
      <c r="C10" s="15" t="s">
        <v>6</v>
      </c>
      <c r="D10" s="15" t="s">
        <v>7</v>
      </c>
      <c r="E10" s="15" t="s">
        <v>8</v>
      </c>
      <c r="F10" s="15" t="s">
        <v>9</v>
      </c>
      <c r="G10" s="15" t="s">
        <v>10</v>
      </c>
      <c r="H10" s="16" t="s">
        <v>0</v>
      </c>
      <c r="I10" s="15" t="s">
        <v>17</v>
      </c>
    </row>
    <row r="11" spans="1:9" ht="79.95" customHeight="1">
      <c r="A11" s="17" t="s">
        <v>488</v>
      </c>
      <c r="B11" s="17" t="s">
        <v>489</v>
      </c>
      <c r="C11" s="18" t="s">
        <v>490</v>
      </c>
      <c r="D11" s="19">
        <v>737100</v>
      </c>
      <c r="E11" s="19">
        <v>1474200</v>
      </c>
      <c r="F11" s="20">
        <v>38566</v>
      </c>
      <c r="G11" s="17" t="s">
        <v>491</v>
      </c>
      <c r="H11" s="21" t="s">
        <v>492</v>
      </c>
      <c r="I11" s="22"/>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2">
    <mergeCell ref="A2:I2"/>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D444D-8909-4C06-9E44-E0990EE6A4E5}">
  <sheetPr>
    <pageSetUpPr fitToPage="1"/>
  </sheetPr>
  <dimension ref="A1:I19"/>
  <sheetViews>
    <sheetView tabSelected="1"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14" t="s">
        <v>513</v>
      </c>
    </row>
    <row r="2" spans="1:9">
      <c r="A2" s="214" t="s">
        <v>12</v>
      </c>
      <c r="B2" s="214"/>
      <c r="C2" s="214"/>
      <c r="D2" s="214"/>
      <c r="E2" s="214"/>
      <c r="F2" s="214"/>
      <c r="G2" s="214"/>
      <c r="H2" s="214"/>
      <c r="I2" s="214"/>
    </row>
    <row r="4" spans="1:9">
      <c r="A4" s="3" t="s">
        <v>13</v>
      </c>
    </row>
    <row r="5" spans="1:9">
      <c r="A5" s="204" t="s">
        <v>493</v>
      </c>
      <c r="B5" s="204"/>
      <c r="C5" s="204"/>
      <c r="D5" s="204"/>
      <c r="E5" s="204"/>
      <c r="F5" s="204"/>
      <c r="G5" s="204"/>
      <c r="H5" s="204"/>
      <c r="I5" s="204"/>
    </row>
    <row r="7" spans="1:9">
      <c r="A7" s="3" t="s">
        <v>11</v>
      </c>
    </row>
    <row r="8" spans="1:9">
      <c r="A8" s="201" t="s">
        <v>512</v>
      </c>
    </row>
    <row r="10" spans="1:9" ht="36.450000000000003" customHeight="1">
      <c r="A10" s="15" t="s">
        <v>5</v>
      </c>
      <c r="B10" s="15" t="s">
        <v>1</v>
      </c>
      <c r="C10" s="15" t="s">
        <v>6</v>
      </c>
      <c r="D10" s="15" t="s">
        <v>7</v>
      </c>
      <c r="E10" s="15" t="s">
        <v>8</v>
      </c>
      <c r="F10" s="15" t="s">
        <v>9</v>
      </c>
      <c r="G10" s="15" t="s">
        <v>10</v>
      </c>
      <c r="H10" s="16" t="s">
        <v>0</v>
      </c>
      <c r="I10" s="15" t="s">
        <v>17</v>
      </c>
    </row>
    <row r="11" spans="1:9" ht="80.25" customHeight="1">
      <c r="A11" s="17" t="s">
        <v>494</v>
      </c>
      <c r="B11" s="17" t="s">
        <v>495</v>
      </c>
      <c r="C11" s="18" t="s">
        <v>60</v>
      </c>
      <c r="D11" s="19">
        <v>213150</v>
      </c>
      <c r="E11" s="19">
        <v>213150</v>
      </c>
      <c r="F11" s="20">
        <v>40530</v>
      </c>
      <c r="G11" s="17" t="s">
        <v>496</v>
      </c>
      <c r="H11" s="21" t="s">
        <v>19</v>
      </c>
      <c r="I11" s="22" t="s">
        <v>497</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2">
    <mergeCell ref="A2:I2"/>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29C6F-79AA-4871-B873-38A75DEB2A9F}">
  <sheetPr>
    <pageSetUpPr fitToPage="1"/>
  </sheetPr>
  <dimension ref="A1:I20"/>
  <sheetViews>
    <sheetView view="pageBreakPreview" zoomScaleNormal="100" zoomScaleSheetLayoutView="100" workbookViewId="0">
      <selection activeCell="A8" sqref="A8"/>
    </sheetView>
  </sheetViews>
  <sheetFormatPr defaultColWidth="9" defaultRowHeight="13.2"/>
  <cols>
    <col min="1" max="1" width="25.33203125" style="1" customWidth="1"/>
    <col min="2" max="2" width="39.88671875" style="1" customWidth="1"/>
    <col min="3" max="3" width="5.44140625" style="1" bestFit="1" customWidth="1"/>
    <col min="4" max="5" width="13.88671875" style="1" bestFit="1" customWidth="1"/>
    <col min="6" max="6" width="11.6640625" style="1" bestFit="1" customWidth="1"/>
    <col min="7" max="7" width="18.8867187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1" t="s">
        <v>104</v>
      </c>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105</v>
      </c>
      <c r="B11" s="17" t="s">
        <v>106</v>
      </c>
      <c r="C11" s="18">
        <v>1</v>
      </c>
      <c r="D11" s="19">
        <v>4844427</v>
      </c>
      <c r="E11" s="19">
        <v>4844427</v>
      </c>
      <c r="F11" s="20">
        <v>35825</v>
      </c>
      <c r="G11" s="17" t="s">
        <v>107</v>
      </c>
      <c r="H11" s="21" t="s">
        <v>22</v>
      </c>
      <c r="I11" s="22" t="s">
        <v>108</v>
      </c>
    </row>
    <row r="12" spans="1:9" ht="80.25" customHeight="1">
      <c r="A12" s="17" t="s">
        <v>109</v>
      </c>
      <c r="B12" s="17" t="s">
        <v>110</v>
      </c>
      <c r="C12" s="18">
        <v>1</v>
      </c>
      <c r="D12" s="19">
        <v>2777250</v>
      </c>
      <c r="E12" s="19">
        <v>2777250</v>
      </c>
      <c r="F12" s="20">
        <v>35867</v>
      </c>
      <c r="G12" s="17" t="s">
        <v>107</v>
      </c>
      <c r="H12" s="21" t="s">
        <v>22</v>
      </c>
      <c r="I12" s="22" t="s">
        <v>108</v>
      </c>
    </row>
    <row r="14" spans="1:9">
      <c r="A14" s="1" t="s">
        <v>2</v>
      </c>
    </row>
    <row r="15" spans="1:9">
      <c r="A15" s="1" t="s">
        <v>3</v>
      </c>
    </row>
    <row r="16" spans="1:9">
      <c r="A16" s="1" t="s">
        <v>4</v>
      </c>
    </row>
    <row r="17" spans="1:1">
      <c r="A17" s="1" t="s">
        <v>14</v>
      </c>
    </row>
    <row r="18" spans="1:1">
      <c r="A18" s="1" t="s">
        <v>15</v>
      </c>
    </row>
    <row r="19" spans="1:1">
      <c r="A19" s="1" t="s">
        <v>16</v>
      </c>
    </row>
    <row r="20" spans="1:1">
      <c r="A20" s="1" t="s">
        <v>18</v>
      </c>
    </row>
  </sheetData>
  <phoneticPr fontId="1"/>
  <printOptions horizontalCentered="1"/>
  <pageMargins left="0.59055118110236227" right="0.59055118110236227" top="0.59055118110236227" bottom="0.59055118110236227" header="0.59055118110236227" footer="0.59055118110236227"/>
  <pageSetup paperSize="9" scale="86" fitToHeight="0" orientation="landscape"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5D9AE-F4A5-4DDA-B666-08A696F7E587}">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2.44140625" style="1" customWidth="1"/>
    <col min="2" max="2" width="33.33203125" style="1" customWidth="1"/>
    <col min="3" max="3" width="5.44140625" style="1" bestFit="1" customWidth="1"/>
    <col min="4" max="5" width="13.88671875" style="1" bestFit="1" customWidth="1"/>
    <col min="6" max="6" width="11.6640625" style="1" bestFit="1" customWidth="1"/>
    <col min="7" max="7" width="28"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111</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112</v>
      </c>
      <c r="B11" s="17" t="s">
        <v>113</v>
      </c>
      <c r="C11" s="18">
        <v>1</v>
      </c>
      <c r="D11" s="19">
        <v>1289750</v>
      </c>
      <c r="E11" s="19">
        <v>1289750</v>
      </c>
      <c r="F11" s="20">
        <v>37120</v>
      </c>
      <c r="G11" s="17" t="s">
        <v>114</v>
      </c>
      <c r="H11" s="21" t="s">
        <v>22</v>
      </c>
      <c r="I11" s="22" t="s">
        <v>59</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EEBCD-9ED6-4E7E-8BF3-4588152B4B20}">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5" style="1" customWidth="1"/>
    <col min="2" max="2" width="31.6640625" style="1" customWidth="1"/>
    <col min="3" max="3" width="5.44140625" style="1" bestFit="1" customWidth="1"/>
    <col min="4" max="5" width="13.88671875" style="1" bestFit="1" customWidth="1"/>
    <col min="6" max="6" width="11.6640625" style="1" bestFit="1" customWidth="1"/>
    <col min="7" max="7" width="26.109375" style="1" customWidth="1"/>
    <col min="8" max="8" width="5.88671875" style="1" customWidth="1"/>
    <col min="9" max="9" width="21.4414062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1" t="s">
        <v>115</v>
      </c>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116</v>
      </c>
      <c r="B11" s="17" t="s">
        <v>117</v>
      </c>
      <c r="C11" s="18">
        <v>1</v>
      </c>
      <c r="D11" s="19">
        <v>4851000</v>
      </c>
      <c r="E11" s="19">
        <v>4851000</v>
      </c>
      <c r="F11" s="20">
        <v>38076</v>
      </c>
      <c r="G11" s="17" t="s">
        <v>118</v>
      </c>
      <c r="H11" s="21" t="s">
        <v>22</v>
      </c>
      <c r="I11" s="22" t="s">
        <v>59</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B9B4-1AD3-4C40-832A-39AA5566992E}">
  <sheetPr>
    <pageSetUpPr fitToPage="1"/>
  </sheetPr>
  <dimension ref="A1:I20"/>
  <sheetViews>
    <sheetView view="pageBreakPreview" zoomScaleNormal="100" zoomScaleSheetLayoutView="100" workbookViewId="0">
      <selection activeCell="A8" sqref="A8"/>
    </sheetView>
  </sheetViews>
  <sheetFormatPr defaultColWidth="9" defaultRowHeight="13.2"/>
  <cols>
    <col min="1" max="1" width="39" style="1" customWidth="1"/>
    <col min="2" max="2" width="9.21875" style="1" customWidth="1"/>
    <col min="3" max="3" width="5.44140625" style="1" bestFit="1" customWidth="1"/>
    <col min="4" max="5" width="13.88671875" style="1" bestFit="1" customWidth="1"/>
    <col min="6" max="6" width="11.6640625" style="1" bestFit="1" customWidth="1"/>
    <col min="7" max="7" width="28.77734375" style="1" customWidth="1"/>
    <col min="8" max="8" width="5.88671875" style="1" customWidth="1"/>
    <col min="9" max="9" width="29.21875" style="1" customWidth="1"/>
    <col min="10" max="16384" width="9" style="1"/>
  </cols>
  <sheetData>
    <row r="1" spans="1:9">
      <c r="I1" s="14" t="s">
        <v>513</v>
      </c>
    </row>
    <row r="2" spans="1:9">
      <c r="A2" s="4" t="s">
        <v>12</v>
      </c>
      <c r="B2" s="2"/>
      <c r="C2" s="2"/>
      <c r="D2" s="2"/>
      <c r="E2" s="2"/>
      <c r="F2" s="2"/>
      <c r="G2" s="2"/>
      <c r="H2" s="2"/>
      <c r="I2" s="2"/>
    </row>
    <row r="4" spans="1:9">
      <c r="A4" s="3" t="s">
        <v>13</v>
      </c>
    </row>
    <row r="5" spans="1:9">
      <c r="A5" s="204" t="s">
        <v>119</v>
      </c>
      <c r="B5" s="204"/>
      <c r="C5" s="204"/>
      <c r="D5" s="204"/>
      <c r="E5" s="204"/>
      <c r="F5" s="204"/>
      <c r="G5" s="204"/>
      <c r="H5" s="204"/>
      <c r="I5" s="204"/>
    </row>
    <row r="7" spans="1:9">
      <c r="A7" s="3" t="s">
        <v>11</v>
      </c>
    </row>
    <row r="8" spans="1:9">
      <c r="A8" s="201" t="s">
        <v>512</v>
      </c>
    </row>
    <row r="10" spans="1:9" ht="26.4">
      <c r="A10" s="15" t="s">
        <v>5</v>
      </c>
      <c r="B10" s="15" t="s">
        <v>1</v>
      </c>
      <c r="C10" s="15" t="s">
        <v>6</v>
      </c>
      <c r="D10" s="15" t="s">
        <v>7</v>
      </c>
      <c r="E10" s="15" t="s">
        <v>8</v>
      </c>
      <c r="F10" s="15" t="s">
        <v>9</v>
      </c>
      <c r="G10" s="15" t="s">
        <v>10</v>
      </c>
      <c r="H10" s="16" t="s">
        <v>0</v>
      </c>
      <c r="I10" s="15" t="s">
        <v>17</v>
      </c>
    </row>
    <row r="11" spans="1:9" ht="80.25" customHeight="1">
      <c r="A11" s="17" t="s">
        <v>120</v>
      </c>
      <c r="B11" s="17"/>
      <c r="C11" s="18">
        <v>1</v>
      </c>
      <c r="D11" s="19">
        <v>8204000</v>
      </c>
      <c r="E11" s="19">
        <v>8204000</v>
      </c>
      <c r="F11" s="20">
        <v>37547</v>
      </c>
      <c r="G11" s="17" t="s">
        <v>121</v>
      </c>
      <c r="H11" s="21" t="s">
        <v>20</v>
      </c>
      <c r="I11" s="22" t="s">
        <v>122</v>
      </c>
    </row>
    <row r="12" spans="1:9" ht="80.25" customHeight="1">
      <c r="A12" s="17" t="s">
        <v>123</v>
      </c>
      <c r="B12" s="17"/>
      <c r="C12" s="18">
        <v>1</v>
      </c>
      <c r="D12" s="19">
        <v>196000</v>
      </c>
      <c r="E12" s="19">
        <v>196000</v>
      </c>
      <c r="F12" s="20">
        <v>37547</v>
      </c>
      <c r="G12" s="17" t="s">
        <v>121</v>
      </c>
      <c r="H12" s="21" t="s">
        <v>20</v>
      </c>
      <c r="I12" s="22" t="s">
        <v>122</v>
      </c>
    </row>
    <row r="14" spans="1:9">
      <c r="A14" s="1" t="s">
        <v>2</v>
      </c>
    </row>
    <row r="15" spans="1:9">
      <c r="A15" s="1" t="s">
        <v>3</v>
      </c>
    </row>
    <row r="16" spans="1:9">
      <c r="A16" s="1" t="s">
        <v>4</v>
      </c>
    </row>
    <row r="17" spans="1:1">
      <c r="A17" s="1" t="s">
        <v>14</v>
      </c>
    </row>
    <row r="18" spans="1:1">
      <c r="A18" s="1" t="s">
        <v>15</v>
      </c>
    </row>
    <row r="19" spans="1:1">
      <c r="A19" s="1" t="s">
        <v>16</v>
      </c>
    </row>
    <row r="20" spans="1:1">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59</vt:i4>
      </vt:variant>
      <vt:variant>
        <vt:lpstr>名前付き一覧</vt:lpstr>
      </vt:variant>
      <vt:variant>
        <vt:i4>68</vt:i4>
      </vt:variant>
    </vt:vector>
  </HeadingPairs>
  <TitlesOfParts>
    <vt:vector size="127" baseType="lpstr">
      <vt:lpstr>0025  大阪大学</vt:lpstr>
      <vt:lpstr>0029  東京大学</vt:lpstr>
      <vt:lpstr>0030  北海道大学</vt:lpstr>
      <vt:lpstr>0031  京都大学</vt:lpstr>
      <vt:lpstr>0032  新潟大学</vt:lpstr>
      <vt:lpstr>0033  理化学研究所</vt:lpstr>
      <vt:lpstr>0034　理化学研究所</vt:lpstr>
      <vt:lpstr>0035  理化学研究所</vt:lpstr>
      <vt:lpstr>0037  京都大学</vt:lpstr>
      <vt:lpstr>0042  信州大学</vt:lpstr>
      <vt:lpstr>0045  筑波大学</vt:lpstr>
      <vt:lpstr>0052  新潟大学</vt:lpstr>
      <vt:lpstr>0060  東京大学</vt:lpstr>
      <vt:lpstr>0061  理化学研究所</vt:lpstr>
      <vt:lpstr>0062  東京理科大学</vt:lpstr>
      <vt:lpstr>0063  慶應義塾</vt:lpstr>
      <vt:lpstr>0064  徳島大学</vt:lpstr>
      <vt:lpstr>0067  横浜国立大学</vt:lpstr>
      <vt:lpstr>0076  東京大学</vt:lpstr>
      <vt:lpstr>0077  慶應義塾</vt:lpstr>
      <vt:lpstr>0080  量子科学技術研究開発機構</vt:lpstr>
      <vt:lpstr>0081  岡山大学</vt:lpstr>
      <vt:lpstr>0082  大阪大学</vt:lpstr>
      <vt:lpstr>0087  理化学研究所</vt:lpstr>
      <vt:lpstr>0088  京都大学</vt:lpstr>
      <vt:lpstr>0092  東京大学</vt:lpstr>
      <vt:lpstr>0109  日本原子力研究開発機構</vt:lpstr>
      <vt:lpstr>0110  日本原子力研究開発機構</vt:lpstr>
      <vt:lpstr>0111  京都大学</vt:lpstr>
      <vt:lpstr>0112  東京大学</vt:lpstr>
      <vt:lpstr>0117  理化学研究所</vt:lpstr>
      <vt:lpstr>0126　京都大学</vt:lpstr>
      <vt:lpstr>0130  海洋研究開発機構</vt:lpstr>
      <vt:lpstr>0139  京都大学</vt:lpstr>
      <vt:lpstr>0147  理化学研究所</vt:lpstr>
      <vt:lpstr>0148  香川大学</vt:lpstr>
      <vt:lpstr>0149  慶應義塾</vt:lpstr>
      <vt:lpstr>0150  実中研</vt:lpstr>
      <vt:lpstr>0151  岡山大学</vt:lpstr>
      <vt:lpstr>0159  とくしま産業振興機構</vt:lpstr>
      <vt:lpstr>0174  東京大学</vt:lpstr>
      <vt:lpstr>0175  日本原子力研究開発機構</vt:lpstr>
      <vt:lpstr>0176  日本原子力研究開発機構</vt:lpstr>
      <vt:lpstr>0178  量子科学技術研究開発機構</vt:lpstr>
      <vt:lpstr>0181  理化学研究所</vt:lpstr>
      <vt:lpstr>0182  理化学研究所</vt:lpstr>
      <vt:lpstr>0185  長岡技術科学大学</vt:lpstr>
      <vt:lpstr>0186  東京農工大学</vt:lpstr>
      <vt:lpstr>0189  日本原子力研究開発機構</vt:lpstr>
      <vt:lpstr>0191  大阪大学</vt:lpstr>
      <vt:lpstr>0193  物質・材料研究機構</vt:lpstr>
      <vt:lpstr>0194  北海道大学</vt:lpstr>
      <vt:lpstr>0207  理化学研究所</vt:lpstr>
      <vt:lpstr>0208  理化学研究所</vt:lpstr>
      <vt:lpstr>0210  東京科学大学</vt:lpstr>
      <vt:lpstr>0211  北海道大学</vt:lpstr>
      <vt:lpstr>0212  滋賀医科大学</vt:lpstr>
      <vt:lpstr>0218  農業・食品産業技術総合研究機構①</vt:lpstr>
      <vt:lpstr>0218　　農業・食品産業技術総合研究機構②</vt:lpstr>
      <vt:lpstr>'0025  大阪大学'!Print_Area</vt:lpstr>
      <vt:lpstr>'0029  東京大学'!Print_Area</vt:lpstr>
      <vt:lpstr>'0031  京都大学'!Print_Area</vt:lpstr>
      <vt:lpstr>'0032  新潟大学'!Print_Area</vt:lpstr>
      <vt:lpstr>'0033  理化学研究所'!Print_Area</vt:lpstr>
      <vt:lpstr>'0034　理化学研究所'!Print_Area</vt:lpstr>
      <vt:lpstr>'0035  理化学研究所'!Print_Area</vt:lpstr>
      <vt:lpstr>'0037  京都大学'!Print_Area</vt:lpstr>
      <vt:lpstr>'0042  信州大学'!Print_Area</vt:lpstr>
      <vt:lpstr>'0045  筑波大学'!Print_Area</vt:lpstr>
      <vt:lpstr>'0052  新潟大学'!Print_Area</vt:lpstr>
      <vt:lpstr>'0060  東京大学'!Print_Area</vt:lpstr>
      <vt:lpstr>'0061  理化学研究所'!Print_Area</vt:lpstr>
      <vt:lpstr>'0062  東京理科大学'!Print_Area</vt:lpstr>
      <vt:lpstr>'0064  徳島大学'!Print_Area</vt:lpstr>
      <vt:lpstr>'0067  横浜国立大学'!Print_Area</vt:lpstr>
      <vt:lpstr>'0076  東京大学'!Print_Area</vt:lpstr>
      <vt:lpstr>'0080  量子科学技術研究開発機構'!Print_Area</vt:lpstr>
      <vt:lpstr>'0081  岡山大学'!Print_Area</vt:lpstr>
      <vt:lpstr>'0082  大阪大学'!Print_Area</vt:lpstr>
      <vt:lpstr>'0087  理化学研究所'!Print_Area</vt:lpstr>
      <vt:lpstr>'0088  京都大学'!Print_Area</vt:lpstr>
      <vt:lpstr>'0092  東京大学'!Print_Area</vt:lpstr>
      <vt:lpstr>'0109  日本原子力研究開発機構'!Print_Area</vt:lpstr>
      <vt:lpstr>'0110  日本原子力研究開発機構'!Print_Area</vt:lpstr>
      <vt:lpstr>'0111  京都大学'!Print_Area</vt:lpstr>
      <vt:lpstr>'0117  理化学研究所'!Print_Area</vt:lpstr>
      <vt:lpstr>'0126　京都大学'!Print_Area</vt:lpstr>
      <vt:lpstr>'0130  海洋研究開発機構'!Print_Area</vt:lpstr>
      <vt:lpstr>'0139  京都大学'!Print_Area</vt:lpstr>
      <vt:lpstr>'0147  理化学研究所'!Print_Area</vt:lpstr>
      <vt:lpstr>'0148  香川大学'!Print_Area</vt:lpstr>
      <vt:lpstr>'0149  慶應義塾'!Print_Area</vt:lpstr>
      <vt:lpstr>'0150  実中研'!Print_Area</vt:lpstr>
      <vt:lpstr>'0151  岡山大学'!Print_Area</vt:lpstr>
      <vt:lpstr>'0159  とくしま産業振興機構'!Print_Area</vt:lpstr>
      <vt:lpstr>'0174  東京大学'!Print_Area</vt:lpstr>
      <vt:lpstr>'0175  日本原子力研究開発機構'!Print_Area</vt:lpstr>
      <vt:lpstr>'0176  日本原子力研究開発機構'!Print_Area</vt:lpstr>
      <vt:lpstr>'0178  量子科学技術研究開発機構'!Print_Area</vt:lpstr>
      <vt:lpstr>'0181  理化学研究所'!Print_Area</vt:lpstr>
      <vt:lpstr>'0182  理化学研究所'!Print_Area</vt:lpstr>
      <vt:lpstr>'0185  長岡技術科学大学'!Print_Area</vt:lpstr>
      <vt:lpstr>'0186  東京農工大学'!Print_Area</vt:lpstr>
      <vt:lpstr>'0189  日本原子力研究開発機構'!Print_Area</vt:lpstr>
      <vt:lpstr>'0191  大阪大学'!Print_Area</vt:lpstr>
      <vt:lpstr>'0193  物質・材料研究機構'!Print_Area</vt:lpstr>
      <vt:lpstr>'0194  北海道大学'!Print_Area</vt:lpstr>
      <vt:lpstr>'0207  理化学研究所'!Print_Area</vt:lpstr>
      <vt:lpstr>'0208  理化学研究所'!Print_Area</vt:lpstr>
      <vt:lpstr>'0210  東京科学大学'!Print_Area</vt:lpstr>
      <vt:lpstr>'0211  北海道大学'!Print_Area</vt:lpstr>
      <vt:lpstr>'0212  滋賀医科大学'!Print_Area</vt:lpstr>
      <vt:lpstr>'0218  農業・食品産業技術総合研究機構①'!Print_Area</vt:lpstr>
      <vt:lpstr>'0218　　農業・食品産業技術総合研究機構②'!Print_Area</vt:lpstr>
      <vt:lpstr>'0033  理化学研究所'!Print_Titles</vt:lpstr>
      <vt:lpstr>'0034　理化学研究所'!Print_Titles</vt:lpstr>
      <vt:lpstr>'0035  理化学研究所'!Print_Titles</vt:lpstr>
      <vt:lpstr>'0061  理化学研究所'!Print_Titles</vt:lpstr>
      <vt:lpstr>'0087  理化学研究所'!Print_Titles</vt:lpstr>
      <vt:lpstr>'0111  京都大学'!Print_Titles</vt:lpstr>
      <vt:lpstr>'0117  理化学研究所'!Print_Titles</vt:lpstr>
      <vt:lpstr>'0147  理化学研究所'!Print_Titles</vt:lpstr>
      <vt:lpstr>'0181  理化学研究所'!Print_Titles</vt:lpstr>
      <vt:lpstr>'0182  理化学研究所'!Print_Titles</vt:lpstr>
      <vt:lpstr>'0193  物質・材料研究機構'!Print_Titles</vt:lpstr>
      <vt:lpstr>'0207  理化学研究所'!Print_Titles</vt:lpstr>
      <vt:lpstr>'0208  理化学研究所'!Print_Titles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村上裕美</dc:creator>
  <cp:lastModifiedBy>村上裕美</cp:lastModifiedBy>
  <cp:lastPrinted>2025-02-21T05:07:51Z</cp:lastPrinted>
  <dcterms:created xsi:type="dcterms:W3CDTF">2011-06-14T05:32:50Z</dcterms:created>
  <dcterms:modified xsi:type="dcterms:W3CDTF">2025-07-28T06:10:58Z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2023-02-03T01:12:58Z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ad1057aa-8584-44f1-ba1d-11d77ce7b0f0</vt:lpwstr>
  </property>
  <property fmtid="{D5CDD505-2E9C-101B-9397-08002B2CF9AE}" pid="8" name="MSIP_Label_d899a617-f30e-4fb8-b81c-fb6d0b94ac5b_ContentBits">
    <vt:lpwstr>0</vt:lpwstr>
  </property>
</Properties>
</file>