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24226"/>
  <xr:revisionPtr revIDLastSave="0" documentId="13_ncr:1_{9CC65A56-CB1D-4009-9149-817C02BF8F0C}" xr6:coauthVersionLast="47" xr6:coauthVersionMax="47" xr10:uidLastSave="{00000000-0000-0000-0000-000000000000}"/>
  <bookViews>
    <workbookView xWindow="-120" yWindow="-120" windowWidth="29040" windowHeight="15840" xr2:uid="{00000000-000D-0000-FFFF-FFFF00000000}"/>
  </bookViews>
  <sheets>
    <sheet name="様式科技共通" sheetId="1" r:id="rId1"/>
  </sheets>
  <definedNames>
    <definedName name="_xlnm.Print_Area" localSheetId="0">様式科技共通!$A$1:$N$14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11" i="1" l="1"/>
  <c r="G9" i="1"/>
  <c r="G12" i="1"/>
  <c r="O10" i="1"/>
  <c r="O9" i="1"/>
  <c r="G10" i="1" l="1"/>
  <c r="G11" i="1"/>
  <c r="G13" i="1"/>
  <c r="O1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9" authorId="0" shapeId="0" xr:uid="{00000000-0006-0000-0000-000001000000}">
      <text>
        <r>
          <rPr>
            <b/>
            <sz val="12"/>
            <color indexed="10"/>
            <rFont val="ＭＳ Ｐゴシック"/>
            <family val="3"/>
            <charset val="128"/>
          </rPr>
          <t>！！重要！！
年齢は生年月日を入力すると自動で入力されます。手動入力は絶対にしないでください。</t>
        </r>
      </text>
    </comment>
  </commentList>
</comments>
</file>

<file path=xl/sharedStrings.xml><?xml version="1.0" encoding="utf-8"?>
<sst xmlns="http://schemas.openxmlformats.org/spreadsheetml/2006/main" count="44" uniqueCount="43">
  <si>
    <t>分野</t>
    <rPh sb="0" eb="2">
      <t>ぶんや</t>
    </rPh>
    <phoneticPr fontId="1" type="Hiragana" alignment="distributed"/>
  </si>
  <si>
    <t>氏　　名</t>
    <rPh sb="0" eb="4">
      <t>ふりがな</t>
    </rPh>
    <phoneticPr fontId="1" type="Hiragana" alignment="distributed"/>
  </si>
  <si>
    <t>年齢</t>
  </si>
  <si>
    <t>所属・役職</t>
    <rPh sb="0" eb="2">
      <t>ショゾク</t>
    </rPh>
    <rPh sb="3" eb="5">
      <t>ヤクショク</t>
    </rPh>
    <phoneticPr fontId="1"/>
  </si>
  <si>
    <t>住所</t>
    <rPh sb="0" eb="2">
      <t>じゅうしょ</t>
    </rPh>
    <phoneticPr fontId="1" type="Hiragana" alignment="distributed"/>
  </si>
  <si>
    <t>業績のポイント</t>
    <rPh sb="0" eb="2">
      <t>ギョウセキ</t>
    </rPh>
    <phoneticPr fontId="1"/>
  </si>
  <si>
    <t>東京都</t>
    <rPh sb="0" eb="3">
      <t>とうきょうと</t>
    </rPh>
    <phoneticPr fontId="1" type="Hiragana" alignment="distributed"/>
  </si>
  <si>
    <t>広島県</t>
    <rPh sb="0" eb="3">
      <t>ひろしまけん</t>
    </rPh>
    <phoneticPr fontId="1" type="Hiragana" alignment="distributed"/>
  </si>
  <si>
    <t>山形県</t>
    <rPh sb="0" eb="2">
      <t>やまがた</t>
    </rPh>
    <rPh sb="2" eb="3">
      <t>けん</t>
    </rPh>
    <phoneticPr fontId="1" type="Hiragana" alignment="distributed"/>
  </si>
  <si>
    <t>○○大学　大学院○○研究科　教授</t>
    <rPh sb="2" eb="4">
      <t>だいがく</t>
    </rPh>
    <rPh sb="5" eb="8">
      <t>だいがくいん</t>
    </rPh>
    <rPh sb="10" eb="13">
      <t>けんきゅうか</t>
    </rPh>
    <rPh sb="14" eb="16">
      <t>きょうじゅ</t>
    </rPh>
    <phoneticPr fontId="1" type="Hiragana" alignment="distributed"/>
  </si>
  <si>
    <t>(独)○○研究機構　○○研究センター　○○グループリーダー</t>
    <rPh sb="1" eb="2">
      <t>どく</t>
    </rPh>
    <rPh sb="5" eb="7">
      <t>けんきゅう</t>
    </rPh>
    <rPh sb="7" eb="9">
      <t>きこう</t>
    </rPh>
    <rPh sb="12" eb="14">
      <t>けんきゅう</t>
    </rPh>
    <phoneticPr fontId="1" type="Hiragana" alignment="distributed"/>
  </si>
  <si>
    <t>○○(株)　○○研究所　主任</t>
    <rPh sb="3" eb="4">
      <t>かぶ</t>
    </rPh>
    <rPh sb="8" eb="11">
      <t>けんきゅうしょ</t>
    </rPh>
    <rPh sb="12" eb="14">
      <t>しゅにん</t>
    </rPh>
    <phoneticPr fontId="1" type="Hiragana" alignment="distributed"/>
  </si>
  <si>
    <t>無</t>
    <rPh sb="0" eb="1">
      <t>な</t>
    </rPh>
    <phoneticPr fontId="1" type="Hiragana"/>
  </si>
  <si>
    <t>性別</t>
    <rPh sb="0" eb="2">
      <t>せいべつ</t>
    </rPh>
    <phoneticPr fontId="1" type="Hiragana"/>
  </si>
  <si>
    <t>男</t>
    <rPh sb="0" eb="1">
      <t>おとこ</t>
    </rPh>
    <phoneticPr fontId="1" type="Hiragana"/>
  </si>
  <si>
    <t>語尾は、指定されたいずれかになっているか</t>
    <rPh sb="0" eb="2">
      <t>ごび</t>
    </rPh>
    <rPh sb="4" eb="6">
      <t>してい</t>
    </rPh>
    <phoneticPr fontId="1" type="Hiragana"/>
  </si>
  <si>
    <t>文字数は、28字以内となっているか</t>
    <rPh sb="0" eb="3">
      <t>もじすう</t>
    </rPh>
    <rPh sb="7" eb="8">
      <t>じ</t>
    </rPh>
    <rPh sb="8" eb="10">
      <t>いない</t>
    </rPh>
    <phoneticPr fontId="1" type="Hiragana"/>
  </si>
  <si>
    <t>判定</t>
    <rPh sb="0" eb="2">
      <t>はんてい</t>
    </rPh>
    <phoneticPr fontId="1" type="Hiragana"/>
  </si>
  <si>
    <t>修正事由</t>
    <rPh sb="0" eb="2">
      <t>しゅうせい</t>
    </rPh>
    <rPh sb="2" eb="4">
      <t>じゆう</t>
    </rPh>
    <phoneticPr fontId="1" type="Hiragana"/>
  </si>
  <si>
    <t>生年月日</t>
    <rPh sb="0" eb="4">
      <t>せいねんがっぴ</t>
    </rPh>
    <phoneticPr fontId="1" type="Hiragana"/>
  </si>
  <si>
    <t>（筆頭者）
文科　太郎</t>
    <rPh sb="6" eb="8">
      <t>もんか</t>
    </rPh>
    <rPh sb="9" eb="11">
      <t>たろう</t>
    </rPh>
    <phoneticPr fontId="1" type="Hiragana" alignment="distributed"/>
  </si>
  <si>
    <t>文科　花子</t>
    <rPh sb="0" eb="2">
      <t>もんか</t>
    </rPh>
    <rPh sb="3" eb="5">
      <t>はなこ</t>
    </rPh>
    <phoneticPr fontId="1" type="Hiragana" alignment="distributed"/>
  </si>
  <si>
    <t>研究　二郎</t>
    <rPh sb="0" eb="2">
      <t>けんきゅう</t>
    </rPh>
    <rPh sb="3" eb="5">
      <t>じろう</t>
    </rPh>
    <phoneticPr fontId="1" type="Hiragana" alignment="distributed"/>
  </si>
  <si>
    <t>番号</t>
    <rPh sb="0" eb="2">
      <t>バンゴウ</t>
    </rPh>
    <phoneticPr fontId="1"/>
  </si>
  <si>
    <t>もんか　たろう</t>
    <phoneticPr fontId="1"/>
  </si>
  <si>
    <t>もんか　はなこ</t>
    <phoneticPr fontId="1"/>
  </si>
  <si>
    <t>けんきゅう　じろう</t>
    <phoneticPr fontId="1"/>
  </si>
  <si>
    <t>R02研究推薦
H30若手受賞</t>
    <rPh sb="3" eb="5">
      <t>けんきゅう</t>
    </rPh>
    <rPh sb="5" eb="7">
      <t>すいせん</t>
    </rPh>
    <rPh sb="11" eb="13">
      <t>わかて</t>
    </rPh>
    <rPh sb="13" eb="15">
      <t>じゅしょう</t>
    </rPh>
    <phoneticPr fontId="1" type="Hiragana" alignment="distributed"/>
  </si>
  <si>
    <t>部門</t>
    <rPh sb="0" eb="2">
      <t>ブモン</t>
    </rPh>
    <phoneticPr fontId="1"/>
  </si>
  <si>
    <t>業　績　名</t>
    <rPh sb="0" eb="1">
      <t>ごう</t>
    </rPh>
    <rPh sb="2" eb="3">
      <t>せき</t>
    </rPh>
    <rPh sb="4" eb="5">
      <t>な</t>
    </rPh>
    <phoneticPr fontId="1" type="Hiragana" alignment="distributed"/>
  </si>
  <si>
    <t>科学技術賞　候補者・業績一覧表</t>
    <rPh sb="0" eb="4">
      <t>かがくぎじゅつ</t>
    </rPh>
    <rPh sb="4" eb="5">
      <t>しょう</t>
    </rPh>
    <rPh sb="6" eb="9">
      <t>こうほしゃ</t>
    </rPh>
    <rPh sb="10" eb="12">
      <t>ぎょうせき</t>
    </rPh>
    <rPh sb="12" eb="15">
      <t>いちらんひょう</t>
    </rPh>
    <phoneticPr fontId="1" type="Hiragana"/>
  </si>
  <si>
    <t>男</t>
  </si>
  <si>
    <t>女</t>
  </si>
  <si>
    <t>ふりがな</t>
    <phoneticPr fontId="1" type="Hiragana" alignment="distributed"/>
  </si>
  <si>
    <t>推薦機関</t>
    <rPh sb="0" eb="2">
      <t>スイセン</t>
    </rPh>
    <rPh sb="2" eb="4">
      <t>キカン</t>
    </rPh>
    <phoneticPr fontId="1"/>
  </si>
  <si>
    <t>国立大学法人　○○大学</t>
    <rPh sb="0" eb="2">
      <t>コクリツ</t>
    </rPh>
    <rPh sb="2" eb="6">
      <t>ダイガクホウジン</t>
    </rPh>
    <rPh sb="9" eb="11">
      <t>ダイガク</t>
    </rPh>
    <phoneticPr fontId="1"/>
  </si>
  <si>
    <t>○○○と○○○に関する○○○○に資する○○○○の研究</t>
    <rPh sb="24" eb="26">
      <t>ケンキュウ</t>
    </rPh>
    <phoneticPr fontId="1"/>
  </si>
  <si>
    <t>【様式科技共通】</t>
    <rPh sb="3" eb="5">
      <t>かぎ</t>
    </rPh>
    <rPh sb="5" eb="7">
      <t>きょうつう</t>
    </rPh>
    <phoneticPr fontId="1" type="Hiragana"/>
  </si>
  <si>
    <t>本表彰の
推薦・受賞歴</t>
    <rPh sb="0" eb="1">
      <t>ホン</t>
    </rPh>
    <rPh sb="1" eb="3">
      <t>ヒョウショウ</t>
    </rPh>
    <rPh sb="5" eb="7">
      <t>スイセン</t>
    </rPh>
    <rPh sb="8" eb="11">
      <t>ジュショウレキ</t>
    </rPh>
    <phoneticPr fontId="1"/>
  </si>
  <si>
    <r>
      <t xml:space="preserve">(1)候補案件の成果の内容
(2)候補案件の特徴、従来技術との相違等
(3)候補案件の成果による社会的効果・実施効果
</t>
    </r>
    <r>
      <rPr>
        <b/>
        <u/>
        <sz val="12"/>
        <color indexed="10"/>
        <rFont val="ＭＳ ゴシック"/>
        <family val="3"/>
        <charset val="128"/>
      </rPr>
      <t>・印刷した際に枠内に文字が収まっていることを確認すること。
・(1)～(3)の各項目は削除せず、一段下の段落から書き始めること。
※理解増進部門の場合は（2）を削除し、（3）を（2）とすること。</t>
    </r>
    <rPh sb="63" eb="65">
      <t>いんさつ</t>
    </rPh>
    <rPh sb="67" eb="68">
      <t>さい</t>
    </rPh>
    <rPh sb="69" eb="71">
      <t>わくない</t>
    </rPh>
    <rPh sb="72" eb="74">
      <t>もじ</t>
    </rPh>
    <rPh sb="75" eb="76">
      <t>おさ</t>
    </rPh>
    <rPh sb="84" eb="86">
      <t>かくにん</t>
    </rPh>
    <rPh sb="101" eb="102">
      <t>かく</t>
    </rPh>
    <rPh sb="102" eb="104">
      <t>こうもく</t>
    </rPh>
    <rPh sb="105" eb="107">
      <t>さくじょ</t>
    </rPh>
    <rPh sb="110" eb="112">
      <t>いちだん</t>
    </rPh>
    <rPh sb="112" eb="113">
      <t>した</t>
    </rPh>
    <rPh sb="114" eb="116">
      <t>だんらく</t>
    </rPh>
    <rPh sb="118" eb="119">
      <t>か</t>
    </rPh>
    <rPh sb="120" eb="121">
      <t>はじ</t>
    </rPh>
    <rPh sb="128" eb="132">
      <t>りかいぞうしん</t>
    </rPh>
    <rPh sb="132" eb="134">
      <t>ぶもん</t>
    </rPh>
    <rPh sb="135" eb="137">
      <t>ばあい</t>
    </rPh>
    <rPh sb="142" eb="144">
      <t>さくじょ</t>
    </rPh>
    <phoneticPr fontId="1" type="Hiragana"/>
  </si>
  <si>
    <t>（）、「」、。、・、&amp;や空白が使われていないか</t>
    <rPh sb="12" eb="14">
      <t>くうはく</t>
    </rPh>
    <rPh sb="15" eb="16">
      <t>つか</t>
    </rPh>
    <phoneticPr fontId="1" type="Hiragana"/>
  </si>
  <si>
    <r>
      <rPr>
        <b/>
        <sz val="12"/>
        <rFont val="ＭＳ ゴシック"/>
        <family val="3"/>
        <charset val="128"/>
      </rPr>
      <t>【作成・提出に当たっての注意】</t>
    </r>
    <r>
      <rPr>
        <sz val="12"/>
        <rFont val="ＭＳ ゴシック"/>
        <family val="3"/>
        <charset val="128"/>
      </rPr>
      <t xml:space="preserve">
○１つの業績につき、１ファイル作成すること。
○集計作業に支障をきたすため、「書式設定」（セルの幅、高さ、フォントサイズ、セルの結合等）は絶対に変更しないこと。
　「書式設定」が変更されている場合は審査の対象から除外する可能性があります。
○「氏名」「年齢」「性別」「所属・役職」「業績名」の記載が、候補調査書の記載と一致していることを必ず確認すること。</t>
    </r>
    <phoneticPr fontId="1"/>
  </si>
  <si>
    <r>
      <rPr>
        <b/>
        <sz val="12"/>
        <rFont val="ＭＳ ゴシック"/>
        <family val="3"/>
        <charset val="128"/>
      </rPr>
      <t>【記入上の注意】</t>
    </r>
    <r>
      <rPr>
        <sz val="12"/>
        <rFont val="ＭＳ ゴシック"/>
        <family val="3"/>
        <charset val="128"/>
      </rPr>
      <t xml:space="preserve">
○各欄の記載は、候補調査書の記載内容に合わせて作成すること。
○Ａ列の「番号」欄は、入力しないこと。
○Ｂ列の「部門」欄は、候補調査書に記載した部門をプルダウンより選択すること。
○Ｃ列の「分野」欄は、候補案件の成果について関係する分野を、次の中からプルダウンにより、最も近い分野を選択すること。
　[分野]　Ａ(数学・物理)、Ｂ(工学)、Ｃ(材料・化学)、Ｄ(生命・医学・農学)、Ｅ(情報)、Ｆ(人文・社会科学)
　　　　　※技術的要素がある業績は、原則として、Ｆ分野（人文・社会科学）以外の分野を選択すること。
　　　　　・開発部門及び技術部門については、Ｆ分野を選択しないこと。
○Ｄ列の「氏名」欄は、姓と名の間を全角１マス空けること。
○Ｅ列の「ふりがな」欄は、ひらがなで入力し、姓と名の間を全角１マス空けること。
○Ｆ列の「生年月日」欄は、半角で「○○○○/○○/○○」と記入すること。（例）2000/1/1
○Ｇ列の「年齢」欄は、自動入力されるため、入力不要。
○Ｈ列の「性別」欄は、プルダウンより選択すること。
○Ｉ列の「所属・役職」欄は、候補調査書に記載したすべての所属・役職を記載すること
○Ｊ列の「本表彰の推薦・受賞歴」欄は、科学技術分野の文部科学大臣表彰の推薦・受賞歴を記載すること。なお、今回の令和８年度表彰に関する推薦は記入しないこと。　
  （例）R02研究推薦、H30若手受賞
○Ｋ列の「住所」欄は、住民票に記載の都道府県名のみ記載すること。
○Ｌ列の「業績名」欄は、業績名記載ルール（28文字以内。記号等使用禁止等）を満たしていない場合、セルが赤くなるので修正すること。
　・修正すべき箇所は、Ｏ列「判定」欄、Ｐ列「修正事由」欄を参照すること（Ｏ列が×の場合、要件を満たしていない。）。
○Ｍ列の「業績のポイント」欄の記入に当たっては、以下に留意すること。
　・候補調査書に記載の「業績の概要」の記載内容を簡潔に記載すること。　
　・候補者の氏名は記載しないこと。「候補者は～を開発した」等の表現で統一すること。
　※本項目が記載されていない場合は、審査の対象から除外する可能性があります。
○Ｎ列の「推薦機関名」欄は、○○省、○○県、国立大学法人○○大学、○○法人○○学会などのように、法人名を省略せずに記載すること。</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</si>
</sst>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1"/>
      <name val="ＭＳ ゴシック"/>
      <family val="3"/>
      <charset val="128"/>
    </font>
    <font>
      <sz val="9"/>
      <name val="ＭＳ ゴシック"/>
      <family val="3"/>
      <charset val="128"/>
    </font>
    <font>
      <sz val="12"/>
      <name val="ＭＳ ゴシック"/>
      <family val="3"/>
      <charset val="128"/>
    </font>
    <font>
      <sz val="14"/>
      <name val="ＭＳ ゴシック"/>
      <family val="3"/>
      <charset val="128"/>
    </font>
    <font>
      <sz val="10"/>
      <name val="ＭＳ ゴシック"/>
      <family val="3"/>
      <charset val="128"/>
    </font>
    <font>
      <b/>
      <u/>
      <sz val="12"/>
      <color indexed="10"/>
      <name val="ＭＳ ゴシック"/>
      <family val="3"/>
      <charset val="128"/>
    </font>
    <font>
      <sz val="18"/>
      <name val="ＭＳ ゴシック"/>
      <family val="3"/>
      <charset val="128"/>
    </font>
    <font>
      <b/>
      <sz val="12"/>
      <name val="ＭＳ ゴシック"/>
      <family val="3"/>
      <charset val="128"/>
    </font>
    <font>
      <sz val="12"/>
      <color theme="1"/>
      <name val="ＭＳ ゴシック"/>
      <family val="3"/>
      <charset val="128"/>
    </font>
    <font>
      <b/>
      <sz val="12"/>
      <color indexed="1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45">
    <xf numFmtId="0" fontId="0" fillId="0" borderId="0" xfId="0">
      <alignment vertical="center"/>
    </xf>
    <xf numFmtId="14" fontId="2" fillId="0" borderId="0" xfId="0" applyNumberFormat="1" applyFont="1" applyAlignment="1">
      <alignment wrapText="1"/>
    </xf>
    <xf numFmtId="14" fontId="4" fillId="0" borderId="1" xfId="0" applyNumberFormat="1" applyFont="1" applyBorder="1" applyAlignment="1">
      <alignment horizontal="left" vertical="center" wrapText="1" shrinkToFit="1"/>
    </xf>
    <xf numFmtId="0" fontId="2" fillId="0" borderId="1" xfId="0" applyFont="1" applyBorder="1" applyAlignment="1">
      <alignment horizontal="center" vertical="center" wrapText="1"/>
    </xf>
    <xf numFmtId="0" fontId="2" fillId="0" borderId="1" xfId="0" applyFont="1" applyBorder="1" applyAlignment="1">
      <alignment wrapText="1"/>
    </xf>
    <xf numFmtId="0" fontId="4" fillId="2"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wrapText="1"/>
    </xf>
    <xf numFmtId="0" fontId="2" fillId="0" borderId="0" xfId="0" applyFont="1" applyAlignment="1">
      <alignment vertical="center" wrapText="1"/>
    </xf>
    <xf numFmtId="0" fontId="4" fillId="0" borderId="0" xfId="0" applyFont="1" applyAlignment="1">
      <alignment horizontal="right" vertical="center"/>
    </xf>
    <xf numFmtId="0" fontId="5" fillId="0" borderId="0" xfId="0" applyFont="1" applyAlignment="1">
      <alignment horizontal="center" vertical="center"/>
    </xf>
    <xf numFmtId="0" fontId="5" fillId="0" borderId="0" xfId="0" applyFont="1">
      <alignment vertical="center"/>
    </xf>
    <xf numFmtId="0" fontId="3" fillId="0" borderId="0" xfId="0" applyFont="1" applyAlignment="1">
      <alignment horizontal="left" vertical="center" wrapText="1"/>
    </xf>
    <xf numFmtId="0" fontId="5" fillId="0" borderId="0" xfId="0" applyFont="1" applyAlignment="1">
      <alignment horizontal="right" vertical="center"/>
    </xf>
    <xf numFmtId="0" fontId="2" fillId="0" borderId="7" xfId="0" applyFont="1" applyBorder="1" applyAlignment="1">
      <alignment vertical="center" wrapText="1"/>
    </xf>
    <xf numFmtId="0" fontId="2" fillId="0" borderId="0" xfId="0" applyFont="1" applyAlignment="1">
      <alignment wrapText="1"/>
    </xf>
    <xf numFmtId="0" fontId="4" fillId="2" borderId="1" xfId="0" applyFont="1" applyFill="1" applyBorder="1" applyAlignment="1">
      <alignment horizontal="left" vertical="center" wrapText="1" shrinkToFit="1"/>
    </xf>
    <xf numFmtId="0" fontId="4" fillId="0" borderId="1" xfId="0" applyFont="1" applyBorder="1" applyAlignment="1">
      <alignment horizontal="left" vertical="center" wrapText="1"/>
    </xf>
    <xf numFmtId="0" fontId="6" fillId="2" borderId="0" xfId="0" applyFont="1" applyFill="1" applyAlignment="1">
      <alignment horizontal="left" vertical="center" wrapText="1"/>
    </xf>
    <xf numFmtId="0" fontId="2" fillId="0" borderId="0" xfId="0" applyFont="1" applyAlignment="1">
      <alignment horizontal="left" wrapText="1"/>
    </xf>
    <xf numFmtId="0" fontId="2" fillId="0" borderId="0" xfId="0" applyFont="1" applyAlignment="1">
      <alignment vertical="top" wrapText="1"/>
    </xf>
    <xf numFmtId="0" fontId="2" fillId="0" borderId="2" xfId="0" applyFont="1" applyBorder="1" applyAlignment="1">
      <alignment wrapText="1"/>
    </xf>
    <xf numFmtId="0" fontId="8" fillId="0" borderId="0" xfId="0" applyFont="1" applyAlignment="1">
      <alignment horizontal="center" vertical="center"/>
    </xf>
    <xf numFmtId="0" fontId="4" fillId="0" borderId="6" xfId="0" applyFont="1" applyBorder="1" applyAlignment="1">
      <alignment horizontal="center" vertical="center" wrapText="1"/>
    </xf>
    <xf numFmtId="0" fontId="4" fillId="0" borderId="6" xfId="0" applyFont="1" applyBorder="1" applyAlignment="1">
      <alignment horizontal="center" vertical="center" textRotation="255" wrapText="1"/>
    </xf>
    <xf numFmtId="0" fontId="4" fillId="0" borderId="6" xfId="0" applyFont="1" applyBorder="1" applyAlignment="1">
      <alignment horizontal="left" vertical="center" wrapText="1" shrinkToFit="1"/>
    </xf>
    <xf numFmtId="0" fontId="4" fillId="0" borderId="6" xfId="0" applyFont="1" applyBorder="1" applyAlignment="1">
      <alignment horizontal="left" vertical="center" wrapText="1"/>
    </xf>
    <xf numFmtId="0" fontId="6"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2" fillId="0" borderId="1" xfId="0" applyFont="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8" fillId="0" borderId="0" xfId="0" applyFont="1" applyAlignment="1">
      <alignment horizontal="center" vertical="center"/>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3" xfId="0" applyFont="1" applyFill="1" applyBorder="1" applyAlignment="1">
      <alignment horizontal="center" vertical="center" textRotation="255" wrapText="1"/>
    </xf>
    <xf numFmtId="0" fontId="4" fillId="2" borderId="4"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cellXfs>
  <cellStyles count="1">
    <cellStyle name="標準" xfId="0" builtinId="0"/>
  </cellStyles>
  <dxfs count="4">
    <dxf>
      <fill>
        <patternFill>
          <bgColor rgb="FFFF0000"/>
        </patternFill>
      </fill>
    </dxf>
    <dxf>
      <font>
        <color rgb="FFFF0000"/>
      </font>
      <fill>
        <patternFill>
          <bgColor theme="5" tint="0.39994506668294322"/>
        </patternFill>
      </fill>
    </dxf>
    <dxf>
      <font>
        <color rgb="FFFF0000"/>
      </font>
      <fill>
        <patternFill>
          <bgColor theme="5" tint="0.59996337778862885"/>
        </patternFill>
      </fill>
    </dxf>
    <dxf>
      <font>
        <color rgb="FFFF0000"/>
      </font>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591"/>
  <sheetViews>
    <sheetView tabSelected="1" view="pageBreakPreview" zoomScaleNormal="75" zoomScaleSheetLayoutView="100" workbookViewId="0"/>
  </sheetViews>
  <sheetFormatPr defaultColWidth="9" defaultRowHeight="13.5" x14ac:dyDescent="0.15"/>
  <cols>
    <col min="1" max="3" width="4.625" style="15" customWidth="1"/>
    <col min="4" max="4" width="15.625" style="15" customWidth="1"/>
    <col min="5" max="5" width="15.625" style="15" customWidth="1" phonetic="1"/>
    <col min="6" max="6" width="10.625" style="15" customWidth="1" phonetic="1"/>
    <col min="7" max="7" width="4.625" style="15" customWidth="1" phonetic="1"/>
    <col min="8" max="8" width="4.625" style="15" customWidth="1"/>
    <col min="9" max="9" width="19.75" style="15" customWidth="1"/>
    <col min="10" max="10" width="13.625" style="15" customWidth="1"/>
    <col min="11" max="11" width="6.75" style="12" customWidth="1"/>
    <col min="12" max="12" width="15.625" style="15" customWidth="1"/>
    <col min="13" max="13" width="70.625" style="8" customWidth="1"/>
    <col min="14" max="14" width="10.625" style="8" customWidth="1"/>
    <col min="15" max="15" width="12.625" style="12" customWidth="1"/>
    <col min="16" max="16" width="9" style="21"/>
    <col min="17" max="17" width="23.375" style="15" customWidth="1"/>
    <col min="18" max="18" width="9.5" style="15" bestFit="1" customWidth="1"/>
    <col min="19" max="16384" width="9" style="15"/>
  </cols>
  <sheetData>
    <row r="1" spans="1:17" s="8" customFormat="1" ht="19.899999999999999" customHeight="1" x14ac:dyDescent="0.15">
      <c r="C1" s="9"/>
      <c r="D1" s="9"/>
      <c r="E1" s="9"/>
      <c r="F1" s="9"/>
      <c r="G1" s="9"/>
      <c r="H1" s="9"/>
      <c r="I1" s="9"/>
      <c r="J1" s="9"/>
      <c r="K1" s="9"/>
      <c r="L1" s="9"/>
      <c r="N1" s="9" t="s">
        <v>37</v>
      </c>
      <c r="O1" s="9"/>
    </row>
    <row r="2" spans="1:17" s="8" customFormat="1" ht="21" x14ac:dyDescent="0.15">
      <c r="A2" s="38" t="s">
        <v>30</v>
      </c>
      <c r="B2" s="38"/>
      <c r="C2" s="38"/>
      <c r="D2" s="38"/>
      <c r="E2" s="38"/>
      <c r="F2" s="38"/>
      <c r="G2" s="38"/>
      <c r="H2" s="38"/>
      <c r="I2" s="38"/>
      <c r="J2" s="38"/>
      <c r="K2" s="38"/>
      <c r="L2" s="38"/>
      <c r="M2" s="38"/>
      <c r="N2" s="38"/>
      <c r="O2" s="10"/>
    </row>
    <row r="3" spans="1:17" s="8" customFormat="1" ht="21" x14ac:dyDescent="0.15">
      <c r="A3" s="22"/>
      <c r="B3" s="22"/>
      <c r="C3" s="22"/>
      <c r="D3" s="22"/>
      <c r="E3" s="22"/>
      <c r="F3" s="22"/>
      <c r="G3" s="22"/>
      <c r="H3" s="22"/>
      <c r="I3" s="22"/>
      <c r="J3" s="22"/>
      <c r="K3" s="22"/>
      <c r="L3" s="22"/>
      <c r="M3" s="22"/>
      <c r="N3" s="22"/>
      <c r="O3" s="10"/>
    </row>
    <row r="4" spans="1:17" s="8" customFormat="1" ht="78" customHeight="1" x14ac:dyDescent="0.15">
      <c r="A4" s="28" t="s">
        <v>41</v>
      </c>
      <c r="B4" s="28"/>
      <c r="C4" s="28"/>
      <c r="D4" s="28"/>
      <c r="E4" s="28"/>
      <c r="F4" s="28"/>
      <c r="G4" s="28"/>
      <c r="H4" s="28"/>
      <c r="I4" s="28"/>
      <c r="J4" s="28"/>
      <c r="K4" s="28"/>
      <c r="L4" s="28"/>
      <c r="M4" s="28"/>
      <c r="N4" s="28"/>
      <c r="O4" s="10"/>
    </row>
    <row r="5" spans="1:17" s="8" customFormat="1" ht="345.75" customHeight="1" x14ac:dyDescent="0.15">
      <c r="A5" s="29" t="s">
        <v>42</v>
      </c>
      <c r="B5" s="29"/>
      <c r="C5" s="29"/>
      <c r="D5" s="29"/>
      <c r="E5" s="29"/>
      <c r="F5" s="29"/>
      <c r="G5" s="29"/>
      <c r="H5" s="29"/>
      <c r="I5" s="29"/>
      <c r="J5" s="29"/>
      <c r="K5" s="29"/>
      <c r="L5" s="29"/>
      <c r="M5" s="29"/>
      <c r="N5" s="29"/>
      <c r="O5" s="10"/>
    </row>
    <row r="6" spans="1:17" s="8" customFormat="1" ht="19.899999999999999" customHeight="1" x14ac:dyDescent="0.15">
      <c r="E6" s="8" ph="1"/>
      <c r="F6" s="8" ph="1"/>
      <c r="G6" s="8" ph="1"/>
      <c r="J6" s="11"/>
      <c r="K6" s="12"/>
      <c r="O6" s="13"/>
      <c r="P6" s="14"/>
    </row>
    <row r="7" spans="1:17" ht="19.899999999999999" customHeight="1" x14ac:dyDescent="0.15">
      <c r="A7" s="35" t="s">
        <v>23</v>
      </c>
      <c r="B7" s="35" t="s">
        <v>28</v>
      </c>
      <c r="C7" s="35" t="s">
        <v>0</v>
      </c>
      <c r="D7" s="35" t="s">
        <v>1</v>
      </c>
      <c r="E7" s="35" t="s">
        <v>33</v>
      </c>
      <c r="F7" s="35" t="s">
        <v>19</v>
      </c>
      <c r="G7" s="35" t="s">
        <v>2</v>
      </c>
      <c r="H7" s="34" t="s">
        <v>13</v>
      </c>
      <c r="I7" s="35" t="s">
        <v>3</v>
      </c>
      <c r="J7" s="35" t="s">
        <v>38</v>
      </c>
      <c r="K7" s="35" t="s">
        <v>4</v>
      </c>
      <c r="L7" s="35" t="s">
        <v>29</v>
      </c>
      <c r="M7" s="36" t="s">
        <v>5</v>
      </c>
      <c r="N7" s="36" t="s">
        <v>34</v>
      </c>
      <c r="O7" s="30" t="s">
        <v>17</v>
      </c>
      <c r="P7" s="30" t="s">
        <v>18</v>
      </c>
    </row>
    <row r="8" spans="1:17" ht="19.899999999999999" customHeight="1" x14ac:dyDescent="0.15">
      <c r="A8" s="35"/>
      <c r="B8" s="35"/>
      <c r="C8" s="35"/>
      <c r="D8" s="35"/>
      <c r="E8" s="35"/>
      <c r="F8" s="35"/>
      <c r="G8" s="35"/>
      <c r="H8" s="34"/>
      <c r="I8" s="35"/>
      <c r="J8" s="35"/>
      <c r="K8" s="35"/>
      <c r="L8" s="35"/>
      <c r="M8" s="37"/>
      <c r="N8" s="37"/>
      <c r="O8" s="30"/>
      <c r="P8" s="30"/>
      <c r="Q8" s="1">
        <v>46113</v>
      </c>
    </row>
    <row r="9" spans="1:17" ht="65.099999999999994" customHeight="1" x14ac:dyDescent="0.15">
      <c r="A9" s="31"/>
      <c r="B9" s="31"/>
      <c r="C9" s="42"/>
      <c r="D9" s="16" t="s">
        <v>20</v>
      </c>
      <c r="E9" s="16" t="s" ph="1">
        <v>24</v>
      </c>
      <c r="F9" s="2">
        <v>27419</v>
      </c>
      <c r="G9" s="5" ph="1">
        <f>IF(F9="","",DATEDIF(F9,$Q$8,"Y"))</f>
        <v>51</v>
      </c>
      <c r="H9" s="17" t="s">
        <v>31</v>
      </c>
      <c r="I9" s="5" t="s">
        <v>9</v>
      </c>
      <c r="J9" s="5" t="s">
        <v>27</v>
      </c>
      <c r="K9" s="5" t="s">
        <v>6</v>
      </c>
      <c r="L9" s="39" t="s">
        <v>36</v>
      </c>
      <c r="M9" s="39" t="s">
        <v>39</v>
      </c>
      <c r="N9" s="39" t="s">
        <v>35</v>
      </c>
      <c r="O9" s="3" t="str">
        <f>IF(LEN(L9)&gt;28,"×","○")</f>
        <v>○</v>
      </c>
      <c r="P9" s="6" t="s">
        <v>16</v>
      </c>
    </row>
    <row r="10" spans="1:17" ht="65.099999999999994" customHeight="1" x14ac:dyDescent="0.15">
      <c r="A10" s="32"/>
      <c r="B10" s="32"/>
      <c r="C10" s="43"/>
      <c r="D10" s="16" t="s">
        <v>21</v>
      </c>
      <c r="E10" s="16" t="s" ph="1">
        <v>25</v>
      </c>
      <c r="F10" s="2">
        <v>25384</v>
      </c>
      <c r="G10" s="5" ph="1">
        <f t="shared" ref="G10:G13" si="0">IF(F10="","",DATEDIF(F10,$Q$8,"Y"))</f>
        <v>56</v>
      </c>
      <c r="H10" s="17" t="s">
        <v>32</v>
      </c>
      <c r="I10" s="5" t="s">
        <v>10</v>
      </c>
      <c r="J10" s="5" t="s">
        <v>12</v>
      </c>
      <c r="K10" s="5" t="s">
        <v>7</v>
      </c>
      <c r="L10" s="40"/>
      <c r="M10" s="40"/>
      <c r="N10" s="40"/>
      <c r="O10" s="3" t="str">
        <f>IF(OR(AND(OR(B9="開発", B9="技術")=TRUE,AND(RIGHT(L9,2)&lt;&gt;"開発", RIGHT(L9,4)&lt;&gt;"開発育成")=TRUE),AND(B9="研究", RIGHT(L9,2)&lt;&gt;"研究")=TRUE,AND(B9="振興",AND(RIGHT(L9,2)&lt;&gt;"振興",RIGHT(L9,2)&lt;&gt;"貢献")=TRUE)=TRUE,AND(B9="理解",AND(RIGHT(L9,4)&lt;&gt;"理解増進",RIGHT(L9,4)&lt;&gt;"普及啓発")=TRUE)=TRUE)=FALSE,"○","×")</f>
        <v>○</v>
      </c>
      <c r="P10" s="6" t="s">
        <v>15</v>
      </c>
    </row>
    <row r="11" spans="1:17" ht="65.099999999999994" customHeight="1" x14ac:dyDescent="0.15">
      <c r="A11" s="32"/>
      <c r="B11" s="32"/>
      <c r="C11" s="43"/>
      <c r="D11" s="16" t="s">
        <v>22</v>
      </c>
      <c r="E11" s="16" t="s" ph="1">
        <v>26</v>
      </c>
      <c r="F11" s="2">
        <v>29281</v>
      </c>
      <c r="G11" s="5" ph="1">
        <f t="shared" si="0"/>
        <v>46</v>
      </c>
      <c r="H11" s="17" t="s">
        <v>14</v>
      </c>
      <c r="I11" s="5" t="s">
        <v>11</v>
      </c>
      <c r="J11" s="5" t="s">
        <v>12</v>
      </c>
      <c r="K11" s="5" t="s">
        <v>8</v>
      </c>
      <c r="L11" s="40"/>
      <c r="M11" s="40"/>
      <c r="N11" s="40"/>
      <c r="O11" s="3" t="str">
        <f>IF(OR(COUNTIF(L9,"*　*")&gt;0,COUNTIF(L9,"* *")&gt;0,COUNTIF(L9,"*、*")&gt;0,COUNTIF(L9,"*。*")&gt;0,COUNTIF(L9,"*・*")&gt;0,COUNTIF(L9,"*（*")&gt;0,COUNTIF(L9,"*）*")&gt;0,COUNTIF(L9,"*「*")&gt;0,COUNTIF(L9,"*」*")&gt;0,COUNTIF(L9,"*(*")&gt;0,COUNTIF(L9,"*)*")&gt;0,COUNTIF(L9,"*&amp;*")&gt;0)=FALSE,"○","×")</f>
        <v>○</v>
      </c>
      <c r="P11" s="6" t="s">
        <v>40</v>
      </c>
    </row>
    <row r="12" spans="1:17" ht="65.099999999999994" customHeight="1" x14ac:dyDescent="0.15">
      <c r="A12" s="32"/>
      <c r="B12" s="32"/>
      <c r="C12" s="43"/>
      <c r="D12" s="16"/>
      <c r="E12" s="16" ph="1"/>
      <c r="F12" s="2"/>
      <c r="G12" s="5" t="str" ph="1">
        <f>IF(F12="","",DATEDIF(F12,$Q$8,"Y"))</f>
        <v/>
      </c>
      <c r="H12" s="17"/>
      <c r="I12" s="5"/>
      <c r="J12" s="5"/>
      <c r="K12" s="5"/>
      <c r="L12" s="40"/>
      <c r="M12" s="40"/>
      <c r="N12" s="40"/>
      <c r="O12" s="4">
        <f>COUNTIF(O9:O11,"×")</f>
        <v>0</v>
      </c>
      <c r="P12" s="7"/>
    </row>
    <row r="13" spans="1:17" ht="65.099999999999994" customHeight="1" x14ac:dyDescent="0.15">
      <c r="A13" s="33"/>
      <c r="B13" s="33"/>
      <c r="C13" s="44"/>
      <c r="D13" s="16"/>
      <c r="E13" s="16" ph="1"/>
      <c r="F13" s="16" ph="1"/>
      <c r="G13" s="5" t="str" ph="1">
        <f t="shared" si="0"/>
        <v/>
      </c>
      <c r="H13" s="17"/>
      <c r="I13" s="5"/>
      <c r="J13" s="5"/>
      <c r="K13" s="5"/>
      <c r="L13" s="41"/>
      <c r="M13" s="41"/>
      <c r="N13" s="41"/>
      <c r="O13" s="4"/>
      <c r="P13" s="7"/>
    </row>
    <row r="14" spans="1:17" ht="12.6" customHeight="1" x14ac:dyDescent="0.15">
      <c r="B14" s="23"/>
      <c r="C14" s="23"/>
      <c r="D14" s="24"/>
      <c r="E14" s="25"/>
      <c r="F14" s="25" ph="1"/>
      <c r="G14" s="25" ph="1"/>
      <c r="H14" s="26"/>
      <c r="I14" s="26"/>
      <c r="J14" s="27"/>
      <c r="K14" s="27"/>
      <c r="L14" s="26"/>
      <c r="M14" s="26"/>
      <c r="N14" s="26"/>
      <c r="O14" s="18"/>
      <c r="P14" s="15"/>
      <c r="Q14" s="19"/>
    </row>
    <row r="15" spans="1:17" ht="21" x14ac:dyDescent="0.15">
      <c r="K15" s="15"/>
      <c r="M15" s="15"/>
      <c r="N15" s="15"/>
      <c r="O15" s="20"/>
      <c r="P15" s="15"/>
    </row>
    <row r="16" spans="1:17" ht="21" x14ac:dyDescent="0.15">
      <c r="K16" s="15"/>
      <c r="M16" s="15"/>
      <c r="N16" s="15"/>
      <c r="P16" s="15"/>
    </row>
    <row r="17" spans="5:16" ht="21" x14ac:dyDescent="0.15">
      <c r="P17" s="15"/>
    </row>
    <row r="18" spans="5:16" ht="21" x14ac:dyDescent="0.15">
      <c r="P18" s="15"/>
    </row>
    <row r="19" spans="5:16" ht="21" x14ac:dyDescent="0.15">
      <c r="P19" s="15"/>
    </row>
    <row r="20" spans="5:16" ht="21" x14ac:dyDescent="0.15">
      <c r="P20" s="15"/>
    </row>
    <row r="21" spans="5:16" ht="21" x14ac:dyDescent="0.15">
      <c r="P21" s="15"/>
    </row>
    <row r="22" spans="5:16" ht="21" x14ac:dyDescent="0.15">
      <c r="P22" s="15"/>
    </row>
    <row r="23" spans="5:16" x14ac:dyDescent="0.15">
      <c r="E23" s="15"/>
      <c r="F23" s="15"/>
      <c r="G23" s="15"/>
      <c r="P23" s="15"/>
    </row>
    <row r="24" spans="5:16" x14ac:dyDescent="0.15">
      <c r="E24" s="15"/>
      <c r="F24" s="15"/>
      <c r="G24" s="15"/>
      <c r="P24" s="15"/>
    </row>
    <row r="25" spans="5:16" x14ac:dyDescent="0.15">
      <c r="E25" s="15"/>
      <c r="F25" s="15"/>
      <c r="G25" s="15"/>
      <c r="P25" s="15"/>
    </row>
    <row r="26" spans="5:16" x14ac:dyDescent="0.15">
      <c r="E26" s="15"/>
      <c r="F26" s="15"/>
      <c r="G26" s="15"/>
      <c r="P26" s="15"/>
    </row>
    <row r="27" spans="5:16" x14ac:dyDescent="0.15">
      <c r="E27" s="15"/>
      <c r="F27" s="15"/>
      <c r="G27" s="15"/>
      <c r="P27" s="15"/>
    </row>
    <row r="28" spans="5:16" x14ac:dyDescent="0.15">
      <c r="E28" s="15"/>
      <c r="F28" s="15"/>
      <c r="G28" s="15"/>
      <c r="P28" s="15"/>
    </row>
    <row r="29" spans="5:16" x14ac:dyDescent="0.15">
      <c r="E29" s="15"/>
      <c r="F29" s="15"/>
      <c r="G29" s="15"/>
      <c r="P29" s="15"/>
    </row>
    <row r="30" spans="5:16" x14ac:dyDescent="0.15">
      <c r="E30" s="15"/>
      <c r="F30" s="15"/>
      <c r="G30" s="15"/>
      <c r="P30" s="15"/>
    </row>
    <row r="31" spans="5:16" x14ac:dyDescent="0.15">
      <c r="E31" s="15"/>
      <c r="F31" s="15"/>
      <c r="G31" s="15"/>
      <c r="P31" s="15"/>
    </row>
    <row r="32" spans="5:16" x14ac:dyDescent="0.15">
      <c r="E32" s="15"/>
      <c r="F32" s="15"/>
      <c r="G32" s="15"/>
      <c r="P32" s="15"/>
    </row>
    <row r="33" spans="5:16" x14ac:dyDescent="0.15">
      <c r="E33" s="15"/>
      <c r="F33" s="15"/>
      <c r="G33" s="15"/>
      <c r="P33" s="15"/>
    </row>
    <row r="34" spans="5:16" x14ac:dyDescent="0.15">
      <c r="E34" s="15"/>
      <c r="F34" s="15"/>
      <c r="G34" s="15"/>
      <c r="P34" s="15"/>
    </row>
    <row r="35" spans="5:16" x14ac:dyDescent="0.15">
      <c r="E35" s="15"/>
      <c r="F35" s="15"/>
      <c r="G35" s="15"/>
      <c r="P35" s="15"/>
    </row>
    <row r="36" spans="5:16" x14ac:dyDescent="0.15">
      <c r="E36" s="15"/>
      <c r="F36" s="15"/>
      <c r="G36" s="15"/>
      <c r="P36" s="15"/>
    </row>
    <row r="37" spans="5:16" x14ac:dyDescent="0.15">
      <c r="E37" s="15"/>
      <c r="F37" s="15"/>
      <c r="G37" s="15"/>
      <c r="P37" s="15"/>
    </row>
    <row r="38" spans="5:16" x14ac:dyDescent="0.15">
      <c r="E38" s="15"/>
      <c r="F38" s="15"/>
      <c r="G38" s="15"/>
      <c r="P38" s="15"/>
    </row>
    <row r="39" spans="5:16" x14ac:dyDescent="0.15">
      <c r="E39" s="15"/>
      <c r="F39" s="15"/>
      <c r="G39" s="15"/>
      <c r="P39" s="15"/>
    </row>
    <row r="40" spans="5:16" x14ac:dyDescent="0.15">
      <c r="E40" s="15"/>
      <c r="F40" s="15"/>
      <c r="G40" s="15"/>
      <c r="P40" s="15"/>
    </row>
    <row r="41" spans="5:16" x14ac:dyDescent="0.15">
      <c r="E41" s="15"/>
      <c r="F41" s="15"/>
      <c r="G41" s="15"/>
      <c r="P41" s="15"/>
    </row>
    <row r="42" spans="5:16" x14ac:dyDescent="0.15">
      <c r="E42" s="15"/>
      <c r="F42" s="15"/>
      <c r="G42" s="15"/>
      <c r="P42" s="15"/>
    </row>
    <row r="43" spans="5:16" x14ac:dyDescent="0.15">
      <c r="E43" s="15"/>
      <c r="F43" s="15"/>
      <c r="G43" s="15"/>
      <c r="P43" s="15"/>
    </row>
    <row r="44" spans="5:16" x14ac:dyDescent="0.15">
      <c r="E44" s="15"/>
      <c r="F44" s="15"/>
      <c r="G44" s="15"/>
      <c r="P44" s="15"/>
    </row>
    <row r="45" spans="5:16" x14ac:dyDescent="0.15">
      <c r="E45" s="15"/>
      <c r="F45" s="15"/>
      <c r="G45" s="15"/>
      <c r="P45" s="15"/>
    </row>
    <row r="46" spans="5:16" x14ac:dyDescent="0.15">
      <c r="E46" s="15"/>
      <c r="F46" s="15"/>
      <c r="G46" s="15"/>
      <c r="P46" s="15"/>
    </row>
    <row r="47" spans="5:16" x14ac:dyDescent="0.15">
      <c r="E47" s="15"/>
      <c r="F47" s="15"/>
      <c r="G47" s="15"/>
      <c r="P47" s="15"/>
    </row>
    <row r="48" spans="5:16" x14ac:dyDescent="0.15">
      <c r="E48" s="15"/>
      <c r="F48" s="15"/>
      <c r="G48" s="15"/>
      <c r="P48" s="15"/>
    </row>
    <row r="49" spans="5:16" x14ac:dyDescent="0.15">
      <c r="E49" s="15"/>
      <c r="F49" s="15"/>
      <c r="G49" s="15"/>
      <c r="P49" s="15"/>
    </row>
    <row r="50" spans="5:16" x14ac:dyDescent="0.15">
      <c r="E50" s="15"/>
      <c r="F50" s="15"/>
      <c r="G50" s="15"/>
      <c r="P50" s="15"/>
    </row>
    <row r="51" spans="5:16" x14ac:dyDescent="0.15">
      <c r="E51" s="15"/>
      <c r="F51" s="15"/>
      <c r="G51" s="15"/>
      <c r="P51" s="15"/>
    </row>
    <row r="52" spans="5:16" x14ac:dyDescent="0.15">
      <c r="E52" s="15"/>
      <c r="F52" s="15"/>
      <c r="G52" s="15"/>
      <c r="P52" s="15"/>
    </row>
    <row r="53" spans="5:16" x14ac:dyDescent="0.15">
      <c r="E53" s="15"/>
      <c r="F53" s="15"/>
      <c r="G53" s="15"/>
      <c r="P53" s="15"/>
    </row>
    <row r="54" spans="5:16" x14ac:dyDescent="0.15">
      <c r="E54" s="15"/>
      <c r="F54" s="15"/>
      <c r="G54" s="15"/>
      <c r="P54" s="15"/>
    </row>
    <row r="55" spans="5:16" x14ac:dyDescent="0.15">
      <c r="E55" s="15"/>
      <c r="F55" s="15"/>
      <c r="G55" s="15"/>
      <c r="P55" s="15"/>
    </row>
    <row r="56" spans="5:16" x14ac:dyDescent="0.15">
      <c r="E56" s="15"/>
      <c r="F56" s="15"/>
      <c r="G56" s="15"/>
      <c r="P56" s="15"/>
    </row>
    <row r="57" spans="5:16" x14ac:dyDescent="0.15">
      <c r="E57" s="15"/>
      <c r="F57" s="15"/>
      <c r="G57" s="15"/>
      <c r="P57" s="15"/>
    </row>
    <row r="58" spans="5:16" x14ac:dyDescent="0.15">
      <c r="E58" s="15"/>
      <c r="F58" s="15"/>
      <c r="G58" s="15"/>
      <c r="P58" s="15"/>
    </row>
    <row r="59" spans="5:16" x14ac:dyDescent="0.15">
      <c r="E59" s="15"/>
      <c r="F59" s="15"/>
      <c r="G59" s="15"/>
      <c r="P59" s="15"/>
    </row>
    <row r="60" spans="5:16" x14ac:dyDescent="0.15">
      <c r="E60" s="15"/>
      <c r="F60" s="15"/>
      <c r="G60" s="15"/>
      <c r="P60" s="15"/>
    </row>
    <row r="61" spans="5:16" x14ac:dyDescent="0.15">
      <c r="E61" s="15"/>
      <c r="F61" s="15"/>
      <c r="G61" s="15"/>
      <c r="P61" s="15"/>
    </row>
    <row r="62" spans="5:16" x14ac:dyDescent="0.15">
      <c r="E62" s="15"/>
      <c r="F62" s="15"/>
      <c r="G62" s="15"/>
      <c r="P62" s="15"/>
    </row>
    <row r="63" spans="5:16" x14ac:dyDescent="0.15">
      <c r="E63" s="15"/>
      <c r="F63" s="15"/>
      <c r="G63" s="15"/>
      <c r="P63" s="15"/>
    </row>
    <row r="64" spans="5:16" x14ac:dyDescent="0.15">
      <c r="E64" s="15"/>
      <c r="F64" s="15"/>
      <c r="G64" s="15"/>
      <c r="P64" s="15"/>
    </row>
    <row r="65" spans="5:16" x14ac:dyDescent="0.15">
      <c r="E65" s="15"/>
      <c r="F65" s="15"/>
      <c r="G65" s="15"/>
      <c r="P65" s="15"/>
    </row>
    <row r="66" spans="5:16" x14ac:dyDescent="0.15">
      <c r="E66" s="15"/>
      <c r="F66" s="15"/>
      <c r="G66" s="15"/>
      <c r="P66" s="15"/>
    </row>
    <row r="67" spans="5:16" x14ac:dyDescent="0.15">
      <c r="E67" s="15"/>
      <c r="F67" s="15"/>
      <c r="G67" s="15"/>
      <c r="P67" s="15"/>
    </row>
    <row r="68" spans="5:16" x14ac:dyDescent="0.15">
      <c r="E68" s="15"/>
      <c r="F68" s="15"/>
      <c r="G68" s="15"/>
      <c r="P68" s="15"/>
    </row>
    <row r="69" spans="5:16" x14ac:dyDescent="0.15">
      <c r="E69" s="15"/>
      <c r="F69" s="15"/>
      <c r="G69" s="15"/>
      <c r="P69" s="15"/>
    </row>
    <row r="70" spans="5:16" x14ac:dyDescent="0.15">
      <c r="E70" s="15"/>
      <c r="F70" s="15"/>
      <c r="G70" s="15"/>
      <c r="P70" s="15"/>
    </row>
    <row r="71" spans="5:16" x14ac:dyDescent="0.15">
      <c r="E71" s="15"/>
      <c r="F71" s="15"/>
      <c r="G71" s="15"/>
      <c r="P71" s="15"/>
    </row>
    <row r="72" spans="5:16" x14ac:dyDescent="0.15">
      <c r="E72" s="15"/>
      <c r="F72" s="15"/>
      <c r="G72" s="15"/>
      <c r="P72" s="15"/>
    </row>
    <row r="73" spans="5:16" x14ac:dyDescent="0.15">
      <c r="E73" s="15"/>
      <c r="F73" s="15"/>
      <c r="G73" s="15"/>
      <c r="P73" s="15"/>
    </row>
    <row r="74" spans="5:16" x14ac:dyDescent="0.15">
      <c r="E74" s="15"/>
      <c r="F74" s="15"/>
      <c r="G74" s="15"/>
      <c r="P74" s="15"/>
    </row>
    <row r="75" spans="5:16" x14ac:dyDescent="0.15">
      <c r="E75" s="15"/>
      <c r="F75" s="15"/>
      <c r="G75" s="15"/>
      <c r="P75" s="15"/>
    </row>
    <row r="76" spans="5:16" x14ac:dyDescent="0.15">
      <c r="E76" s="15"/>
      <c r="F76" s="15"/>
      <c r="G76" s="15"/>
      <c r="P76" s="15"/>
    </row>
    <row r="77" spans="5:16" x14ac:dyDescent="0.15">
      <c r="E77" s="15"/>
      <c r="F77" s="15"/>
      <c r="G77" s="15"/>
      <c r="P77" s="15"/>
    </row>
    <row r="78" spans="5:16" x14ac:dyDescent="0.15">
      <c r="E78" s="15"/>
      <c r="F78" s="15"/>
      <c r="G78" s="15"/>
      <c r="P78" s="15"/>
    </row>
    <row r="79" spans="5:16" x14ac:dyDescent="0.15">
      <c r="E79" s="15"/>
      <c r="F79" s="15"/>
      <c r="G79" s="15"/>
      <c r="P79" s="15"/>
    </row>
    <row r="80" spans="5:16" x14ac:dyDescent="0.15">
      <c r="E80" s="15"/>
      <c r="F80" s="15"/>
      <c r="G80" s="15"/>
      <c r="P80" s="15"/>
    </row>
    <row r="81" spans="5:16" x14ac:dyDescent="0.15">
      <c r="E81" s="15"/>
      <c r="F81" s="15"/>
      <c r="G81" s="15"/>
      <c r="P81" s="15"/>
    </row>
    <row r="82" spans="5:16" x14ac:dyDescent="0.15">
      <c r="E82" s="15"/>
      <c r="F82" s="15"/>
      <c r="G82" s="15"/>
      <c r="P82" s="15"/>
    </row>
    <row r="83" spans="5:16" x14ac:dyDescent="0.15">
      <c r="E83" s="15"/>
      <c r="F83" s="15"/>
      <c r="G83" s="15"/>
      <c r="P83" s="15"/>
    </row>
    <row r="84" spans="5:16" x14ac:dyDescent="0.15">
      <c r="E84" s="15"/>
      <c r="F84" s="15"/>
      <c r="G84" s="15"/>
      <c r="P84" s="15"/>
    </row>
    <row r="85" spans="5:16" x14ac:dyDescent="0.15">
      <c r="E85" s="15"/>
      <c r="F85" s="15"/>
      <c r="G85" s="15"/>
      <c r="P85" s="15"/>
    </row>
    <row r="86" spans="5:16" x14ac:dyDescent="0.15">
      <c r="E86" s="15"/>
      <c r="F86" s="15"/>
      <c r="G86" s="15"/>
      <c r="P86" s="15"/>
    </row>
    <row r="87" spans="5:16" x14ac:dyDescent="0.15">
      <c r="E87" s="15"/>
      <c r="F87" s="15"/>
      <c r="G87" s="15"/>
      <c r="P87" s="15"/>
    </row>
    <row r="88" spans="5:16" x14ac:dyDescent="0.15">
      <c r="E88" s="15"/>
      <c r="F88" s="15"/>
      <c r="G88" s="15"/>
      <c r="P88" s="15"/>
    </row>
    <row r="89" spans="5:16" x14ac:dyDescent="0.15">
      <c r="E89" s="15"/>
      <c r="F89" s="15"/>
      <c r="G89" s="15"/>
      <c r="P89" s="15"/>
    </row>
    <row r="90" spans="5:16" x14ac:dyDescent="0.15">
      <c r="E90" s="15"/>
      <c r="F90" s="15"/>
      <c r="G90" s="15"/>
      <c r="P90" s="15"/>
    </row>
    <row r="91" spans="5:16" x14ac:dyDescent="0.15">
      <c r="E91" s="15"/>
      <c r="F91" s="15"/>
      <c r="G91" s="15"/>
      <c r="P91" s="15"/>
    </row>
    <row r="92" spans="5:16" x14ac:dyDescent="0.15">
      <c r="E92" s="15"/>
      <c r="F92" s="15"/>
      <c r="G92" s="15"/>
      <c r="P92" s="15"/>
    </row>
    <row r="93" spans="5:16" x14ac:dyDescent="0.15">
      <c r="E93" s="15"/>
      <c r="F93" s="15"/>
      <c r="G93" s="15"/>
      <c r="P93" s="15"/>
    </row>
    <row r="94" spans="5:16" x14ac:dyDescent="0.15">
      <c r="E94" s="15"/>
      <c r="F94" s="15"/>
      <c r="G94" s="15"/>
      <c r="P94" s="15"/>
    </row>
    <row r="95" spans="5:16" x14ac:dyDescent="0.15">
      <c r="E95" s="15"/>
      <c r="F95" s="15"/>
      <c r="G95" s="15"/>
      <c r="P95" s="15"/>
    </row>
    <row r="96" spans="5:16" x14ac:dyDescent="0.15">
      <c r="E96" s="15"/>
      <c r="F96" s="15"/>
      <c r="G96" s="15"/>
      <c r="P96" s="15"/>
    </row>
    <row r="97" spans="5:16" x14ac:dyDescent="0.15">
      <c r="E97" s="15"/>
      <c r="F97" s="15"/>
      <c r="G97" s="15"/>
      <c r="P97" s="15"/>
    </row>
    <row r="98" spans="5:16" x14ac:dyDescent="0.15">
      <c r="E98" s="15"/>
      <c r="F98" s="15"/>
      <c r="G98" s="15"/>
      <c r="P98" s="15"/>
    </row>
    <row r="99" spans="5:16" x14ac:dyDescent="0.15">
      <c r="E99" s="15"/>
      <c r="F99" s="15"/>
      <c r="G99" s="15"/>
      <c r="P99" s="15"/>
    </row>
    <row r="100" spans="5:16" x14ac:dyDescent="0.15">
      <c r="E100" s="15"/>
      <c r="F100" s="15"/>
      <c r="G100" s="15"/>
      <c r="P100" s="15"/>
    </row>
    <row r="101" spans="5:16" x14ac:dyDescent="0.15">
      <c r="E101" s="15"/>
      <c r="F101" s="15"/>
      <c r="G101" s="15"/>
      <c r="P101" s="15"/>
    </row>
    <row r="102" spans="5:16" x14ac:dyDescent="0.15">
      <c r="E102" s="15"/>
      <c r="F102" s="15"/>
      <c r="G102" s="15"/>
      <c r="P102" s="15"/>
    </row>
    <row r="103" spans="5:16" x14ac:dyDescent="0.15">
      <c r="E103" s="15"/>
      <c r="F103" s="15"/>
      <c r="G103" s="15"/>
      <c r="P103" s="15"/>
    </row>
    <row r="104" spans="5:16" x14ac:dyDescent="0.15">
      <c r="E104" s="15"/>
      <c r="F104" s="15"/>
      <c r="G104" s="15"/>
      <c r="P104" s="15"/>
    </row>
    <row r="105" spans="5:16" x14ac:dyDescent="0.15">
      <c r="E105" s="15"/>
      <c r="F105" s="15"/>
      <c r="G105" s="15"/>
      <c r="P105" s="15"/>
    </row>
    <row r="106" spans="5:16" x14ac:dyDescent="0.15">
      <c r="E106" s="15"/>
      <c r="F106" s="15"/>
      <c r="G106" s="15"/>
      <c r="P106" s="15"/>
    </row>
    <row r="107" spans="5:16" x14ac:dyDescent="0.15">
      <c r="E107" s="15"/>
      <c r="F107" s="15"/>
      <c r="G107" s="15"/>
      <c r="P107" s="15"/>
    </row>
    <row r="108" spans="5:16" x14ac:dyDescent="0.15">
      <c r="E108" s="15"/>
      <c r="F108" s="15"/>
      <c r="G108" s="15"/>
      <c r="P108" s="15"/>
    </row>
    <row r="109" spans="5:16" x14ac:dyDescent="0.15">
      <c r="E109" s="15"/>
      <c r="F109" s="15"/>
      <c r="G109" s="15"/>
      <c r="P109" s="15"/>
    </row>
    <row r="110" spans="5:16" x14ac:dyDescent="0.15">
      <c r="E110" s="15"/>
      <c r="F110" s="15"/>
      <c r="G110" s="15"/>
      <c r="P110" s="15"/>
    </row>
    <row r="111" spans="5:16" x14ac:dyDescent="0.15">
      <c r="E111" s="15"/>
      <c r="F111" s="15"/>
      <c r="G111" s="15"/>
      <c r="P111" s="15"/>
    </row>
    <row r="112" spans="5:16" x14ac:dyDescent="0.15">
      <c r="E112" s="15"/>
      <c r="F112" s="15"/>
      <c r="G112" s="15"/>
      <c r="P112" s="15"/>
    </row>
    <row r="113" spans="5:16" x14ac:dyDescent="0.15">
      <c r="E113" s="15"/>
      <c r="F113" s="15"/>
      <c r="G113" s="15"/>
      <c r="P113" s="15"/>
    </row>
    <row r="114" spans="5:16" x14ac:dyDescent="0.15">
      <c r="E114" s="15"/>
      <c r="F114" s="15"/>
      <c r="G114" s="15"/>
      <c r="P114" s="15"/>
    </row>
    <row r="115" spans="5:16" x14ac:dyDescent="0.15">
      <c r="E115" s="15"/>
      <c r="F115" s="15"/>
      <c r="G115" s="15"/>
      <c r="P115" s="15"/>
    </row>
    <row r="116" spans="5:16" x14ac:dyDescent="0.15">
      <c r="E116" s="15"/>
      <c r="F116" s="15"/>
      <c r="G116" s="15"/>
      <c r="P116" s="15"/>
    </row>
    <row r="117" spans="5:16" x14ac:dyDescent="0.15">
      <c r="E117" s="15"/>
      <c r="F117" s="15"/>
      <c r="G117" s="15"/>
      <c r="P117" s="15"/>
    </row>
    <row r="118" spans="5:16" x14ac:dyDescent="0.15">
      <c r="E118" s="15"/>
      <c r="F118" s="15"/>
      <c r="G118" s="15"/>
      <c r="P118" s="15"/>
    </row>
    <row r="119" spans="5:16" x14ac:dyDescent="0.15">
      <c r="E119" s="15"/>
      <c r="F119" s="15"/>
      <c r="G119" s="15"/>
      <c r="P119" s="15"/>
    </row>
    <row r="120" spans="5:16" x14ac:dyDescent="0.15">
      <c r="E120" s="15"/>
      <c r="F120" s="15"/>
      <c r="G120" s="15"/>
      <c r="P120" s="15"/>
    </row>
    <row r="121" spans="5:16" x14ac:dyDescent="0.15">
      <c r="E121" s="15"/>
      <c r="F121" s="15"/>
      <c r="G121" s="15"/>
      <c r="P121" s="15"/>
    </row>
    <row r="122" spans="5:16" x14ac:dyDescent="0.15">
      <c r="E122" s="15"/>
      <c r="F122" s="15"/>
      <c r="G122" s="15"/>
      <c r="P122" s="15"/>
    </row>
    <row r="123" spans="5:16" x14ac:dyDescent="0.15">
      <c r="E123" s="15"/>
      <c r="F123" s="15"/>
      <c r="G123" s="15"/>
      <c r="P123" s="15"/>
    </row>
    <row r="124" spans="5:16" x14ac:dyDescent="0.15">
      <c r="E124" s="15"/>
      <c r="F124" s="15"/>
      <c r="G124" s="15"/>
      <c r="P124" s="15"/>
    </row>
    <row r="125" spans="5:16" x14ac:dyDescent="0.15">
      <c r="E125" s="15"/>
      <c r="F125" s="15"/>
      <c r="G125" s="15"/>
      <c r="P125" s="15"/>
    </row>
    <row r="126" spans="5:16" x14ac:dyDescent="0.15">
      <c r="E126" s="15"/>
      <c r="F126" s="15"/>
      <c r="G126" s="15"/>
      <c r="P126" s="15"/>
    </row>
    <row r="127" spans="5:16" x14ac:dyDescent="0.15">
      <c r="E127" s="15"/>
      <c r="F127" s="15"/>
      <c r="G127" s="15"/>
      <c r="P127" s="15"/>
    </row>
    <row r="128" spans="5:16" x14ac:dyDescent="0.15">
      <c r="E128" s="15"/>
      <c r="F128" s="15"/>
      <c r="G128" s="15"/>
      <c r="P128" s="15"/>
    </row>
    <row r="129" spans="5:16" x14ac:dyDescent="0.15">
      <c r="E129" s="15"/>
      <c r="F129" s="15"/>
      <c r="G129" s="15"/>
      <c r="P129" s="15"/>
    </row>
    <row r="130" spans="5:16" x14ac:dyDescent="0.15">
      <c r="E130" s="15"/>
      <c r="F130" s="15"/>
      <c r="G130" s="15"/>
      <c r="P130" s="15"/>
    </row>
    <row r="131" spans="5:16" x14ac:dyDescent="0.15">
      <c r="E131" s="15"/>
      <c r="F131" s="15"/>
      <c r="G131" s="15"/>
      <c r="P131" s="15"/>
    </row>
    <row r="132" spans="5:16" x14ac:dyDescent="0.15">
      <c r="E132" s="15"/>
      <c r="F132" s="15"/>
      <c r="G132" s="15"/>
      <c r="P132" s="15"/>
    </row>
    <row r="133" spans="5:16" x14ac:dyDescent="0.15">
      <c r="E133" s="15"/>
      <c r="F133" s="15"/>
      <c r="G133" s="15"/>
      <c r="P133" s="15"/>
    </row>
    <row r="134" spans="5:16" x14ac:dyDescent="0.15">
      <c r="E134" s="15"/>
      <c r="F134" s="15"/>
      <c r="G134" s="15"/>
      <c r="P134" s="15"/>
    </row>
    <row r="135" spans="5:16" x14ac:dyDescent="0.15">
      <c r="E135" s="15"/>
      <c r="F135" s="15"/>
      <c r="G135" s="15"/>
      <c r="P135" s="15"/>
    </row>
    <row r="136" spans="5:16" x14ac:dyDescent="0.15">
      <c r="E136" s="15"/>
      <c r="F136" s="15"/>
      <c r="G136" s="15"/>
      <c r="P136" s="15"/>
    </row>
    <row r="137" spans="5:16" x14ac:dyDescent="0.15">
      <c r="E137" s="15"/>
      <c r="F137" s="15"/>
      <c r="G137" s="15"/>
      <c r="P137" s="15"/>
    </row>
    <row r="138" spans="5:16" x14ac:dyDescent="0.15">
      <c r="E138" s="15"/>
      <c r="F138" s="15"/>
      <c r="G138" s="15"/>
      <c r="P138" s="15"/>
    </row>
    <row r="139" spans="5:16" x14ac:dyDescent="0.15">
      <c r="E139" s="15"/>
      <c r="F139" s="15"/>
      <c r="G139" s="15"/>
      <c r="P139" s="15"/>
    </row>
    <row r="140" spans="5:16" x14ac:dyDescent="0.15">
      <c r="E140" s="15"/>
      <c r="F140" s="15"/>
      <c r="G140" s="15"/>
      <c r="P140" s="15"/>
    </row>
    <row r="141" spans="5:16" x14ac:dyDescent="0.15">
      <c r="E141" s="15"/>
      <c r="F141" s="15"/>
      <c r="G141" s="15"/>
      <c r="P141" s="15"/>
    </row>
    <row r="142" spans="5:16" x14ac:dyDescent="0.15">
      <c r="E142" s="15"/>
      <c r="F142" s="15"/>
      <c r="G142" s="15"/>
      <c r="P142" s="15"/>
    </row>
    <row r="143" spans="5:16" x14ac:dyDescent="0.15">
      <c r="E143" s="15"/>
      <c r="F143" s="15"/>
      <c r="G143" s="15"/>
      <c r="P143" s="15"/>
    </row>
    <row r="144" spans="5:16" x14ac:dyDescent="0.15">
      <c r="E144" s="15"/>
      <c r="F144" s="15"/>
      <c r="G144" s="15"/>
      <c r="P144" s="15"/>
    </row>
    <row r="145" spans="5:16" x14ac:dyDescent="0.15">
      <c r="E145" s="15"/>
      <c r="F145" s="15"/>
      <c r="G145" s="15"/>
      <c r="P145" s="15"/>
    </row>
    <row r="146" spans="5:16" x14ac:dyDescent="0.15">
      <c r="E146" s="15"/>
      <c r="F146" s="15"/>
      <c r="G146" s="15"/>
      <c r="P146" s="15"/>
    </row>
    <row r="147" spans="5:16" x14ac:dyDescent="0.15">
      <c r="E147" s="15"/>
      <c r="F147" s="15"/>
      <c r="G147" s="15"/>
      <c r="P147" s="15"/>
    </row>
    <row r="148" spans="5:16" x14ac:dyDescent="0.15">
      <c r="E148" s="15"/>
      <c r="F148" s="15"/>
      <c r="G148" s="15"/>
      <c r="P148" s="15"/>
    </row>
    <row r="149" spans="5:16" x14ac:dyDescent="0.15">
      <c r="E149" s="15"/>
      <c r="F149" s="15"/>
      <c r="G149" s="15"/>
      <c r="P149" s="15"/>
    </row>
    <row r="150" spans="5:16" x14ac:dyDescent="0.15">
      <c r="E150" s="15"/>
      <c r="F150" s="15"/>
      <c r="G150" s="15"/>
      <c r="P150" s="15"/>
    </row>
    <row r="151" spans="5:16" x14ac:dyDescent="0.15">
      <c r="E151" s="15"/>
      <c r="F151" s="15"/>
      <c r="G151" s="15"/>
      <c r="P151" s="15"/>
    </row>
    <row r="152" spans="5:16" x14ac:dyDescent="0.15">
      <c r="E152" s="15"/>
      <c r="F152" s="15"/>
      <c r="G152" s="15"/>
      <c r="P152" s="15"/>
    </row>
    <row r="153" spans="5:16" x14ac:dyDescent="0.15">
      <c r="E153" s="15"/>
      <c r="F153" s="15"/>
      <c r="G153" s="15"/>
      <c r="P153" s="15"/>
    </row>
    <row r="154" spans="5:16" x14ac:dyDescent="0.15">
      <c r="E154" s="15"/>
      <c r="F154" s="15"/>
      <c r="G154" s="15"/>
      <c r="P154" s="15"/>
    </row>
    <row r="155" spans="5:16" x14ac:dyDescent="0.15">
      <c r="E155" s="15"/>
      <c r="F155" s="15"/>
      <c r="G155" s="15"/>
      <c r="P155" s="15"/>
    </row>
    <row r="156" spans="5:16" x14ac:dyDescent="0.15">
      <c r="E156" s="15"/>
      <c r="F156" s="15"/>
      <c r="G156" s="15"/>
      <c r="P156" s="15"/>
    </row>
    <row r="157" spans="5:16" x14ac:dyDescent="0.15">
      <c r="E157" s="15"/>
      <c r="F157" s="15"/>
      <c r="G157" s="15"/>
      <c r="P157" s="15"/>
    </row>
    <row r="158" spans="5:16" x14ac:dyDescent="0.15">
      <c r="E158" s="15"/>
      <c r="F158" s="15"/>
      <c r="G158" s="15"/>
      <c r="P158" s="15"/>
    </row>
    <row r="159" spans="5:16" x14ac:dyDescent="0.15">
      <c r="E159" s="15"/>
      <c r="F159" s="15"/>
      <c r="G159" s="15"/>
      <c r="P159" s="15"/>
    </row>
    <row r="160" spans="5:16" x14ac:dyDescent="0.15">
      <c r="E160" s="15"/>
      <c r="F160" s="15"/>
      <c r="G160" s="15"/>
      <c r="P160" s="15"/>
    </row>
    <row r="161" spans="5:16" x14ac:dyDescent="0.15">
      <c r="E161" s="15"/>
      <c r="F161" s="15"/>
      <c r="G161" s="15"/>
      <c r="P161" s="15"/>
    </row>
    <row r="162" spans="5:16" x14ac:dyDescent="0.15">
      <c r="E162" s="15"/>
      <c r="F162" s="15"/>
      <c r="G162" s="15"/>
      <c r="P162" s="15"/>
    </row>
    <row r="163" spans="5:16" x14ac:dyDescent="0.15">
      <c r="E163" s="15"/>
      <c r="F163" s="15"/>
      <c r="G163" s="15"/>
      <c r="P163" s="15"/>
    </row>
    <row r="164" spans="5:16" x14ac:dyDescent="0.15">
      <c r="E164" s="15"/>
      <c r="F164" s="15"/>
      <c r="G164" s="15"/>
      <c r="P164" s="15"/>
    </row>
    <row r="165" spans="5:16" x14ac:dyDescent="0.15">
      <c r="E165" s="15"/>
      <c r="F165" s="15"/>
      <c r="G165" s="15"/>
      <c r="P165" s="15"/>
    </row>
    <row r="166" spans="5:16" x14ac:dyDescent="0.15">
      <c r="E166" s="15"/>
      <c r="F166" s="15"/>
      <c r="G166" s="15"/>
      <c r="P166" s="15"/>
    </row>
    <row r="167" spans="5:16" x14ac:dyDescent="0.15">
      <c r="E167" s="15"/>
      <c r="F167" s="15"/>
      <c r="G167" s="15"/>
      <c r="P167" s="15"/>
    </row>
    <row r="168" spans="5:16" x14ac:dyDescent="0.15">
      <c r="E168" s="15"/>
      <c r="F168" s="15"/>
      <c r="G168" s="15"/>
      <c r="P168" s="15"/>
    </row>
    <row r="169" spans="5:16" x14ac:dyDescent="0.15">
      <c r="E169" s="15"/>
      <c r="F169" s="15"/>
      <c r="G169" s="15"/>
      <c r="P169" s="15"/>
    </row>
    <row r="170" spans="5:16" x14ac:dyDescent="0.15">
      <c r="E170" s="15"/>
      <c r="F170" s="15"/>
      <c r="G170" s="15"/>
      <c r="P170" s="15"/>
    </row>
    <row r="171" spans="5:16" x14ac:dyDescent="0.15">
      <c r="E171" s="15"/>
      <c r="F171" s="15"/>
      <c r="G171" s="15"/>
      <c r="P171" s="15"/>
    </row>
    <row r="172" spans="5:16" x14ac:dyDescent="0.15">
      <c r="E172" s="15"/>
      <c r="F172" s="15"/>
      <c r="G172" s="15"/>
      <c r="P172" s="15"/>
    </row>
    <row r="173" spans="5:16" x14ac:dyDescent="0.15">
      <c r="E173" s="15"/>
      <c r="F173" s="15"/>
      <c r="G173" s="15"/>
      <c r="P173" s="15"/>
    </row>
    <row r="174" spans="5:16" x14ac:dyDescent="0.15">
      <c r="E174" s="15"/>
      <c r="F174" s="15"/>
      <c r="G174" s="15"/>
      <c r="P174" s="15"/>
    </row>
    <row r="175" spans="5:16" x14ac:dyDescent="0.15">
      <c r="E175" s="15"/>
      <c r="F175" s="15"/>
      <c r="G175" s="15"/>
      <c r="P175" s="15"/>
    </row>
    <row r="176" spans="5:16" x14ac:dyDescent="0.15">
      <c r="E176" s="15"/>
      <c r="F176" s="15"/>
      <c r="G176" s="15"/>
      <c r="P176" s="15"/>
    </row>
    <row r="177" spans="5:16" x14ac:dyDescent="0.15">
      <c r="E177" s="15"/>
      <c r="F177" s="15"/>
      <c r="G177" s="15"/>
      <c r="P177" s="15"/>
    </row>
    <row r="178" spans="5:16" x14ac:dyDescent="0.15">
      <c r="E178" s="15"/>
      <c r="F178" s="15"/>
      <c r="G178" s="15"/>
      <c r="P178" s="15"/>
    </row>
    <row r="179" spans="5:16" x14ac:dyDescent="0.15">
      <c r="E179" s="15"/>
      <c r="F179" s="15"/>
      <c r="G179" s="15"/>
      <c r="P179" s="15"/>
    </row>
    <row r="180" spans="5:16" x14ac:dyDescent="0.15">
      <c r="E180" s="15"/>
      <c r="F180" s="15"/>
      <c r="G180" s="15"/>
      <c r="P180" s="15"/>
    </row>
    <row r="181" spans="5:16" x14ac:dyDescent="0.15">
      <c r="E181" s="15"/>
      <c r="F181" s="15"/>
      <c r="G181" s="15"/>
      <c r="P181" s="15"/>
    </row>
    <row r="182" spans="5:16" x14ac:dyDescent="0.15">
      <c r="E182" s="15"/>
      <c r="F182" s="15"/>
      <c r="G182" s="15"/>
      <c r="P182" s="15"/>
    </row>
    <row r="183" spans="5:16" x14ac:dyDescent="0.15">
      <c r="E183" s="15"/>
      <c r="F183" s="15"/>
      <c r="G183" s="15"/>
      <c r="P183" s="15"/>
    </row>
    <row r="184" spans="5:16" x14ac:dyDescent="0.15">
      <c r="E184" s="15"/>
      <c r="F184" s="15"/>
      <c r="G184" s="15"/>
      <c r="P184" s="15"/>
    </row>
    <row r="185" spans="5:16" x14ac:dyDescent="0.15">
      <c r="E185" s="15"/>
      <c r="F185" s="15"/>
      <c r="G185" s="15"/>
      <c r="P185" s="15"/>
    </row>
    <row r="186" spans="5:16" x14ac:dyDescent="0.15">
      <c r="E186" s="15"/>
      <c r="F186" s="15"/>
      <c r="G186" s="15"/>
      <c r="P186" s="15"/>
    </row>
    <row r="187" spans="5:16" x14ac:dyDescent="0.15">
      <c r="E187" s="15"/>
      <c r="F187" s="15"/>
      <c r="G187" s="15"/>
      <c r="P187" s="15"/>
    </row>
    <row r="188" spans="5:16" x14ac:dyDescent="0.15">
      <c r="E188" s="15"/>
      <c r="F188" s="15"/>
      <c r="G188" s="15"/>
      <c r="P188" s="15"/>
    </row>
    <row r="189" spans="5:16" x14ac:dyDescent="0.15">
      <c r="E189" s="15"/>
      <c r="F189" s="15"/>
      <c r="G189" s="15"/>
      <c r="P189" s="15"/>
    </row>
    <row r="190" spans="5:16" x14ac:dyDescent="0.15">
      <c r="E190" s="15"/>
      <c r="F190" s="15"/>
      <c r="G190" s="15"/>
      <c r="P190" s="15"/>
    </row>
    <row r="191" spans="5:16" x14ac:dyDescent="0.15">
      <c r="E191" s="15"/>
      <c r="F191" s="15"/>
      <c r="G191" s="15"/>
      <c r="P191" s="15"/>
    </row>
    <row r="192" spans="5:16" x14ac:dyDescent="0.15">
      <c r="E192" s="15"/>
      <c r="F192" s="15"/>
      <c r="G192" s="15"/>
      <c r="P192" s="15"/>
    </row>
    <row r="193" spans="5:16" x14ac:dyDescent="0.15">
      <c r="E193" s="15"/>
      <c r="F193" s="15"/>
      <c r="G193" s="15"/>
      <c r="P193" s="15"/>
    </row>
    <row r="194" spans="5:16" x14ac:dyDescent="0.15">
      <c r="E194" s="15"/>
      <c r="F194" s="15"/>
      <c r="G194" s="15"/>
      <c r="P194" s="15"/>
    </row>
    <row r="195" spans="5:16" x14ac:dyDescent="0.15">
      <c r="E195" s="15"/>
      <c r="F195" s="15"/>
      <c r="G195" s="15"/>
      <c r="P195" s="15"/>
    </row>
    <row r="196" spans="5:16" x14ac:dyDescent="0.15">
      <c r="E196" s="15"/>
      <c r="F196" s="15"/>
      <c r="G196" s="15"/>
      <c r="P196" s="15"/>
    </row>
    <row r="197" spans="5:16" x14ac:dyDescent="0.15">
      <c r="E197" s="15"/>
      <c r="F197" s="15"/>
      <c r="G197" s="15"/>
      <c r="P197" s="15"/>
    </row>
    <row r="198" spans="5:16" x14ac:dyDescent="0.15">
      <c r="E198" s="15"/>
      <c r="F198" s="15"/>
      <c r="G198" s="15"/>
      <c r="P198" s="15"/>
    </row>
    <row r="199" spans="5:16" x14ac:dyDescent="0.15">
      <c r="E199" s="15"/>
      <c r="F199" s="15"/>
      <c r="G199" s="15"/>
      <c r="P199" s="15"/>
    </row>
    <row r="200" spans="5:16" x14ac:dyDescent="0.15">
      <c r="E200" s="15"/>
      <c r="F200" s="15"/>
      <c r="G200" s="15"/>
      <c r="P200" s="15"/>
    </row>
    <row r="201" spans="5:16" x14ac:dyDescent="0.15">
      <c r="E201" s="15"/>
      <c r="F201" s="15"/>
      <c r="G201" s="15"/>
      <c r="P201" s="15"/>
    </row>
    <row r="202" spans="5:16" x14ac:dyDescent="0.15">
      <c r="E202" s="15"/>
      <c r="F202" s="15"/>
      <c r="G202" s="15"/>
      <c r="P202" s="15"/>
    </row>
    <row r="203" spans="5:16" x14ac:dyDescent="0.15">
      <c r="E203" s="15"/>
      <c r="F203" s="15"/>
      <c r="G203" s="15"/>
      <c r="P203" s="15"/>
    </row>
    <row r="204" spans="5:16" x14ac:dyDescent="0.15">
      <c r="E204" s="15"/>
      <c r="F204" s="15"/>
      <c r="G204" s="15"/>
      <c r="P204" s="15"/>
    </row>
    <row r="205" spans="5:16" x14ac:dyDescent="0.15">
      <c r="E205" s="15"/>
      <c r="F205" s="15"/>
      <c r="G205" s="15"/>
      <c r="P205" s="15"/>
    </row>
    <row r="206" spans="5:16" x14ac:dyDescent="0.15">
      <c r="E206" s="15"/>
      <c r="F206" s="15"/>
      <c r="G206" s="15"/>
      <c r="P206" s="15"/>
    </row>
    <row r="207" spans="5:16" x14ac:dyDescent="0.15">
      <c r="E207" s="15"/>
      <c r="F207" s="15"/>
      <c r="G207" s="15"/>
      <c r="P207" s="15"/>
    </row>
    <row r="208" spans="5:16" x14ac:dyDescent="0.15">
      <c r="E208" s="15"/>
      <c r="F208" s="15"/>
      <c r="G208" s="15"/>
      <c r="P208" s="15"/>
    </row>
    <row r="209" spans="5:16" x14ac:dyDescent="0.15">
      <c r="E209" s="15"/>
      <c r="F209" s="15"/>
      <c r="G209" s="15"/>
      <c r="P209" s="15"/>
    </row>
    <row r="210" spans="5:16" x14ac:dyDescent="0.15">
      <c r="E210" s="15"/>
      <c r="F210" s="15"/>
      <c r="G210" s="15"/>
      <c r="P210" s="15"/>
    </row>
    <row r="211" spans="5:16" x14ac:dyDescent="0.15">
      <c r="E211" s="15"/>
      <c r="F211" s="15"/>
      <c r="G211" s="15"/>
      <c r="P211" s="15"/>
    </row>
    <row r="212" spans="5:16" x14ac:dyDescent="0.15">
      <c r="E212" s="15"/>
      <c r="F212" s="15"/>
      <c r="G212" s="15"/>
      <c r="P212" s="15"/>
    </row>
    <row r="213" spans="5:16" x14ac:dyDescent="0.15">
      <c r="E213" s="15"/>
      <c r="F213" s="15"/>
      <c r="G213" s="15"/>
      <c r="P213" s="15"/>
    </row>
    <row r="214" spans="5:16" x14ac:dyDescent="0.15">
      <c r="E214" s="15"/>
      <c r="F214" s="15"/>
      <c r="G214" s="15"/>
      <c r="P214" s="15"/>
    </row>
    <row r="215" spans="5:16" x14ac:dyDescent="0.15">
      <c r="E215" s="15"/>
      <c r="F215" s="15"/>
      <c r="G215" s="15"/>
      <c r="P215" s="15"/>
    </row>
    <row r="216" spans="5:16" x14ac:dyDescent="0.15">
      <c r="E216" s="15"/>
      <c r="F216" s="15"/>
      <c r="G216" s="15"/>
      <c r="P216" s="15"/>
    </row>
    <row r="217" spans="5:16" x14ac:dyDescent="0.15">
      <c r="E217" s="15"/>
      <c r="F217" s="15"/>
      <c r="G217" s="15"/>
      <c r="P217" s="15"/>
    </row>
    <row r="218" spans="5:16" x14ac:dyDescent="0.15">
      <c r="E218" s="15"/>
      <c r="F218" s="15"/>
      <c r="G218" s="15"/>
      <c r="P218" s="15"/>
    </row>
    <row r="219" spans="5:16" x14ac:dyDescent="0.15">
      <c r="E219" s="15"/>
      <c r="F219" s="15"/>
      <c r="G219" s="15"/>
      <c r="P219" s="15"/>
    </row>
    <row r="220" spans="5:16" x14ac:dyDescent="0.15">
      <c r="E220" s="15"/>
      <c r="F220" s="15"/>
      <c r="G220" s="15"/>
      <c r="P220" s="15"/>
    </row>
    <row r="221" spans="5:16" x14ac:dyDescent="0.15">
      <c r="E221" s="15"/>
      <c r="F221" s="15"/>
      <c r="G221" s="15"/>
      <c r="P221" s="15"/>
    </row>
    <row r="222" spans="5:16" x14ac:dyDescent="0.15">
      <c r="E222" s="15"/>
      <c r="F222" s="15"/>
      <c r="G222" s="15"/>
      <c r="P222" s="15"/>
    </row>
    <row r="223" spans="5:16" x14ac:dyDescent="0.15">
      <c r="E223" s="15"/>
      <c r="F223" s="15"/>
      <c r="G223" s="15"/>
      <c r="P223" s="15"/>
    </row>
    <row r="224" spans="5:16" x14ac:dyDescent="0.15">
      <c r="E224" s="15"/>
      <c r="F224" s="15"/>
      <c r="G224" s="15"/>
      <c r="P224" s="15"/>
    </row>
    <row r="225" spans="5:16" x14ac:dyDescent="0.15">
      <c r="E225" s="15"/>
      <c r="F225" s="15"/>
      <c r="G225" s="15"/>
      <c r="P225" s="15"/>
    </row>
    <row r="226" spans="5:16" x14ac:dyDescent="0.15">
      <c r="E226" s="15"/>
      <c r="F226" s="15"/>
      <c r="G226" s="15"/>
      <c r="P226" s="15"/>
    </row>
    <row r="227" spans="5:16" x14ac:dyDescent="0.15">
      <c r="E227" s="15"/>
      <c r="F227" s="15"/>
      <c r="G227" s="15"/>
      <c r="P227" s="15"/>
    </row>
    <row r="228" spans="5:16" x14ac:dyDescent="0.15">
      <c r="E228" s="15"/>
      <c r="F228" s="15"/>
      <c r="G228" s="15"/>
      <c r="P228" s="15"/>
    </row>
    <row r="229" spans="5:16" x14ac:dyDescent="0.15">
      <c r="E229" s="15"/>
      <c r="F229" s="15"/>
      <c r="G229" s="15"/>
      <c r="P229" s="15"/>
    </row>
    <row r="230" spans="5:16" x14ac:dyDescent="0.15">
      <c r="E230" s="15"/>
      <c r="F230" s="15"/>
      <c r="G230" s="15"/>
      <c r="P230" s="15"/>
    </row>
    <row r="231" spans="5:16" x14ac:dyDescent="0.15">
      <c r="E231" s="15"/>
      <c r="F231" s="15"/>
      <c r="G231" s="15"/>
      <c r="P231" s="15"/>
    </row>
    <row r="232" spans="5:16" x14ac:dyDescent="0.15">
      <c r="E232" s="15"/>
      <c r="F232" s="15"/>
      <c r="G232" s="15"/>
      <c r="P232" s="15"/>
    </row>
    <row r="233" spans="5:16" x14ac:dyDescent="0.15">
      <c r="E233" s="15"/>
      <c r="F233" s="15"/>
      <c r="G233" s="15"/>
      <c r="P233" s="15"/>
    </row>
    <row r="234" spans="5:16" x14ac:dyDescent="0.15">
      <c r="E234" s="15"/>
      <c r="F234" s="15"/>
      <c r="G234" s="15"/>
      <c r="P234" s="15"/>
    </row>
    <row r="235" spans="5:16" x14ac:dyDescent="0.15">
      <c r="E235" s="15"/>
      <c r="F235" s="15"/>
      <c r="G235" s="15"/>
      <c r="P235" s="15"/>
    </row>
    <row r="236" spans="5:16" x14ac:dyDescent="0.15">
      <c r="E236" s="15"/>
      <c r="F236" s="15"/>
      <c r="G236" s="15"/>
      <c r="P236" s="15"/>
    </row>
    <row r="237" spans="5:16" x14ac:dyDescent="0.15">
      <c r="E237" s="15"/>
      <c r="F237" s="15"/>
      <c r="G237" s="15"/>
      <c r="P237" s="15"/>
    </row>
    <row r="238" spans="5:16" x14ac:dyDescent="0.15">
      <c r="E238" s="15"/>
      <c r="F238" s="15"/>
      <c r="G238" s="15"/>
      <c r="P238" s="15"/>
    </row>
    <row r="239" spans="5:16" x14ac:dyDescent="0.15">
      <c r="E239" s="15"/>
      <c r="F239" s="15"/>
      <c r="G239" s="15"/>
      <c r="P239" s="15"/>
    </row>
    <row r="240" spans="5:16" x14ac:dyDescent="0.15">
      <c r="E240" s="15"/>
      <c r="F240" s="15"/>
      <c r="G240" s="15"/>
      <c r="P240" s="15"/>
    </row>
    <row r="241" spans="5:16" x14ac:dyDescent="0.15">
      <c r="E241" s="15"/>
      <c r="F241" s="15"/>
      <c r="G241" s="15"/>
      <c r="P241" s="15"/>
    </row>
    <row r="242" spans="5:16" x14ac:dyDescent="0.15">
      <c r="E242" s="15"/>
      <c r="F242" s="15"/>
      <c r="G242" s="15"/>
      <c r="P242" s="15"/>
    </row>
    <row r="243" spans="5:16" x14ac:dyDescent="0.15">
      <c r="E243" s="15"/>
      <c r="F243" s="15"/>
      <c r="G243" s="15"/>
      <c r="P243" s="15"/>
    </row>
    <row r="244" spans="5:16" x14ac:dyDescent="0.15">
      <c r="E244" s="15"/>
      <c r="F244" s="15"/>
      <c r="G244" s="15"/>
      <c r="P244" s="15"/>
    </row>
    <row r="245" spans="5:16" x14ac:dyDescent="0.15">
      <c r="E245" s="15"/>
      <c r="F245" s="15"/>
      <c r="G245" s="15"/>
      <c r="P245" s="15"/>
    </row>
    <row r="246" spans="5:16" x14ac:dyDescent="0.15">
      <c r="E246" s="15"/>
      <c r="F246" s="15"/>
      <c r="G246" s="15"/>
      <c r="P246" s="15"/>
    </row>
    <row r="247" spans="5:16" x14ac:dyDescent="0.15">
      <c r="E247" s="15"/>
      <c r="F247" s="15"/>
      <c r="G247" s="15"/>
      <c r="P247" s="15"/>
    </row>
    <row r="248" spans="5:16" x14ac:dyDescent="0.15">
      <c r="E248" s="15"/>
      <c r="F248" s="15"/>
      <c r="G248" s="15"/>
      <c r="P248" s="15"/>
    </row>
    <row r="249" spans="5:16" x14ac:dyDescent="0.15">
      <c r="E249" s="15"/>
      <c r="F249" s="15"/>
      <c r="G249" s="15"/>
      <c r="P249" s="15"/>
    </row>
    <row r="250" spans="5:16" x14ac:dyDescent="0.15">
      <c r="E250" s="15"/>
      <c r="F250" s="15"/>
      <c r="G250" s="15"/>
      <c r="P250" s="15"/>
    </row>
    <row r="251" spans="5:16" x14ac:dyDescent="0.15">
      <c r="E251" s="15"/>
      <c r="F251" s="15"/>
      <c r="G251" s="15"/>
      <c r="P251" s="15"/>
    </row>
    <row r="252" spans="5:16" x14ac:dyDescent="0.15">
      <c r="E252" s="15"/>
      <c r="F252" s="15"/>
      <c r="G252" s="15"/>
      <c r="P252" s="15"/>
    </row>
    <row r="253" spans="5:16" x14ac:dyDescent="0.15">
      <c r="E253" s="15"/>
      <c r="F253" s="15"/>
      <c r="G253" s="15"/>
      <c r="P253" s="15"/>
    </row>
    <row r="254" spans="5:16" x14ac:dyDescent="0.15">
      <c r="E254" s="15"/>
      <c r="F254" s="15"/>
      <c r="G254" s="15"/>
      <c r="P254" s="15"/>
    </row>
    <row r="255" spans="5:16" x14ac:dyDescent="0.15">
      <c r="E255" s="15"/>
      <c r="F255" s="15"/>
      <c r="G255" s="15"/>
      <c r="P255" s="15"/>
    </row>
    <row r="256" spans="5:16" x14ac:dyDescent="0.15">
      <c r="E256" s="15"/>
      <c r="F256" s="15"/>
      <c r="G256" s="15"/>
      <c r="P256" s="15"/>
    </row>
    <row r="257" spans="5:16" x14ac:dyDescent="0.15">
      <c r="E257" s="15"/>
      <c r="F257" s="15"/>
      <c r="G257" s="15"/>
      <c r="P257" s="15"/>
    </row>
    <row r="258" spans="5:16" x14ac:dyDescent="0.15">
      <c r="E258" s="15"/>
      <c r="F258" s="15"/>
      <c r="G258" s="15"/>
      <c r="P258" s="15"/>
    </row>
    <row r="259" spans="5:16" x14ac:dyDescent="0.15">
      <c r="E259" s="15"/>
      <c r="F259" s="15"/>
      <c r="G259" s="15"/>
      <c r="P259" s="15"/>
    </row>
    <row r="260" spans="5:16" x14ac:dyDescent="0.15">
      <c r="E260" s="15"/>
      <c r="F260" s="15"/>
      <c r="G260" s="15"/>
      <c r="P260" s="15"/>
    </row>
    <row r="261" spans="5:16" x14ac:dyDescent="0.15">
      <c r="E261" s="15"/>
      <c r="F261" s="15"/>
      <c r="G261" s="15"/>
      <c r="P261" s="15"/>
    </row>
    <row r="262" spans="5:16" x14ac:dyDescent="0.15">
      <c r="E262" s="15"/>
      <c r="F262" s="15"/>
      <c r="G262" s="15"/>
      <c r="P262" s="15"/>
    </row>
    <row r="263" spans="5:16" x14ac:dyDescent="0.15">
      <c r="E263" s="15"/>
      <c r="F263" s="15"/>
      <c r="G263" s="15"/>
      <c r="P263" s="15"/>
    </row>
    <row r="264" spans="5:16" x14ac:dyDescent="0.15">
      <c r="E264" s="15"/>
      <c r="F264" s="15"/>
      <c r="G264" s="15"/>
      <c r="P264" s="15"/>
    </row>
    <row r="265" spans="5:16" x14ac:dyDescent="0.15">
      <c r="E265" s="15"/>
      <c r="F265" s="15"/>
      <c r="G265" s="15"/>
      <c r="P265" s="15"/>
    </row>
    <row r="266" spans="5:16" x14ac:dyDescent="0.15">
      <c r="E266" s="15"/>
      <c r="F266" s="15"/>
      <c r="G266" s="15"/>
      <c r="P266" s="15"/>
    </row>
    <row r="267" spans="5:16" x14ac:dyDescent="0.15">
      <c r="E267" s="15"/>
      <c r="F267" s="15"/>
      <c r="G267" s="15"/>
      <c r="P267" s="15"/>
    </row>
    <row r="268" spans="5:16" x14ac:dyDescent="0.15">
      <c r="E268" s="15"/>
      <c r="F268" s="15"/>
      <c r="G268" s="15"/>
      <c r="P268" s="15"/>
    </row>
    <row r="269" spans="5:16" x14ac:dyDescent="0.15">
      <c r="E269" s="15"/>
      <c r="F269" s="15"/>
      <c r="G269" s="15"/>
      <c r="P269" s="15"/>
    </row>
    <row r="270" spans="5:16" x14ac:dyDescent="0.15">
      <c r="E270" s="15"/>
      <c r="F270" s="15"/>
      <c r="G270" s="15"/>
      <c r="P270" s="15"/>
    </row>
    <row r="271" spans="5:16" x14ac:dyDescent="0.15">
      <c r="E271" s="15"/>
      <c r="F271" s="15"/>
      <c r="G271" s="15"/>
      <c r="P271" s="15"/>
    </row>
    <row r="272" spans="5:16" x14ac:dyDescent="0.15">
      <c r="E272" s="15"/>
      <c r="F272" s="15"/>
      <c r="G272" s="15"/>
      <c r="P272" s="15"/>
    </row>
    <row r="273" spans="5:16" x14ac:dyDescent="0.15">
      <c r="E273" s="15"/>
      <c r="F273" s="15"/>
      <c r="G273" s="15"/>
      <c r="P273" s="15"/>
    </row>
    <row r="274" spans="5:16" x14ac:dyDescent="0.15">
      <c r="E274" s="15"/>
      <c r="F274" s="15"/>
      <c r="G274" s="15"/>
      <c r="P274" s="15"/>
    </row>
    <row r="275" spans="5:16" x14ac:dyDescent="0.15">
      <c r="E275" s="15"/>
      <c r="F275" s="15"/>
      <c r="G275" s="15"/>
      <c r="P275" s="15"/>
    </row>
    <row r="276" spans="5:16" x14ac:dyDescent="0.15">
      <c r="E276" s="15"/>
      <c r="F276" s="15"/>
      <c r="G276" s="15"/>
      <c r="P276" s="15"/>
    </row>
    <row r="277" spans="5:16" x14ac:dyDescent="0.15">
      <c r="E277" s="15"/>
      <c r="F277" s="15"/>
      <c r="G277" s="15"/>
      <c r="P277" s="15"/>
    </row>
    <row r="278" spans="5:16" x14ac:dyDescent="0.15">
      <c r="E278" s="15"/>
      <c r="F278" s="15"/>
      <c r="G278" s="15"/>
      <c r="P278" s="15"/>
    </row>
    <row r="279" spans="5:16" x14ac:dyDescent="0.15">
      <c r="E279" s="15"/>
      <c r="F279" s="15"/>
      <c r="G279" s="15"/>
      <c r="P279" s="15"/>
    </row>
    <row r="280" spans="5:16" x14ac:dyDescent="0.15">
      <c r="E280" s="15"/>
      <c r="F280" s="15"/>
      <c r="G280" s="15"/>
      <c r="P280" s="15"/>
    </row>
    <row r="281" spans="5:16" x14ac:dyDescent="0.15">
      <c r="E281" s="15"/>
      <c r="F281" s="15"/>
      <c r="G281" s="15"/>
      <c r="P281" s="15"/>
    </row>
    <row r="282" spans="5:16" x14ac:dyDescent="0.15">
      <c r="E282" s="15"/>
      <c r="F282" s="15"/>
      <c r="G282" s="15"/>
      <c r="P282" s="15"/>
    </row>
    <row r="283" spans="5:16" x14ac:dyDescent="0.15">
      <c r="E283" s="15"/>
      <c r="F283" s="15"/>
      <c r="G283" s="15"/>
      <c r="P283" s="15"/>
    </row>
    <row r="284" spans="5:16" x14ac:dyDescent="0.15">
      <c r="E284" s="15"/>
      <c r="F284" s="15"/>
      <c r="G284" s="15"/>
      <c r="P284" s="15"/>
    </row>
    <row r="285" spans="5:16" x14ac:dyDescent="0.15">
      <c r="E285" s="15"/>
      <c r="F285" s="15"/>
      <c r="G285" s="15"/>
      <c r="P285" s="15"/>
    </row>
    <row r="286" spans="5:16" x14ac:dyDescent="0.15">
      <c r="E286" s="15"/>
      <c r="F286" s="15"/>
      <c r="G286" s="15"/>
      <c r="P286" s="15"/>
    </row>
    <row r="287" spans="5:16" x14ac:dyDescent="0.15">
      <c r="E287" s="15"/>
      <c r="F287" s="15"/>
      <c r="G287" s="15"/>
      <c r="P287" s="15"/>
    </row>
    <row r="288" spans="5:16" x14ac:dyDescent="0.15">
      <c r="E288" s="15"/>
      <c r="F288" s="15"/>
      <c r="G288" s="15"/>
      <c r="P288" s="15"/>
    </row>
    <row r="289" spans="5:16" x14ac:dyDescent="0.15">
      <c r="E289" s="15"/>
      <c r="F289" s="15"/>
      <c r="G289" s="15"/>
      <c r="P289" s="15"/>
    </row>
    <row r="290" spans="5:16" x14ac:dyDescent="0.15">
      <c r="E290" s="15"/>
      <c r="F290" s="15"/>
      <c r="G290" s="15"/>
      <c r="P290" s="15"/>
    </row>
    <row r="291" spans="5:16" x14ac:dyDescent="0.15">
      <c r="E291" s="15"/>
      <c r="F291" s="15"/>
      <c r="G291" s="15"/>
      <c r="P291" s="15"/>
    </row>
    <row r="292" spans="5:16" x14ac:dyDescent="0.15">
      <c r="E292" s="15"/>
      <c r="F292" s="15"/>
      <c r="G292" s="15"/>
      <c r="P292" s="15"/>
    </row>
    <row r="293" spans="5:16" x14ac:dyDescent="0.15">
      <c r="E293" s="15"/>
      <c r="F293" s="15"/>
      <c r="G293" s="15"/>
      <c r="P293" s="15"/>
    </row>
    <row r="294" spans="5:16" x14ac:dyDescent="0.15">
      <c r="E294" s="15"/>
      <c r="F294" s="15"/>
      <c r="G294" s="15"/>
      <c r="P294" s="15"/>
    </row>
    <row r="295" spans="5:16" x14ac:dyDescent="0.15">
      <c r="E295" s="15"/>
      <c r="F295" s="15"/>
      <c r="G295" s="15"/>
      <c r="P295" s="15"/>
    </row>
    <row r="296" spans="5:16" x14ac:dyDescent="0.15">
      <c r="E296" s="15"/>
      <c r="F296" s="15"/>
      <c r="G296" s="15"/>
      <c r="P296" s="15"/>
    </row>
    <row r="297" spans="5:16" x14ac:dyDescent="0.15">
      <c r="E297" s="15"/>
      <c r="F297" s="15"/>
      <c r="G297" s="15"/>
      <c r="P297" s="15"/>
    </row>
    <row r="298" spans="5:16" x14ac:dyDescent="0.15">
      <c r="E298" s="15"/>
      <c r="F298" s="15"/>
      <c r="G298" s="15"/>
      <c r="P298" s="15"/>
    </row>
    <row r="299" spans="5:16" x14ac:dyDescent="0.15">
      <c r="E299" s="15"/>
      <c r="F299" s="15"/>
      <c r="G299" s="15"/>
      <c r="P299" s="15"/>
    </row>
    <row r="300" spans="5:16" x14ac:dyDescent="0.15">
      <c r="E300" s="15"/>
      <c r="F300" s="15"/>
      <c r="G300" s="15"/>
      <c r="P300" s="15"/>
    </row>
    <row r="301" spans="5:16" x14ac:dyDescent="0.15">
      <c r="E301" s="15"/>
      <c r="F301" s="15"/>
      <c r="G301" s="15"/>
      <c r="P301" s="15"/>
    </row>
    <row r="302" spans="5:16" x14ac:dyDescent="0.15">
      <c r="E302" s="15"/>
      <c r="F302" s="15"/>
      <c r="G302" s="15"/>
      <c r="P302" s="15"/>
    </row>
    <row r="303" spans="5:16" x14ac:dyDescent="0.15">
      <c r="E303" s="15"/>
      <c r="F303" s="15"/>
      <c r="G303" s="15"/>
      <c r="P303" s="15"/>
    </row>
    <row r="304" spans="5:16" x14ac:dyDescent="0.15">
      <c r="E304" s="15"/>
      <c r="F304" s="15"/>
      <c r="G304" s="15"/>
      <c r="P304" s="15"/>
    </row>
    <row r="305" spans="5:16" x14ac:dyDescent="0.15">
      <c r="E305" s="15"/>
      <c r="F305" s="15"/>
      <c r="G305" s="15"/>
      <c r="P305" s="15"/>
    </row>
    <row r="306" spans="5:16" x14ac:dyDescent="0.15">
      <c r="E306" s="15"/>
      <c r="F306" s="15"/>
      <c r="G306" s="15"/>
      <c r="P306" s="15"/>
    </row>
    <row r="307" spans="5:16" x14ac:dyDescent="0.15">
      <c r="E307" s="15"/>
      <c r="F307" s="15"/>
      <c r="G307" s="15"/>
      <c r="P307" s="15"/>
    </row>
    <row r="308" spans="5:16" x14ac:dyDescent="0.15">
      <c r="E308" s="15"/>
      <c r="F308" s="15"/>
      <c r="G308" s="15"/>
      <c r="P308" s="15"/>
    </row>
    <row r="309" spans="5:16" x14ac:dyDescent="0.15">
      <c r="E309" s="15"/>
      <c r="F309" s="15"/>
      <c r="G309" s="15"/>
      <c r="P309" s="15"/>
    </row>
    <row r="310" spans="5:16" x14ac:dyDescent="0.15">
      <c r="E310" s="15"/>
      <c r="F310" s="15"/>
      <c r="G310" s="15"/>
      <c r="P310" s="15"/>
    </row>
    <row r="311" spans="5:16" x14ac:dyDescent="0.15">
      <c r="E311" s="15"/>
      <c r="F311" s="15"/>
      <c r="G311" s="15"/>
      <c r="P311" s="15"/>
    </row>
    <row r="312" spans="5:16" x14ac:dyDescent="0.15">
      <c r="E312" s="15"/>
      <c r="F312" s="15"/>
      <c r="G312" s="15"/>
      <c r="P312" s="15"/>
    </row>
    <row r="313" spans="5:16" x14ac:dyDescent="0.15">
      <c r="E313" s="15"/>
      <c r="F313" s="15"/>
      <c r="G313" s="15"/>
      <c r="P313" s="15"/>
    </row>
    <row r="314" spans="5:16" x14ac:dyDescent="0.15">
      <c r="E314" s="15"/>
      <c r="F314" s="15"/>
      <c r="G314" s="15"/>
      <c r="P314" s="15"/>
    </row>
    <row r="315" spans="5:16" x14ac:dyDescent="0.15">
      <c r="E315" s="15"/>
      <c r="F315" s="15"/>
      <c r="G315" s="15"/>
      <c r="P315" s="15"/>
    </row>
    <row r="316" spans="5:16" x14ac:dyDescent="0.15">
      <c r="E316" s="15"/>
      <c r="F316" s="15"/>
      <c r="G316" s="15"/>
      <c r="P316" s="15"/>
    </row>
    <row r="317" spans="5:16" x14ac:dyDescent="0.15">
      <c r="E317" s="15"/>
      <c r="F317" s="15"/>
      <c r="G317" s="15"/>
      <c r="P317" s="15"/>
    </row>
    <row r="318" spans="5:16" x14ac:dyDescent="0.15">
      <c r="E318" s="15"/>
      <c r="F318" s="15"/>
      <c r="G318" s="15"/>
      <c r="P318" s="15"/>
    </row>
    <row r="319" spans="5:16" x14ac:dyDescent="0.15">
      <c r="E319" s="15"/>
      <c r="F319" s="15"/>
      <c r="G319" s="15"/>
      <c r="P319" s="15"/>
    </row>
    <row r="320" spans="5:16" x14ac:dyDescent="0.15">
      <c r="E320" s="15"/>
      <c r="F320" s="15"/>
      <c r="G320" s="15"/>
      <c r="P320" s="15"/>
    </row>
    <row r="321" spans="5:16" x14ac:dyDescent="0.15">
      <c r="E321" s="15"/>
      <c r="F321" s="15"/>
      <c r="G321" s="15"/>
      <c r="P321" s="15"/>
    </row>
    <row r="322" spans="5:16" x14ac:dyDescent="0.15">
      <c r="E322" s="15"/>
      <c r="F322" s="15"/>
      <c r="G322" s="15"/>
      <c r="P322" s="15"/>
    </row>
    <row r="323" spans="5:16" x14ac:dyDescent="0.15">
      <c r="E323" s="15"/>
      <c r="F323" s="15"/>
      <c r="G323" s="15"/>
      <c r="P323" s="15"/>
    </row>
    <row r="324" spans="5:16" x14ac:dyDescent="0.15">
      <c r="E324" s="15"/>
      <c r="F324" s="15"/>
      <c r="G324" s="15"/>
      <c r="P324" s="15"/>
    </row>
    <row r="325" spans="5:16" x14ac:dyDescent="0.15">
      <c r="E325" s="15"/>
      <c r="F325" s="15"/>
      <c r="G325" s="15"/>
      <c r="P325" s="15"/>
    </row>
    <row r="326" spans="5:16" x14ac:dyDescent="0.15">
      <c r="E326" s="15"/>
      <c r="F326" s="15"/>
      <c r="G326" s="15"/>
      <c r="P326" s="15"/>
    </row>
    <row r="327" spans="5:16" x14ac:dyDescent="0.15">
      <c r="E327" s="15"/>
      <c r="F327" s="15"/>
      <c r="G327" s="15"/>
      <c r="P327" s="15"/>
    </row>
    <row r="328" spans="5:16" x14ac:dyDescent="0.15">
      <c r="E328" s="15"/>
      <c r="F328" s="15"/>
      <c r="G328" s="15"/>
      <c r="P328" s="15"/>
    </row>
    <row r="329" spans="5:16" x14ac:dyDescent="0.15">
      <c r="E329" s="15"/>
      <c r="F329" s="15"/>
      <c r="G329" s="15"/>
      <c r="P329" s="15"/>
    </row>
    <row r="330" spans="5:16" x14ac:dyDescent="0.15">
      <c r="E330" s="15"/>
      <c r="F330" s="15"/>
      <c r="G330" s="15"/>
      <c r="P330" s="15"/>
    </row>
    <row r="331" spans="5:16" x14ac:dyDescent="0.15">
      <c r="E331" s="15"/>
      <c r="F331" s="15"/>
      <c r="G331" s="15"/>
      <c r="P331" s="15"/>
    </row>
    <row r="332" spans="5:16" x14ac:dyDescent="0.15">
      <c r="E332" s="15"/>
      <c r="F332" s="15"/>
      <c r="G332" s="15"/>
      <c r="P332" s="15"/>
    </row>
    <row r="333" spans="5:16" x14ac:dyDescent="0.15">
      <c r="E333" s="15"/>
      <c r="F333" s="15"/>
      <c r="G333" s="15"/>
      <c r="P333" s="15"/>
    </row>
    <row r="334" spans="5:16" x14ac:dyDescent="0.15">
      <c r="E334" s="15"/>
      <c r="F334" s="15"/>
      <c r="G334" s="15"/>
      <c r="P334" s="15"/>
    </row>
    <row r="335" spans="5:16" x14ac:dyDescent="0.15">
      <c r="E335" s="15"/>
      <c r="F335" s="15"/>
      <c r="G335" s="15"/>
      <c r="P335" s="15"/>
    </row>
    <row r="336" spans="5:16" x14ac:dyDescent="0.15">
      <c r="E336" s="15"/>
      <c r="F336" s="15"/>
      <c r="G336" s="15"/>
      <c r="P336" s="15"/>
    </row>
    <row r="337" spans="5:16" x14ac:dyDescent="0.15">
      <c r="E337" s="15"/>
      <c r="F337" s="15"/>
      <c r="G337" s="15"/>
      <c r="P337" s="15"/>
    </row>
    <row r="338" spans="5:16" x14ac:dyDescent="0.15">
      <c r="E338" s="15"/>
      <c r="F338" s="15"/>
      <c r="G338" s="15"/>
      <c r="P338" s="15"/>
    </row>
    <row r="339" spans="5:16" x14ac:dyDescent="0.15">
      <c r="E339" s="15"/>
      <c r="F339" s="15"/>
      <c r="G339" s="15"/>
      <c r="P339" s="15"/>
    </row>
    <row r="340" spans="5:16" x14ac:dyDescent="0.15">
      <c r="E340" s="15"/>
      <c r="F340" s="15"/>
      <c r="G340" s="15"/>
      <c r="P340" s="15"/>
    </row>
    <row r="341" spans="5:16" x14ac:dyDescent="0.15">
      <c r="E341" s="15"/>
      <c r="F341" s="15"/>
      <c r="G341" s="15"/>
      <c r="P341" s="15"/>
    </row>
    <row r="342" spans="5:16" x14ac:dyDescent="0.15">
      <c r="E342" s="15"/>
      <c r="F342" s="15"/>
      <c r="G342" s="15"/>
      <c r="P342" s="15"/>
    </row>
    <row r="343" spans="5:16" x14ac:dyDescent="0.15">
      <c r="E343" s="15"/>
      <c r="F343" s="15"/>
      <c r="G343" s="15"/>
      <c r="P343" s="15"/>
    </row>
    <row r="344" spans="5:16" x14ac:dyDescent="0.15">
      <c r="E344" s="15"/>
      <c r="F344" s="15"/>
      <c r="G344" s="15"/>
      <c r="P344" s="15"/>
    </row>
    <row r="345" spans="5:16" x14ac:dyDescent="0.15">
      <c r="E345" s="15"/>
      <c r="F345" s="15"/>
      <c r="G345" s="15"/>
      <c r="P345" s="15"/>
    </row>
    <row r="346" spans="5:16" x14ac:dyDescent="0.15">
      <c r="E346" s="15"/>
      <c r="F346" s="15"/>
      <c r="G346" s="15"/>
      <c r="P346" s="15"/>
    </row>
    <row r="347" spans="5:16" x14ac:dyDescent="0.15">
      <c r="E347" s="15"/>
      <c r="F347" s="15"/>
      <c r="G347" s="15"/>
      <c r="P347" s="15"/>
    </row>
    <row r="348" spans="5:16" x14ac:dyDescent="0.15">
      <c r="E348" s="15"/>
      <c r="F348" s="15"/>
      <c r="G348" s="15"/>
      <c r="P348" s="15"/>
    </row>
    <row r="349" spans="5:16" x14ac:dyDescent="0.15">
      <c r="E349" s="15"/>
      <c r="F349" s="15"/>
      <c r="G349" s="15"/>
      <c r="P349" s="15"/>
    </row>
    <row r="350" spans="5:16" x14ac:dyDescent="0.15">
      <c r="E350" s="15"/>
      <c r="F350" s="15"/>
      <c r="G350" s="15"/>
      <c r="P350" s="15"/>
    </row>
    <row r="351" spans="5:16" x14ac:dyDescent="0.15">
      <c r="E351" s="15"/>
      <c r="F351" s="15"/>
      <c r="G351" s="15"/>
      <c r="P351" s="15"/>
    </row>
    <row r="352" spans="5:16" x14ac:dyDescent="0.15">
      <c r="E352" s="15"/>
      <c r="F352" s="15"/>
      <c r="G352" s="15"/>
      <c r="P352" s="15"/>
    </row>
    <row r="353" spans="5:16" x14ac:dyDescent="0.15">
      <c r="E353" s="15"/>
      <c r="F353" s="15"/>
      <c r="G353" s="15"/>
      <c r="P353" s="15"/>
    </row>
    <row r="354" spans="5:16" x14ac:dyDescent="0.15">
      <c r="E354" s="15"/>
      <c r="F354" s="15"/>
      <c r="G354" s="15"/>
      <c r="P354" s="15"/>
    </row>
    <row r="355" spans="5:16" x14ac:dyDescent="0.15">
      <c r="E355" s="15"/>
      <c r="F355" s="15"/>
      <c r="G355" s="15"/>
      <c r="P355" s="15"/>
    </row>
    <row r="356" spans="5:16" x14ac:dyDescent="0.15">
      <c r="E356" s="15"/>
      <c r="F356" s="15"/>
      <c r="G356" s="15"/>
      <c r="P356" s="15"/>
    </row>
    <row r="357" spans="5:16" x14ac:dyDescent="0.15">
      <c r="E357" s="15"/>
      <c r="F357" s="15"/>
      <c r="G357" s="15"/>
      <c r="P357" s="15"/>
    </row>
    <row r="358" spans="5:16" x14ac:dyDescent="0.15">
      <c r="E358" s="15"/>
      <c r="F358" s="15"/>
      <c r="G358" s="15"/>
      <c r="P358" s="15"/>
    </row>
    <row r="359" spans="5:16" x14ac:dyDescent="0.15">
      <c r="E359" s="15"/>
      <c r="F359" s="15"/>
      <c r="G359" s="15"/>
      <c r="P359" s="15"/>
    </row>
    <row r="360" spans="5:16" x14ac:dyDescent="0.15">
      <c r="E360" s="15"/>
      <c r="F360" s="15"/>
      <c r="G360" s="15"/>
      <c r="P360" s="15"/>
    </row>
    <row r="361" spans="5:16" x14ac:dyDescent="0.15">
      <c r="E361" s="15"/>
      <c r="F361" s="15"/>
      <c r="G361" s="15"/>
      <c r="P361" s="15"/>
    </row>
    <row r="362" spans="5:16" x14ac:dyDescent="0.15">
      <c r="E362" s="15"/>
      <c r="F362" s="15"/>
      <c r="G362" s="15"/>
      <c r="P362" s="15"/>
    </row>
    <row r="363" spans="5:16" x14ac:dyDescent="0.15">
      <c r="E363" s="15"/>
      <c r="F363" s="15"/>
      <c r="G363" s="15"/>
      <c r="P363" s="15"/>
    </row>
    <row r="364" spans="5:16" x14ac:dyDescent="0.15">
      <c r="E364" s="15"/>
      <c r="F364" s="15"/>
      <c r="G364" s="15"/>
      <c r="P364" s="15"/>
    </row>
    <row r="365" spans="5:16" x14ac:dyDescent="0.15">
      <c r="E365" s="15"/>
      <c r="F365" s="15"/>
      <c r="G365" s="15"/>
      <c r="P365" s="15"/>
    </row>
    <row r="366" spans="5:16" x14ac:dyDescent="0.15">
      <c r="E366" s="15"/>
      <c r="F366" s="15"/>
      <c r="G366" s="15"/>
      <c r="P366" s="15"/>
    </row>
    <row r="367" spans="5:16" x14ac:dyDescent="0.15">
      <c r="E367" s="15"/>
      <c r="F367" s="15"/>
      <c r="G367" s="15"/>
      <c r="P367" s="15"/>
    </row>
    <row r="368" spans="5:16" x14ac:dyDescent="0.15">
      <c r="E368" s="15"/>
      <c r="F368" s="15"/>
      <c r="G368" s="15"/>
      <c r="P368" s="15"/>
    </row>
    <row r="369" spans="5:16" x14ac:dyDescent="0.15">
      <c r="E369" s="15"/>
      <c r="F369" s="15"/>
      <c r="G369" s="15"/>
      <c r="P369" s="15"/>
    </row>
    <row r="370" spans="5:16" x14ac:dyDescent="0.15">
      <c r="E370" s="15"/>
      <c r="F370" s="15"/>
      <c r="G370" s="15"/>
      <c r="P370" s="15"/>
    </row>
    <row r="371" spans="5:16" x14ac:dyDescent="0.15">
      <c r="E371" s="15"/>
      <c r="F371" s="15"/>
      <c r="G371" s="15"/>
      <c r="P371" s="15"/>
    </row>
    <row r="372" spans="5:16" x14ac:dyDescent="0.15">
      <c r="E372" s="15"/>
      <c r="F372" s="15"/>
      <c r="G372" s="15"/>
      <c r="P372" s="15"/>
    </row>
    <row r="373" spans="5:16" x14ac:dyDescent="0.15">
      <c r="E373" s="15"/>
      <c r="F373" s="15"/>
      <c r="G373" s="15"/>
      <c r="P373" s="15"/>
    </row>
    <row r="374" spans="5:16" x14ac:dyDescent="0.15">
      <c r="E374" s="15"/>
      <c r="F374" s="15"/>
      <c r="G374" s="15"/>
      <c r="P374" s="15"/>
    </row>
    <row r="375" spans="5:16" x14ac:dyDescent="0.15">
      <c r="E375" s="15"/>
      <c r="F375" s="15"/>
      <c r="G375" s="15"/>
      <c r="P375" s="15"/>
    </row>
    <row r="376" spans="5:16" x14ac:dyDescent="0.15">
      <c r="E376" s="15"/>
      <c r="F376" s="15"/>
      <c r="G376" s="15"/>
      <c r="P376" s="15"/>
    </row>
    <row r="377" spans="5:16" x14ac:dyDescent="0.15">
      <c r="E377" s="15"/>
      <c r="F377" s="15"/>
      <c r="G377" s="15"/>
      <c r="P377" s="15"/>
    </row>
    <row r="378" spans="5:16" x14ac:dyDescent="0.15">
      <c r="E378" s="15"/>
      <c r="F378" s="15"/>
      <c r="G378" s="15"/>
      <c r="P378" s="15"/>
    </row>
    <row r="379" spans="5:16" x14ac:dyDescent="0.15">
      <c r="E379" s="15"/>
      <c r="F379" s="15"/>
      <c r="G379" s="15"/>
      <c r="P379" s="15"/>
    </row>
    <row r="380" spans="5:16" x14ac:dyDescent="0.15">
      <c r="E380" s="15"/>
      <c r="F380" s="15"/>
      <c r="G380" s="15"/>
      <c r="P380" s="15"/>
    </row>
    <row r="381" spans="5:16" x14ac:dyDescent="0.15">
      <c r="E381" s="15"/>
      <c r="F381" s="15"/>
      <c r="G381" s="15"/>
      <c r="P381" s="15"/>
    </row>
    <row r="382" spans="5:16" x14ac:dyDescent="0.15">
      <c r="E382" s="15"/>
      <c r="F382" s="15"/>
      <c r="G382" s="15"/>
      <c r="P382" s="15"/>
    </row>
    <row r="383" spans="5:16" x14ac:dyDescent="0.15">
      <c r="E383" s="15"/>
      <c r="F383" s="15"/>
      <c r="G383" s="15"/>
      <c r="P383" s="15"/>
    </row>
    <row r="384" spans="5:16" x14ac:dyDescent="0.15">
      <c r="E384" s="15"/>
      <c r="F384" s="15"/>
      <c r="G384" s="15"/>
      <c r="P384" s="15"/>
    </row>
    <row r="385" spans="5:16" x14ac:dyDescent="0.15">
      <c r="E385" s="15"/>
      <c r="F385" s="15"/>
      <c r="G385" s="15"/>
      <c r="P385" s="15"/>
    </row>
    <row r="386" spans="5:16" x14ac:dyDescent="0.15">
      <c r="E386" s="15"/>
      <c r="F386" s="15"/>
      <c r="G386" s="15"/>
      <c r="P386" s="15"/>
    </row>
    <row r="387" spans="5:16" x14ac:dyDescent="0.15">
      <c r="E387" s="15"/>
      <c r="F387" s="15"/>
      <c r="G387" s="15"/>
      <c r="P387" s="15"/>
    </row>
    <row r="388" spans="5:16" x14ac:dyDescent="0.15">
      <c r="E388" s="15"/>
      <c r="F388" s="15"/>
      <c r="G388" s="15"/>
      <c r="P388" s="15"/>
    </row>
    <row r="389" spans="5:16" x14ac:dyDescent="0.15">
      <c r="E389" s="15"/>
      <c r="F389" s="15"/>
      <c r="G389" s="15"/>
      <c r="P389" s="15"/>
    </row>
    <row r="390" spans="5:16" x14ac:dyDescent="0.15">
      <c r="E390" s="15"/>
      <c r="F390" s="15"/>
      <c r="G390" s="15"/>
      <c r="P390" s="15"/>
    </row>
    <row r="391" spans="5:16" x14ac:dyDescent="0.15">
      <c r="E391" s="15"/>
      <c r="F391" s="15"/>
      <c r="G391" s="15"/>
      <c r="P391" s="15"/>
    </row>
    <row r="392" spans="5:16" x14ac:dyDescent="0.15">
      <c r="E392" s="15"/>
      <c r="F392" s="15"/>
      <c r="G392" s="15"/>
      <c r="P392" s="15"/>
    </row>
    <row r="393" spans="5:16" x14ac:dyDescent="0.15">
      <c r="E393" s="15"/>
      <c r="F393" s="15"/>
      <c r="G393" s="15"/>
      <c r="P393" s="15"/>
    </row>
    <row r="394" spans="5:16" x14ac:dyDescent="0.15">
      <c r="E394" s="15"/>
      <c r="F394" s="15"/>
      <c r="G394" s="15"/>
      <c r="P394" s="15"/>
    </row>
    <row r="395" spans="5:16" x14ac:dyDescent="0.15">
      <c r="E395" s="15"/>
      <c r="F395" s="15"/>
      <c r="G395" s="15"/>
      <c r="P395" s="15"/>
    </row>
    <row r="396" spans="5:16" x14ac:dyDescent="0.15">
      <c r="E396" s="15"/>
      <c r="F396" s="15"/>
      <c r="G396" s="15"/>
      <c r="P396" s="15"/>
    </row>
    <row r="397" spans="5:16" x14ac:dyDescent="0.15">
      <c r="E397" s="15"/>
      <c r="F397" s="15"/>
      <c r="G397" s="15"/>
      <c r="P397" s="15"/>
    </row>
    <row r="398" spans="5:16" x14ac:dyDescent="0.15">
      <c r="E398" s="15"/>
      <c r="F398" s="15"/>
      <c r="G398" s="15"/>
      <c r="P398" s="15"/>
    </row>
    <row r="399" spans="5:16" x14ac:dyDescent="0.15">
      <c r="E399" s="15"/>
      <c r="F399" s="15"/>
      <c r="G399" s="15"/>
      <c r="P399" s="15"/>
    </row>
    <row r="400" spans="5:16" x14ac:dyDescent="0.15">
      <c r="E400" s="15"/>
      <c r="F400" s="15"/>
      <c r="G400" s="15"/>
      <c r="P400" s="15"/>
    </row>
    <row r="401" spans="5:16" x14ac:dyDescent="0.15">
      <c r="E401" s="15"/>
      <c r="F401" s="15"/>
      <c r="G401" s="15"/>
      <c r="P401" s="15"/>
    </row>
    <row r="402" spans="5:16" x14ac:dyDescent="0.15">
      <c r="E402" s="15"/>
      <c r="F402" s="15"/>
      <c r="G402" s="15"/>
      <c r="P402" s="15"/>
    </row>
    <row r="403" spans="5:16" x14ac:dyDescent="0.15">
      <c r="E403" s="15"/>
      <c r="F403" s="15"/>
      <c r="G403" s="15"/>
      <c r="P403" s="15"/>
    </row>
    <row r="404" spans="5:16" x14ac:dyDescent="0.15">
      <c r="E404" s="15"/>
      <c r="F404" s="15"/>
      <c r="G404" s="15"/>
      <c r="P404" s="15"/>
    </row>
    <row r="405" spans="5:16" x14ac:dyDescent="0.15">
      <c r="E405" s="15"/>
      <c r="F405" s="15"/>
      <c r="G405" s="15"/>
      <c r="P405" s="15"/>
    </row>
    <row r="406" spans="5:16" x14ac:dyDescent="0.15">
      <c r="E406" s="15"/>
      <c r="F406" s="15"/>
      <c r="G406" s="15"/>
      <c r="P406" s="15"/>
    </row>
    <row r="407" spans="5:16" x14ac:dyDescent="0.15">
      <c r="E407" s="15"/>
      <c r="F407" s="15"/>
      <c r="G407" s="15"/>
      <c r="P407" s="15"/>
    </row>
    <row r="408" spans="5:16" x14ac:dyDescent="0.15">
      <c r="E408" s="15"/>
      <c r="F408" s="15"/>
      <c r="G408" s="15"/>
      <c r="P408" s="15"/>
    </row>
    <row r="409" spans="5:16" x14ac:dyDescent="0.15">
      <c r="E409" s="15"/>
      <c r="F409" s="15"/>
      <c r="G409" s="15"/>
      <c r="P409" s="15"/>
    </row>
    <row r="410" spans="5:16" x14ac:dyDescent="0.15">
      <c r="E410" s="15"/>
      <c r="F410" s="15"/>
      <c r="G410" s="15"/>
      <c r="P410" s="15"/>
    </row>
    <row r="411" spans="5:16" x14ac:dyDescent="0.15">
      <c r="E411" s="15"/>
      <c r="F411" s="15"/>
      <c r="G411" s="15"/>
      <c r="P411" s="15"/>
    </row>
    <row r="412" spans="5:16" x14ac:dyDescent="0.15">
      <c r="E412" s="15"/>
      <c r="F412" s="15"/>
      <c r="G412" s="15"/>
      <c r="P412" s="15"/>
    </row>
    <row r="413" spans="5:16" x14ac:dyDescent="0.15">
      <c r="E413" s="15"/>
      <c r="F413" s="15"/>
      <c r="G413" s="15"/>
      <c r="P413" s="15"/>
    </row>
    <row r="414" spans="5:16" x14ac:dyDescent="0.15">
      <c r="E414" s="15"/>
      <c r="F414" s="15"/>
      <c r="G414" s="15"/>
      <c r="P414" s="15"/>
    </row>
    <row r="415" spans="5:16" x14ac:dyDescent="0.15">
      <c r="E415" s="15"/>
      <c r="F415" s="15"/>
      <c r="G415" s="15"/>
      <c r="P415" s="15"/>
    </row>
    <row r="416" spans="5:16" x14ac:dyDescent="0.15">
      <c r="E416" s="15"/>
      <c r="F416" s="15"/>
      <c r="G416" s="15"/>
      <c r="P416" s="15"/>
    </row>
    <row r="417" spans="5:16" x14ac:dyDescent="0.15">
      <c r="E417" s="15"/>
      <c r="F417" s="15"/>
      <c r="G417" s="15"/>
      <c r="P417" s="15"/>
    </row>
    <row r="418" spans="5:16" x14ac:dyDescent="0.15">
      <c r="E418" s="15"/>
      <c r="F418" s="15"/>
      <c r="G418" s="15"/>
      <c r="P418" s="15"/>
    </row>
    <row r="419" spans="5:16" x14ac:dyDescent="0.15">
      <c r="E419" s="15"/>
      <c r="F419" s="15"/>
      <c r="G419" s="15"/>
      <c r="P419" s="15"/>
    </row>
    <row r="420" spans="5:16" x14ac:dyDescent="0.15">
      <c r="E420" s="15"/>
      <c r="F420" s="15"/>
      <c r="G420" s="15"/>
      <c r="P420" s="15"/>
    </row>
    <row r="421" spans="5:16" x14ac:dyDescent="0.15">
      <c r="E421" s="15"/>
      <c r="F421" s="15"/>
      <c r="G421" s="15"/>
      <c r="P421" s="15"/>
    </row>
    <row r="422" spans="5:16" x14ac:dyDescent="0.15">
      <c r="E422" s="15"/>
      <c r="F422" s="15"/>
      <c r="G422" s="15"/>
      <c r="P422" s="15"/>
    </row>
    <row r="423" spans="5:16" x14ac:dyDescent="0.15">
      <c r="E423" s="15"/>
      <c r="F423" s="15"/>
      <c r="G423" s="15"/>
      <c r="P423" s="15"/>
    </row>
    <row r="424" spans="5:16" x14ac:dyDescent="0.15">
      <c r="E424" s="15"/>
      <c r="F424" s="15"/>
      <c r="G424" s="15"/>
      <c r="P424" s="15"/>
    </row>
    <row r="425" spans="5:16" x14ac:dyDescent="0.15">
      <c r="E425" s="15"/>
      <c r="F425" s="15"/>
      <c r="G425" s="15"/>
      <c r="P425" s="15"/>
    </row>
    <row r="426" spans="5:16" x14ac:dyDescent="0.15">
      <c r="E426" s="15"/>
      <c r="F426" s="15"/>
      <c r="G426" s="15"/>
      <c r="P426" s="15"/>
    </row>
    <row r="427" spans="5:16" x14ac:dyDescent="0.15">
      <c r="E427" s="15"/>
      <c r="F427" s="15"/>
      <c r="G427" s="15"/>
      <c r="P427" s="15"/>
    </row>
    <row r="428" spans="5:16" x14ac:dyDescent="0.15">
      <c r="E428" s="15"/>
      <c r="F428" s="15"/>
      <c r="G428" s="15"/>
      <c r="P428" s="15"/>
    </row>
    <row r="429" spans="5:16" x14ac:dyDescent="0.15">
      <c r="E429" s="15"/>
      <c r="F429" s="15"/>
      <c r="G429" s="15"/>
      <c r="P429" s="15"/>
    </row>
    <row r="430" spans="5:16" x14ac:dyDescent="0.15">
      <c r="E430" s="15"/>
      <c r="F430" s="15"/>
      <c r="G430" s="15"/>
      <c r="P430" s="15"/>
    </row>
    <row r="431" spans="5:16" x14ac:dyDescent="0.15">
      <c r="E431" s="15"/>
      <c r="F431" s="15"/>
      <c r="G431" s="15"/>
      <c r="P431" s="15"/>
    </row>
    <row r="432" spans="5:16" x14ac:dyDescent="0.15">
      <c r="E432" s="15"/>
      <c r="F432" s="15"/>
      <c r="G432" s="15"/>
      <c r="P432" s="15"/>
    </row>
    <row r="433" spans="5:16" x14ac:dyDescent="0.15">
      <c r="E433" s="15"/>
      <c r="F433" s="15"/>
      <c r="G433" s="15"/>
      <c r="P433" s="15"/>
    </row>
    <row r="434" spans="5:16" x14ac:dyDescent="0.15">
      <c r="E434" s="15"/>
      <c r="F434" s="15"/>
      <c r="G434" s="15"/>
      <c r="P434" s="15"/>
    </row>
    <row r="435" spans="5:16" x14ac:dyDescent="0.15">
      <c r="E435" s="15"/>
      <c r="F435" s="15"/>
      <c r="G435" s="15"/>
      <c r="P435" s="15"/>
    </row>
    <row r="436" spans="5:16" x14ac:dyDescent="0.15">
      <c r="E436" s="15"/>
      <c r="F436" s="15"/>
      <c r="G436" s="15"/>
      <c r="P436" s="15"/>
    </row>
    <row r="437" spans="5:16" x14ac:dyDescent="0.15">
      <c r="E437" s="15"/>
      <c r="F437" s="15"/>
      <c r="G437" s="15"/>
      <c r="P437" s="15"/>
    </row>
    <row r="438" spans="5:16" x14ac:dyDescent="0.15">
      <c r="E438" s="15"/>
      <c r="F438" s="15"/>
      <c r="G438" s="15"/>
      <c r="P438" s="15"/>
    </row>
    <row r="439" spans="5:16" x14ac:dyDescent="0.15">
      <c r="E439" s="15"/>
      <c r="F439" s="15"/>
      <c r="G439" s="15"/>
      <c r="P439" s="15"/>
    </row>
    <row r="440" spans="5:16" x14ac:dyDescent="0.15">
      <c r="E440" s="15"/>
      <c r="F440" s="15"/>
      <c r="G440" s="15"/>
      <c r="P440" s="15"/>
    </row>
    <row r="441" spans="5:16" x14ac:dyDescent="0.15">
      <c r="E441" s="15"/>
      <c r="F441" s="15"/>
      <c r="G441" s="15"/>
      <c r="P441" s="15"/>
    </row>
    <row r="442" spans="5:16" x14ac:dyDescent="0.15">
      <c r="E442" s="15"/>
      <c r="F442" s="15"/>
      <c r="G442" s="15"/>
      <c r="P442" s="15"/>
    </row>
    <row r="443" spans="5:16" x14ac:dyDescent="0.15">
      <c r="E443" s="15"/>
      <c r="F443" s="15"/>
      <c r="G443" s="15"/>
      <c r="P443" s="15"/>
    </row>
    <row r="444" spans="5:16" x14ac:dyDescent="0.15">
      <c r="E444" s="15"/>
      <c r="F444" s="15"/>
      <c r="G444" s="15"/>
      <c r="P444" s="15"/>
    </row>
    <row r="445" spans="5:16" x14ac:dyDescent="0.15">
      <c r="E445" s="15"/>
      <c r="F445" s="15"/>
      <c r="G445" s="15"/>
      <c r="P445" s="15"/>
    </row>
    <row r="446" spans="5:16" x14ac:dyDescent="0.15">
      <c r="E446" s="15"/>
      <c r="F446" s="15"/>
      <c r="G446" s="15"/>
      <c r="P446" s="15"/>
    </row>
    <row r="447" spans="5:16" x14ac:dyDescent="0.15">
      <c r="E447" s="15"/>
      <c r="F447" s="15"/>
      <c r="G447" s="15"/>
      <c r="P447" s="15"/>
    </row>
    <row r="448" spans="5:16" x14ac:dyDescent="0.15">
      <c r="E448" s="15"/>
      <c r="F448" s="15"/>
      <c r="G448" s="15"/>
      <c r="P448" s="15"/>
    </row>
    <row r="449" spans="5:16" x14ac:dyDescent="0.15">
      <c r="E449" s="15"/>
      <c r="F449" s="15"/>
      <c r="G449" s="15"/>
      <c r="P449" s="15"/>
    </row>
    <row r="450" spans="5:16" x14ac:dyDescent="0.15">
      <c r="E450" s="15"/>
      <c r="F450" s="15"/>
      <c r="G450" s="15"/>
      <c r="P450" s="15"/>
    </row>
    <row r="451" spans="5:16" x14ac:dyDescent="0.15">
      <c r="E451" s="15"/>
      <c r="F451" s="15"/>
      <c r="G451" s="15"/>
      <c r="P451" s="15"/>
    </row>
    <row r="452" spans="5:16" x14ac:dyDescent="0.15">
      <c r="E452" s="15"/>
      <c r="F452" s="15"/>
      <c r="G452" s="15"/>
      <c r="P452" s="15"/>
    </row>
    <row r="453" spans="5:16" x14ac:dyDescent="0.15">
      <c r="E453" s="15"/>
      <c r="F453" s="15"/>
      <c r="G453" s="15"/>
      <c r="P453" s="15"/>
    </row>
    <row r="454" spans="5:16" x14ac:dyDescent="0.15">
      <c r="E454" s="15"/>
      <c r="F454" s="15"/>
      <c r="G454" s="15"/>
      <c r="P454" s="15"/>
    </row>
    <row r="455" spans="5:16" x14ac:dyDescent="0.15">
      <c r="E455" s="15"/>
      <c r="F455" s="15"/>
      <c r="G455" s="15"/>
      <c r="P455" s="15"/>
    </row>
    <row r="456" spans="5:16" x14ac:dyDescent="0.15">
      <c r="E456" s="15"/>
      <c r="F456" s="15"/>
      <c r="G456" s="15"/>
      <c r="P456" s="15"/>
    </row>
    <row r="457" spans="5:16" x14ac:dyDescent="0.15">
      <c r="E457" s="15"/>
      <c r="F457" s="15"/>
      <c r="G457" s="15"/>
      <c r="P457" s="15"/>
    </row>
    <row r="458" spans="5:16" x14ac:dyDescent="0.15">
      <c r="E458" s="15"/>
      <c r="F458" s="15"/>
      <c r="G458" s="15"/>
      <c r="P458" s="15"/>
    </row>
    <row r="459" spans="5:16" x14ac:dyDescent="0.15">
      <c r="E459" s="15"/>
      <c r="F459" s="15"/>
      <c r="G459" s="15"/>
      <c r="P459" s="15"/>
    </row>
    <row r="460" spans="5:16" x14ac:dyDescent="0.15">
      <c r="E460" s="15"/>
      <c r="F460" s="15"/>
      <c r="G460" s="15"/>
      <c r="P460" s="15"/>
    </row>
    <row r="461" spans="5:16" x14ac:dyDescent="0.15">
      <c r="E461" s="15"/>
      <c r="F461" s="15"/>
      <c r="G461" s="15"/>
      <c r="P461" s="15"/>
    </row>
    <row r="462" spans="5:16" x14ac:dyDescent="0.15">
      <c r="E462" s="15"/>
      <c r="F462" s="15"/>
      <c r="G462" s="15"/>
      <c r="P462" s="15"/>
    </row>
    <row r="463" spans="5:16" x14ac:dyDescent="0.15">
      <c r="E463" s="15"/>
      <c r="F463" s="15"/>
      <c r="G463" s="15"/>
      <c r="P463" s="15"/>
    </row>
    <row r="464" spans="5:16" x14ac:dyDescent="0.15">
      <c r="E464" s="15"/>
      <c r="F464" s="15"/>
      <c r="G464" s="15"/>
      <c r="P464" s="15"/>
    </row>
    <row r="465" spans="5:16" x14ac:dyDescent="0.15">
      <c r="E465" s="15"/>
      <c r="F465" s="15"/>
      <c r="G465" s="15"/>
      <c r="P465" s="15"/>
    </row>
    <row r="466" spans="5:16" x14ac:dyDescent="0.15">
      <c r="E466" s="15"/>
      <c r="F466" s="15"/>
      <c r="G466" s="15"/>
      <c r="P466" s="15"/>
    </row>
    <row r="467" spans="5:16" x14ac:dyDescent="0.15">
      <c r="E467" s="15"/>
      <c r="F467" s="15"/>
      <c r="G467" s="15"/>
      <c r="P467" s="15"/>
    </row>
    <row r="468" spans="5:16" x14ac:dyDescent="0.15">
      <c r="E468" s="15"/>
      <c r="F468" s="15"/>
      <c r="G468" s="15"/>
      <c r="P468" s="15"/>
    </row>
    <row r="469" spans="5:16" x14ac:dyDescent="0.15">
      <c r="E469" s="15"/>
      <c r="F469" s="15"/>
      <c r="G469" s="15"/>
      <c r="P469" s="15"/>
    </row>
    <row r="470" spans="5:16" x14ac:dyDescent="0.15">
      <c r="E470" s="15"/>
      <c r="F470" s="15"/>
      <c r="G470" s="15"/>
      <c r="P470" s="15"/>
    </row>
    <row r="471" spans="5:16" x14ac:dyDescent="0.15">
      <c r="E471" s="15"/>
      <c r="F471" s="15"/>
      <c r="G471" s="15"/>
      <c r="P471" s="15"/>
    </row>
    <row r="472" spans="5:16" x14ac:dyDescent="0.15">
      <c r="E472" s="15"/>
      <c r="F472" s="15"/>
      <c r="G472" s="15"/>
      <c r="P472" s="15"/>
    </row>
    <row r="473" spans="5:16" x14ac:dyDescent="0.15">
      <c r="E473" s="15"/>
      <c r="F473" s="15"/>
      <c r="G473" s="15"/>
      <c r="P473" s="15"/>
    </row>
    <row r="474" spans="5:16" x14ac:dyDescent="0.15">
      <c r="E474" s="15"/>
      <c r="F474" s="15"/>
      <c r="G474" s="15"/>
      <c r="P474" s="15"/>
    </row>
    <row r="475" spans="5:16" x14ac:dyDescent="0.15">
      <c r="E475" s="15"/>
      <c r="F475" s="15"/>
      <c r="G475" s="15"/>
      <c r="P475" s="15"/>
    </row>
    <row r="476" spans="5:16" x14ac:dyDescent="0.15">
      <c r="E476" s="15"/>
      <c r="F476" s="15"/>
      <c r="G476" s="15"/>
      <c r="P476" s="15"/>
    </row>
    <row r="477" spans="5:16" x14ac:dyDescent="0.15">
      <c r="E477" s="15"/>
      <c r="F477" s="15"/>
      <c r="G477" s="15"/>
      <c r="P477" s="15"/>
    </row>
    <row r="478" spans="5:16" x14ac:dyDescent="0.15">
      <c r="E478" s="15"/>
      <c r="F478" s="15"/>
      <c r="G478" s="15"/>
      <c r="P478" s="15"/>
    </row>
    <row r="479" spans="5:16" x14ac:dyDescent="0.15">
      <c r="E479" s="15"/>
      <c r="F479" s="15"/>
      <c r="G479" s="15"/>
      <c r="P479" s="15"/>
    </row>
    <row r="480" spans="5:16" x14ac:dyDescent="0.15">
      <c r="E480" s="15"/>
      <c r="F480" s="15"/>
      <c r="G480" s="15"/>
      <c r="P480" s="15"/>
    </row>
    <row r="481" spans="5:16" x14ac:dyDescent="0.15">
      <c r="E481" s="15"/>
      <c r="F481" s="15"/>
      <c r="G481" s="15"/>
      <c r="P481" s="15"/>
    </row>
    <row r="482" spans="5:16" x14ac:dyDescent="0.15">
      <c r="E482" s="15"/>
      <c r="F482" s="15"/>
      <c r="G482" s="15"/>
      <c r="P482" s="15"/>
    </row>
    <row r="483" spans="5:16" x14ac:dyDescent="0.15">
      <c r="E483" s="15"/>
      <c r="F483" s="15"/>
      <c r="G483" s="15"/>
      <c r="P483" s="15"/>
    </row>
    <row r="484" spans="5:16" x14ac:dyDescent="0.15">
      <c r="E484" s="15"/>
      <c r="F484" s="15"/>
      <c r="G484" s="15"/>
      <c r="P484" s="15"/>
    </row>
    <row r="485" spans="5:16" x14ac:dyDescent="0.15">
      <c r="E485" s="15"/>
      <c r="F485" s="15"/>
      <c r="G485" s="15"/>
      <c r="P485" s="15"/>
    </row>
    <row r="486" spans="5:16" x14ac:dyDescent="0.15">
      <c r="E486" s="15"/>
      <c r="F486" s="15"/>
      <c r="G486" s="15"/>
      <c r="P486" s="15"/>
    </row>
    <row r="487" spans="5:16" x14ac:dyDescent="0.15">
      <c r="E487" s="15"/>
      <c r="F487" s="15"/>
      <c r="G487" s="15"/>
      <c r="P487" s="15"/>
    </row>
    <row r="488" spans="5:16" x14ac:dyDescent="0.15">
      <c r="E488" s="15"/>
      <c r="F488" s="15"/>
      <c r="G488" s="15"/>
      <c r="P488" s="15"/>
    </row>
    <row r="489" spans="5:16" x14ac:dyDescent="0.15">
      <c r="E489" s="15"/>
      <c r="F489" s="15"/>
      <c r="G489" s="15"/>
      <c r="P489" s="15"/>
    </row>
    <row r="490" spans="5:16" x14ac:dyDescent="0.15">
      <c r="E490" s="15"/>
      <c r="F490" s="15"/>
      <c r="G490" s="15"/>
      <c r="P490" s="15"/>
    </row>
    <row r="491" spans="5:16" x14ac:dyDescent="0.15">
      <c r="E491" s="15"/>
      <c r="F491" s="15"/>
      <c r="G491" s="15"/>
      <c r="P491" s="15"/>
    </row>
    <row r="492" spans="5:16" x14ac:dyDescent="0.15">
      <c r="E492" s="15"/>
      <c r="F492" s="15"/>
      <c r="G492" s="15"/>
      <c r="P492" s="15"/>
    </row>
    <row r="493" spans="5:16" x14ac:dyDescent="0.15">
      <c r="E493" s="15"/>
      <c r="F493" s="15"/>
      <c r="G493" s="15"/>
      <c r="P493" s="15"/>
    </row>
    <row r="494" spans="5:16" x14ac:dyDescent="0.15">
      <c r="E494" s="15"/>
      <c r="F494" s="15"/>
      <c r="G494" s="15"/>
      <c r="P494" s="15"/>
    </row>
    <row r="495" spans="5:16" x14ac:dyDescent="0.15">
      <c r="E495" s="15"/>
      <c r="F495" s="15"/>
      <c r="G495" s="15"/>
      <c r="P495" s="15"/>
    </row>
    <row r="496" spans="5:16" x14ac:dyDescent="0.15">
      <c r="E496" s="15"/>
      <c r="F496" s="15"/>
      <c r="G496" s="15"/>
      <c r="P496" s="15"/>
    </row>
    <row r="497" spans="5:16" x14ac:dyDescent="0.15">
      <c r="E497" s="15"/>
      <c r="F497" s="15"/>
      <c r="G497" s="15"/>
      <c r="P497" s="15"/>
    </row>
    <row r="498" spans="5:16" x14ac:dyDescent="0.15">
      <c r="E498" s="15"/>
      <c r="F498" s="15"/>
      <c r="G498" s="15"/>
      <c r="P498" s="15"/>
    </row>
    <row r="499" spans="5:16" x14ac:dyDescent="0.15">
      <c r="E499" s="15"/>
      <c r="F499" s="15"/>
      <c r="G499" s="15"/>
      <c r="P499" s="15"/>
    </row>
    <row r="500" spans="5:16" x14ac:dyDescent="0.15">
      <c r="E500" s="15"/>
      <c r="F500" s="15"/>
      <c r="G500" s="15"/>
      <c r="P500" s="15"/>
    </row>
    <row r="501" spans="5:16" x14ac:dyDescent="0.15">
      <c r="E501" s="15"/>
      <c r="F501" s="15"/>
      <c r="G501" s="15"/>
      <c r="P501" s="15"/>
    </row>
    <row r="502" spans="5:16" x14ac:dyDescent="0.15">
      <c r="E502" s="15"/>
      <c r="F502" s="15"/>
      <c r="G502" s="15"/>
      <c r="P502" s="15"/>
    </row>
    <row r="503" spans="5:16" x14ac:dyDescent="0.15">
      <c r="E503" s="15"/>
      <c r="F503" s="15"/>
      <c r="G503" s="15"/>
      <c r="P503" s="15"/>
    </row>
    <row r="504" spans="5:16" x14ac:dyDescent="0.15">
      <c r="E504" s="15"/>
      <c r="F504" s="15"/>
      <c r="G504" s="15"/>
      <c r="P504" s="15"/>
    </row>
    <row r="505" spans="5:16" x14ac:dyDescent="0.15">
      <c r="E505" s="15"/>
      <c r="F505" s="15"/>
      <c r="G505" s="15"/>
      <c r="P505" s="15"/>
    </row>
    <row r="506" spans="5:16" x14ac:dyDescent="0.15">
      <c r="E506" s="15"/>
      <c r="F506" s="15"/>
      <c r="G506" s="15"/>
      <c r="P506" s="15"/>
    </row>
    <row r="507" spans="5:16" x14ac:dyDescent="0.15">
      <c r="E507" s="15"/>
      <c r="F507" s="15"/>
      <c r="G507" s="15"/>
      <c r="P507" s="15"/>
    </row>
    <row r="508" spans="5:16" x14ac:dyDescent="0.15">
      <c r="E508" s="15"/>
      <c r="F508" s="15"/>
      <c r="G508" s="15"/>
      <c r="P508" s="15"/>
    </row>
    <row r="509" spans="5:16" x14ac:dyDescent="0.15">
      <c r="E509" s="15"/>
      <c r="F509" s="15"/>
      <c r="G509" s="15"/>
      <c r="P509" s="15"/>
    </row>
    <row r="510" spans="5:16" x14ac:dyDescent="0.15">
      <c r="E510" s="15"/>
      <c r="F510" s="15"/>
      <c r="G510" s="15"/>
      <c r="P510" s="15"/>
    </row>
    <row r="511" spans="5:16" x14ac:dyDescent="0.15">
      <c r="E511" s="15"/>
      <c r="F511" s="15"/>
      <c r="G511" s="15"/>
      <c r="P511" s="15"/>
    </row>
    <row r="512" spans="5:16" x14ac:dyDescent="0.15">
      <c r="E512" s="15"/>
      <c r="F512" s="15"/>
      <c r="G512" s="15"/>
      <c r="P512" s="15"/>
    </row>
    <row r="513" spans="5:16" x14ac:dyDescent="0.15">
      <c r="E513" s="15"/>
      <c r="F513" s="15"/>
      <c r="G513" s="15"/>
      <c r="P513" s="15"/>
    </row>
    <row r="514" spans="5:16" x14ac:dyDescent="0.15">
      <c r="E514" s="15"/>
      <c r="F514" s="15"/>
      <c r="G514" s="15"/>
      <c r="P514" s="15"/>
    </row>
    <row r="515" spans="5:16" x14ac:dyDescent="0.15">
      <c r="E515" s="15"/>
      <c r="F515" s="15"/>
      <c r="G515" s="15"/>
      <c r="P515" s="15"/>
    </row>
    <row r="516" spans="5:16" x14ac:dyDescent="0.15">
      <c r="E516" s="15"/>
      <c r="F516" s="15"/>
      <c r="G516" s="15"/>
      <c r="P516" s="15"/>
    </row>
    <row r="517" spans="5:16" x14ac:dyDescent="0.15">
      <c r="E517" s="15"/>
      <c r="F517" s="15"/>
      <c r="G517" s="15"/>
      <c r="P517" s="15"/>
    </row>
    <row r="518" spans="5:16" x14ac:dyDescent="0.15">
      <c r="E518" s="15"/>
      <c r="F518" s="15"/>
      <c r="G518" s="15"/>
      <c r="P518" s="15"/>
    </row>
    <row r="519" spans="5:16" x14ac:dyDescent="0.15">
      <c r="E519" s="15"/>
      <c r="F519" s="15"/>
      <c r="G519" s="15"/>
      <c r="P519" s="15"/>
    </row>
    <row r="520" spans="5:16" x14ac:dyDescent="0.15">
      <c r="E520" s="15"/>
      <c r="F520" s="15"/>
      <c r="G520" s="15"/>
      <c r="P520" s="15"/>
    </row>
    <row r="521" spans="5:16" x14ac:dyDescent="0.15">
      <c r="E521" s="15"/>
      <c r="F521" s="15"/>
      <c r="G521" s="15"/>
      <c r="P521" s="15"/>
    </row>
    <row r="522" spans="5:16" x14ac:dyDescent="0.15">
      <c r="E522" s="15"/>
      <c r="F522" s="15"/>
      <c r="G522" s="15"/>
      <c r="P522" s="15"/>
    </row>
    <row r="523" spans="5:16" x14ac:dyDescent="0.15">
      <c r="E523" s="15"/>
      <c r="F523" s="15"/>
      <c r="G523" s="15"/>
      <c r="P523" s="15"/>
    </row>
    <row r="524" spans="5:16" x14ac:dyDescent="0.15">
      <c r="E524" s="15"/>
      <c r="F524" s="15"/>
      <c r="G524" s="15"/>
      <c r="P524" s="15"/>
    </row>
    <row r="525" spans="5:16" x14ac:dyDescent="0.15">
      <c r="E525" s="15"/>
      <c r="F525" s="15"/>
      <c r="G525" s="15"/>
      <c r="P525" s="15"/>
    </row>
    <row r="526" spans="5:16" x14ac:dyDescent="0.15">
      <c r="E526" s="15"/>
      <c r="F526" s="15"/>
      <c r="G526" s="15"/>
      <c r="P526" s="15"/>
    </row>
    <row r="527" spans="5:16" x14ac:dyDescent="0.15">
      <c r="E527" s="15"/>
      <c r="F527" s="15"/>
      <c r="G527" s="15"/>
      <c r="P527" s="15"/>
    </row>
    <row r="528" spans="5:16" x14ac:dyDescent="0.15">
      <c r="E528" s="15"/>
      <c r="F528" s="15"/>
      <c r="G528" s="15"/>
      <c r="P528" s="15"/>
    </row>
    <row r="529" spans="5:16" x14ac:dyDescent="0.15">
      <c r="E529" s="15"/>
      <c r="F529" s="15"/>
      <c r="G529" s="15"/>
      <c r="P529" s="15"/>
    </row>
    <row r="530" spans="5:16" x14ac:dyDescent="0.15">
      <c r="E530" s="15"/>
      <c r="F530" s="15"/>
      <c r="G530" s="15"/>
      <c r="P530" s="15"/>
    </row>
    <row r="531" spans="5:16" x14ac:dyDescent="0.15">
      <c r="E531" s="15"/>
      <c r="F531" s="15"/>
      <c r="G531" s="15"/>
      <c r="P531" s="15"/>
    </row>
    <row r="532" spans="5:16" x14ac:dyDescent="0.15">
      <c r="E532" s="15"/>
      <c r="F532" s="15"/>
      <c r="G532" s="15"/>
      <c r="P532" s="15"/>
    </row>
    <row r="533" spans="5:16" x14ac:dyDescent="0.15">
      <c r="E533" s="15"/>
      <c r="F533" s="15"/>
      <c r="G533" s="15"/>
      <c r="P533" s="15"/>
    </row>
    <row r="534" spans="5:16" x14ac:dyDescent="0.15">
      <c r="E534" s="15"/>
      <c r="F534" s="15"/>
      <c r="G534" s="15"/>
      <c r="P534" s="15"/>
    </row>
    <row r="535" spans="5:16" x14ac:dyDescent="0.15">
      <c r="E535" s="15"/>
      <c r="F535" s="15"/>
      <c r="G535" s="15"/>
      <c r="P535" s="15"/>
    </row>
    <row r="536" spans="5:16" x14ac:dyDescent="0.15">
      <c r="E536" s="15"/>
      <c r="F536" s="15"/>
      <c r="G536" s="15"/>
      <c r="P536" s="15"/>
    </row>
    <row r="537" spans="5:16" x14ac:dyDescent="0.15">
      <c r="E537" s="15"/>
      <c r="F537" s="15"/>
      <c r="G537" s="15"/>
      <c r="P537" s="15"/>
    </row>
    <row r="538" spans="5:16" x14ac:dyDescent="0.15">
      <c r="E538" s="15"/>
      <c r="F538" s="15"/>
      <c r="G538" s="15"/>
      <c r="P538" s="15"/>
    </row>
    <row r="539" spans="5:16" x14ac:dyDescent="0.15">
      <c r="E539" s="15"/>
      <c r="F539" s="15"/>
      <c r="G539" s="15"/>
      <c r="P539" s="15"/>
    </row>
    <row r="540" spans="5:16" x14ac:dyDescent="0.15">
      <c r="E540" s="15"/>
      <c r="F540" s="15"/>
      <c r="G540" s="15"/>
      <c r="P540" s="15"/>
    </row>
    <row r="541" spans="5:16" x14ac:dyDescent="0.15">
      <c r="E541" s="15"/>
      <c r="F541" s="15"/>
      <c r="G541" s="15"/>
      <c r="P541" s="15"/>
    </row>
    <row r="542" spans="5:16" x14ac:dyDescent="0.15">
      <c r="E542" s="15"/>
      <c r="F542" s="15"/>
      <c r="G542" s="15"/>
      <c r="P542" s="15"/>
    </row>
    <row r="543" spans="5:16" x14ac:dyDescent="0.15">
      <c r="E543" s="15"/>
      <c r="F543" s="15"/>
      <c r="G543" s="15"/>
      <c r="P543" s="15"/>
    </row>
    <row r="544" spans="5:16" x14ac:dyDescent="0.15">
      <c r="E544" s="15"/>
      <c r="F544" s="15"/>
      <c r="G544" s="15"/>
      <c r="P544" s="15"/>
    </row>
    <row r="545" spans="5:16" x14ac:dyDescent="0.15">
      <c r="E545" s="15"/>
      <c r="F545" s="15"/>
      <c r="G545" s="15"/>
      <c r="P545" s="15"/>
    </row>
    <row r="546" spans="5:16" x14ac:dyDescent="0.15">
      <c r="E546" s="15"/>
      <c r="F546" s="15"/>
      <c r="G546" s="15"/>
      <c r="P546" s="15"/>
    </row>
    <row r="547" spans="5:16" x14ac:dyDescent="0.15">
      <c r="E547" s="15"/>
      <c r="F547" s="15"/>
      <c r="G547" s="15"/>
      <c r="P547" s="15"/>
    </row>
    <row r="548" spans="5:16" x14ac:dyDescent="0.15">
      <c r="E548" s="15"/>
      <c r="F548" s="15"/>
      <c r="G548" s="15"/>
      <c r="P548" s="15"/>
    </row>
    <row r="549" spans="5:16" x14ac:dyDescent="0.15">
      <c r="E549" s="15"/>
      <c r="F549" s="15"/>
      <c r="G549" s="15"/>
      <c r="P549" s="15"/>
    </row>
    <row r="550" spans="5:16" x14ac:dyDescent="0.15">
      <c r="E550" s="15"/>
      <c r="F550" s="15"/>
      <c r="G550" s="15"/>
      <c r="P550" s="15"/>
    </row>
    <row r="551" spans="5:16" x14ac:dyDescent="0.15">
      <c r="E551" s="15"/>
      <c r="F551" s="15"/>
      <c r="G551" s="15"/>
      <c r="P551" s="15"/>
    </row>
    <row r="552" spans="5:16" x14ac:dyDescent="0.15">
      <c r="E552" s="15"/>
      <c r="F552" s="15"/>
      <c r="G552" s="15"/>
      <c r="P552" s="15"/>
    </row>
    <row r="553" spans="5:16" x14ac:dyDescent="0.15">
      <c r="E553" s="15"/>
      <c r="F553" s="15"/>
      <c r="G553" s="15"/>
      <c r="P553" s="15"/>
    </row>
    <row r="554" spans="5:16" x14ac:dyDescent="0.15">
      <c r="E554" s="15"/>
      <c r="F554" s="15"/>
      <c r="G554" s="15"/>
      <c r="P554" s="15"/>
    </row>
    <row r="555" spans="5:16" x14ac:dyDescent="0.15">
      <c r="E555" s="15"/>
      <c r="F555" s="15"/>
      <c r="G555" s="15"/>
      <c r="P555" s="15"/>
    </row>
    <row r="556" spans="5:16" x14ac:dyDescent="0.15">
      <c r="E556" s="15"/>
      <c r="F556" s="15"/>
      <c r="G556" s="15"/>
      <c r="P556" s="15"/>
    </row>
    <row r="557" spans="5:16" x14ac:dyDescent="0.15">
      <c r="E557" s="15"/>
      <c r="F557" s="15"/>
      <c r="G557" s="15"/>
      <c r="P557" s="15"/>
    </row>
    <row r="558" spans="5:16" x14ac:dyDescent="0.15">
      <c r="E558" s="15"/>
      <c r="F558" s="15"/>
      <c r="G558" s="15"/>
      <c r="P558" s="15"/>
    </row>
    <row r="559" spans="5:16" x14ac:dyDescent="0.15">
      <c r="E559" s="15"/>
      <c r="F559" s="15"/>
      <c r="G559" s="15"/>
      <c r="P559" s="15"/>
    </row>
    <row r="560" spans="5:16" x14ac:dyDescent="0.15">
      <c r="E560" s="15"/>
      <c r="F560" s="15"/>
      <c r="G560" s="15"/>
      <c r="P560" s="15"/>
    </row>
    <row r="561" spans="5:16" x14ac:dyDescent="0.15">
      <c r="E561" s="15"/>
      <c r="F561" s="15"/>
      <c r="G561" s="15"/>
      <c r="P561" s="15"/>
    </row>
    <row r="562" spans="5:16" x14ac:dyDescent="0.15">
      <c r="E562" s="15"/>
      <c r="F562" s="15"/>
      <c r="G562" s="15"/>
      <c r="P562" s="15"/>
    </row>
    <row r="563" spans="5:16" x14ac:dyDescent="0.15">
      <c r="E563" s="15"/>
      <c r="F563" s="15"/>
      <c r="G563" s="15"/>
      <c r="P563" s="15"/>
    </row>
    <row r="564" spans="5:16" x14ac:dyDescent="0.15">
      <c r="E564" s="15"/>
      <c r="F564" s="15"/>
      <c r="G564" s="15"/>
      <c r="P564" s="15"/>
    </row>
    <row r="565" spans="5:16" x14ac:dyDescent="0.15">
      <c r="E565" s="15"/>
      <c r="F565" s="15"/>
      <c r="G565" s="15"/>
      <c r="P565" s="15"/>
    </row>
    <row r="566" spans="5:16" x14ac:dyDescent="0.15">
      <c r="E566" s="15"/>
      <c r="F566" s="15"/>
      <c r="G566" s="15"/>
      <c r="P566" s="15"/>
    </row>
    <row r="567" spans="5:16" x14ac:dyDescent="0.15">
      <c r="E567" s="15"/>
      <c r="F567" s="15"/>
      <c r="G567" s="15"/>
      <c r="P567" s="15"/>
    </row>
    <row r="568" spans="5:16" x14ac:dyDescent="0.15">
      <c r="E568" s="15"/>
      <c r="F568" s="15"/>
      <c r="G568" s="15"/>
      <c r="P568" s="15"/>
    </row>
    <row r="569" spans="5:16" x14ac:dyDescent="0.15">
      <c r="E569" s="15"/>
      <c r="F569" s="15"/>
      <c r="G569" s="15"/>
      <c r="P569" s="15"/>
    </row>
    <row r="570" spans="5:16" x14ac:dyDescent="0.15">
      <c r="E570" s="15"/>
      <c r="F570" s="15"/>
      <c r="G570" s="15"/>
      <c r="P570" s="15"/>
    </row>
    <row r="571" spans="5:16" x14ac:dyDescent="0.15">
      <c r="E571" s="15"/>
      <c r="F571" s="15"/>
      <c r="G571" s="15"/>
      <c r="P571" s="15"/>
    </row>
    <row r="572" spans="5:16" x14ac:dyDescent="0.15">
      <c r="E572" s="15"/>
      <c r="F572" s="15"/>
      <c r="G572" s="15"/>
      <c r="P572" s="15"/>
    </row>
    <row r="573" spans="5:16" x14ac:dyDescent="0.15">
      <c r="E573" s="15"/>
      <c r="F573" s="15"/>
      <c r="G573" s="15"/>
      <c r="P573" s="15"/>
    </row>
    <row r="574" spans="5:16" x14ac:dyDescent="0.15">
      <c r="E574" s="15"/>
      <c r="F574" s="15"/>
      <c r="G574" s="15"/>
      <c r="P574" s="15"/>
    </row>
    <row r="575" spans="5:16" x14ac:dyDescent="0.15">
      <c r="E575" s="15"/>
      <c r="F575" s="15"/>
      <c r="G575" s="15"/>
      <c r="P575" s="15"/>
    </row>
    <row r="576" spans="5:16" x14ac:dyDescent="0.15">
      <c r="E576" s="15"/>
      <c r="F576" s="15"/>
      <c r="G576" s="15"/>
      <c r="P576" s="15"/>
    </row>
    <row r="577" spans="5:16" x14ac:dyDescent="0.15">
      <c r="E577" s="15"/>
      <c r="F577" s="15"/>
      <c r="G577" s="15"/>
      <c r="P577" s="15"/>
    </row>
    <row r="578" spans="5:16" x14ac:dyDescent="0.15">
      <c r="E578" s="15"/>
      <c r="F578" s="15"/>
      <c r="G578" s="15"/>
      <c r="P578" s="15"/>
    </row>
    <row r="579" spans="5:16" x14ac:dyDescent="0.15">
      <c r="E579" s="15"/>
      <c r="F579" s="15"/>
      <c r="G579" s="15"/>
      <c r="P579" s="15"/>
    </row>
    <row r="580" spans="5:16" x14ac:dyDescent="0.15">
      <c r="E580" s="15"/>
      <c r="F580" s="15"/>
      <c r="G580" s="15"/>
      <c r="P580" s="15"/>
    </row>
    <row r="581" spans="5:16" x14ac:dyDescent="0.15">
      <c r="E581" s="15"/>
      <c r="F581" s="15"/>
      <c r="G581" s="15"/>
      <c r="P581" s="15"/>
    </row>
    <row r="582" spans="5:16" x14ac:dyDescent="0.15">
      <c r="E582" s="15"/>
      <c r="F582" s="15"/>
      <c r="G582" s="15"/>
      <c r="P582" s="15"/>
    </row>
    <row r="583" spans="5:16" x14ac:dyDescent="0.15">
      <c r="E583" s="15"/>
      <c r="F583" s="15"/>
      <c r="G583" s="15"/>
      <c r="P583" s="15"/>
    </row>
    <row r="584" spans="5:16" x14ac:dyDescent="0.15">
      <c r="E584" s="15"/>
      <c r="F584" s="15"/>
      <c r="G584" s="15"/>
      <c r="P584" s="15"/>
    </row>
    <row r="585" spans="5:16" x14ac:dyDescent="0.15">
      <c r="E585" s="15"/>
      <c r="F585" s="15"/>
      <c r="G585" s="15"/>
      <c r="P585" s="15"/>
    </row>
    <row r="586" spans="5:16" x14ac:dyDescent="0.15">
      <c r="E586" s="15"/>
      <c r="F586" s="15"/>
      <c r="G586" s="15"/>
      <c r="P586" s="15"/>
    </row>
    <row r="587" spans="5:16" x14ac:dyDescent="0.15">
      <c r="E587" s="15"/>
      <c r="F587" s="15"/>
      <c r="G587" s="15"/>
      <c r="P587" s="15"/>
    </row>
    <row r="588" spans="5:16" x14ac:dyDescent="0.15">
      <c r="E588" s="15"/>
      <c r="F588" s="15"/>
      <c r="G588" s="15"/>
      <c r="P588" s="15"/>
    </row>
    <row r="589" spans="5:16" x14ac:dyDescent="0.15">
      <c r="E589" s="15"/>
      <c r="F589" s="15"/>
      <c r="G589" s="15"/>
      <c r="P589" s="15"/>
    </row>
    <row r="590" spans="5:16" x14ac:dyDescent="0.15">
      <c r="E590" s="15"/>
      <c r="F590" s="15"/>
      <c r="G590" s="15"/>
      <c r="P590" s="15"/>
    </row>
    <row r="591" spans="5:16" x14ac:dyDescent="0.15">
      <c r="E591" s="15"/>
      <c r="F591" s="15"/>
      <c r="G591" s="15"/>
      <c r="P591" s="15"/>
    </row>
    <row r="592" spans="5:16" x14ac:dyDescent="0.15">
      <c r="E592" s="15"/>
      <c r="F592" s="15"/>
      <c r="G592" s="15"/>
      <c r="P592" s="15"/>
    </row>
    <row r="593" spans="5:16" x14ac:dyDescent="0.15">
      <c r="E593" s="15"/>
      <c r="F593" s="15"/>
      <c r="G593" s="15"/>
      <c r="P593" s="15"/>
    </row>
    <row r="594" spans="5:16" x14ac:dyDescent="0.15">
      <c r="E594" s="15"/>
      <c r="F594" s="15"/>
      <c r="G594" s="15"/>
      <c r="P594" s="15"/>
    </row>
    <row r="595" spans="5:16" x14ac:dyDescent="0.15">
      <c r="E595" s="15"/>
      <c r="F595" s="15"/>
      <c r="G595" s="15"/>
      <c r="P595" s="15"/>
    </row>
    <row r="596" spans="5:16" x14ac:dyDescent="0.15">
      <c r="E596" s="15"/>
      <c r="F596" s="15"/>
      <c r="G596" s="15"/>
      <c r="P596" s="15"/>
    </row>
    <row r="597" spans="5:16" x14ac:dyDescent="0.15">
      <c r="E597" s="15"/>
      <c r="F597" s="15"/>
      <c r="G597" s="15"/>
      <c r="P597" s="15"/>
    </row>
    <row r="598" spans="5:16" x14ac:dyDescent="0.15">
      <c r="E598" s="15"/>
      <c r="F598" s="15"/>
      <c r="G598" s="15"/>
      <c r="P598" s="15"/>
    </row>
    <row r="599" spans="5:16" x14ac:dyDescent="0.15">
      <c r="E599" s="15"/>
      <c r="F599" s="15"/>
      <c r="G599" s="15"/>
      <c r="P599" s="15"/>
    </row>
    <row r="600" spans="5:16" x14ac:dyDescent="0.15">
      <c r="E600" s="15"/>
      <c r="F600" s="15"/>
      <c r="G600" s="15"/>
      <c r="P600" s="15"/>
    </row>
    <row r="601" spans="5:16" x14ac:dyDescent="0.15">
      <c r="E601" s="15"/>
      <c r="F601" s="15"/>
      <c r="G601" s="15"/>
      <c r="P601" s="15"/>
    </row>
    <row r="602" spans="5:16" x14ac:dyDescent="0.15">
      <c r="E602" s="15"/>
      <c r="F602" s="15"/>
      <c r="G602" s="15"/>
      <c r="P602" s="15"/>
    </row>
    <row r="603" spans="5:16" x14ac:dyDescent="0.15">
      <c r="E603" s="15"/>
      <c r="F603" s="15"/>
      <c r="G603" s="15"/>
      <c r="P603" s="15"/>
    </row>
    <row r="604" spans="5:16" x14ac:dyDescent="0.15">
      <c r="E604" s="15"/>
      <c r="F604" s="15"/>
      <c r="G604" s="15"/>
      <c r="P604" s="15"/>
    </row>
    <row r="605" spans="5:16" x14ac:dyDescent="0.15">
      <c r="E605" s="15"/>
      <c r="F605" s="15"/>
      <c r="G605" s="15"/>
      <c r="P605" s="15"/>
    </row>
    <row r="606" spans="5:16" x14ac:dyDescent="0.15">
      <c r="E606" s="15"/>
      <c r="F606" s="15"/>
      <c r="G606" s="15"/>
      <c r="P606" s="15"/>
    </row>
    <row r="607" spans="5:16" x14ac:dyDescent="0.15">
      <c r="E607" s="15"/>
      <c r="F607" s="15"/>
      <c r="G607" s="15"/>
      <c r="P607" s="15"/>
    </row>
    <row r="608" spans="5:16" x14ac:dyDescent="0.15">
      <c r="E608" s="15"/>
      <c r="F608" s="15"/>
      <c r="G608" s="15"/>
      <c r="P608" s="15"/>
    </row>
    <row r="609" spans="5:16" x14ac:dyDescent="0.15">
      <c r="E609" s="15"/>
      <c r="F609" s="15"/>
      <c r="G609" s="15"/>
      <c r="P609" s="15"/>
    </row>
    <row r="610" spans="5:16" x14ac:dyDescent="0.15">
      <c r="E610" s="15"/>
      <c r="F610" s="15"/>
      <c r="G610" s="15"/>
      <c r="P610" s="15"/>
    </row>
    <row r="611" spans="5:16" x14ac:dyDescent="0.15">
      <c r="E611" s="15"/>
      <c r="F611" s="15"/>
      <c r="G611" s="15"/>
      <c r="P611" s="15"/>
    </row>
    <row r="612" spans="5:16" x14ac:dyDescent="0.15">
      <c r="E612" s="15"/>
      <c r="F612" s="15"/>
      <c r="G612" s="15"/>
      <c r="P612" s="15"/>
    </row>
    <row r="613" spans="5:16" x14ac:dyDescent="0.15">
      <c r="E613" s="15"/>
      <c r="F613" s="15"/>
      <c r="G613" s="15"/>
      <c r="P613" s="15"/>
    </row>
    <row r="614" spans="5:16" x14ac:dyDescent="0.15">
      <c r="E614" s="15"/>
      <c r="F614" s="15"/>
      <c r="G614" s="15"/>
      <c r="P614" s="15"/>
    </row>
    <row r="615" spans="5:16" x14ac:dyDescent="0.15">
      <c r="E615" s="15"/>
      <c r="F615" s="15"/>
      <c r="G615" s="15"/>
      <c r="P615" s="15"/>
    </row>
    <row r="616" spans="5:16" x14ac:dyDescent="0.15">
      <c r="E616" s="15"/>
      <c r="F616" s="15"/>
      <c r="G616" s="15"/>
      <c r="P616" s="15"/>
    </row>
    <row r="617" spans="5:16" x14ac:dyDescent="0.15">
      <c r="E617" s="15"/>
      <c r="F617" s="15"/>
      <c r="G617" s="15"/>
      <c r="P617" s="15"/>
    </row>
    <row r="618" spans="5:16" x14ac:dyDescent="0.15">
      <c r="E618" s="15"/>
      <c r="F618" s="15"/>
      <c r="G618" s="15"/>
      <c r="P618" s="15"/>
    </row>
    <row r="619" spans="5:16" x14ac:dyDescent="0.15">
      <c r="E619" s="15"/>
      <c r="F619" s="15"/>
      <c r="G619" s="15"/>
      <c r="P619" s="15"/>
    </row>
    <row r="620" spans="5:16" x14ac:dyDescent="0.15">
      <c r="E620" s="15"/>
      <c r="F620" s="15"/>
      <c r="G620" s="15"/>
      <c r="P620" s="15"/>
    </row>
    <row r="621" spans="5:16" x14ac:dyDescent="0.15">
      <c r="E621" s="15"/>
      <c r="F621" s="15"/>
      <c r="G621" s="15"/>
      <c r="P621" s="15"/>
    </row>
    <row r="622" spans="5:16" x14ac:dyDescent="0.15">
      <c r="E622" s="15"/>
      <c r="F622" s="15"/>
      <c r="G622" s="15"/>
      <c r="P622" s="15"/>
    </row>
    <row r="623" spans="5:16" x14ac:dyDescent="0.15">
      <c r="E623" s="15"/>
      <c r="F623" s="15"/>
      <c r="G623" s="15"/>
      <c r="P623" s="15"/>
    </row>
    <row r="624" spans="5:16" x14ac:dyDescent="0.15">
      <c r="E624" s="15"/>
      <c r="F624" s="15"/>
      <c r="G624" s="15"/>
      <c r="P624" s="15"/>
    </row>
    <row r="625" spans="5:16" x14ac:dyDescent="0.15">
      <c r="E625" s="15"/>
      <c r="F625" s="15"/>
      <c r="G625" s="15"/>
      <c r="P625" s="15"/>
    </row>
    <row r="626" spans="5:16" x14ac:dyDescent="0.15">
      <c r="E626" s="15"/>
      <c r="F626" s="15"/>
      <c r="G626" s="15"/>
      <c r="P626" s="15"/>
    </row>
    <row r="627" spans="5:16" x14ac:dyDescent="0.15">
      <c r="E627" s="15"/>
      <c r="F627" s="15"/>
      <c r="G627" s="15"/>
      <c r="P627" s="15"/>
    </row>
    <row r="628" spans="5:16" x14ac:dyDescent="0.15">
      <c r="E628" s="15"/>
      <c r="F628" s="15"/>
      <c r="G628" s="15"/>
      <c r="P628" s="15"/>
    </row>
    <row r="629" spans="5:16" x14ac:dyDescent="0.15">
      <c r="E629" s="15"/>
      <c r="F629" s="15"/>
      <c r="G629" s="15"/>
      <c r="P629" s="15"/>
    </row>
    <row r="630" spans="5:16" x14ac:dyDescent="0.15">
      <c r="E630" s="15"/>
      <c r="F630" s="15"/>
      <c r="G630" s="15"/>
      <c r="P630" s="15"/>
    </row>
    <row r="631" spans="5:16" x14ac:dyDescent="0.15">
      <c r="E631" s="15"/>
      <c r="F631" s="15"/>
      <c r="G631" s="15"/>
      <c r="P631" s="15"/>
    </row>
    <row r="632" spans="5:16" x14ac:dyDescent="0.15">
      <c r="E632" s="15"/>
      <c r="F632" s="15"/>
      <c r="G632" s="15"/>
      <c r="P632" s="15"/>
    </row>
    <row r="633" spans="5:16" x14ac:dyDescent="0.15">
      <c r="E633" s="15"/>
      <c r="F633" s="15"/>
      <c r="G633" s="15"/>
      <c r="P633" s="15"/>
    </row>
    <row r="634" spans="5:16" x14ac:dyDescent="0.15">
      <c r="E634" s="15"/>
      <c r="F634" s="15"/>
      <c r="G634" s="15"/>
      <c r="P634" s="15"/>
    </row>
    <row r="635" spans="5:16" x14ac:dyDescent="0.15">
      <c r="E635" s="15"/>
      <c r="F635" s="15"/>
      <c r="G635" s="15"/>
      <c r="P635" s="15"/>
    </row>
    <row r="636" spans="5:16" x14ac:dyDescent="0.15">
      <c r="E636" s="15"/>
      <c r="F636" s="15"/>
      <c r="G636" s="15"/>
      <c r="P636" s="15"/>
    </row>
    <row r="637" spans="5:16" x14ac:dyDescent="0.15">
      <c r="E637" s="15"/>
      <c r="F637" s="15"/>
      <c r="G637" s="15"/>
      <c r="P637" s="15"/>
    </row>
    <row r="638" spans="5:16" x14ac:dyDescent="0.15">
      <c r="E638" s="15"/>
      <c r="F638" s="15"/>
      <c r="G638" s="15"/>
      <c r="P638" s="15"/>
    </row>
    <row r="639" spans="5:16" x14ac:dyDescent="0.15">
      <c r="E639" s="15"/>
      <c r="F639" s="15"/>
      <c r="G639" s="15"/>
      <c r="P639" s="15"/>
    </row>
    <row r="640" spans="5:16" x14ac:dyDescent="0.15">
      <c r="E640" s="15"/>
      <c r="F640" s="15"/>
      <c r="G640" s="15"/>
      <c r="P640" s="15"/>
    </row>
    <row r="641" spans="5:16" x14ac:dyDescent="0.15">
      <c r="E641" s="15"/>
      <c r="F641" s="15"/>
      <c r="G641" s="15"/>
      <c r="P641" s="15"/>
    </row>
    <row r="642" spans="5:16" x14ac:dyDescent="0.15">
      <c r="E642" s="15"/>
      <c r="F642" s="15"/>
      <c r="G642" s="15"/>
      <c r="P642" s="15"/>
    </row>
    <row r="643" spans="5:16" x14ac:dyDescent="0.15">
      <c r="E643" s="15"/>
      <c r="F643" s="15"/>
      <c r="G643" s="15"/>
      <c r="P643" s="15"/>
    </row>
    <row r="644" spans="5:16" x14ac:dyDescent="0.15">
      <c r="E644" s="15"/>
      <c r="F644" s="15"/>
      <c r="G644" s="15"/>
      <c r="P644" s="15"/>
    </row>
    <row r="645" spans="5:16" x14ac:dyDescent="0.15">
      <c r="E645" s="15"/>
      <c r="F645" s="15"/>
      <c r="G645" s="15"/>
      <c r="P645" s="15"/>
    </row>
    <row r="646" spans="5:16" x14ac:dyDescent="0.15">
      <c r="E646" s="15"/>
      <c r="F646" s="15"/>
      <c r="G646" s="15"/>
      <c r="P646" s="15"/>
    </row>
    <row r="647" spans="5:16" x14ac:dyDescent="0.15">
      <c r="E647" s="15"/>
      <c r="F647" s="15"/>
      <c r="G647" s="15"/>
      <c r="P647" s="15"/>
    </row>
    <row r="648" spans="5:16" x14ac:dyDescent="0.15">
      <c r="E648" s="15"/>
      <c r="F648" s="15"/>
      <c r="G648" s="15"/>
      <c r="P648" s="15"/>
    </row>
    <row r="649" spans="5:16" x14ac:dyDescent="0.15">
      <c r="E649" s="15"/>
      <c r="F649" s="15"/>
      <c r="G649" s="15"/>
      <c r="P649" s="15"/>
    </row>
    <row r="650" spans="5:16" x14ac:dyDescent="0.15">
      <c r="E650" s="15"/>
      <c r="F650" s="15"/>
      <c r="G650" s="15"/>
      <c r="P650" s="15"/>
    </row>
    <row r="651" spans="5:16" x14ac:dyDescent="0.15">
      <c r="E651" s="15"/>
      <c r="F651" s="15"/>
      <c r="G651" s="15"/>
      <c r="P651" s="15"/>
    </row>
    <row r="652" spans="5:16" x14ac:dyDescent="0.15">
      <c r="E652" s="15"/>
      <c r="F652" s="15"/>
      <c r="G652" s="15"/>
      <c r="P652" s="15"/>
    </row>
    <row r="653" spans="5:16" x14ac:dyDescent="0.15">
      <c r="E653" s="15"/>
      <c r="F653" s="15"/>
      <c r="G653" s="15"/>
      <c r="P653" s="15"/>
    </row>
    <row r="654" spans="5:16" x14ac:dyDescent="0.15">
      <c r="E654" s="15"/>
      <c r="F654" s="15"/>
      <c r="G654" s="15"/>
      <c r="P654" s="15"/>
    </row>
    <row r="655" spans="5:16" x14ac:dyDescent="0.15">
      <c r="E655" s="15"/>
      <c r="F655" s="15"/>
      <c r="G655" s="15"/>
      <c r="P655" s="15"/>
    </row>
    <row r="656" spans="5:16" x14ac:dyDescent="0.15">
      <c r="E656" s="15"/>
      <c r="F656" s="15"/>
      <c r="G656" s="15"/>
      <c r="P656" s="15"/>
    </row>
    <row r="657" spans="5:16" x14ac:dyDescent="0.15">
      <c r="E657" s="15"/>
      <c r="F657" s="15"/>
      <c r="G657" s="15"/>
      <c r="P657" s="15"/>
    </row>
    <row r="658" spans="5:16" x14ac:dyDescent="0.15">
      <c r="E658" s="15"/>
      <c r="F658" s="15"/>
      <c r="G658" s="15"/>
      <c r="P658" s="15"/>
    </row>
    <row r="659" spans="5:16" x14ac:dyDescent="0.15">
      <c r="E659" s="15"/>
      <c r="F659" s="15"/>
      <c r="G659" s="15"/>
      <c r="P659" s="15"/>
    </row>
    <row r="660" spans="5:16" x14ac:dyDescent="0.15">
      <c r="E660" s="15"/>
      <c r="F660" s="15"/>
      <c r="G660" s="15"/>
      <c r="P660" s="15"/>
    </row>
    <row r="661" spans="5:16" x14ac:dyDescent="0.15">
      <c r="E661" s="15"/>
      <c r="F661" s="15"/>
      <c r="G661" s="15"/>
      <c r="P661" s="15"/>
    </row>
    <row r="662" spans="5:16" x14ac:dyDescent="0.15">
      <c r="E662" s="15"/>
      <c r="F662" s="15"/>
      <c r="G662" s="15"/>
      <c r="P662" s="15"/>
    </row>
    <row r="663" spans="5:16" x14ac:dyDescent="0.15">
      <c r="E663" s="15"/>
      <c r="F663" s="15"/>
      <c r="G663" s="15"/>
      <c r="P663" s="15"/>
    </row>
    <row r="664" spans="5:16" x14ac:dyDescent="0.15">
      <c r="E664" s="15"/>
      <c r="F664" s="15"/>
      <c r="G664" s="15"/>
      <c r="P664" s="15"/>
    </row>
    <row r="665" spans="5:16" x14ac:dyDescent="0.15">
      <c r="E665" s="15"/>
      <c r="F665" s="15"/>
      <c r="G665" s="15"/>
      <c r="P665" s="15"/>
    </row>
    <row r="666" spans="5:16" x14ac:dyDescent="0.15">
      <c r="E666" s="15"/>
      <c r="F666" s="15"/>
      <c r="G666" s="15"/>
      <c r="P666" s="15"/>
    </row>
    <row r="667" spans="5:16" x14ac:dyDescent="0.15">
      <c r="E667" s="15"/>
      <c r="F667" s="15"/>
      <c r="G667" s="15"/>
      <c r="P667" s="15"/>
    </row>
    <row r="668" spans="5:16" x14ac:dyDescent="0.15">
      <c r="E668" s="15"/>
      <c r="F668" s="15"/>
      <c r="G668" s="15"/>
      <c r="P668" s="15"/>
    </row>
    <row r="669" spans="5:16" x14ac:dyDescent="0.15">
      <c r="E669" s="15"/>
      <c r="F669" s="15"/>
      <c r="G669" s="15"/>
      <c r="P669" s="15"/>
    </row>
    <row r="670" spans="5:16" x14ac:dyDescent="0.15">
      <c r="E670" s="15"/>
      <c r="F670" s="15"/>
      <c r="G670" s="15"/>
      <c r="P670" s="15"/>
    </row>
    <row r="671" spans="5:16" x14ac:dyDescent="0.15">
      <c r="E671" s="15"/>
      <c r="F671" s="15"/>
      <c r="G671" s="15"/>
      <c r="P671" s="15"/>
    </row>
    <row r="672" spans="5:16" x14ac:dyDescent="0.15">
      <c r="E672" s="15"/>
      <c r="F672" s="15"/>
      <c r="G672" s="15"/>
      <c r="P672" s="15"/>
    </row>
    <row r="673" spans="5:16" x14ac:dyDescent="0.15">
      <c r="E673" s="15"/>
      <c r="F673" s="15"/>
      <c r="G673" s="15"/>
      <c r="P673" s="15"/>
    </row>
    <row r="674" spans="5:16" x14ac:dyDescent="0.15">
      <c r="E674" s="15"/>
      <c r="F674" s="15"/>
      <c r="G674" s="15"/>
      <c r="P674" s="15"/>
    </row>
    <row r="675" spans="5:16" x14ac:dyDescent="0.15">
      <c r="E675" s="15"/>
      <c r="F675" s="15"/>
      <c r="G675" s="15"/>
      <c r="P675" s="15"/>
    </row>
    <row r="676" spans="5:16" x14ac:dyDescent="0.15">
      <c r="E676" s="15"/>
      <c r="F676" s="15"/>
      <c r="G676" s="15"/>
      <c r="P676" s="15"/>
    </row>
    <row r="677" spans="5:16" x14ac:dyDescent="0.15">
      <c r="E677" s="15"/>
      <c r="F677" s="15"/>
      <c r="G677" s="15"/>
      <c r="P677" s="15"/>
    </row>
    <row r="678" spans="5:16" x14ac:dyDescent="0.15">
      <c r="E678" s="15"/>
      <c r="F678" s="15"/>
      <c r="G678" s="15"/>
      <c r="P678" s="15"/>
    </row>
    <row r="679" spans="5:16" x14ac:dyDescent="0.15">
      <c r="E679" s="15"/>
      <c r="F679" s="15"/>
      <c r="G679" s="15"/>
      <c r="P679" s="15"/>
    </row>
    <row r="680" spans="5:16" x14ac:dyDescent="0.15">
      <c r="E680" s="15"/>
      <c r="F680" s="15"/>
      <c r="G680" s="15"/>
      <c r="P680" s="15"/>
    </row>
    <row r="681" spans="5:16" x14ac:dyDescent="0.15">
      <c r="E681" s="15"/>
      <c r="F681" s="15"/>
      <c r="G681" s="15"/>
      <c r="P681" s="15"/>
    </row>
    <row r="682" spans="5:16" x14ac:dyDescent="0.15">
      <c r="E682" s="15"/>
      <c r="F682" s="15"/>
      <c r="G682" s="15"/>
      <c r="P682" s="15"/>
    </row>
    <row r="683" spans="5:16" x14ac:dyDescent="0.15">
      <c r="E683" s="15"/>
      <c r="F683" s="15"/>
      <c r="G683" s="15"/>
      <c r="P683" s="15"/>
    </row>
    <row r="684" spans="5:16" x14ac:dyDescent="0.15">
      <c r="E684" s="15"/>
      <c r="F684" s="15"/>
      <c r="G684" s="15"/>
      <c r="P684" s="15"/>
    </row>
    <row r="685" spans="5:16" x14ac:dyDescent="0.15">
      <c r="E685" s="15"/>
      <c r="F685" s="15"/>
      <c r="G685" s="15"/>
      <c r="P685" s="15"/>
    </row>
    <row r="686" spans="5:16" x14ac:dyDescent="0.15">
      <c r="E686" s="15"/>
      <c r="F686" s="15"/>
      <c r="G686" s="15"/>
      <c r="P686" s="15"/>
    </row>
    <row r="687" spans="5:16" x14ac:dyDescent="0.15">
      <c r="E687" s="15"/>
      <c r="F687" s="15"/>
      <c r="G687" s="15"/>
      <c r="P687" s="15"/>
    </row>
    <row r="688" spans="5:16" x14ac:dyDescent="0.15">
      <c r="E688" s="15"/>
      <c r="F688" s="15"/>
      <c r="G688" s="15"/>
      <c r="P688" s="15"/>
    </row>
    <row r="689" spans="5:16" x14ac:dyDescent="0.15">
      <c r="E689" s="15"/>
      <c r="F689" s="15"/>
      <c r="G689" s="15"/>
      <c r="P689" s="15"/>
    </row>
    <row r="690" spans="5:16" x14ac:dyDescent="0.15">
      <c r="E690" s="15"/>
      <c r="F690" s="15"/>
      <c r="G690" s="15"/>
      <c r="P690" s="15"/>
    </row>
    <row r="691" spans="5:16" x14ac:dyDescent="0.15">
      <c r="E691" s="15"/>
      <c r="F691" s="15"/>
      <c r="G691" s="15"/>
      <c r="P691" s="15"/>
    </row>
    <row r="692" spans="5:16" x14ac:dyDescent="0.15">
      <c r="E692" s="15"/>
      <c r="F692" s="15"/>
      <c r="G692" s="15"/>
      <c r="P692" s="15"/>
    </row>
    <row r="693" spans="5:16" x14ac:dyDescent="0.15">
      <c r="E693" s="15"/>
      <c r="F693" s="15"/>
      <c r="G693" s="15"/>
      <c r="P693" s="15"/>
    </row>
    <row r="694" spans="5:16" x14ac:dyDescent="0.15">
      <c r="E694" s="15"/>
      <c r="F694" s="15"/>
      <c r="G694" s="15"/>
      <c r="P694" s="15"/>
    </row>
    <row r="695" spans="5:16" x14ac:dyDescent="0.15">
      <c r="E695" s="15"/>
      <c r="F695" s="15"/>
      <c r="G695" s="15"/>
      <c r="P695" s="15"/>
    </row>
    <row r="696" spans="5:16" x14ac:dyDescent="0.15">
      <c r="E696" s="15"/>
      <c r="F696" s="15"/>
      <c r="G696" s="15"/>
      <c r="P696" s="15"/>
    </row>
    <row r="697" spans="5:16" x14ac:dyDescent="0.15">
      <c r="E697" s="15"/>
      <c r="F697" s="15"/>
      <c r="G697" s="15"/>
      <c r="P697" s="15"/>
    </row>
    <row r="698" spans="5:16" x14ac:dyDescent="0.15">
      <c r="E698" s="15"/>
      <c r="F698" s="15"/>
      <c r="G698" s="15"/>
      <c r="P698" s="15"/>
    </row>
    <row r="699" spans="5:16" x14ac:dyDescent="0.15">
      <c r="E699" s="15"/>
      <c r="F699" s="15"/>
      <c r="G699" s="15"/>
      <c r="P699" s="15"/>
    </row>
    <row r="700" spans="5:16" x14ac:dyDescent="0.15">
      <c r="E700" s="15"/>
      <c r="F700" s="15"/>
      <c r="G700" s="15"/>
      <c r="P700" s="15"/>
    </row>
    <row r="701" spans="5:16" x14ac:dyDescent="0.15">
      <c r="E701" s="15"/>
      <c r="F701" s="15"/>
      <c r="G701" s="15"/>
      <c r="P701" s="15"/>
    </row>
    <row r="702" spans="5:16" x14ac:dyDescent="0.15">
      <c r="E702" s="15"/>
      <c r="F702" s="15"/>
      <c r="G702" s="15"/>
      <c r="P702" s="15"/>
    </row>
    <row r="703" spans="5:16" x14ac:dyDescent="0.15">
      <c r="E703" s="15"/>
      <c r="F703" s="15"/>
      <c r="G703" s="15"/>
      <c r="P703" s="15"/>
    </row>
    <row r="704" spans="5:16" x14ac:dyDescent="0.15">
      <c r="E704" s="15"/>
      <c r="F704" s="15"/>
      <c r="G704" s="15"/>
      <c r="P704" s="15"/>
    </row>
    <row r="705" spans="5:16" x14ac:dyDescent="0.15">
      <c r="E705" s="15"/>
      <c r="F705" s="15"/>
      <c r="G705" s="15"/>
      <c r="P705" s="15"/>
    </row>
    <row r="706" spans="5:16" x14ac:dyDescent="0.15">
      <c r="E706" s="15"/>
      <c r="F706" s="15"/>
      <c r="G706" s="15"/>
      <c r="P706" s="15"/>
    </row>
    <row r="707" spans="5:16" x14ac:dyDescent="0.15">
      <c r="E707" s="15"/>
      <c r="F707" s="15"/>
      <c r="G707" s="15"/>
      <c r="P707" s="15"/>
    </row>
    <row r="708" spans="5:16" x14ac:dyDescent="0.15">
      <c r="E708" s="15"/>
      <c r="F708" s="15"/>
      <c r="G708" s="15"/>
      <c r="P708" s="15"/>
    </row>
    <row r="709" spans="5:16" x14ac:dyDescent="0.15">
      <c r="E709" s="15"/>
      <c r="F709" s="15"/>
      <c r="G709" s="15"/>
      <c r="P709" s="15"/>
    </row>
    <row r="710" spans="5:16" x14ac:dyDescent="0.15">
      <c r="E710" s="15"/>
      <c r="F710" s="15"/>
      <c r="G710" s="15"/>
      <c r="P710" s="15"/>
    </row>
    <row r="711" spans="5:16" x14ac:dyDescent="0.15">
      <c r="E711" s="15"/>
      <c r="F711" s="15"/>
      <c r="G711" s="15"/>
      <c r="P711" s="15"/>
    </row>
    <row r="712" spans="5:16" x14ac:dyDescent="0.15">
      <c r="E712" s="15"/>
      <c r="F712" s="15"/>
      <c r="G712" s="15"/>
      <c r="P712" s="15"/>
    </row>
    <row r="713" spans="5:16" x14ac:dyDescent="0.15">
      <c r="E713" s="15"/>
      <c r="F713" s="15"/>
      <c r="G713" s="15"/>
      <c r="P713" s="15"/>
    </row>
    <row r="714" spans="5:16" x14ac:dyDescent="0.15">
      <c r="E714" s="15"/>
      <c r="F714" s="15"/>
      <c r="G714" s="15"/>
      <c r="P714" s="15"/>
    </row>
    <row r="715" spans="5:16" x14ac:dyDescent="0.15">
      <c r="E715" s="15"/>
      <c r="F715" s="15"/>
      <c r="G715" s="15"/>
      <c r="P715" s="15"/>
    </row>
    <row r="716" spans="5:16" x14ac:dyDescent="0.15">
      <c r="E716" s="15"/>
      <c r="F716" s="15"/>
      <c r="G716" s="15"/>
      <c r="P716" s="15"/>
    </row>
    <row r="717" spans="5:16" x14ac:dyDescent="0.15">
      <c r="E717" s="15"/>
      <c r="F717" s="15"/>
      <c r="G717" s="15"/>
      <c r="P717" s="15"/>
    </row>
    <row r="718" spans="5:16" x14ac:dyDescent="0.15">
      <c r="E718" s="15"/>
      <c r="F718" s="15"/>
      <c r="G718" s="15"/>
      <c r="P718" s="15"/>
    </row>
    <row r="719" spans="5:16" x14ac:dyDescent="0.15">
      <c r="E719" s="15"/>
      <c r="F719" s="15"/>
      <c r="G719" s="15"/>
      <c r="P719" s="15"/>
    </row>
    <row r="720" spans="5:16" x14ac:dyDescent="0.15">
      <c r="E720" s="15"/>
      <c r="F720" s="15"/>
      <c r="G720" s="15"/>
      <c r="P720" s="15"/>
    </row>
    <row r="721" spans="5:16" x14ac:dyDescent="0.15">
      <c r="E721" s="15"/>
      <c r="F721" s="15"/>
      <c r="G721" s="15"/>
      <c r="P721" s="15"/>
    </row>
    <row r="722" spans="5:16" x14ac:dyDescent="0.15">
      <c r="E722" s="15"/>
      <c r="F722" s="15"/>
      <c r="G722" s="15"/>
      <c r="P722" s="15"/>
    </row>
    <row r="723" spans="5:16" x14ac:dyDescent="0.15">
      <c r="E723" s="15"/>
      <c r="F723" s="15"/>
      <c r="G723" s="15"/>
      <c r="P723" s="15"/>
    </row>
    <row r="724" spans="5:16" x14ac:dyDescent="0.15">
      <c r="E724" s="15"/>
      <c r="F724" s="15"/>
      <c r="G724" s="15"/>
      <c r="P724" s="15"/>
    </row>
    <row r="725" spans="5:16" x14ac:dyDescent="0.15">
      <c r="E725" s="15"/>
      <c r="F725" s="15"/>
      <c r="G725" s="15"/>
      <c r="P725" s="15"/>
    </row>
    <row r="726" spans="5:16" x14ac:dyDescent="0.15">
      <c r="E726" s="15"/>
      <c r="F726" s="15"/>
      <c r="G726" s="15"/>
      <c r="P726" s="15"/>
    </row>
    <row r="727" spans="5:16" x14ac:dyDescent="0.15">
      <c r="E727" s="15"/>
      <c r="F727" s="15"/>
      <c r="G727" s="15"/>
      <c r="P727" s="15"/>
    </row>
    <row r="728" spans="5:16" x14ac:dyDescent="0.15">
      <c r="E728" s="15"/>
      <c r="F728" s="15"/>
      <c r="G728" s="15"/>
      <c r="P728" s="15"/>
    </row>
    <row r="729" spans="5:16" x14ac:dyDescent="0.15">
      <c r="E729" s="15"/>
      <c r="F729" s="15"/>
      <c r="G729" s="15"/>
      <c r="P729" s="15"/>
    </row>
    <row r="730" spans="5:16" x14ac:dyDescent="0.15">
      <c r="E730" s="15"/>
      <c r="F730" s="15"/>
      <c r="G730" s="15"/>
      <c r="P730" s="15"/>
    </row>
    <row r="731" spans="5:16" x14ac:dyDescent="0.15">
      <c r="E731" s="15"/>
      <c r="F731" s="15"/>
      <c r="G731" s="15"/>
      <c r="P731" s="15"/>
    </row>
    <row r="732" spans="5:16" x14ac:dyDescent="0.15">
      <c r="E732" s="15"/>
      <c r="F732" s="15"/>
      <c r="G732" s="15"/>
      <c r="P732" s="15"/>
    </row>
    <row r="733" spans="5:16" x14ac:dyDescent="0.15">
      <c r="E733" s="15"/>
      <c r="F733" s="15"/>
      <c r="G733" s="15"/>
      <c r="P733" s="15"/>
    </row>
    <row r="734" spans="5:16" x14ac:dyDescent="0.15">
      <c r="E734" s="15"/>
      <c r="F734" s="15"/>
      <c r="G734" s="15"/>
      <c r="P734" s="15"/>
    </row>
    <row r="735" spans="5:16" x14ac:dyDescent="0.15">
      <c r="E735" s="15"/>
      <c r="F735" s="15"/>
      <c r="G735" s="15"/>
      <c r="P735" s="15"/>
    </row>
    <row r="736" spans="5:16" x14ac:dyDescent="0.15">
      <c r="E736" s="15"/>
      <c r="F736" s="15"/>
      <c r="G736" s="15"/>
      <c r="P736" s="15"/>
    </row>
    <row r="737" spans="5:16" x14ac:dyDescent="0.15">
      <c r="E737" s="15"/>
      <c r="F737" s="15"/>
      <c r="G737" s="15"/>
      <c r="P737" s="15"/>
    </row>
    <row r="738" spans="5:16" x14ac:dyDescent="0.15">
      <c r="E738" s="15"/>
      <c r="F738" s="15"/>
      <c r="G738" s="15"/>
      <c r="P738" s="15"/>
    </row>
    <row r="739" spans="5:16" x14ac:dyDescent="0.15">
      <c r="E739" s="15"/>
      <c r="F739" s="15"/>
      <c r="G739" s="15"/>
      <c r="P739" s="15"/>
    </row>
    <row r="740" spans="5:16" x14ac:dyDescent="0.15">
      <c r="E740" s="15"/>
      <c r="F740" s="15"/>
      <c r="G740" s="15"/>
      <c r="P740" s="15"/>
    </row>
    <row r="741" spans="5:16" x14ac:dyDescent="0.15">
      <c r="E741" s="15"/>
      <c r="F741" s="15"/>
      <c r="G741" s="15"/>
      <c r="P741" s="15"/>
    </row>
    <row r="742" spans="5:16" x14ac:dyDescent="0.15">
      <c r="E742" s="15"/>
      <c r="F742" s="15"/>
      <c r="G742" s="15"/>
      <c r="P742" s="15"/>
    </row>
    <row r="743" spans="5:16" x14ac:dyDescent="0.15">
      <c r="E743" s="15"/>
      <c r="F743" s="15"/>
      <c r="G743" s="15"/>
      <c r="P743" s="15"/>
    </row>
    <row r="744" spans="5:16" x14ac:dyDescent="0.15">
      <c r="E744" s="15"/>
      <c r="F744" s="15"/>
      <c r="G744" s="15"/>
      <c r="P744" s="15"/>
    </row>
    <row r="745" spans="5:16" x14ac:dyDescent="0.15">
      <c r="E745" s="15"/>
      <c r="F745" s="15"/>
      <c r="G745" s="15"/>
      <c r="P745" s="15"/>
    </row>
    <row r="746" spans="5:16" x14ac:dyDescent="0.15">
      <c r="E746" s="15"/>
      <c r="F746" s="15"/>
      <c r="G746" s="15"/>
      <c r="P746" s="15"/>
    </row>
    <row r="747" spans="5:16" x14ac:dyDescent="0.15">
      <c r="E747" s="15"/>
      <c r="F747" s="15"/>
      <c r="G747" s="15"/>
      <c r="P747" s="15"/>
    </row>
    <row r="748" spans="5:16" x14ac:dyDescent="0.15">
      <c r="E748" s="15"/>
      <c r="F748" s="15"/>
      <c r="G748" s="15"/>
      <c r="P748" s="15"/>
    </row>
    <row r="749" spans="5:16" x14ac:dyDescent="0.15">
      <c r="E749" s="15"/>
      <c r="F749" s="15"/>
      <c r="G749" s="15"/>
      <c r="P749" s="15"/>
    </row>
    <row r="750" spans="5:16" x14ac:dyDescent="0.15">
      <c r="E750" s="15"/>
      <c r="F750" s="15"/>
      <c r="G750" s="15"/>
      <c r="P750" s="15"/>
    </row>
    <row r="751" spans="5:16" x14ac:dyDescent="0.15">
      <c r="E751" s="15"/>
      <c r="F751" s="15"/>
      <c r="G751" s="15"/>
      <c r="P751" s="15"/>
    </row>
    <row r="752" spans="5:16" x14ac:dyDescent="0.15">
      <c r="E752" s="15"/>
      <c r="F752" s="15"/>
      <c r="G752" s="15"/>
      <c r="P752" s="15"/>
    </row>
    <row r="753" spans="5:16" x14ac:dyDescent="0.15">
      <c r="E753" s="15"/>
      <c r="F753" s="15"/>
      <c r="G753" s="15"/>
      <c r="P753" s="15"/>
    </row>
    <row r="754" spans="5:16" x14ac:dyDescent="0.15">
      <c r="E754" s="15"/>
      <c r="F754" s="15"/>
      <c r="G754" s="15"/>
      <c r="P754" s="15"/>
    </row>
    <row r="755" spans="5:16" x14ac:dyDescent="0.15">
      <c r="E755" s="15"/>
      <c r="F755" s="15"/>
      <c r="G755" s="15"/>
      <c r="P755" s="15"/>
    </row>
    <row r="756" spans="5:16" x14ac:dyDescent="0.15">
      <c r="E756" s="15"/>
      <c r="F756" s="15"/>
      <c r="G756" s="15"/>
      <c r="P756" s="15"/>
    </row>
    <row r="757" spans="5:16" x14ac:dyDescent="0.15">
      <c r="E757" s="15"/>
      <c r="F757" s="15"/>
      <c r="G757" s="15"/>
      <c r="P757" s="15"/>
    </row>
    <row r="758" spans="5:16" x14ac:dyDescent="0.15">
      <c r="E758" s="15"/>
      <c r="F758" s="15"/>
      <c r="G758" s="15"/>
      <c r="P758" s="15"/>
    </row>
    <row r="759" spans="5:16" x14ac:dyDescent="0.15">
      <c r="E759" s="15"/>
      <c r="F759" s="15"/>
      <c r="G759" s="15"/>
      <c r="P759" s="15"/>
    </row>
    <row r="760" spans="5:16" x14ac:dyDescent="0.15">
      <c r="E760" s="15"/>
      <c r="F760" s="15"/>
      <c r="G760" s="15"/>
      <c r="P760" s="15"/>
    </row>
    <row r="761" spans="5:16" x14ac:dyDescent="0.15">
      <c r="E761" s="15"/>
      <c r="F761" s="15"/>
      <c r="G761" s="15"/>
      <c r="P761" s="15"/>
    </row>
    <row r="762" spans="5:16" x14ac:dyDescent="0.15">
      <c r="E762" s="15"/>
      <c r="F762" s="15"/>
      <c r="G762" s="15"/>
      <c r="P762" s="15"/>
    </row>
    <row r="763" spans="5:16" x14ac:dyDescent="0.15">
      <c r="E763" s="15"/>
      <c r="F763" s="15"/>
      <c r="G763" s="15"/>
      <c r="P763" s="15"/>
    </row>
    <row r="764" spans="5:16" x14ac:dyDescent="0.15">
      <c r="E764" s="15"/>
      <c r="F764" s="15"/>
      <c r="G764" s="15"/>
      <c r="P764" s="15"/>
    </row>
    <row r="765" spans="5:16" x14ac:dyDescent="0.15">
      <c r="E765" s="15"/>
      <c r="F765" s="15"/>
      <c r="G765" s="15"/>
      <c r="P765" s="15"/>
    </row>
    <row r="766" spans="5:16" x14ac:dyDescent="0.15">
      <c r="E766" s="15"/>
      <c r="F766" s="15"/>
      <c r="G766" s="15"/>
      <c r="P766" s="15"/>
    </row>
    <row r="767" spans="5:16" x14ac:dyDescent="0.15">
      <c r="E767" s="15"/>
      <c r="F767" s="15"/>
      <c r="G767" s="15"/>
      <c r="P767" s="15"/>
    </row>
    <row r="768" spans="5:16" x14ac:dyDescent="0.15">
      <c r="E768" s="15"/>
      <c r="F768" s="15"/>
      <c r="G768" s="15"/>
      <c r="P768" s="15"/>
    </row>
    <row r="769" spans="5:16" x14ac:dyDescent="0.15">
      <c r="E769" s="15"/>
      <c r="F769" s="15"/>
      <c r="G769" s="15"/>
      <c r="P769" s="15"/>
    </row>
    <row r="770" spans="5:16" x14ac:dyDescent="0.15">
      <c r="E770" s="15"/>
      <c r="F770" s="15"/>
      <c r="G770" s="15"/>
      <c r="P770" s="15"/>
    </row>
    <row r="771" spans="5:16" x14ac:dyDescent="0.15">
      <c r="E771" s="15"/>
      <c r="F771" s="15"/>
      <c r="G771" s="15"/>
      <c r="P771" s="15"/>
    </row>
    <row r="772" spans="5:16" x14ac:dyDescent="0.15">
      <c r="E772" s="15"/>
      <c r="F772" s="15"/>
      <c r="G772" s="15"/>
      <c r="P772" s="15"/>
    </row>
    <row r="773" spans="5:16" x14ac:dyDescent="0.15">
      <c r="E773" s="15"/>
      <c r="F773" s="15"/>
      <c r="G773" s="15"/>
      <c r="P773" s="15"/>
    </row>
    <row r="774" spans="5:16" x14ac:dyDescent="0.15">
      <c r="E774" s="15"/>
      <c r="F774" s="15"/>
      <c r="G774" s="15"/>
      <c r="P774" s="15"/>
    </row>
    <row r="775" spans="5:16" x14ac:dyDescent="0.15">
      <c r="E775" s="15"/>
      <c r="F775" s="15"/>
      <c r="G775" s="15"/>
      <c r="P775" s="15"/>
    </row>
    <row r="776" spans="5:16" x14ac:dyDescent="0.15">
      <c r="E776" s="15"/>
      <c r="F776" s="15"/>
      <c r="G776" s="15"/>
      <c r="P776" s="15"/>
    </row>
    <row r="777" spans="5:16" x14ac:dyDescent="0.15">
      <c r="E777" s="15"/>
      <c r="F777" s="15"/>
      <c r="G777" s="15"/>
      <c r="P777" s="15"/>
    </row>
    <row r="778" spans="5:16" x14ac:dyDescent="0.15">
      <c r="E778" s="15"/>
      <c r="F778" s="15"/>
      <c r="G778" s="15"/>
      <c r="P778" s="15"/>
    </row>
    <row r="779" spans="5:16" x14ac:dyDescent="0.15">
      <c r="E779" s="15"/>
      <c r="F779" s="15"/>
      <c r="G779" s="15"/>
      <c r="P779" s="15"/>
    </row>
    <row r="780" spans="5:16" x14ac:dyDescent="0.15">
      <c r="E780" s="15"/>
      <c r="F780" s="15"/>
      <c r="G780" s="15"/>
      <c r="P780" s="15"/>
    </row>
    <row r="781" spans="5:16" x14ac:dyDescent="0.15">
      <c r="E781" s="15"/>
      <c r="F781" s="15"/>
      <c r="G781" s="15"/>
      <c r="P781" s="15"/>
    </row>
    <row r="782" spans="5:16" x14ac:dyDescent="0.15">
      <c r="E782" s="15"/>
      <c r="F782" s="15"/>
      <c r="G782" s="15"/>
      <c r="P782" s="15"/>
    </row>
    <row r="783" spans="5:16" x14ac:dyDescent="0.15">
      <c r="E783" s="15"/>
      <c r="F783" s="15"/>
      <c r="G783" s="15"/>
      <c r="P783" s="15"/>
    </row>
    <row r="784" spans="5:16" x14ac:dyDescent="0.15">
      <c r="E784" s="15"/>
      <c r="F784" s="15"/>
      <c r="G784" s="15"/>
      <c r="P784" s="15"/>
    </row>
    <row r="785" spans="5:16" x14ac:dyDescent="0.15">
      <c r="E785" s="15"/>
      <c r="F785" s="15"/>
      <c r="G785" s="15"/>
      <c r="P785" s="15"/>
    </row>
    <row r="786" spans="5:16" x14ac:dyDescent="0.15">
      <c r="E786" s="15"/>
      <c r="F786" s="15"/>
      <c r="G786" s="15"/>
      <c r="P786" s="15"/>
    </row>
    <row r="787" spans="5:16" x14ac:dyDescent="0.15">
      <c r="E787" s="15"/>
      <c r="F787" s="15"/>
      <c r="G787" s="15"/>
      <c r="P787" s="15"/>
    </row>
    <row r="788" spans="5:16" x14ac:dyDescent="0.15">
      <c r="E788" s="15"/>
      <c r="F788" s="15"/>
      <c r="G788" s="15"/>
      <c r="P788" s="15"/>
    </row>
    <row r="789" spans="5:16" x14ac:dyDescent="0.15">
      <c r="E789" s="15"/>
      <c r="F789" s="15"/>
      <c r="G789" s="15"/>
      <c r="P789" s="15"/>
    </row>
    <row r="790" spans="5:16" x14ac:dyDescent="0.15">
      <c r="E790" s="15"/>
      <c r="F790" s="15"/>
      <c r="G790" s="15"/>
      <c r="P790" s="15"/>
    </row>
    <row r="791" spans="5:16" x14ac:dyDescent="0.15">
      <c r="E791" s="15"/>
      <c r="F791" s="15"/>
      <c r="G791" s="15"/>
      <c r="P791" s="15"/>
    </row>
    <row r="792" spans="5:16" x14ac:dyDescent="0.15">
      <c r="E792" s="15"/>
      <c r="F792" s="15"/>
      <c r="G792" s="15"/>
      <c r="P792" s="15"/>
    </row>
    <row r="793" spans="5:16" x14ac:dyDescent="0.15">
      <c r="E793" s="15"/>
      <c r="F793" s="15"/>
      <c r="G793" s="15"/>
      <c r="P793" s="15"/>
    </row>
    <row r="794" spans="5:16" x14ac:dyDescent="0.15">
      <c r="E794" s="15"/>
      <c r="F794" s="15"/>
      <c r="G794" s="15"/>
      <c r="P794" s="15"/>
    </row>
    <row r="795" spans="5:16" x14ac:dyDescent="0.15">
      <c r="E795" s="15"/>
      <c r="F795" s="15"/>
      <c r="G795" s="15"/>
      <c r="P795" s="15"/>
    </row>
    <row r="796" spans="5:16" x14ac:dyDescent="0.15">
      <c r="E796" s="15"/>
      <c r="F796" s="15"/>
      <c r="G796" s="15"/>
      <c r="P796" s="15"/>
    </row>
    <row r="797" spans="5:16" x14ac:dyDescent="0.15">
      <c r="E797" s="15"/>
      <c r="F797" s="15"/>
      <c r="G797" s="15"/>
      <c r="P797" s="15"/>
    </row>
    <row r="798" spans="5:16" x14ac:dyDescent="0.15">
      <c r="E798" s="15"/>
      <c r="F798" s="15"/>
      <c r="G798" s="15"/>
      <c r="P798" s="15"/>
    </row>
    <row r="799" spans="5:16" x14ac:dyDescent="0.15">
      <c r="E799" s="15"/>
      <c r="F799" s="15"/>
      <c r="G799" s="15"/>
      <c r="P799" s="15"/>
    </row>
    <row r="800" spans="5:16" x14ac:dyDescent="0.15">
      <c r="E800" s="15"/>
      <c r="F800" s="15"/>
      <c r="G800" s="15"/>
      <c r="P800" s="15"/>
    </row>
    <row r="801" spans="5:16" x14ac:dyDescent="0.15">
      <c r="E801" s="15"/>
      <c r="F801" s="15"/>
      <c r="G801" s="15"/>
      <c r="P801" s="15"/>
    </row>
    <row r="802" spans="5:16" x14ac:dyDescent="0.15">
      <c r="E802" s="15"/>
      <c r="F802" s="15"/>
      <c r="G802" s="15"/>
      <c r="P802" s="15"/>
    </row>
    <row r="803" spans="5:16" x14ac:dyDescent="0.15">
      <c r="E803" s="15"/>
      <c r="F803" s="15"/>
      <c r="G803" s="15"/>
      <c r="P803" s="15"/>
    </row>
    <row r="804" spans="5:16" x14ac:dyDescent="0.15">
      <c r="E804" s="15"/>
      <c r="F804" s="15"/>
      <c r="G804" s="15"/>
      <c r="P804" s="15"/>
    </row>
    <row r="805" spans="5:16" x14ac:dyDescent="0.15">
      <c r="E805" s="15"/>
      <c r="F805" s="15"/>
      <c r="G805" s="15"/>
      <c r="P805" s="15"/>
    </row>
    <row r="806" spans="5:16" x14ac:dyDescent="0.15">
      <c r="E806" s="15"/>
      <c r="F806" s="15"/>
      <c r="G806" s="15"/>
      <c r="P806" s="15"/>
    </row>
    <row r="807" spans="5:16" x14ac:dyDescent="0.15">
      <c r="E807" s="15"/>
      <c r="F807" s="15"/>
      <c r="G807" s="15"/>
      <c r="P807" s="15"/>
    </row>
    <row r="808" spans="5:16" x14ac:dyDescent="0.15">
      <c r="E808" s="15"/>
      <c r="F808" s="15"/>
      <c r="G808" s="15"/>
      <c r="P808" s="15"/>
    </row>
    <row r="809" spans="5:16" x14ac:dyDescent="0.15">
      <c r="E809" s="15"/>
      <c r="F809" s="15"/>
      <c r="G809" s="15"/>
      <c r="P809" s="15"/>
    </row>
    <row r="810" spans="5:16" x14ac:dyDescent="0.15">
      <c r="E810" s="15"/>
      <c r="F810" s="15"/>
      <c r="G810" s="15"/>
      <c r="P810" s="15"/>
    </row>
    <row r="811" spans="5:16" x14ac:dyDescent="0.15">
      <c r="E811" s="15"/>
      <c r="F811" s="15"/>
      <c r="G811" s="15"/>
      <c r="P811" s="15"/>
    </row>
    <row r="812" spans="5:16" x14ac:dyDescent="0.15">
      <c r="E812" s="15"/>
      <c r="F812" s="15"/>
      <c r="G812" s="15"/>
      <c r="P812" s="15"/>
    </row>
    <row r="813" spans="5:16" x14ac:dyDescent="0.15">
      <c r="E813" s="15"/>
      <c r="F813" s="15"/>
      <c r="G813" s="15"/>
      <c r="P813" s="15"/>
    </row>
    <row r="814" spans="5:16" x14ac:dyDescent="0.15">
      <c r="E814" s="15"/>
      <c r="F814" s="15"/>
      <c r="G814" s="15"/>
      <c r="P814" s="15"/>
    </row>
    <row r="815" spans="5:16" x14ac:dyDescent="0.15">
      <c r="E815" s="15"/>
      <c r="F815" s="15"/>
      <c r="G815" s="15"/>
      <c r="P815" s="15"/>
    </row>
    <row r="816" spans="5:16" x14ac:dyDescent="0.15">
      <c r="E816" s="15"/>
      <c r="F816" s="15"/>
      <c r="G816" s="15"/>
      <c r="P816" s="15"/>
    </row>
    <row r="817" spans="5:16" x14ac:dyDescent="0.15">
      <c r="E817" s="15"/>
      <c r="F817" s="15"/>
      <c r="G817" s="15"/>
      <c r="P817" s="15"/>
    </row>
    <row r="818" spans="5:16" x14ac:dyDescent="0.15">
      <c r="E818" s="15"/>
      <c r="F818" s="15"/>
      <c r="G818" s="15"/>
      <c r="P818" s="15"/>
    </row>
    <row r="819" spans="5:16" x14ac:dyDescent="0.15">
      <c r="E819" s="15"/>
      <c r="F819" s="15"/>
      <c r="G819" s="15"/>
      <c r="P819" s="15"/>
    </row>
    <row r="820" spans="5:16" x14ac:dyDescent="0.15">
      <c r="E820" s="15"/>
      <c r="F820" s="15"/>
      <c r="G820" s="15"/>
      <c r="P820" s="15"/>
    </row>
    <row r="821" spans="5:16" x14ac:dyDescent="0.15">
      <c r="E821" s="15"/>
      <c r="F821" s="15"/>
      <c r="G821" s="15"/>
      <c r="P821" s="15"/>
    </row>
    <row r="822" spans="5:16" x14ac:dyDescent="0.15">
      <c r="E822" s="15"/>
      <c r="F822" s="15"/>
      <c r="G822" s="15"/>
      <c r="P822" s="15"/>
    </row>
    <row r="823" spans="5:16" x14ac:dyDescent="0.15">
      <c r="E823" s="15"/>
      <c r="F823" s="15"/>
      <c r="G823" s="15"/>
      <c r="P823" s="15"/>
    </row>
    <row r="824" spans="5:16" x14ac:dyDescent="0.15">
      <c r="E824" s="15"/>
      <c r="F824" s="15"/>
      <c r="G824" s="15"/>
      <c r="P824" s="15"/>
    </row>
    <row r="825" spans="5:16" x14ac:dyDescent="0.15">
      <c r="E825" s="15"/>
      <c r="F825" s="15"/>
      <c r="G825" s="15"/>
      <c r="P825" s="15"/>
    </row>
    <row r="826" spans="5:16" x14ac:dyDescent="0.15">
      <c r="E826" s="15"/>
      <c r="F826" s="15"/>
      <c r="G826" s="15"/>
      <c r="P826" s="15"/>
    </row>
    <row r="827" spans="5:16" x14ac:dyDescent="0.15">
      <c r="E827" s="15"/>
      <c r="F827" s="15"/>
      <c r="G827" s="15"/>
      <c r="P827" s="15"/>
    </row>
    <row r="828" spans="5:16" x14ac:dyDescent="0.15">
      <c r="E828" s="15"/>
      <c r="F828" s="15"/>
      <c r="G828" s="15"/>
      <c r="P828" s="15"/>
    </row>
    <row r="829" spans="5:16" x14ac:dyDescent="0.15">
      <c r="E829" s="15"/>
      <c r="F829" s="15"/>
      <c r="G829" s="15"/>
      <c r="P829" s="15"/>
    </row>
    <row r="830" spans="5:16" x14ac:dyDescent="0.15">
      <c r="E830" s="15"/>
      <c r="F830" s="15"/>
      <c r="G830" s="15"/>
      <c r="P830" s="15"/>
    </row>
    <row r="831" spans="5:16" x14ac:dyDescent="0.15">
      <c r="E831" s="15"/>
      <c r="F831" s="15"/>
      <c r="G831" s="15"/>
      <c r="P831" s="15"/>
    </row>
    <row r="832" spans="5:16" x14ac:dyDescent="0.15">
      <c r="E832" s="15"/>
      <c r="F832" s="15"/>
      <c r="G832" s="15"/>
      <c r="P832" s="15"/>
    </row>
    <row r="833" spans="5:16" x14ac:dyDescent="0.15">
      <c r="E833" s="15"/>
      <c r="F833" s="15"/>
      <c r="G833" s="15"/>
      <c r="P833" s="15"/>
    </row>
    <row r="834" spans="5:16" x14ac:dyDescent="0.15">
      <c r="E834" s="15"/>
      <c r="F834" s="15"/>
      <c r="G834" s="15"/>
      <c r="P834" s="15"/>
    </row>
    <row r="835" spans="5:16" x14ac:dyDescent="0.15">
      <c r="E835" s="15"/>
      <c r="F835" s="15"/>
      <c r="G835" s="15"/>
      <c r="P835" s="15"/>
    </row>
    <row r="836" spans="5:16" x14ac:dyDescent="0.15">
      <c r="E836" s="15"/>
      <c r="F836" s="15"/>
      <c r="G836" s="15"/>
      <c r="P836" s="15"/>
    </row>
    <row r="837" spans="5:16" x14ac:dyDescent="0.15">
      <c r="E837" s="15"/>
      <c r="F837" s="15"/>
      <c r="G837" s="15"/>
      <c r="P837" s="15"/>
    </row>
    <row r="838" spans="5:16" x14ac:dyDescent="0.15">
      <c r="E838" s="15"/>
      <c r="F838" s="15"/>
      <c r="G838" s="15"/>
      <c r="P838" s="15"/>
    </row>
    <row r="839" spans="5:16" x14ac:dyDescent="0.15">
      <c r="E839" s="15"/>
      <c r="F839" s="15"/>
      <c r="G839" s="15"/>
      <c r="P839" s="15"/>
    </row>
    <row r="840" spans="5:16" x14ac:dyDescent="0.15">
      <c r="E840" s="15"/>
      <c r="F840" s="15"/>
      <c r="G840" s="15"/>
      <c r="P840" s="15"/>
    </row>
    <row r="841" spans="5:16" x14ac:dyDescent="0.15">
      <c r="E841" s="15"/>
      <c r="F841" s="15"/>
      <c r="G841" s="15"/>
      <c r="P841" s="15"/>
    </row>
    <row r="842" spans="5:16" x14ac:dyDescent="0.15">
      <c r="E842" s="15"/>
      <c r="F842" s="15"/>
      <c r="G842" s="15"/>
      <c r="P842" s="15"/>
    </row>
    <row r="843" spans="5:16" x14ac:dyDescent="0.15">
      <c r="E843" s="15"/>
      <c r="F843" s="15"/>
      <c r="G843" s="15"/>
      <c r="P843" s="15"/>
    </row>
    <row r="844" spans="5:16" x14ac:dyDescent="0.15">
      <c r="E844" s="15"/>
      <c r="F844" s="15"/>
      <c r="G844" s="15"/>
      <c r="P844" s="15"/>
    </row>
    <row r="845" spans="5:16" x14ac:dyDescent="0.15">
      <c r="E845" s="15"/>
      <c r="F845" s="15"/>
      <c r="G845" s="15"/>
      <c r="P845" s="15"/>
    </row>
    <row r="846" spans="5:16" x14ac:dyDescent="0.15">
      <c r="E846" s="15"/>
      <c r="F846" s="15"/>
      <c r="G846" s="15"/>
      <c r="P846" s="15"/>
    </row>
    <row r="847" spans="5:16" x14ac:dyDescent="0.15">
      <c r="E847" s="15"/>
      <c r="F847" s="15"/>
      <c r="G847" s="15"/>
      <c r="P847" s="15"/>
    </row>
    <row r="848" spans="5:16" x14ac:dyDescent="0.15">
      <c r="E848" s="15"/>
      <c r="F848" s="15"/>
      <c r="G848" s="15"/>
      <c r="P848" s="15"/>
    </row>
    <row r="849" spans="5:16" x14ac:dyDescent="0.15">
      <c r="E849" s="15"/>
      <c r="F849" s="15"/>
      <c r="G849" s="15"/>
      <c r="P849" s="15"/>
    </row>
    <row r="850" spans="5:16" x14ac:dyDescent="0.15">
      <c r="E850" s="15"/>
      <c r="F850" s="15"/>
      <c r="G850" s="15"/>
      <c r="P850" s="15"/>
    </row>
    <row r="851" spans="5:16" x14ac:dyDescent="0.15">
      <c r="E851" s="15"/>
      <c r="F851" s="15"/>
      <c r="G851" s="15"/>
      <c r="P851" s="15"/>
    </row>
    <row r="852" spans="5:16" x14ac:dyDescent="0.15">
      <c r="E852" s="15"/>
      <c r="F852" s="15"/>
      <c r="G852" s="15"/>
      <c r="P852" s="15"/>
    </row>
    <row r="853" spans="5:16" x14ac:dyDescent="0.15">
      <c r="E853" s="15"/>
      <c r="F853" s="15"/>
      <c r="G853" s="15"/>
      <c r="P853" s="15"/>
    </row>
    <row r="854" spans="5:16" x14ac:dyDescent="0.15">
      <c r="E854" s="15"/>
      <c r="F854" s="15"/>
      <c r="G854" s="15"/>
      <c r="P854" s="15"/>
    </row>
    <row r="855" spans="5:16" x14ac:dyDescent="0.15">
      <c r="E855" s="15"/>
      <c r="F855" s="15"/>
      <c r="G855" s="15"/>
      <c r="P855" s="15"/>
    </row>
    <row r="856" spans="5:16" x14ac:dyDescent="0.15">
      <c r="E856" s="15"/>
      <c r="F856" s="15"/>
      <c r="G856" s="15"/>
      <c r="P856" s="15"/>
    </row>
    <row r="857" spans="5:16" x14ac:dyDescent="0.15">
      <c r="E857" s="15"/>
      <c r="F857" s="15"/>
      <c r="G857" s="15"/>
      <c r="P857" s="15"/>
    </row>
    <row r="858" spans="5:16" x14ac:dyDescent="0.15">
      <c r="E858" s="15"/>
      <c r="F858" s="15"/>
      <c r="G858" s="15"/>
      <c r="P858" s="15"/>
    </row>
    <row r="859" spans="5:16" x14ac:dyDescent="0.15">
      <c r="E859" s="15"/>
      <c r="F859" s="15"/>
      <c r="G859" s="15"/>
      <c r="P859" s="15"/>
    </row>
    <row r="860" spans="5:16" x14ac:dyDescent="0.15">
      <c r="E860" s="15"/>
      <c r="F860" s="15"/>
      <c r="G860" s="15"/>
      <c r="P860" s="15"/>
    </row>
    <row r="861" spans="5:16" x14ac:dyDescent="0.15">
      <c r="E861" s="15"/>
      <c r="F861" s="15"/>
      <c r="G861" s="15"/>
      <c r="P861" s="15"/>
    </row>
    <row r="862" spans="5:16" x14ac:dyDescent="0.15">
      <c r="E862" s="15"/>
      <c r="F862" s="15"/>
      <c r="G862" s="15"/>
      <c r="P862" s="15"/>
    </row>
    <row r="863" spans="5:16" x14ac:dyDescent="0.15">
      <c r="E863" s="15"/>
      <c r="F863" s="15"/>
      <c r="G863" s="15"/>
      <c r="P863" s="15"/>
    </row>
    <row r="864" spans="5:16" x14ac:dyDescent="0.15">
      <c r="E864" s="15"/>
      <c r="F864" s="15"/>
      <c r="G864" s="15"/>
      <c r="P864" s="15"/>
    </row>
    <row r="865" spans="5:16" x14ac:dyDescent="0.15">
      <c r="E865" s="15"/>
      <c r="F865" s="15"/>
      <c r="G865" s="15"/>
      <c r="P865" s="15"/>
    </row>
    <row r="866" spans="5:16" x14ac:dyDescent="0.15">
      <c r="E866" s="15"/>
      <c r="F866" s="15"/>
      <c r="G866" s="15"/>
      <c r="P866" s="15"/>
    </row>
    <row r="867" spans="5:16" x14ac:dyDescent="0.15">
      <c r="E867" s="15"/>
      <c r="F867" s="15"/>
      <c r="G867" s="15"/>
      <c r="P867" s="15"/>
    </row>
    <row r="868" spans="5:16" x14ac:dyDescent="0.15">
      <c r="E868" s="15"/>
      <c r="F868" s="15"/>
      <c r="G868" s="15"/>
      <c r="P868" s="15"/>
    </row>
    <row r="869" spans="5:16" x14ac:dyDescent="0.15">
      <c r="E869" s="15"/>
      <c r="F869" s="15"/>
      <c r="G869" s="15"/>
      <c r="P869" s="15"/>
    </row>
    <row r="870" spans="5:16" x14ac:dyDescent="0.15">
      <c r="E870" s="15"/>
      <c r="F870" s="15"/>
      <c r="G870" s="15"/>
      <c r="P870" s="15"/>
    </row>
    <row r="871" spans="5:16" x14ac:dyDescent="0.15">
      <c r="E871" s="15"/>
      <c r="F871" s="15"/>
      <c r="G871" s="15"/>
      <c r="P871" s="15"/>
    </row>
    <row r="872" spans="5:16" x14ac:dyDescent="0.15">
      <c r="E872" s="15"/>
      <c r="F872" s="15"/>
      <c r="G872" s="15"/>
      <c r="P872" s="15"/>
    </row>
    <row r="873" spans="5:16" x14ac:dyDescent="0.15">
      <c r="E873" s="15"/>
      <c r="F873" s="15"/>
      <c r="G873" s="15"/>
      <c r="P873" s="15"/>
    </row>
    <row r="874" spans="5:16" x14ac:dyDescent="0.15">
      <c r="E874" s="15"/>
      <c r="F874" s="15"/>
      <c r="G874" s="15"/>
      <c r="P874" s="15"/>
    </row>
    <row r="875" spans="5:16" x14ac:dyDescent="0.15">
      <c r="E875" s="15"/>
      <c r="F875" s="15"/>
      <c r="G875" s="15"/>
      <c r="P875" s="15"/>
    </row>
    <row r="876" spans="5:16" x14ac:dyDescent="0.15">
      <c r="E876" s="15"/>
      <c r="F876" s="15"/>
      <c r="G876" s="15"/>
      <c r="P876" s="15"/>
    </row>
    <row r="877" spans="5:16" x14ac:dyDescent="0.15">
      <c r="E877" s="15"/>
      <c r="F877" s="15"/>
      <c r="G877" s="15"/>
      <c r="P877" s="15"/>
    </row>
    <row r="878" spans="5:16" x14ac:dyDescent="0.15">
      <c r="E878" s="15"/>
      <c r="F878" s="15"/>
      <c r="G878" s="15"/>
      <c r="P878" s="15"/>
    </row>
    <row r="879" spans="5:16" x14ac:dyDescent="0.15">
      <c r="E879" s="15"/>
      <c r="F879" s="15"/>
      <c r="G879" s="15"/>
      <c r="P879" s="15"/>
    </row>
    <row r="880" spans="5:16" x14ac:dyDescent="0.15">
      <c r="E880" s="15"/>
      <c r="F880" s="15"/>
      <c r="G880" s="15"/>
      <c r="P880" s="15"/>
    </row>
    <row r="881" spans="5:16" x14ac:dyDescent="0.15">
      <c r="E881" s="15"/>
      <c r="F881" s="15"/>
      <c r="G881" s="15"/>
      <c r="P881" s="15"/>
    </row>
    <row r="882" spans="5:16" x14ac:dyDescent="0.15">
      <c r="E882" s="15"/>
      <c r="F882" s="15"/>
      <c r="G882" s="15"/>
      <c r="P882" s="15"/>
    </row>
    <row r="883" spans="5:16" x14ac:dyDescent="0.15">
      <c r="E883" s="15"/>
      <c r="F883" s="15"/>
      <c r="G883" s="15"/>
      <c r="P883" s="15"/>
    </row>
    <row r="884" spans="5:16" x14ac:dyDescent="0.15">
      <c r="E884" s="15"/>
      <c r="F884" s="15"/>
      <c r="G884" s="15"/>
      <c r="P884" s="15"/>
    </row>
    <row r="885" spans="5:16" x14ac:dyDescent="0.15">
      <c r="E885" s="15"/>
      <c r="F885" s="15"/>
      <c r="G885" s="15"/>
      <c r="P885" s="15"/>
    </row>
    <row r="886" spans="5:16" x14ac:dyDescent="0.15">
      <c r="E886" s="15"/>
      <c r="F886" s="15"/>
      <c r="G886" s="15"/>
      <c r="P886" s="15"/>
    </row>
    <row r="887" spans="5:16" x14ac:dyDescent="0.15">
      <c r="E887" s="15"/>
      <c r="F887" s="15"/>
      <c r="G887" s="15"/>
      <c r="P887" s="15"/>
    </row>
    <row r="888" spans="5:16" x14ac:dyDescent="0.15">
      <c r="E888" s="15"/>
      <c r="F888" s="15"/>
      <c r="G888" s="15"/>
      <c r="P888" s="15"/>
    </row>
    <row r="889" spans="5:16" x14ac:dyDescent="0.15">
      <c r="E889" s="15"/>
      <c r="F889" s="15"/>
      <c r="G889" s="15"/>
      <c r="P889" s="15"/>
    </row>
    <row r="890" spans="5:16" x14ac:dyDescent="0.15">
      <c r="E890" s="15"/>
      <c r="F890" s="15"/>
      <c r="G890" s="15"/>
      <c r="P890" s="15"/>
    </row>
    <row r="891" spans="5:16" x14ac:dyDescent="0.15">
      <c r="E891" s="15"/>
      <c r="F891" s="15"/>
      <c r="G891" s="15"/>
      <c r="P891" s="15"/>
    </row>
    <row r="892" spans="5:16" x14ac:dyDescent="0.15">
      <c r="E892" s="15"/>
      <c r="F892" s="15"/>
      <c r="G892" s="15"/>
      <c r="P892" s="15"/>
    </row>
    <row r="893" spans="5:16" x14ac:dyDescent="0.15">
      <c r="E893" s="15"/>
      <c r="F893" s="15"/>
      <c r="G893" s="15"/>
      <c r="P893" s="15"/>
    </row>
    <row r="894" spans="5:16" x14ac:dyDescent="0.15">
      <c r="E894" s="15"/>
      <c r="F894" s="15"/>
      <c r="G894" s="15"/>
      <c r="P894" s="15"/>
    </row>
    <row r="895" spans="5:16" x14ac:dyDescent="0.15">
      <c r="E895" s="15"/>
      <c r="F895" s="15"/>
      <c r="G895" s="15"/>
      <c r="P895" s="15"/>
    </row>
    <row r="896" spans="5:16" x14ac:dyDescent="0.15">
      <c r="E896" s="15"/>
      <c r="F896" s="15"/>
      <c r="G896" s="15"/>
      <c r="P896" s="15"/>
    </row>
    <row r="897" spans="5:16" x14ac:dyDescent="0.15">
      <c r="E897" s="15"/>
      <c r="F897" s="15"/>
      <c r="G897" s="15"/>
      <c r="P897" s="15"/>
    </row>
    <row r="898" spans="5:16" x14ac:dyDescent="0.15">
      <c r="E898" s="15"/>
      <c r="F898" s="15"/>
      <c r="G898" s="15"/>
      <c r="P898" s="15"/>
    </row>
    <row r="899" spans="5:16" x14ac:dyDescent="0.15">
      <c r="E899" s="15"/>
      <c r="F899" s="15"/>
      <c r="G899" s="15"/>
      <c r="P899" s="15"/>
    </row>
    <row r="900" spans="5:16" x14ac:dyDescent="0.15">
      <c r="E900" s="15"/>
      <c r="F900" s="15"/>
      <c r="G900" s="15"/>
      <c r="P900" s="15"/>
    </row>
    <row r="901" spans="5:16" x14ac:dyDescent="0.15">
      <c r="E901" s="15"/>
      <c r="F901" s="15"/>
      <c r="G901" s="15"/>
      <c r="P901" s="15"/>
    </row>
    <row r="902" spans="5:16" x14ac:dyDescent="0.15">
      <c r="E902" s="15"/>
      <c r="F902" s="15"/>
      <c r="G902" s="15"/>
      <c r="P902" s="15"/>
    </row>
    <row r="903" spans="5:16" x14ac:dyDescent="0.15">
      <c r="E903" s="15"/>
      <c r="F903" s="15"/>
      <c r="G903" s="15"/>
      <c r="P903" s="15"/>
    </row>
    <row r="904" spans="5:16" x14ac:dyDescent="0.15">
      <c r="E904" s="15"/>
      <c r="F904" s="15"/>
      <c r="G904" s="15"/>
      <c r="P904" s="15"/>
    </row>
    <row r="905" spans="5:16" x14ac:dyDescent="0.15">
      <c r="E905" s="15"/>
      <c r="F905" s="15"/>
      <c r="G905" s="15"/>
      <c r="P905" s="15"/>
    </row>
    <row r="906" spans="5:16" x14ac:dyDescent="0.15">
      <c r="E906" s="15"/>
      <c r="F906" s="15"/>
      <c r="G906" s="15"/>
      <c r="P906" s="15"/>
    </row>
    <row r="907" spans="5:16" x14ac:dyDescent="0.15">
      <c r="E907" s="15"/>
      <c r="F907" s="15"/>
      <c r="G907" s="15"/>
      <c r="P907" s="15"/>
    </row>
    <row r="908" spans="5:16" x14ac:dyDescent="0.15">
      <c r="E908" s="15"/>
      <c r="F908" s="15"/>
      <c r="G908" s="15"/>
      <c r="P908" s="15"/>
    </row>
    <row r="909" spans="5:16" x14ac:dyDescent="0.15">
      <c r="E909" s="15"/>
      <c r="F909" s="15"/>
      <c r="G909" s="15"/>
      <c r="P909" s="15"/>
    </row>
    <row r="910" spans="5:16" x14ac:dyDescent="0.15">
      <c r="E910" s="15"/>
      <c r="F910" s="15"/>
      <c r="G910" s="15"/>
      <c r="P910" s="15"/>
    </row>
    <row r="911" spans="5:16" x14ac:dyDescent="0.15">
      <c r="E911" s="15"/>
      <c r="F911" s="15"/>
      <c r="G911" s="15"/>
      <c r="P911" s="15"/>
    </row>
    <row r="912" spans="5:16" x14ac:dyDescent="0.15">
      <c r="E912" s="15"/>
      <c r="F912" s="15"/>
      <c r="G912" s="15"/>
      <c r="P912" s="15"/>
    </row>
    <row r="913" spans="5:16" x14ac:dyDescent="0.15">
      <c r="E913" s="15"/>
      <c r="F913" s="15"/>
      <c r="G913" s="15"/>
      <c r="P913" s="15"/>
    </row>
    <row r="914" spans="5:16" x14ac:dyDescent="0.15">
      <c r="E914" s="15"/>
      <c r="F914" s="15"/>
      <c r="G914" s="15"/>
      <c r="P914" s="15"/>
    </row>
    <row r="915" spans="5:16" x14ac:dyDescent="0.15">
      <c r="E915" s="15"/>
      <c r="F915" s="15"/>
      <c r="G915" s="15"/>
      <c r="P915" s="15"/>
    </row>
    <row r="916" spans="5:16" x14ac:dyDescent="0.15">
      <c r="E916" s="15"/>
      <c r="F916" s="15"/>
      <c r="G916" s="15"/>
      <c r="P916" s="15"/>
    </row>
    <row r="917" spans="5:16" x14ac:dyDescent="0.15">
      <c r="E917" s="15"/>
      <c r="F917" s="15"/>
      <c r="G917" s="15"/>
      <c r="P917" s="15"/>
    </row>
    <row r="918" spans="5:16" x14ac:dyDescent="0.15">
      <c r="E918" s="15"/>
      <c r="F918" s="15"/>
      <c r="G918" s="15"/>
      <c r="P918" s="15"/>
    </row>
    <row r="919" spans="5:16" x14ac:dyDescent="0.15">
      <c r="E919" s="15"/>
      <c r="F919" s="15"/>
      <c r="G919" s="15"/>
      <c r="P919" s="15"/>
    </row>
    <row r="920" spans="5:16" x14ac:dyDescent="0.15">
      <c r="E920" s="15"/>
      <c r="F920" s="15"/>
      <c r="G920" s="15"/>
      <c r="P920" s="15"/>
    </row>
    <row r="921" spans="5:16" x14ac:dyDescent="0.15">
      <c r="E921" s="15"/>
      <c r="F921" s="15"/>
      <c r="G921" s="15"/>
      <c r="P921" s="15"/>
    </row>
    <row r="922" spans="5:16" x14ac:dyDescent="0.15">
      <c r="E922" s="15"/>
      <c r="F922" s="15"/>
      <c r="G922" s="15"/>
      <c r="P922" s="15"/>
    </row>
    <row r="923" spans="5:16" x14ac:dyDescent="0.15">
      <c r="E923" s="15"/>
      <c r="F923" s="15"/>
      <c r="G923" s="15"/>
      <c r="P923" s="15"/>
    </row>
    <row r="924" spans="5:16" x14ac:dyDescent="0.15">
      <c r="E924" s="15"/>
      <c r="F924" s="15"/>
      <c r="G924" s="15"/>
      <c r="P924" s="15"/>
    </row>
    <row r="925" spans="5:16" x14ac:dyDescent="0.15">
      <c r="E925" s="15"/>
      <c r="F925" s="15"/>
      <c r="G925" s="15"/>
      <c r="P925" s="15"/>
    </row>
    <row r="926" spans="5:16" x14ac:dyDescent="0.15">
      <c r="E926" s="15"/>
      <c r="F926" s="15"/>
      <c r="G926" s="15"/>
      <c r="P926" s="15"/>
    </row>
    <row r="927" spans="5:16" x14ac:dyDescent="0.15">
      <c r="E927" s="15"/>
      <c r="F927" s="15"/>
      <c r="G927" s="15"/>
      <c r="P927" s="15"/>
    </row>
    <row r="928" spans="5:16" x14ac:dyDescent="0.15">
      <c r="E928" s="15"/>
      <c r="F928" s="15"/>
      <c r="G928" s="15"/>
      <c r="P928" s="15"/>
    </row>
    <row r="929" spans="5:16" x14ac:dyDescent="0.15">
      <c r="E929" s="15"/>
      <c r="F929" s="15"/>
      <c r="G929" s="15"/>
      <c r="P929" s="15"/>
    </row>
    <row r="930" spans="5:16" x14ac:dyDescent="0.15">
      <c r="E930" s="15"/>
      <c r="F930" s="15"/>
      <c r="G930" s="15"/>
      <c r="P930" s="15"/>
    </row>
    <row r="931" spans="5:16" x14ac:dyDescent="0.15">
      <c r="E931" s="15"/>
      <c r="F931" s="15"/>
      <c r="G931" s="15"/>
      <c r="P931" s="15"/>
    </row>
    <row r="932" spans="5:16" x14ac:dyDescent="0.15">
      <c r="E932" s="15"/>
      <c r="F932" s="15"/>
      <c r="G932" s="15"/>
      <c r="P932" s="15"/>
    </row>
    <row r="933" spans="5:16" x14ac:dyDescent="0.15">
      <c r="E933" s="15"/>
      <c r="F933" s="15"/>
      <c r="G933" s="15"/>
      <c r="P933" s="15"/>
    </row>
    <row r="934" spans="5:16" x14ac:dyDescent="0.15">
      <c r="E934" s="15"/>
      <c r="F934" s="15"/>
      <c r="G934" s="15"/>
      <c r="P934" s="15"/>
    </row>
    <row r="935" spans="5:16" x14ac:dyDescent="0.15">
      <c r="E935" s="15"/>
      <c r="F935" s="15"/>
      <c r="G935" s="15"/>
      <c r="P935" s="15"/>
    </row>
    <row r="936" spans="5:16" x14ac:dyDescent="0.15">
      <c r="E936" s="15"/>
      <c r="F936" s="15"/>
      <c r="G936" s="15"/>
      <c r="P936" s="15"/>
    </row>
    <row r="937" spans="5:16" x14ac:dyDescent="0.15">
      <c r="E937" s="15"/>
      <c r="F937" s="15"/>
      <c r="G937" s="15"/>
      <c r="P937" s="15"/>
    </row>
    <row r="938" spans="5:16" x14ac:dyDescent="0.15">
      <c r="E938" s="15"/>
      <c r="F938" s="15"/>
      <c r="G938" s="15"/>
      <c r="P938" s="15"/>
    </row>
    <row r="939" spans="5:16" x14ac:dyDescent="0.15">
      <c r="E939" s="15"/>
      <c r="F939" s="15"/>
      <c r="G939" s="15"/>
      <c r="P939" s="15"/>
    </row>
    <row r="940" spans="5:16" x14ac:dyDescent="0.15">
      <c r="E940" s="15"/>
      <c r="F940" s="15"/>
      <c r="G940" s="15"/>
      <c r="P940" s="15"/>
    </row>
    <row r="941" spans="5:16" x14ac:dyDescent="0.15">
      <c r="E941" s="15"/>
      <c r="F941" s="15"/>
      <c r="G941" s="15"/>
      <c r="P941" s="15"/>
    </row>
    <row r="942" spans="5:16" x14ac:dyDescent="0.15">
      <c r="E942" s="15"/>
      <c r="F942" s="15"/>
      <c r="G942" s="15"/>
      <c r="P942" s="15"/>
    </row>
    <row r="943" spans="5:16" x14ac:dyDescent="0.15">
      <c r="E943" s="15"/>
      <c r="F943" s="15"/>
      <c r="G943" s="15"/>
      <c r="P943" s="15"/>
    </row>
    <row r="944" spans="5:16" x14ac:dyDescent="0.15">
      <c r="E944" s="15"/>
      <c r="F944" s="15"/>
      <c r="G944" s="15"/>
      <c r="P944" s="15"/>
    </row>
    <row r="945" spans="5:16" x14ac:dyDescent="0.15">
      <c r="E945" s="15"/>
      <c r="F945" s="15"/>
      <c r="G945" s="15"/>
      <c r="P945" s="15"/>
    </row>
    <row r="946" spans="5:16" x14ac:dyDescent="0.15">
      <c r="E946" s="15"/>
      <c r="F946" s="15"/>
      <c r="G946" s="15"/>
      <c r="P946" s="15"/>
    </row>
    <row r="947" spans="5:16" x14ac:dyDescent="0.15">
      <c r="E947" s="15"/>
      <c r="F947" s="15"/>
      <c r="G947" s="15"/>
      <c r="P947" s="15"/>
    </row>
    <row r="948" spans="5:16" x14ac:dyDescent="0.15">
      <c r="E948" s="15"/>
      <c r="F948" s="15"/>
      <c r="G948" s="15"/>
      <c r="P948" s="15"/>
    </row>
    <row r="949" spans="5:16" x14ac:dyDescent="0.15">
      <c r="E949" s="15"/>
      <c r="F949" s="15"/>
      <c r="G949" s="15"/>
      <c r="P949" s="15"/>
    </row>
    <row r="950" spans="5:16" x14ac:dyDescent="0.15">
      <c r="E950" s="15"/>
      <c r="F950" s="15"/>
      <c r="G950" s="15"/>
      <c r="P950" s="15"/>
    </row>
    <row r="951" spans="5:16" x14ac:dyDescent="0.15">
      <c r="E951" s="15"/>
      <c r="F951" s="15"/>
      <c r="G951" s="15"/>
      <c r="P951" s="15"/>
    </row>
    <row r="952" spans="5:16" x14ac:dyDescent="0.15">
      <c r="E952" s="15"/>
      <c r="F952" s="15"/>
      <c r="G952" s="15"/>
      <c r="P952" s="15"/>
    </row>
    <row r="953" spans="5:16" x14ac:dyDescent="0.15">
      <c r="E953" s="15"/>
      <c r="F953" s="15"/>
      <c r="G953" s="15"/>
      <c r="P953" s="15"/>
    </row>
    <row r="954" spans="5:16" x14ac:dyDescent="0.15">
      <c r="E954" s="15"/>
      <c r="F954" s="15"/>
      <c r="G954" s="15"/>
      <c r="P954" s="15"/>
    </row>
    <row r="955" spans="5:16" x14ac:dyDescent="0.15">
      <c r="E955" s="15"/>
      <c r="F955" s="15"/>
      <c r="G955" s="15"/>
      <c r="P955" s="15"/>
    </row>
    <row r="956" spans="5:16" x14ac:dyDescent="0.15">
      <c r="E956" s="15"/>
      <c r="F956" s="15"/>
      <c r="G956" s="15"/>
      <c r="P956" s="15"/>
    </row>
    <row r="957" spans="5:16" x14ac:dyDescent="0.15">
      <c r="E957" s="15"/>
      <c r="F957" s="15"/>
      <c r="G957" s="15"/>
      <c r="P957" s="15"/>
    </row>
    <row r="958" spans="5:16" x14ac:dyDescent="0.15">
      <c r="E958" s="15"/>
      <c r="F958" s="15"/>
      <c r="G958" s="15"/>
      <c r="P958" s="15"/>
    </row>
    <row r="959" spans="5:16" x14ac:dyDescent="0.15">
      <c r="E959" s="15"/>
      <c r="F959" s="15"/>
      <c r="G959" s="15"/>
      <c r="P959" s="15"/>
    </row>
    <row r="960" spans="5:16" x14ac:dyDescent="0.15">
      <c r="E960" s="15"/>
      <c r="F960" s="15"/>
      <c r="G960" s="15"/>
      <c r="P960" s="15"/>
    </row>
    <row r="961" spans="5:16" x14ac:dyDescent="0.15">
      <c r="E961" s="15"/>
      <c r="F961" s="15"/>
      <c r="G961" s="15"/>
      <c r="P961" s="15"/>
    </row>
    <row r="962" spans="5:16" x14ac:dyDescent="0.15">
      <c r="E962" s="15"/>
      <c r="F962" s="15"/>
      <c r="G962" s="15"/>
      <c r="P962" s="15"/>
    </row>
    <row r="963" spans="5:16" x14ac:dyDescent="0.15">
      <c r="E963" s="15"/>
      <c r="F963" s="15"/>
      <c r="G963" s="15"/>
      <c r="P963" s="15"/>
    </row>
    <row r="964" spans="5:16" x14ac:dyDescent="0.15">
      <c r="E964" s="15"/>
      <c r="F964" s="15"/>
      <c r="G964" s="15"/>
      <c r="P964" s="15"/>
    </row>
    <row r="965" spans="5:16" x14ac:dyDescent="0.15">
      <c r="E965" s="15"/>
      <c r="F965" s="15"/>
      <c r="G965" s="15"/>
      <c r="P965" s="15"/>
    </row>
    <row r="966" spans="5:16" x14ac:dyDescent="0.15">
      <c r="E966" s="15"/>
      <c r="F966" s="15"/>
      <c r="G966" s="15"/>
      <c r="P966" s="15"/>
    </row>
    <row r="967" spans="5:16" x14ac:dyDescent="0.15">
      <c r="E967" s="15"/>
      <c r="F967" s="15"/>
      <c r="G967" s="15"/>
      <c r="P967" s="15"/>
    </row>
    <row r="968" spans="5:16" x14ac:dyDescent="0.15">
      <c r="E968" s="15"/>
      <c r="F968" s="15"/>
      <c r="G968" s="15"/>
      <c r="P968" s="15"/>
    </row>
    <row r="969" spans="5:16" x14ac:dyDescent="0.15">
      <c r="E969" s="15"/>
      <c r="F969" s="15"/>
      <c r="G969" s="15"/>
      <c r="P969" s="15"/>
    </row>
    <row r="970" spans="5:16" x14ac:dyDescent="0.15">
      <c r="E970" s="15"/>
      <c r="F970" s="15"/>
      <c r="G970" s="15"/>
      <c r="P970" s="15"/>
    </row>
    <row r="971" spans="5:16" x14ac:dyDescent="0.15">
      <c r="E971" s="15"/>
      <c r="F971" s="15"/>
      <c r="G971" s="15"/>
      <c r="P971" s="15"/>
    </row>
    <row r="972" spans="5:16" x14ac:dyDescent="0.15">
      <c r="E972" s="15"/>
      <c r="F972" s="15"/>
      <c r="G972" s="15"/>
      <c r="P972" s="15"/>
    </row>
    <row r="973" spans="5:16" x14ac:dyDescent="0.15">
      <c r="E973" s="15"/>
      <c r="F973" s="15"/>
      <c r="G973" s="15"/>
      <c r="P973" s="15"/>
    </row>
    <row r="974" spans="5:16" x14ac:dyDescent="0.15">
      <c r="E974" s="15"/>
      <c r="F974" s="15"/>
      <c r="G974" s="15"/>
      <c r="P974" s="15"/>
    </row>
    <row r="975" spans="5:16" x14ac:dyDescent="0.15">
      <c r="E975" s="15"/>
      <c r="F975" s="15"/>
      <c r="G975" s="15"/>
      <c r="P975" s="15"/>
    </row>
    <row r="976" spans="5:16" x14ac:dyDescent="0.15">
      <c r="E976" s="15"/>
      <c r="F976" s="15"/>
      <c r="G976" s="15"/>
      <c r="P976" s="15"/>
    </row>
    <row r="977" spans="5:16" x14ac:dyDescent="0.15">
      <c r="E977" s="15"/>
      <c r="F977" s="15"/>
      <c r="G977" s="15"/>
      <c r="P977" s="15"/>
    </row>
    <row r="978" spans="5:16" x14ac:dyDescent="0.15">
      <c r="E978" s="15"/>
      <c r="F978" s="15"/>
      <c r="G978" s="15"/>
      <c r="P978" s="15"/>
    </row>
    <row r="979" spans="5:16" x14ac:dyDescent="0.15">
      <c r="E979" s="15"/>
      <c r="F979" s="15"/>
      <c r="G979" s="15"/>
      <c r="P979" s="15"/>
    </row>
    <row r="980" spans="5:16" x14ac:dyDescent="0.15">
      <c r="E980" s="15"/>
      <c r="F980" s="15"/>
      <c r="G980" s="15"/>
      <c r="P980" s="15"/>
    </row>
    <row r="981" spans="5:16" x14ac:dyDescent="0.15">
      <c r="E981" s="15"/>
      <c r="F981" s="15"/>
      <c r="G981" s="15"/>
      <c r="P981" s="15"/>
    </row>
    <row r="982" spans="5:16" x14ac:dyDescent="0.15">
      <c r="E982" s="15"/>
      <c r="F982" s="15"/>
      <c r="G982" s="15"/>
      <c r="P982" s="15"/>
    </row>
    <row r="983" spans="5:16" x14ac:dyDescent="0.15">
      <c r="E983" s="15"/>
      <c r="F983" s="15"/>
      <c r="G983" s="15"/>
      <c r="P983" s="15"/>
    </row>
    <row r="984" spans="5:16" x14ac:dyDescent="0.15">
      <c r="E984" s="15"/>
      <c r="F984" s="15"/>
      <c r="G984" s="15"/>
      <c r="P984" s="15"/>
    </row>
    <row r="985" spans="5:16" x14ac:dyDescent="0.15">
      <c r="E985" s="15"/>
      <c r="F985" s="15"/>
      <c r="G985" s="15"/>
      <c r="P985" s="15"/>
    </row>
    <row r="986" spans="5:16" x14ac:dyDescent="0.15">
      <c r="E986" s="15"/>
      <c r="F986" s="15"/>
      <c r="G986" s="15"/>
      <c r="P986" s="15"/>
    </row>
    <row r="987" spans="5:16" x14ac:dyDescent="0.15">
      <c r="E987" s="15"/>
      <c r="F987" s="15"/>
      <c r="G987" s="15"/>
      <c r="P987" s="15"/>
    </row>
    <row r="988" spans="5:16" x14ac:dyDescent="0.15">
      <c r="E988" s="15"/>
      <c r="F988" s="15"/>
      <c r="G988" s="15"/>
      <c r="P988" s="15"/>
    </row>
    <row r="989" spans="5:16" x14ac:dyDescent="0.15">
      <c r="E989" s="15"/>
      <c r="F989" s="15"/>
      <c r="G989" s="15"/>
      <c r="P989" s="15"/>
    </row>
    <row r="990" spans="5:16" x14ac:dyDescent="0.15">
      <c r="E990" s="15"/>
      <c r="F990" s="15"/>
      <c r="G990" s="15"/>
      <c r="P990" s="15"/>
    </row>
    <row r="991" spans="5:16" x14ac:dyDescent="0.15">
      <c r="E991" s="15"/>
      <c r="F991" s="15"/>
      <c r="G991" s="15"/>
      <c r="P991" s="15"/>
    </row>
    <row r="992" spans="5:16" x14ac:dyDescent="0.15">
      <c r="E992" s="15"/>
      <c r="F992" s="15"/>
      <c r="G992" s="15"/>
      <c r="P992" s="15"/>
    </row>
    <row r="993" spans="5:16" x14ac:dyDescent="0.15">
      <c r="E993" s="15"/>
      <c r="F993" s="15"/>
      <c r="G993" s="15"/>
      <c r="P993" s="15"/>
    </row>
    <row r="994" spans="5:16" x14ac:dyDescent="0.15">
      <c r="E994" s="15"/>
      <c r="F994" s="15"/>
      <c r="G994" s="15"/>
      <c r="P994" s="15"/>
    </row>
    <row r="995" spans="5:16" x14ac:dyDescent="0.15">
      <c r="E995" s="15"/>
      <c r="F995" s="15"/>
      <c r="G995" s="15"/>
      <c r="P995" s="15"/>
    </row>
    <row r="996" spans="5:16" x14ac:dyDescent="0.15">
      <c r="E996" s="15"/>
      <c r="F996" s="15"/>
      <c r="G996" s="15"/>
      <c r="P996" s="15"/>
    </row>
    <row r="997" spans="5:16" x14ac:dyDescent="0.15">
      <c r="E997" s="15"/>
      <c r="F997" s="15"/>
      <c r="G997" s="15"/>
      <c r="P997" s="15"/>
    </row>
    <row r="998" spans="5:16" x14ac:dyDescent="0.15">
      <c r="E998" s="15"/>
      <c r="F998" s="15"/>
      <c r="G998" s="15"/>
      <c r="P998" s="15"/>
    </row>
    <row r="999" spans="5:16" x14ac:dyDescent="0.15">
      <c r="E999" s="15"/>
      <c r="F999" s="15"/>
      <c r="G999" s="15"/>
      <c r="P999" s="15"/>
    </row>
    <row r="1000" spans="5:16" x14ac:dyDescent="0.15">
      <c r="E1000" s="15"/>
      <c r="F1000" s="15"/>
      <c r="G1000" s="15"/>
      <c r="P1000" s="15"/>
    </row>
    <row r="1001" spans="5:16" x14ac:dyDescent="0.15">
      <c r="E1001" s="15"/>
      <c r="F1001" s="15"/>
      <c r="G1001" s="15"/>
      <c r="P1001" s="15"/>
    </row>
    <row r="1002" spans="5:16" x14ac:dyDescent="0.15">
      <c r="E1002" s="15"/>
      <c r="F1002" s="15"/>
      <c r="G1002" s="15"/>
      <c r="P1002" s="15"/>
    </row>
    <row r="1003" spans="5:16" x14ac:dyDescent="0.15">
      <c r="E1003" s="15"/>
      <c r="F1003" s="15"/>
      <c r="G1003" s="15"/>
      <c r="P1003" s="15"/>
    </row>
    <row r="1004" spans="5:16" x14ac:dyDescent="0.15">
      <c r="E1004" s="15"/>
      <c r="F1004" s="15"/>
      <c r="G1004" s="15"/>
      <c r="P1004" s="15"/>
    </row>
    <row r="1005" spans="5:16" x14ac:dyDescent="0.15">
      <c r="E1005" s="15"/>
      <c r="F1005" s="15"/>
      <c r="G1005" s="15"/>
      <c r="P1005" s="15"/>
    </row>
    <row r="1006" spans="5:16" x14ac:dyDescent="0.15">
      <c r="E1006" s="15"/>
      <c r="F1006" s="15"/>
      <c r="G1006" s="15"/>
      <c r="P1006" s="15"/>
    </row>
    <row r="1007" spans="5:16" x14ac:dyDescent="0.15">
      <c r="E1007" s="15"/>
      <c r="F1007" s="15"/>
      <c r="G1007" s="15"/>
      <c r="P1007" s="15"/>
    </row>
    <row r="1008" spans="5:16" x14ac:dyDescent="0.15">
      <c r="E1008" s="15"/>
      <c r="F1008" s="15"/>
      <c r="G1008" s="15"/>
      <c r="P1008" s="15"/>
    </row>
    <row r="1009" spans="5:16" x14ac:dyDescent="0.15">
      <c r="E1009" s="15"/>
      <c r="F1009" s="15"/>
      <c r="G1009" s="15"/>
      <c r="P1009" s="15"/>
    </row>
    <row r="1010" spans="5:16" x14ac:dyDescent="0.15">
      <c r="E1010" s="15"/>
      <c r="F1010" s="15"/>
      <c r="G1010" s="15"/>
      <c r="P1010" s="15"/>
    </row>
    <row r="1011" spans="5:16" x14ac:dyDescent="0.15">
      <c r="E1011" s="15"/>
      <c r="F1011" s="15"/>
      <c r="G1011" s="15"/>
      <c r="P1011" s="15"/>
    </row>
    <row r="1012" spans="5:16" x14ac:dyDescent="0.15">
      <c r="E1012" s="15"/>
      <c r="F1012" s="15"/>
      <c r="G1012" s="15"/>
      <c r="P1012" s="15"/>
    </row>
    <row r="1013" spans="5:16" x14ac:dyDescent="0.15">
      <c r="E1013" s="15"/>
      <c r="F1013" s="15"/>
      <c r="G1013" s="15"/>
      <c r="P1013" s="15"/>
    </row>
    <row r="1014" spans="5:16" x14ac:dyDescent="0.15">
      <c r="E1014" s="15"/>
      <c r="F1014" s="15"/>
      <c r="G1014" s="15"/>
      <c r="P1014" s="15"/>
    </row>
    <row r="1015" spans="5:16" x14ac:dyDescent="0.15">
      <c r="E1015" s="15"/>
      <c r="F1015" s="15"/>
      <c r="G1015" s="15"/>
      <c r="P1015" s="15"/>
    </row>
    <row r="1016" spans="5:16" x14ac:dyDescent="0.15">
      <c r="E1016" s="15"/>
      <c r="F1016" s="15"/>
      <c r="G1016" s="15"/>
      <c r="P1016" s="15"/>
    </row>
    <row r="1017" spans="5:16" x14ac:dyDescent="0.15">
      <c r="E1017" s="15"/>
      <c r="F1017" s="15"/>
      <c r="G1017" s="15"/>
      <c r="P1017" s="15"/>
    </row>
    <row r="1018" spans="5:16" x14ac:dyDescent="0.15">
      <c r="E1018" s="15"/>
      <c r="F1018" s="15"/>
      <c r="G1018" s="15"/>
      <c r="P1018" s="15"/>
    </row>
    <row r="1019" spans="5:16" x14ac:dyDescent="0.15">
      <c r="E1019" s="15"/>
      <c r="F1019" s="15"/>
      <c r="G1019" s="15"/>
      <c r="P1019" s="15"/>
    </row>
    <row r="1020" spans="5:16" x14ac:dyDescent="0.15">
      <c r="E1020" s="15"/>
      <c r="F1020" s="15"/>
      <c r="G1020" s="15"/>
      <c r="P1020" s="15"/>
    </row>
    <row r="1021" spans="5:16" x14ac:dyDescent="0.15">
      <c r="E1021" s="15"/>
      <c r="F1021" s="15"/>
      <c r="G1021" s="15"/>
      <c r="P1021" s="15"/>
    </row>
    <row r="1022" spans="5:16" x14ac:dyDescent="0.15">
      <c r="E1022" s="15"/>
      <c r="F1022" s="15"/>
      <c r="G1022" s="15"/>
      <c r="P1022" s="15"/>
    </row>
    <row r="1023" spans="5:16" x14ac:dyDescent="0.15">
      <c r="E1023" s="15"/>
      <c r="F1023" s="15"/>
      <c r="G1023" s="15"/>
      <c r="P1023" s="15"/>
    </row>
    <row r="1024" spans="5:16" x14ac:dyDescent="0.15">
      <c r="E1024" s="15"/>
      <c r="F1024" s="15"/>
      <c r="G1024" s="15"/>
      <c r="P1024" s="15"/>
    </row>
    <row r="1025" spans="5:16" x14ac:dyDescent="0.15">
      <c r="E1025" s="15"/>
      <c r="F1025" s="15"/>
      <c r="G1025" s="15"/>
      <c r="P1025" s="15"/>
    </row>
    <row r="1026" spans="5:16" x14ac:dyDescent="0.15">
      <c r="E1026" s="15"/>
      <c r="F1026" s="15"/>
      <c r="G1026" s="15"/>
      <c r="P1026" s="15"/>
    </row>
    <row r="1027" spans="5:16" x14ac:dyDescent="0.15">
      <c r="E1027" s="15"/>
      <c r="F1027" s="15"/>
      <c r="G1027" s="15"/>
      <c r="P1027" s="15"/>
    </row>
    <row r="1028" spans="5:16" x14ac:dyDescent="0.15">
      <c r="E1028" s="15"/>
      <c r="F1028" s="15"/>
      <c r="G1028" s="15"/>
      <c r="P1028" s="15"/>
    </row>
    <row r="1029" spans="5:16" x14ac:dyDescent="0.15">
      <c r="E1029" s="15"/>
      <c r="F1029" s="15"/>
      <c r="G1029" s="15"/>
      <c r="P1029" s="15"/>
    </row>
    <row r="1030" spans="5:16" x14ac:dyDescent="0.15">
      <c r="E1030" s="15"/>
      <c r="F1030" s="15"/>
      <c r="G1030" s="15"/>
      <c r="P1030" s="15"/>
    </row>
    <row r="1031" spans="5:16" x14ac:dyDescent="0.15">
      <c r="E1031" s="15"/>
      <c r="F1031" s="15"/>
      <c r="G1031" s="15"/>
      <c r="P1031" s="15"/>
    </row>
    <row r="1032" spans="5:16" x14ac:dyDescent="0.15">
      <c r="E1032" s="15"/>
      <c r="F1032" s="15"/>
      <c r="G1032" s="15"/>
      <c r="P1032" s="15"/>
    </row>
    <row r="1033" spans="5:16" x14ac:dyDescent="0.15">
      <c r="E1033" s="15"/>
      <c r="F1033" s="15"/>
      <c r="G1033" s="15"/>
      <c r="P1033" s="15"/>
    </row>
    <row r="1034" spans="5:16" x14ac:dyDescent="0.15">
      <c r="E1034" s="15"/>
      <c r="F1034" s="15"/>
      <c r="G1034" s="15"/>
      <c r="P1034" s="15"/>
    </row>
    <row r="1035" spans="5:16" x14ac:dyDescent="0.15">
      <c r="E1035" s="15"/>
      <c r="F1035" s="15"/>
      <c r="G1035" s="15"/>
      <c r="P1035" s="15"/>
    </row>
    <row r="1036" spans="5:16" x14ac:dyDescent="0.15">
      <c r="E1036" s="15"/>
      <c r="F1036" s="15"/>
      <c r="G1036" s="15"/>
      <c r="P1036" s="15"/>
    </row>
    <row r="1037" spans="5:16" x14ac:dyDescent="0.15">
      <c r="E1037" s="15"/>
      <c r="F1037" s="15"/>
      <c r="G1037" s="15"/>
      <c r="P1037" s="15"/>
    </row>
    <row r="1038" spans="5:16" x14ac:dyDescent="0.15">
      <c r="E1038" s="15"/>
      <c r="F1038" s="15"/>
      <c r="G1038" s="15"/>
      <c r="P1038" s="15"/>
    </row>
    <row r="1039" spans="5:16" x14ac:dyDescent="0.15">
      <c r="E1039" s="15"/>
      <c r="F1039" s="15"/>
      <c r="G1039" s="15"/>
      <c r="P1039" s="15"/>
    </row>
    <row r="1040" spans="5:16" x14ac:dyDescent="0.15">
      <c r="E1040" s="15"/>
      <c r="F1040" s="15"/>
      <c r="G1040" s="15"/>
      <c r="P1040" s="15"/>
    </row>
    <row r="1041" spans="5:16" x14ac:dyDescent="0.15">
      <c r="E1041" s="15"/>
      <c r="F1041" s="15"/>
      <c r="G1041" s="15"/>
      <c r="P1041" s="15"/>
    </row>
    <row r="1042" spans="5:16" x14ac:dyDescent="0.15">
      <c r="E1042" s="15"/>
      <c r="F1042" s="15"/>
      <c r="G1042" s="15"/>
      <c r="P1042" s="15"/>
    </row>
    <row r="1043" spans="5:16" x14ac:dyDescent="0.15">
      <c r="E1043" s="15"/>
      <c r="F1043" s="15"/>
      <c r="G1043" s="15"/>
      <c r="P1043" s="15"/>
    </row>
    <row r="1044" spans="5:16" x14ac:dyDescent="0.15">
      <c r="E1044" s="15"/>
      <c r="F1044" s="15"/>
      <c r="G1044" s="15"/>
      <c r="P1044" s="15"/>
    </row>
    <row r="1045" spans="5:16" x14ac:dyDescent="0.15">
      <c r="E1045" s="15"/>
      <c r="F1045" s="15"/>
      <c r="G1045" s="15"/>
      <c r="P1045" s="15"/>
    </row>
    <row r="1046" spans="5:16" x14ac:dyDescent="0.15">
      <c r="E1046" s="15"/>
      <c r="F1046" s="15"/>
      <c r="G1046" s="15"/>
      <c r="P1046" s="15"/>
    </row>
    <row r="1047" spans="5:16" x14ac:dyDescent="0.15">
      <c r="E1047" s="15"/>
      <c r="F1047" s="15"/>
      <c r="G1047" s="15"/>
      <c r="P1047" s="15"/>
    </row>
    <row r="1048" spans="5:16" x14ac:dyDescent="0.15">
      <c r="E1048" s="15"/>
      <c r="F1048" s="15"/>
      <c r="G1048" s="15"/>
      <c r="P1048" s="15"/>
    </row>
    <row r="1049" spans="5:16" x14ac:dyDescent="0.15">
      <c r="E1049" s="15"/>
      <c r="F1049" s="15"/>
      <c r="G1049" s="15"/>
      <c r="P1049" s="15"/>
    </row>
    <row r="1050" spans="5:16" x14ac:dyDescent="0.15">
      <c r="E1050" s="15"/>
      <c r="F1050" s="15"/>
      <c r="G1050" s="15"/>
      <c r="P1050" s="15"/>
    </row>
    <row r="1051" spans="5:16" x14ac:dyDescent="0.15">
      <c r="E1051" s="15"/>
      <c r="F1051" s="15"/>
      <c r="G1051" s="15"/>
      <c r="P1051" s="15"/>
    </row>
    <row r="1052" spans="5:16" x14ac:dyDescent="0.15">
      <c r="E1052" s="15"/>
      <c r="F1052" s="15"/>
      <c r="G1052" s="15"/>
      <c r="P1052" s="15"/>
    </row>
    <row r="1053" spans="5:16" x14ac:dyDescent="0.15">
      <c r="E1053" s="15"/>
      <c r="F1053" s="15"/>
      <c r="G1053" s="15"/>
      <c r="P1053" s="15"/>
    </row>
    <row r="1054" spans="5:16" x14ac:dyDescent="0.15">
      <c r="E1054" s="15"/>
      <c r="F1054" s="15"/>
      <c r="G1054" s="15"/>
      <c r="P1054" s="15"/>
    </row>
    <row r="1055" spans="5:16" x14ac:dyDescent="0.15">
      <c r="E1055" s="15"/>
      <c r="F1055" s="15"/>
      <c r="G1055" s="15"/>
      <c r="P1055" s="15"/>
    </row>
    <row r="1056" spans="5:16" x14ac:dyDescent="0.15">
      <c r="E1056" s="15"/>
      <c r="F1056" s="15"/>
      <c r="G1056" s="15"/>
      <c r="P1056" s="15"/>
    </row>
    <row r="1057" spans="5:16" x14ac:dyDescent="0.15">
      <c r="E1057" s="15"/>
      <c r="F1057" s="15"/>
      <c r="G1057" s="15"/>
      <c r="P1057" s="15"/>
    </row>
    <row r="1058" spans="5:16" x14ac:dyDescent="0.15">
      <c r="E1058" s="15"/>
      <c r="F1058" s="15"/>
      <c r="G1058" s="15"/>
      <c r="P1058" s="15"/>
    </row>
    <row r="1059" spans="5:16" x14ac:dyDescent="0.15">
      <c r="E1059" s="15"/>
      <c r="F1059" s="15"/>
      <c r="G1059" s="15"/>
      <c r="P1059" s="15"/>
    </row>
    <row r="1060" spans="5:16" x14ac:dyDescent="0.15">
      <c r="E1060" s="15"/>
      <c r="F1060" s="15"/>
      <c r="G1060" s="15"/>
      <c r="P1060" s="15"/>
    </row>
    <row r="1061" spans="5:16" x14ac:dyDescent="0.15">
      <c r="E1061" s="15"/>
      <c r="F1061" s="15"/>
      <c r="G1061" s="15"/>
      <c r="P1061" s="15"/>
    </row>
    <row r="1062" spans="5:16" x14ac:dyDescent="0.15">
      <c r="E1062" s="15"/>
      <c r="F1062" s="15"/>
      <c r="G1062" s="15"/>
      <c r="P1062" s="15"/>
    </row>
    <row r="1063" spans="5:16" x14ac:dyDescent="0.15">
      <c r="E1063" s="15"/>
      <c r="F1063" s="15"/>
      <c r="G1063" s="15"/>
      <c r="P1063" s="15"/>
    </row>
    <row r="1064" spans="5:16" x14ac:dyDescent="0.15">
      <c r="E1064" s="15"/>
      <c r="F1064" s="15"/>
      <c r="G1064" s="15"/>
      <c r="P1064" s="15"/>
    </row>
    <row r="1065" spans="5:16" x14ac:dyDescent="0.15">
      <c r="E1065" s="15"/>
      <c r="F1065" s="15"/>
      <c r="G1065" s="15"/>
      <c r="P1065" s="15"/>
    </row>
    <row r="1066" spans="5:16" x14ac:dyDescent="0.15">
      <c r="E1066" s="15"/>
      <c r="F1066" s="15"/>
      <c r="G1066" s="15"/>
      <c r="P1066" s="15"/>
    </row>
    <row r="1067" spans="5:16" x14ac:dyDescent="0.15">
      <c r="E1067" s="15"/>
      <c r="F1067" s="15"/>
      <c r="G1067" s="15"/>
      <c r="P1067" s="15"/>
    </row>
    <row r="1068" spans="5:16" x14ac:dyDescent="0.15">
      <c r="E1068" s="15"/>
      <c r="F1068" s="15"/>
      <c r="G1068" s="15"/>
      <c r="P1068" s="15"/>
    </row>
    <row r="1069" spans="5:16" x14ac:dyDescent="0.15">
      <c r="E1069" s="15"/>
      <c r="F1069" s="15"/>
      <c r="G1069" s="15"/>
      <c r="P1069" s="15"/>
    </row>
    <row r="1070" spans="5:16" x14ac:dyDescent="0.15">
      <c r="E1070" s="15"/>
      <c r="F1070" s="15"/>
      <c r="G1070" s="15"/>
      <c r="P1070" s="15"/>
    </row>
    <row r="1071" spans="5:16" x14ac:dyDescent="0.15">
      <c r="E1071" s="15"/>
      <c r="F1071" s="15"/>
      <c r="G1071" s="15"/>
      <c r="P1071" s="15"/>
    </row>
    <row r="1072" spans="5:16" x14ac:dyDescent="0.15">
      <c r="E1072" s="15"/>
      <c r="F1072" s="15"/>
      <c r="G1072" s="15"/>
      <c r="P1072" s="15"/>
    </row>
    <row r="1073" spans="5:16" x14ac:dyDescent="0.15">
      <c r="E1073" s="15"/>
      <c r="F1073" s="15"/>
      <c r="G1073" s="15"/>
      <c r="P1073" s="15"/>
    </row>
    <row r="1074" spans="5:16" x14ac:dyDescent="0.15">
      <c r="E1074" s="15"/>
      <c r="F1074" s="15"/>
      <c r="G1074" s="15"/>
      <c r="P1074" s="15"/>
    </row>
    <row r="1075" spans="5:16" x14ac:dyDescent="0.15">
      <c r="E1075" s="15"/>
      <c r="F1075" s="15"/>
      <c r="G1075" s="15"/>
      <c r="P1075" s="15"/>
    </row>
    <row r="1076" spans="5:16" x14ac:dyDescent="0.15">
      <c r="E1076" s="15"/>
      <c r="F1076" s="15"/>
      <c r="G1076" s="15"/>
      <c r="P1076" s="15"/>
    </row>
    <row r="1077" spans="5:16" x14ac:dyDescent="0.15">
      <c r="E1077" s="15"/>
      <c r="F1077" s="15"/>
      <c r="G1077" s="15"/>
      <c r="P1077" s="15"/>
    </row>
    <row r="1078" spans="5:16" x14ac:dyDescent="0.15">
      <c r="E1078" s="15"/>
      <c r="F1078" s="15"/>
      <c r="G1078" s="15"/>
      <c r="P1078" s="15"/>
    </row>
    <row r="1079" spans="5:16" x14ac:dyDescent="0.15">
      <c r="E1079" s="15"/>
      <c r="F1079" s="15"/>
      <c r="G1079" s="15"/>
      <c r="P1079" s="15"/>
    </row>
    <row r="1080" spans="5:16" x14ac:dyDescent="0.15">
      <c r="E1080" s="15"/>
      <c r="F1080" s="15"/>
      <c r="G1080" s="15"/>
      <c r="P1080" s="15"/>
    </row>
    <row r="1081" spans="5:16" x14ac:dyDescent="0.15">
      <c r="E1081" s="15"/>
      <c r="F1081" s="15"/>
      <c r="G1081" s="15"/>
      <c r="P1081" s="15"/>
    </row>
    <row r="1082" spans="5:16" x14ac:dyDescent="0.15">
      <c r="E1082" s="15"/>
      <c r="F1082" s="15"/>
      <c r="G1082" s="15"/>
      <c r="P1082" s="15"/>
    </row>
    <row r="1083" spans="5:16" x14ac:dyDescent="0.15">
      <c r="E1083" s="15"/>
      <c r="F1083" s="15"/>
      <c r="G1083" s="15"/>
      <c r="P1083" s="15"/>
    </row>
    <row r="1084" spans="5:16" x14ac:dyDescent="0.15">
      <c r="E1084" s="15"/>
      <c r="F1084" s="15"/>
      <c r="G1084" s="15"/>
      <c r="P1084" s="15"/>
    </row>
    <row r="1085" spans="5:16" x14ac:dyDescent="0.15">
      <c r="E1085" s="15"/>
      <c r="F1085" s="15"/>
      <c r="G1085" s="15"/>
      <c r="P1085" s="15"/>
    </row>
    <row r="1086" spans="5:16" x14ac:dyDescent="0.15">
      <c r="E1086" s="15"/>
      <c r="F1086" s="15"/>
      <c r="G1086" s="15"/>
      <c r="P1086" s="15"/>
    </row>
    <row r="1087" spans="5:16" x14ac:dyDescent="0.15">
      <c r="E1087" s="15"/>
      <c r="F1087" s="15"/>
      <c r="G1087" s="15"/>
      <c r="P1087" s="15"/>
    </row>
    <row r="1088" spans="5:16" x14ac:dyDescent="0.15">
      <c r="E1088" s="15"/>
      <c r="F1088" s="15"/>
      <c r="G1088" s="15"/>
      <c r="P1088" s="15"/>
    </row>
    <row r="1089" spans="5:16" x14ac:dyDescent="0.15">
      <c r="E1089" s="15"/>
      <c r="F1089" s="15"/>
      <c r="G1089" s="15"/>
      <c r="P1089" s="15"/>
    </row>
    <row r="1090" spans="5:16" x14ac:dyDescent="0.15">
      <c r="E1090" s="15"/>
      <c r="F1090" s="15"/>
      <c r="G1090" s="15"/>
      <c r="P1090" s="15"/>
    </row>
    <row r="1091" spans="5:16" x14ac:dyDescent="0.15">
      <c r="E1091" s="15"/>
      <c r="F1091" s="15"/>
      <c r="G1091" s="15"/>
      <c r="P1091" s="15"/>
    </row>
    <row r="1092" spans="5:16" x14ac:dyDescent="0.15">
      <c r="E1092" s="15"/>
      <c r="F1092" s="15"/>
      <c r="G1092" s="15"/>
      <c r="P1092" s="15"/>
    </row>
    <row r="1093" spans="5:16" x14ac:dyDescent="0.15">
      <c r="E1093" s="15"/>
      <c r="F1093" s="15"/>
      <c r="G1093" s="15"/>
      <c r="P1093" s="15"/>
    </row>
    <row r="1094" spans="5:16" x14ac:dyDescent="0.15">
      <c r="E1094" s="15"/>
      <c r="F1094" s="15"/>
      <c r="G1094" s="15"/>
      <c r="P1094" s="15"/>
    </row>
    <row r="1095" spans="5:16" x14ac:dyDescent="0.15">
      <c r="E1095" s="15"/>
      <c r="F1095" s="15"/>
      <c r="G1095" s="15"/>
      <c r="P1095" s="15"/>
    </row>
    <row r="1096" spans="5:16" x14ac:dyDescent="0.15">
      <c r="E1096" s="15"/>
      <c r="F1096" s="15"/>
      <c r="G1096" s="15"/>
      <c r="P1096" s="15"/>
    </row>
    <row r="1097" spans="5:16" x14ac:dyDescent="0.15">
      <c r="E1097" s="15"/>
      <c r="F1097" s="15"/>
      <c r="G1097" s="15"/>
      <c r="P1097" s="15"/>
    </row>
    <row r="1098" spans="5:16" x14ac:dyDescent="0.15">
      <c r="E1098" s="15"/>
      <c r="F1098" s="15"/>
      <c r="G1098" s="15"/>
      <c r="P1098" s="15"/>
    </row>
    <row r="1099" spans="5:16" x14ac:dyDescent="0.15">
      <c r="E1099" s="15"/>
      <c r="F1099" s="15"/>
      <c r="G1099" s="15"/>
      <c r="P1099" s="15"/>
    </row>
    <row r="1100" spans="5:16" x14ac:dyDescent="0.15">
      <c r="E1100" s="15"/>
      <c r="F1100" s="15"/>
      <c r="G1100" s="15"/>
      <c r="P1100" s="15"/>
    </row>
    <row r="1101" spans="5:16" x14ac:dyDescent="0.15">
      <c r="E1101" s="15"/>
      <c r="F1101" s="15"/>
      <c r="G1101" s="15"/>
      <c r="P1101" s="15"/>
    </row>
    <row r="1102" spans="5:16" x14ac:dyDescent="0.15">
      <c r="E1102" s="15"/>
      <c r="F1102" s="15"/>
      <c r="G1102" s="15"/>
      <c r="P1102" s="15"/>
    </row>
    <row r="1103" spans="5:16" x14ac:dyDescent="0.15">
      <c r="E1103" s="15"/>
      <c r="F1103" s="15"/>
      <c r="G1103" s="15"/>
      <c r="P1103" s="15"/>
    </row>
    <row r="1104" spans="5:16" x14ac:dyDescent="0.15">
      <c r="E1104" s="15"/>
      <c r="F1104" s="15"/>
      <c r="G1104" s="15"/>
      <c r="P1104" s="15"/>
    </row>
    <row r="1105" spans="5:16" x14ac:dyDescent="0.15">
      <c r="E1105" s="15"/>
      <c r="F1105" s="15"/>
      <c r="G1105" s="15"/>
      <c r="P1105" s="15"/>
    </row>
    <row r="1106" spans="5:16" x14ac:dyDescent="0.15">
      <c r="E1106" s="15"/>
      <c r="F1106" s="15"/>
      <c r="G1106" s="15"/>
      <c r="P1106" s="15"/>
    </row>
    <row r="1107" spans="5:16" x14ac:dyDescent="0.15">
      <c r="E1107" s="15"/>
      <c r="F1107" s="15"/>
      <c r="G1107" s="15"/>
      <c r="P1107" s="15"/>
    </row>
    <row r="1108" spans="5:16" x14ac:dyDescent="0.15">
      <c r="E1108" s="15"/>
      <c r="F1108" s="15"/>
      <c r="G1108" s="15"/>
      <c r="P1108" s="15"/>
    </row>
    <row r="1109" spans="5:16" x14ac:dyDescent="0.15">
      <c r="E1109" s="15"/>
      <c r="F1109" s="15"/>
      <c r="G1109" s="15"/>
      <c r="P1109" s="15"/>
    </row>
    <row r="1110" spans="5:16" x14ac:dyDescent="0.15">
      <c r="E1110" s="15"/>
      <c r="F1110" s="15"/>
      <c r="G1110" s="15"/>
      <c r="P1110" s="15"/>
    </row>
    <row r="1111" spans="5:16" x14ac:dyDescent="0.15">
      <c r="E1111" s="15"/>
      <c r="F1111" s="15"/>
      <c r="G1111" s="15"/>
      <c r="P1111" s="15"/>
    </row>
    <row r="1112" spans="5:16" x14ac:dyDescent="0.15">
      <c r="E1112" s="15"/>
      <c r="F1112" s="15"/>
      <c r="G1112" s="15"/>
      <c r="P1112" s="15"/>
    </row>
    <row r="1113" spans="5:16" x14ac:dyDescent="0.15">
      <c r="E1113" s="15"/>
      <c r="F1113" s="15"/>
      <c r="G1113" s="15"/>
      <c r="P1113" s="15"/>
    </row>
    <row r="1114" spans="5:16" x14ac:dyDescent="0.15">
      <c r="E1114" s="15"/>
      <c r="F1114" s="15"/>
      <c r="G1114" s="15"/>
      <c r="P1114" s="15"/>
    </row>
    <row r="1115" spans="5:16" x14ac:dyDescent="0.15">
      <c r="E1115" s="15"/>
      <c r="F1115" s="15"/>
      <c r="G1115" s="15"/>
      <c r="P1115" s="15"/>
    </row>
    <row r="1116" spans="5:16" x14ac:dyDescent="0.15">
      <c r="E1116" s="15"/>
      <c r="F1116" s="15"/>
      <c r="G1116" s="15"/>
      <c r="P1116" s="15"/>
    </row>
    <row r="1117" spans="5:16" x14ac:dyDescent="0.15">
      <c r="E1117" s="15"/>
      <c r="F1117" s="15"/>
      <c r="G1117" s="15"/>
      <c r="P1117" s="15"/>
    </row>
    <row r="1118" spans="5:16" x14ac:dyDescent="0.15">
      <c r="E1118" s="15"/>
      <c r="F1118" s="15"/>
      <c r="G1118" s="15"/>
      <c r="P1118" s="15"/>
    </row>
    <row r="1119" spans="5:16" x14ac:dyDescent="0.15">
      <c r="E1119" s="15"/>
      <c r="F1119" s="15"/>
      <c r="G1119" s="15"/>
      <c r="P1119" s="15"/>
    </row>
    <row r="1120" spans="5:16" x14ac:dyDescent="0.15">
      <c r="E1120" s="15"/>
      <c r="F1120" s="15"/>
      <c r="G1120" s="15"/>
      <c r="P1120" s="15"/>
    </row>
    <row r="1121" spans="5:16" x14ac:dyDescent="0.15">
      <c r="E1121" s="15"/>
      <c r="F1121" s="15"/>
      <c r="G1121" s="15"/>
      <c r="P1121" s="15"/>
    </row>
    <row r="1122" spans="5:16" x14ac:dyDescent="0.15">
      <c r="E1122" s="15"/>
      <c r="F1122" s="15"/>
      <c r="G1122" s="15"/>
      <c r="P1122" s="15"/>
    </row>
    <row r="1123" spans="5:16" x14ac:dyDescent="0.15">
      <c r="E1123" s="15"/>
      <c r="F1123" s="15"/>
      <c r="G1123" s="15"/>
      <c r="P1123" s="15"/>
    </row>
    <row r="1124" spans="5:16" x14ac:dyDescent="0.15">
      <c r="E1124" s="15"/>
      <c r="F1124" s="15"/>
      <c r="G1124" s="15"/>
      <c r="P1124" s="15"/>
    </row>
    <row r="1125" spans="5:16" x14ac:dyDescent="0.15">
      <c r="E1125" s="15"/>
      <c r="F1125" s="15"/>
      <c r="G1125" s="15"/>
      <c r="P1125" s="15"/>
    </row>
    <row r="1126" spans="5:16" x14ac:dyDescent="0.15">
      <c r="E1126" s="15"/>
      <c r="F1126" s="15"/>
      <c r="G1126" s="15"/>
      <c r="P1126" s="15"/>
    </row>
    <row r="1127" spans="5:16" x14ac:dyDescent="0.15">
      <c r="E1127" s="15"/>
      <c r="F1127" s="15"/>
      <c r="G1127" s="15"/>
      <c r="P1127" s="15"/>
    </row>
    <row r="1128" spans="5:16" x14ac:dyDescent="0.15">
      <c r="E1128" s="15"/>
      <c r="F1128" s="15"/>
      <c r="G1128" s="15"/>
      <c r="P1128" s="15"/>
    </row>
    <row r="1129" spans="5:16" x14ac:dyDescent="0.15">
      <c r="E1129" s="15"/>
      <c r="F1129" s="15"/>
      <c r="G1129" s="15"/>
      <c r="P1129" s="15"/>
    </row>
    <row r="1130" spans="5:16" x14ac:dyDescent="0.15">
      <c r="E1130" s="15"/>
      <c r="F1130" s="15"/>
      <c r="G1130" s="15"/>
      <c r="P1130" s="15"/>
    </row>
    <row r="1131" spans="5:16" x14ac:dyDescent="0.15">
      <c r="E1131" s="15"/>
      <c r="F1131" s="15"/>
      <c r="G1131" s="15"/>
      <c r="P1131" s="15"/>
    </row>
    <row r="1132" spans="5:16" x14ac:dyDescent="0.15">
      <c r="E1132" s="15"/>
      <c r="F1132" s="15"/>
      <c r="G1132" s="15"/>
      <c r="P1132" s="15"/>
    </row>
    <row r="1133" spans="5:16" x14ac:dyDescent="0.15">
      <c r="E1133" s="15"/>
      <c r="F1133" s="15"/>
      <c r="G1133" s="15"/>
      <c r="P1133" s="15"/>
    </row>
    <row r="1134" spans="5:16" x14ac:dyDescent="0.15">
      <c r="E1134" s="15"/>
      <c r="F1134" s="15"/>
      <c r="G1134" s="15"/>
      <c r="P1134" s="15"/>
    </row>
    <row r="1135" spans="5:16" x14ac:dyDescent="0.15">
      <c r="E1135" s="15"/>
      <c r="F1135" s="15"/>
      <c r="G1135" s="15"/>
      <c r="P1135" s="15"/>
    </row>
    <row r="1136" spans="5:16" x14ac:dyDescent="0.15">
      <c r="E1136" s="15"/>
      <c r="F1136" s="15"/>
      <c r="G1136" s="15"/>
      <c r="P1136" s="15"/>
    </row>
    <row r="1137" spans="5:16" x14ac:dyDescent="0.15">
      <c r="E1137" s="15"/>
      <c r="F1137" s="15"/>
      <c r="G1137" s="15"/>
      <c r="P1137" s="15"/>
    </row>
    <row r="1138" spans="5:16" x14ac:dyDescent="0.15">
      <c r="E1138" s="15"/>
      <c r="F1138" s="15"/>
      <c r="G1138" s="15"/>
      <c r="P1138" s="15"/>
    </row>
    <row r="1139" spans="5:16" x14ac:dyDescent="0.15">
      <c r="E1139" s="15"/>
      <c r="F1139" s="15"/>
      <c r="G1139" s="15"/>
      <c r="P1139" s="15"/>
    </row>
    <row r="1140" spans="5:16" x14ac:dyDescent="0.15">
      <c r="E1140" s="15"/>
      <c r="F1140" s="15"/>
      <c r="G1140" s="15"/>
      <c r="P1140" s="15"/>
    </row>
    <row r="1141" spans="5:16" x14ac:dyDescent="0.15">
      <c r="E1141" s="15"/>
      <c r="F1141" s="15"/>
      <c r="G1141" s="15"/>
      <c r="P1141" s="15"/>
    </row>
    <row r="1142" spans="5:16" x14ac:dyDescent="0.15">
      <c r="E1142" s="15"/>
      <c r="F1142" s="15"/>
      <c r="G1142" s="15"/>
      <c r="P1142" s="15"/>
    </row>
    <row r="1143" spans="5:16" x14ac:dyDescent="0.15">
      <c r="E1143" s="15"/>
      <c r="F1143" s="15"/>
      <c r="G1143" s="15"/>
      <c r="P1143" s="15"/>
    </row>
    <row r="1144" spans="5:16" x14ac:dyDescent="0.15">
      <c r="E1144" s="15"/>
      <c r="F1144" s="15"/>
      <c r="G1144" s="15"/>
      <c r="P1144" s="15"/>
    </row>
    <row r="1145" spans="5:16" x14ac:dyDescent="0.15">
      <c r="E1145" s="15"/>
      <c r="F1145" s="15"/>
      <c r="G1145" s="15"/>
      <c r="P1145" s="15"/>
    </row>
    <row r="1146" spans="5:16" x14ac:dyDescent="0.15">
      <c r="E1146" s="15"/>
      <c r="F1146" s="15"/>
      <c r="G1146" s="15"/>
      <c r="P1146" s="15"/>
    </row>
    <row r="1147" spans="5:16" x14ac:dyDescent="0.15">
      <c r="E1147" s="15"/>
      <c r="F1147" s="15"/>
      <c r="G1147" s="15"/>
      <c r="P1147" s="15"/>
    </row>
    <row r="1148" spans="5:16" x14ac:dyDescent="0.15">
      <c r="E1148" s="15"/>
      <c r="F1148" s="15"/>
      <c r="G1148" s="15"/>
      <c r="P1148" s="15"/>
    </row>
    <row r="1149" spans="5:16" x14ac:dyDescent="0.15">
      <c r="E1149" s="15"/>
      <c r="F1149" s="15"/>
      <c r="G1149" s="15"/>
      <c r="P1149" s="15"/>
    </row>
    <row r="1150" spans="5:16" x14ac:dyDescent="0.15">
      <c r="E1150" s="15"/>
      <c r="F1150" s="15"/>
      <c r="G1150" s="15"/>
      <c r="P1150" s="15"/>
    </row>
    <row r="1151" spans="5:16" x14ac:dyDescent="0.15">
      <c r="E1151" s="15"/>
      <c r="F1151" s="15"/>
      <c r="G1151" s="15"/>
      <c r="P1151" s="15"/>
    </row>
    <row r="1152" spans="5:16" x14ac:dyDescent="0.15">
      <c r="E1152" s="15"/>
      <c r="F1152" s="15"/>
      <c r="G1152" s="15"/>
      <c r="P1152" s="15"/>
    </row>
    <row r="1153" spans="5:16" x14ac:dyDescent="0.15">
      <c r="E1153" s="15"/>
      <c r="F1153" s="15"/>
      <c r="G1153" s="15"/>
      <c r="P1153" s="15"/>
    </row>
    <row r="1154" spans="5:16" x14ac:dyDescent="0.15">
      <c r="E1154" s="15"/>
      <c r="F1154" s="15"/>
      <c r="G1154" s="15"/>
      <c r="P1154" s="15"/>
    </row>
    <row r="1155" spans="5:16" x14ac:dyDescent="0.15">
      <c r="E1155" s="15"/>
      <c r="F1155" s="15"/>
      <c r="G1155" s="15"/>
      <c r="P1155" s="15"/>
    </row>
    <row r="1156" spans="5:16" x14ac:dyDescent="0.15">
      <c r="E1156" s="15"/>
      <c r="F1156" s="15"/>
      <c r="G1156" s="15"/>
      <c r="P1156" s="15"/>
    </row>
    <row r="1157" spans="5:16" x14ac:dyDescent="0.15">
      <c r="E1157" s="15"/>
      <c r="F1157" s="15"/>
      <c r="G1157" s="15"/>
      <c r="P1157" s="15"/>
    </row>
    <row r="1158" spans="5:16" x14ac:dyDescent="0.15">
      <c r="E1158" s="15"/>
      <c r="F1158" s="15"/>
      <c r="G1158" s="15"/>
      <c r="P1158" s="15"/>
    </row>
    <row r="1159" spans="5:16" x14ac:dyDescent="0.15">
      <c r="E1159" s="15"/>
      <c r="F1159" s="15"/>
      <c r="G1159" s="15"/>
      <c r="P1159" s="15"/>
    </row>
    <row r="1160" spans="5:16" x14ac:dyDescent="0.15">
      <c r="E1160" s="15"/>
      <c r="F1160" s="15"/>
      <c r="G1160" s="15"/>
      <c r="P1160" s="15"/>
    </row>
    <row r="1161" spans="5:16" x14ac:dyDescent="0.15">
      <c r="E1161" s="15"/>
      <c r="F1161" s="15"/>
      <c r="G1161" s="15"/>
      <c r="P1161" s="15"/>
    </row>
    <row r="1162" spans="5:16" x14ac:dyDescent="0.15">
      <c r="E1162" s="15"/>
      <c r="F1162" s="15"/>
      <c r="G1162" s="15"/>
      <c r="P1162" s="15"/>
    </row>
    <row r="1163" spans="5:16" x14ac:dyDescent="0.15">
      <c r="E1163" s="15"/>
      <c r="F1163" s="15"/>
      <c r="G1163" s="15"/>
      <c r="P1163" s="15"/>
    </row>
    <row r="1164" spans="5:16" x14ac:dyDescent="0.15">
      <c r="E1164" s="15"/>
      <c r="F1164" s="15"/>
      <c r="G1164" s="15"/>
      <c r="P1164" s="15"/>
    </row>
    <row r="1165" spans="5:16" x14ac:dyDescent="0.15">
      <c r="E1165" s="15"/>
      <c r="F1165" s="15"/>
      <c r="G1165" s="15"/>
      <c r="P1165" s="15"/>
    </row>
    <row r="1166" spans="5:16" x14ac:dyDescent="0.15">
      <c r="E1166" s="15"/>
      <c r="F1166" s="15"/>
      <c r="G1166" s="15"/>
      <c r="P1166" s="15"/>
    </row>
    <row r="1167" spans="5:16" x14ac:dyDescent="0.15">
      <c r="E1167" s="15"/>
      <c r="F1167" s="15"/>
      <c r="G1167" s="15"/>
      <c r="P1167" s="15"/>
    </row>
    <row r="1168" spans="5:16" x14ac:dyDescent="0.15">
      <c r="E1168" s="15"/>
      <c r="F1168" s="15"/>
      <c r="G1168" s="15"/>
      <c r="P1168" s="15"/>
    </row>
    <row r="1169" spans="5:16" x14ac:dyDescent="0.15">
      <c r="E1169" s="15"/>
      <c r="F1169" s="15"/>
      <c r="G1169" s="15"/>
      <c r="P1169" s="15"/>
    </row>
    <row r="1170" spans="5:16" x14ac:dyDescent="0.15">
      <c r="E1170" s="15"/>
      <c r="F1170" s="15"/>
      <c r="G1170" s="15"/>
      <c r="P1170" s="15"/>
    </row>
    <row r="1171" spans="5:16" x14ac:dyDescent="0.15">
      <c r="E1171" s="15"/>
      <c r="F1171" s="15"/>
      <c r="G1171" s="15"/>
      <c r="P1171" s="15"/>
    </row>
    <row r="1172" spans="5:16" x14ac:dyDescent="0.15">
      <c r="E1172" s="15"/>
      <c r="F1172" s="15"/>
      <c r="G1172" s="15"/>
      <c r="P1172" s="15"/>
    </row>
    <row r="1173" spans="5:16" x14ac:dyDescent="0.15">
      <c r="E1173" s="15"/>
      <c r="F1173" s="15"/>
      <c r="G1173" s="15"/>
      <c r="P1173" s="15"/>
    </row>
    <row r="1174" spans="5:16" x14ac:dyDescent="0.15">
      <c r="E1174" s="15"/>
      <c r="F1174" s="15"/>
      <c r="G1174" s="15"/>
      <c r="P1174" s="15"/>
    </row>
    <row r="1175" spans="5:16" x14ac:dyDescent="0.15">
      <c r="E1175" s="15"/>
      <c r="F1175" s="15"/>
      <c r="G1175" s="15"/>
      <c r="P1175" s="15"/>
    </row>
    <row r="1176" spans="5:16" x14ac:dyDescent="0.15">
      <c r="E1176" s="15"/>
      <c r="F1176" s="15"/>
      <c r="G1176" s="15"/>
      <c r="P1176" s="15"/>
    </row>
    <row r="1177" spans="5:16" x14ac:dyDescent="0.15">
      <c r="E1177" s="15"/>
      <c r="F1177" s="15"/>
      <c r="G1177" s="15"/>
      <c r="P1177" s="15"/>
    </row>
    <row r="1178" spans="5:16" x14ac:dyDescent="0.15">
      <c r="E1178" s="15"/>
      <c r="F1178" s="15"/>
      <c r="G1178" s="15"/>
      <c r="P1178" s="15"/>
    </row>
    <row r="1179" spans="5:16" x14ac:dyDescent="0.15">
      <c r="E1179" s="15"/>
      <c r="F1179" s="15"/>
      <c r="G1179" s="15"/>
      <c r="P1179" s="15"/>
    </row>
    <row r="1180" spans="5:16" x14ac:dyDescent="0.15">
      <c r="E1180" s="15"/>
      <c r="F1180" s="15"/>
      <c r="G1180" s="15"/>
      <c r="P1180" s="15"/>
    </row>
    <row r="1181" spans="5:16" x14ac:dyDescent="0.15">
      <c r="E1181" s="15"/>
      <c r="F1181" s="15"/>
      <c r="G1181" s="15"/>
      <c r="P1181" s="15"/>
    </row>
    <row r="1182" spans="5:16" x14ac:dyDescent="0.15">
      <c r="E1182" s="15"/>
      <c r="F1182" s="15"/>
      <c r="G1182" s="15"/>
      <c r="P1182" s="15"/>
    </row>
    <row r="1183" spans="5:16" x14ac:dyDescent="0.15">
      <c r="E1183" s="15"/>
      <c r="F1183" s="15"/>
      <c r="G1183" s="15"/>
      <c r="P1183" s="15"/>
    </row>
    <row r="1184" spans="5:16" x14ac:dyDescent="0.15">
      <c r="E1184" s="15"/>
      <c r="F1184" s="15"/>
      <c r="G1184" s="15"/>
      <c r="P1184" s="15"/>
    </row>
    <row r="1185" spans="5:16" x14ac:dyDescent="0.15">
      <c r="E1185" s="15"/>
      <c r="F1185" s="15"/>
      <c r="G1185" s="15"/>
      <c r="P1185" s="15"/>
    </row>
    <row r="1186" spans="5:16" x14ac:dyDescent="0.15">
      <c r="E1186" s="15"/>
      <c r="F1186" s="15"/>
      <c r="G1186" s="15"/>
      <c r="P1186" s="15"/>
    </row>
    <row r="1187" spans="5:16" x14ac:dyDescent="0.15">
      <c r="E1187" s="15"/>
      <c r="F1187" s="15"/>
      <c r="G1187" s="15"/>
      <c r="P1187" s="15"/>
    </row>
    <row r="1188" spans="5:16" x14ac:dyDescent="0.15">
      <c r="E1188" s="15"/>
      <c r="F1188" s="15"/>
      <c r="G1188" s="15"/>
      <c r="P1188" s="15"/>
    </row>
    <row r="1189" spans="5:16" x14ac:dyDescent="0.15">
      <c r="E1189" s="15"/>
      <c r="F1189" s="15"/>
      <c r="G1189" s="15"/>
      <c r="P1189" s="15"/>
    </row>
    <row r="1190" spans="5:16" x14ac:dyDescent="0.15">
      <c r="E1190" s="15"/>
      <c r="F1190" s="15"/>
      <c r="G1190" s="15"/>
      <c r="P1190" s="15"/>
    </row>
    <row r="1191" spans="5:16" x14ac:dyDescent="0.15">
      <c r="E1191" s="15"/>
      <c r="F1191" s="15"/>
      <c r="G1191" s="15"/>
      <c r="P1191" s="15"/>
    </row>
    <row r="1192" spans="5:16" x14ac:dyDescent="0.15">
      <c r="E1192" s="15"/>
      <c r="F1192" s="15"/>
      <c r="G1192" s="15"/>
      <c r="P1192" s="15"/>
    </row>
    <row r="1193" spans="5:16" x14ac:dyDescent="0.15">
      <c r="E1193" s="15"/>
      <c r="F1193" s="15"/>
      <c r="G1193" s="15"/>
      <c r="P1193" s="15"/>
    </row>
    <row r="1194" spans="5:16" x14ac:dyDescent="0.15">
      <c r="E1194" s="15"/>
      <c r="F1194" s="15"/>
      <c r="G1194" s="15"/>
      <c r="P1194" s="15"/>
    </row>
    <row r="1195" spans="5:16" x14ac:dyDescent="0.15">
      <c r="E1195" s="15"/>
      <c r="F1195" s="15"/>
      <c r="G1195" s="15"/>
      <c r="P1195" s="15"/>
    </row>
    <row r="1196" spans="5:16" x14ac:dyDescent="0.15">
      <c r="E1196" s="15"/>
      <c r="F1196" s="15"/>
      <c r="G1196" s="15"/>
      <c r="P1196" s="15"/>
    </row>
    <row r="1197" spans="5:16" x14ac:dyDescent="0.15">
      <c r="E1197" s="15"/>
      <c r="F1197" s="15"/>
      <c r="G1197" s="15"/>
      <c r="P1197" s="15"/>
    </row>
    <row r="1198" spans="5:16" x14ac:dyDescent="0.15">
      <c r="E1198" s="15"/>
      <c r="F1198" s="15"/>
      <c r="G1198" s="15"/>
      <c r="P1198" s="15"/>
    </row>
    <row r="1199" spans="5:16" x14ac:dyDescent="0.15">
      <c r="E1199" s="15"/>
      <c r="F1199" s="15"/>
      <c r="G1199" s="15"/>
      <c r="P1199" s="15"/>
    </row>
    <row r="1200" spans="5:16" x14ac:dyDescent="0.15">
      <c r="E1200" s="15"/>
      <c r="F1200" s="15"/>
      <c r="G1200" s="15"/>
      <c r="P1200" s="15"/>
    </row>
    <row r="1201" spans="5:16" x14ac:dyDescent="0.15">
      <c r="E1201" s="15"/>
      <c r="F1201" s="15"/>
      <c r="G1201" s="15"/>
      <c r="P1201" s="15"/>
    </row>
    <row r="1202" spans="5:16" x14ac:dyDescent="0.15">
      <c r="E1202" s="15"/>
      <c r="F1202" s="15"/>
      <c r="G1202" s="15"/>
      <c r="P1202" s="15"/>
    </row>
    <row r="1203" spans="5:16" x14ac:dyDescent="0.15">
      <c r="E1203" s="15"/>
      <c r="F1203" s="15"/>
      <c r="G1203" s="15"/>
      <c r="P1203" s="15"/>
    </row>
    <row r="1204" spans="5:16" x14ac:dyDescent="0.15">
      <c r="E1204" s="15"/>
      <c r="F1204" s="15"/>
      <c r="G1204" s="15"/>
      <c r="P1204" s="15"/>
    </row>
    <row r="1205" spans="5:16" x14ac:dyDescent="0.15">
      <c r="E1205" s="15"/>
      <c r="F1205" s="15"/>
      <c r="G1205" s="15"/>
      <c r="P1205" s="15"/>
    </row>
    <row r="1206" spans="5:16" x14ac:dyDescent="0.15">
      <c r="E1206" s="15"/>
      <c r="F1206" s="15"/>
      <c r="G1206" s="15"/>
      <c r="P1206" s="15"/>
    </row>
    <row r="1207" spans="5:16" x14ac:dyDescent="0.15">
      <c r="E1207" s="15"/>
      <c r="F1207" s="15"/>
      <c r="G1207" s="15"/>
      <c r="P1207" s="15"/>
    </row>
    <row r="1208" spans="5:16" x14ac:dyDescent="0.15">
      <c r="E1208" s="15"/>
      <c r="F1208" s="15"/>
      <c r="G1208" s="15"/>
      <c r="P1208" s="15"/>
    </row>
    <row r="1209" spans="5:16" x14ac:dyDescent="0.15">
      <c r="E1209" s="15"/>
      <c r="F1209" s="15"/>
      <c r="G1209" s="15"/>
      <c r="P1209" s="15"/>
    </row>
    <row r="1210" spans="5:16" x14ac:dyDescent="0.15">
      <c r="E1210" s="15"/>
      <c r="F1210" s="15"/>
      <c r="G1210" s="15"/>
      <c r="P1210" s="15"/>
    </row>
    <row r="1211" spans="5:16" x14ac:dyDescent="0.15">
      <c r="E1211" s="15"/>
      <c r="F1211" s="15"/>
      <c r="G1211" s="15"/>
      <c r="P1211" s="15"/>
    </row>
    <row r="1212" spans="5:16" x14ac:dyDescent="0.15">
      <c r="E1212" s="15"/>
      <c r="F1212" s="15"/>
      <c r="G1212" s="15"/>
      <c r="P1212" s="15"/>
    </row>
    <row r="1213" spans="5:16" x14ac:dyDescent="0.15">
      <c r="E1213" s="15"/>
      <c r="F1213" s="15"/>
      <c r="G1213" s="15"/>
      <c r="P1213" s="15"/>
    </row>
    <row r="1214" spans="5:16" x14ac:dyDescent="0.15">
      <c r="E1214" s="15"/>
      <c r="F1214" s="15"/>
      <c r="G1214" s="15"/>
      <c r="P1214" s="15"/>
    </row>
    <row r="1215" spans="5:16" x14ac:dyDescent="0.15">
      <c r="E1215" s="15"/>
      <c r="F1215" s="15"/>
      <c r="G1215" s="15"/>
      <c r="P1215" s="15"/>
    </row>
    <row r="1216" spans="5:16" x14ac:dyDescent="0.15">
      <c r="E1216" s="15"/>
      <c r="F1216" s="15"/>
      <c r="G1216" s="15"/>
      <c r="P1216" s="15"/>
    </row>
    <row r="1217" spans="5:16" x14ac:dyDescent="0.15">
      <c r="E1217" s="15"/>
      <c r="F1217" s="15"/>
      <c r="G1217" s="15"/>
      <c r="P1217" s="15"/>
    </row>
    <row r="1218" spans="5:16" x14ac:dyDescent="0.15">
      <c r="E1218" s="15"/>
      <c r="F1218" s="15"/>
      <c r="G1218" s="15"/>
      <c r="P1218" s="15"/>
    </row>
    <row r="1219" spans="5:16" x14ac:dyDescent="0.15">
      <c r="E1219" s="15"/>
      <c r="F1219" s="15"/>
      <c r="G1219" s="15"/>
      <c r="P1219" s="15"/>
    </row>
    <row r="1220" spans="5:16" x14ac:dyDescent="0.15">
      <c r="E1220" s="15"/>
      <c r="F1220" s="15"/>
      <c r="G1220" s="15"/>
      <c r="P1220" s="15"/>
    </row>
    <row r="1221" spans="5:16" x14ac:dyDescent="0.15">
      <c r="E1221" s="15"/>
      <c r="F1221" s="15"/>
      <c r="G1221" s="15"/>
      <c r="P1221" s="15"/>
    </row>
    <row r="1222" spans="5:16" x14ac:dyDescent="0.15">
      <c r="E1222" s="15"/>
      <c r="F1222" s="15"/>
      <c r="G1222" s="15"/>
      <c r="P1222" s="15"/>
    </row>
    <row r="1223" spans="5:16" x14ac:dyDescent="0.15">
      <c r="E1223" s="15"/>
      <c r="F1223" s="15"/>
      <c r="G1223" s="15"/>
      <c r="P1223" s="15"/>
    </row>
    <row r="1224" spans="5:16" x14ac:dyDescent="0.15">
      <c r="E1224" s="15"/>
      <c r="F1224" s="15"/>
      <c r="G1224" s="15"/>
      <c r="P1224" s="15"/>
    </row>
    <row r="1225" spans="5:16" x14ac:dyDescent="0.15">
      <c r="E1225" s="15"/>
      <c r="F1225" s="15"/>
      <c r="G1225" s="15"/>
      <c r="P1225" s="15"/>
    </row>
    <row r="1226" spans="5:16" x14ac:dyDescent="0.15">
      <c r="E1226" s="15"/>
      <c r="F1226" s="15"/>
      <c r="G1226" s="15"/>
      <c r="P1226" s="15"/>
    </row>
    <row r="1227" spans="5:16" x14ac:dyDescent="0.15">
      <c r="E1227" s="15"/>
      <c r="F1227" s="15"/>
      <c r="G1227" s="15"/>
      <c r="P1227" s="15"/>
    </row>
    <row r="1228" spans="5:16" x14ac:dyDescent="0.15">
      <c r="E1228" s="15"/>
      <c r="F1228" s="15"/>
      <c r="G1228" s="15"/>
      <c r="P1228" s="15"/>
    </row>
    <row r="1229" spans="5:16" x14ac:dyDescent="0.15">
      <c r="E1229" s="15"/>
      <c r="F1229" s="15"/>
      <c r="G1229" s="15"/>
      <c r="P1229" s="15"/>
    </row>
    <row r="1230" spans="5:16" x14ac:dyDescent="0.15">
      <c r="E1230" s="15"/>
      <c r="F1230" s="15"/>
      <c r="G1230" s="15"/>
      <c r="P1230" s="15"/>
    </row>
    <row r="1231" spans="5:16" x14ac:dyDescent="0.15">
      <c r="E1231" s="15"/>
      <c r="F1231" s="15"/>
      <c r="G1231" s="15"/>
      <c r="P1231" s="15"/>
    </row>
    <row r="1232" spans="5:16" x14ac:dyDescent="0.15">
      <c r="E1232" s="15"/>
      <c r="F1232" s="15"/>
      <c r="G1232" s="15"/>
      <c r="P1232" s="15"/>
    </row>
    <row r="1233" spans="5:16" x14ac:dyDescent="0.15">
      <c r="E1233" s="15"/>
      <c r="F1233" s="15"/>
      <c r="G1233" s="15"/>
      <c r="P1233" s="15"/>
    </row>
    <row r="1234" spans="5:16" x14ac:dyDescent="0.15">
      <c r="E1234" s="15"/>
      <c r="F1234" s="15"/>
      <c r="G1234" s="15"/>
      <c r="P1234" s="15"/>
    </row>
    <row r="1235" spans="5:16" x14ac:dyDescent="0.15">
      <c r="E1235" s="15"/>
      <c r="F1235" s="15"/>
      <c r="G1235" s="15"/>
      <c r="P1235" s="15"/>
    </row>
    <row r="1236" spans="5:16" x14ac:dyDescent="0.15">
      <c r="E1236" s="15"/>
      <c r="F1236" s="15"/>
      <c r="G1236" s="15"/>
      <c r="P1236" s="15"/>
    </row>
    <row r="1237" spans="5:16" x14ac:dyDescent="0.15">
      <c r="E1237" s="15"/>
      <c r="F1237" s="15"/>
      <c r="G1237" s="15"/>
      <c r="P1237" s="15"/>
    </row>
    <row r="1238" spans="5:16" x14ac:dyDescent="0.15">
      <c r="E1238" s="15"/>
      <c r="F1238" s="15"/>
      <c r="G1238" s="15"/>
      <c r="P1238" s="15"/>
    </row>
    <row r="1239" spans="5:16" x14ac:dyDescent="0.15">
      <c r="E1239" s="15"/>
      <c r="F1239" s="15"/>
      <c r="G1239" s="15"/>
      <c r="P1239" s="15"/>
    </row>
    <row r="1240" spans="5:16" x14ac:dyDescent="0.15">
      <c r="E1240" s="15"/>
      <c r="F1240" s="15"/>
      <c r="G1240" s="15"/>
      <c r="P1240" s="15"/>
    </row>
    <row r="1241" spans="5:16" x14ac:dyDescent="0.15">
      <c r="E1241" s="15"/>
      <c r="F1241" s="15"/>
      <c r="G1241" s="15"/>
      <c r="P1241" s="15"/>
    </row>
    <row r="1242" spans="5:16" x14ac:dyDescent="0.15">
      <c r="E1242" s="15"/>
      <c r="F1242" s="15"/>
      <c r="G1242" s="15"/>
      <c r="P1242" s="15"/>
    </row>
    <row r="1243" spans="5:16" x14ac:dyDescent="0.15">
      <c r="E1243" s="15"/>
      <c r="F1243" s="15"/>
      <c r="G1243" s="15"/>
      <c r="P1243" s="15"/>
    </row>
    <row r="1244" spans="5:16" x14ac:dyDescent="0.15">
      <c r="E1244" s="15"/>
      <c r="F1244" s="15"/>
      <c r="G1244" s="15"/>
      <c r="P1244" s="15"/>
    </row>
    <row r="1245" spans="5:16" x14ac:dyDescent="0.15">
      <c r="E1245" s="15"/>
      <c r="F1245" s="15"/>
      <c r="G1245" s="15"/>
      <c r="P1245" s="15"/>
    </row>
    <row r="1246" spans="5:16" x14ac:dyDescent="0.15">
      <c r="E1246" s="15"/>
      <c r="F1246" s="15"/>
      <c r="G1246" s="15"/>
      <c r="P1246" s="15"/>
    </row>
    <row r="1247" spans="5:16" x14ac:dyDescent="0.15">
      <c r="E1247" s="15"/>
      <c r="F1247" s="15"/>
      <c r="G1247" s="15"/>
      <c r="P1247" s="15"/>
    </row>
    <row r="1248" spans="5:16" x14ac:dyDescent="0.15">
      <c r="E1248" s="15"/>
      <c r="F1248" s="15"/>
      <c r="G1248" s="15"/>
      <c r="P1248" s="15"/>
    </row>
    <row r="1249" spans="5:16" x14ac:dyDescent="0.15">
      <c r="E1249" s="15"/>
      <c r="F1249" s="15"/>
      <c r="G1249" s="15"/>
      <c r="P1249" s="15"/>
    </row>
    <row r="1250" spans="5:16" x14ac:dyDescent="0.15">
      <c r="E1250" s="15"/>
      <c r="F1250" s="15"/>
      <c r="G1250" s="15"/>
      <c r="P1250" s="15"/>
    </row>
    <row r="1251" spans="5:16" x14ac:dyDescent="0.15">
      <c r="E1251" s="15"/>
      <c r="F1251" s="15"/>
      <c r="G1251" s="15"/>
      <c r="P1251" s="15"/>
    </row>
    <row r="1252" spans="5:16" x14ac:dyDescent="0.15">
      <c r="E1252" s="15"/>
      <c r="F1252" s="15"/>
      <c r="G1252" s="15"/>
      <c r="P1252" s="15"/>
    </row>
    <row r="1253" spans="5:16" x14ac:dyDescent="0.15">
      <c r="E1253" s="15"/>
      <c r="F1253" s="15"/>
      <c r="G1253" s="15"/>
      <c r="P1253" s="15"/>
    </row>
    <row r="1254" spans="5:16" x14ac:dyDescent="0.15">
      <c r="E1254" s="15"/>
      <c r="F1254" s="15"/>
      <c r="G1254" s="15"/>
      <c r="P1254" s="15"/>
    </row>
    <row r="1255" spans="5:16" x14ac:dyDescent="0.15">
      <c r="E1255" s="15"/>
      <c r="F1255" s="15"/>
      <c r="G1255" s="15"/>
      <c r="P1255" s="15"/>
    </row>
    <row r="1256" spans="5:16" x14ac:dyDescent="0.15">
      <c r="E1256" s="15"/>
      <c r="F1256" s="15"/>
      <c r="G1256" s="15"/>
      <c r="P1256" s="15"/>
    </row>
    <row r="1257" spans="5:16" x14ac:dyDescent="0.15">
      <c r="E1257" s="15"/>
      <c r="F1257" s="15"/>
      <c r="G1257" s="15"/>
      <c r="P1257" s="15"/>
    </row>
    <row r="1258" spans="5:16" x14ac:dyDescent="0.15">
      <c r="E1258" s="15"/>
      <c r="F1258" s="15"/>
      <c r="G1258" s="15"/>
      <c r="P1258" s="15"/>
    </row>
    <row r="1259" spans="5:16" x14ac:dyDescent="0.15">
      <c r="E1259" s="15"/>
      <c r="F1259" s="15"/>
      <c r="G1259" s="15"/>
      <c r="P1259" s="15"/>
    </row>
    <row r="1260" spans="5:16" x14ac:dyDescent="0.15">
      <c r="E1260" s="15"/>
      <c r="F1260" s="15"/>
      <c r="G1260" s="15"/>
      <c r="P1260" s="15"/>
    </row>
    <row r="1261" spans="5:16" x14ac:dyDescent="0.15">
      <c r="E1261" s="15"/>
      <c r="F1261" s="15"/>
      <c r="G1261" s="15"/>
      <c r="P1261" s="15"/>
    </row>
    <row r="1262" spans="5:16" x14ac:dyDescent="0.15">
      <c r="E1262" s="15"/>
      <c r="F1262" s="15"/>
      <c r="G1262" s="15"/>
      <c r="P1262" s="15"/>
    </row>
    <row r="1263" spans="5:16" x14ac:dyDescent="0.15">
      <c r="E1263" s="15"/>
      <c r="F1263" s="15"/>
      <c r="G1263" s="15"/>
      <c r="P1263" s="15"/>
    </row>
    <row r="1264" spans="5:16" x14ac:dyDescent="0.15">
      <c r="E1264" s="15"/>
      <c r="F1264" s="15"/>
      <c r="G1264" s="15"/>
      <c r="P1264" s="15"/>
    </row>
    <row r="1265" spans="5:16" x14ac:dyDescent="0.15">
      <c r="E1265" s="15"/>
      <c r="F1265" s="15"/>
      <c r="G1265" s="15"/>
      <c r="P1265" s="15"/>
    </row>
    <row r="1266" spans="5:16" x14ac:dyDescent="0.15">
      <c r="E1266" s="15"/>
      <c r="F1266" s="15"/>
      <c r="G1266" s="15"/>
      <c r="P1266" s="15"/>
    </row>
    <row r="1267" spans="5:16" x14ac:dyDescent="0.15">
      <c r="E1267" s="15"/>
      <c r="F1267" s="15"/>
      <c r="G1267" s="15"/>
      <c r="P1267" s="15"/>
    </row>
    <row r="1268" spans="5:16" x14ac:dyDescent="0.15">
      <c r="E1268" s="15"/>
      <c r="F1268" s="15"/>
      <c r="G1268" s="15"/>
      <c r="P1268" s="15"/>
    </row>
    <row r="1269" spans="5:16" x14ac:dyDescent="0.15">
      <c r="E1269" s="15"/>
      <c r="F1269" s="15"/>
      <c r="G1269" s="15"/>
      <c r="P1269" s="15"/>
    </row>
    <row r="1270" spans="5:16" x14ac:dyDescent="0.15">
      <c r="E1270" s="15"/>
      <c r="F1270" s="15"/>
      <c r="G1270" s="15"/>
      <c r="P1270" s="15"/>
    </row>
    <row r="1271" spans="5:16" x14ac:dyDescent="0.15">
      <c r="E1271" s="15"/>
      <c r="F1271" s="15"/>
      <c r="G1271" s="15"/>
      <c r="P1271" s="15"/>
    </row>
    <row r="1272" spans="5:16" x14ac:dyDescent="0.15">
      <c r="E1272" s="15"/>
      <c r="F1272" s="15"/>
      <c r="G1272" s="15"/>
      <c r="P1272" s="15"/>
    </row>
    <row r="1273" spans="5:16" x14ac:dyDescent="0.15">
      <c r="E1273" s="15"/>
      <c r="F1273" s="15"/>
      <c r="G1273" s="15"/>
      <c r="P1273" s="15"/>
    </row>
    <row r="1274" spans="5:16" x14ac:dyDescent="0.15">
      <c r="E1274" s="15"/>
      <c r="F1274" s="15"/>
      <c r="G1274" s="15"/>
      <c r="P1274" s="15"/>
    </row>
    <row r="1275" spans="5:16" x14ac:dyDescent="0.15">
      <c r="E1275" s="15"/>
      <c r="F1275" s="15"/>
      <c r="G1275" s="15"/>
      <c r="P1275" s="15"/>
    </row>
    <row r="1276" spans="5:16" x14ac:dyDescent="0.15">
      <c r="E1276" s="15"/>
      <c r="F1276" s="15"/>
      <c r="G1276" s="15"/>
      <c r="P1276" s="15"/>
    </row>
    <row r="1277" spans="5:16" x14ac:dyDescent="0.15">
      <c r="E1277" s="15"/>
      <c r="F1277" s="15"/>
      <c r="G1277" s="15"/>
      <c r="P1277" s="15"/>
    </row>
    <row r="1278" spans="5:16" x14ac:dyDescent="0.15">
      <c r="E1278" s="15"/>
      <c r="F1278" s="15"/>
      <c r="G1278" s="15"/>
      <c r="P1278" s="15"/>
    </row>
    <row r="1279" spans="5:16" x14ac:dyDescent="0.15">
      <c r="E1279" s="15"/>
      <c r="F1279" s="15"/>
      <c r="G1279" s="15"/>
      <c r="P1279" s="15"/>
    </row>
    <row r="1280" spans="5:16" x14ac:dyDescent="0.15">
      <c r="E1280" s="15"/>
      <c r="F1280" s="15"/>
      <c r="G1280" s="15"/>
      <c r="P1280" s="15"/>
    </row>
    <row r="1281" spans="5:16" x14ac:dyDescent="0.15">
      <c r="E1281" s="15"/>
      <c r="F1281" s="15"/>
      <c r="G1281" s="15"/>
      <c r="P1281" s="15"/>
    </row>
    <row r="1282" spans="5:16" x14ac:dyDescent="0.15">
      <c r="E1282" s="15"/>
      <c r="F1282" s="15"/>
      <c r="G1282" s="15"/>
      <c r="P1282" s="15"/>
    </row>
    <row r="1283" spans="5:16" x14ac:dyDescent="0.15">
      <c r="E1283" s="15"/>
      <c r="F1283" s="15"/>
      <c r="G1283" s="15"/>
      <c r="P1283" s="15"/>
    </row>
    <row r="1284" spans="5:16" x14ac:dyDescent="0.15">
      <c r="E1284" s="15"/>
      <c r="F1284" s="15"/>
      <c r="G1284" s="15"/>
      <c r="P1284" s="15"/>
    </row>
    <row r="1285" spans="5:16" x14ac:dyDescent="0.15">
      <c r="E1285" s="15"/>
      <c r="F1285" s="15"/>
      <c r="G1285" s="15"/>
      <c r="P1285" s="15"/>
    </row>
    <row r="1286" spans="5:16" x14ac:dyDescent="0.15">
      <c r="E1286" s="15"/>
      <c r="F1286" s="15"/>
      <c r="G1286" s="15"/>
      <c r="P1286" s="15"/>
    </row>
    <row r="1287" spans="5:16" x14ac:dyDescent="0.15">
      <c r="E1287" s="15"/>
      <c r="F1287" s="15"/>
      <c r="G1287" s="15"/>
      <c r="P1287" s="15"/>
    </row>
    <row r="1288" spans="5:16" x14ac:dyDescent="0.15">
      <c r="E1288" s="15"/>
      <c r="F1288" s="15"/>
      <c r="G1288" s="15"/>
      <c r="P1288" s="15"/>
    </row>
    <row r="1289" spans="5:16" x14ac:dyDescent="0.15">
      <c r="E1289" s="15"/>
      <c r="F1289" s="15"/>
      <c r="G1289" s="15"/>
      <c r="P1289" s="15"/>
    </row>
    <row r="1290" spans="5:16" x14ac:dyDescent="0.15">
      <c r="E1290" s="15"/>
      <c r="F1290" s="15"/>
      <c r="G1290" s="15"/>
      <c r="P1290" s="15"/>
    </row>
    <row r="1291" spans="5:16" x14ac:dyDescent="0.15">
      <c r="E1291" s="15"/>
      <c r="F1291" s="15"/>
      <c r="G1291" s="15"/>
      <c r="P1291" s="15"/>
    </row>
    <row r="1292" spans="5:16" x14ac:dyDescent="0.15">
      <c r="E1292" s="15"/>
      <c r="F1292" s="15"/>
      <c r="G1292" s="15"/>
      <c r="P1292" s="15"/>
    </row>
    <row r="1293" spans="5:16" x14ac:dyDescent="0.15">
      <c r="E1293" s="15"/>
      <c r="F1293" s="15"/>
      <c r="G1293" s="15"/>
      <c r="P1293" s="15"/>
    </row>
    <row r="1294" spans="5:16" x14ac:dyDescent="0.15">
      <c r="E1294" s="15"/>
      <c r="F1294" s="15"/>
      <c r="G1294" s="15"/>
      <c r="P1294" s="15"/>
    </row>
    <row r="1295" spans="5:16" x14ac:dyDescent="0.15">
      <c r="E1295" s="15"/>
      <c r="F1295" s="15"/>
      <c r="G1295" s="15"/>
      <c r="P1295" s="15"/>
    </row>
    <row r="1296" spans="5:16" x14ac:dyDescent="0.15">
      <c r="E1296" s="15"/>
      <c r="F1296" s="15"/>
      <c r="G1296" s="15"/>
      <c r="P1296" s="15"/>
    </row>
    <row r="1297" spans="5:16" x14ac:dyDescent="0.15">
      <c r="E1297" s="15"/>
      <c r="F1297" s="15"/>
      <c r="G1297" s="15"/>
      <c r="P1297" s="15"/>
    </row>
    <row r="1298" spans="5:16" x14ac:dyDescent="0.15">
      <c r="E1298" s="15"/>
      <c r="F1298" s="15"/>
      <c r="G1298" s="15"/>
      <c r="P1298" s="15"/>
    </row>
    <row r="1299" spans="5:16" x14ac:dyDescent="0.15">
      <c r="E1299" s="15"/>
      <c r="F1299" s="15"/>
      <c r="G1299" s="15"/>
      <c r="P1299" s="15"/>
    </row>
    <row r="1300" spans="5:16" x14ac:dyDescent="0.15">
      <c r="E1300" s="15"/>
      <c r="F1300" s="15"/>
      <c r="G1300" s="15"/>
      <c r="P1300" s="15"/>
    </row>
    <row r="1301" spans="5:16" x14ac:dyDescent="0.15">
      <c r="E1301" s="15"/>
      <c r="F1301" s="15"/>
      <c r="G1301" s="15"/>
      <c r="P1301" s="15"/>
    </row>
    <row r="1302" spans="5:16" x14ac:dyDescent="0.15">
      <c r="E1302" s="15"/>
      <c r="F1302" s="15"/>
      <c r="G1302" s="15"/>
      <c r="P1302" s="15"/>
    </row>
    <row r="1303" spans="5:16" x14ac:dyDescent="0.15">
      <c r="E1303" s="15"/>
      <c r="F1303" s="15"/>
      <c r="G1303" s="15"/>
      <c r="P1303" s="15"/>
    </row>
    <row r="1304" spans="5:16" x14ac:dyDescent="0.15">
      <c r="E1304" s="15"/>
      <c r="F1304" s="15"/>
      <c r="G1304" s="15"/>
      <c r="P1304" s="15"/>
    </row>
    <row r="1305" spans="5:16" x14ac:dyDescent="0.15">
      <c r="E1305" s="15"/>
      <c r="F1305" s="15"/>
      <c r="G1305" s="15"/>
      <c r="P1305" s="15"/>
    </row>
    <row r="1306" spans="5:16" x14ac:dyDescent="0.15">
      <c r="E1306" s="15"/>
      <c r="F1306" s="15"/>
      <c r="G1306" s="15"/>
      <c r="P1306" s="15"/>
    </row>
    <row r="1307" spans="5:16" x14ac:dyDescent="0.15">
      <c r="E1307" s="15"/>
      <c r="F1307" s="15"/>
      <c r="G1307" s="15"/>
      <c r="P1307" s="15"/>
    </row>
    <row r="1308" spans="5:16" x14ac:dyDescent="0.15">
      <c r="E1308" s="15"/>
      <c r="F1308" s="15"/>
      <c r="G1308" s="15"/>
      <c r="P1308" s="15"/>
    </row>
    <row r="1309" spans="5:16" x14ac:dyDescent="0.15">
      <c r="E1309" s="15"/>
      <c r="F1309" s="15"/>
      <c r="G1309" s="15"/>
      <c r="P1309" s="15"/>
    </row>
    <row r="1310" spans="5:16" x14ac:dyDescent="0.15">
      <c r="E1310" s="15"/>
      <c r="F1310" s="15"/>
      <c r="G1310" s="15"/>
      <c r="P1310" s="15"/>
    </row>
    <row r="1311" spans="5:16" x14ac:dyDescent="0.15">
      <c r="E1311" s="15"/>
      <c r="F1311" s="15"/>
      <c r="G1311" s="15"/>
      <c r="P1311" s="15"/>
    </row>
    <row r="1312" spans="5:16" x14ac:dyDescent="0.15">
      <c r="E1312" s="15"/>
      <c r="F1312" s="15"/>
      <c r="G1312" s="15"/>
      <c r="P1312" s="15"/>
    </row>
    <row r="1313" spans="5:16" x14ac:dyDescent="0.15">
      <c r="E1313" s="15"/>
      <c r="F1313" s="15"/>
      <c r="G1313" s="15"/>
      <c r="P1313" s="15"/>
    </row>
    <row r="1314" spans="5:16" x14ac:dyDescent="0.15">
      <c r="E1314" s="15"/>
      <c r="F1314" s="15"/>
      <c r="G1314" s="15"/>
      <c r="P1314" s="15"/>
    </row>
    <row r="1315" spans="5:16" x14ac:dyDescent="0.15">
      <c r="E1315" s="15"/>
      <c r="F1315" s="15"/>
      <c r="G1315" s="15"/>
      <c r="P1315" s="15"/>
    </row>
    <row r="1316" spans="5:16" x14ac:dyDescent="0.15">
      <c r="E1316" s="15"/>
      <c r="F1316" s="15"/>
      <c r="G1316" s="15"/>
      <c r="P1316" s="15"/>
    </row>
    <row r="1317" spans="5:16" x14ac:dyDescent="0.15">
      <c r="E1317" s="15"/>
      <c r="F1317" s="15"/>
      <c r="G1317" s="15"/>
      <c r="P1317" s="15"/>
    </row>
    <row r="1318" spans="5:16" x14ac:dyDescent="0.15">
      <c r="E1318" s="15"/>
      <c r="F1318" s="15"/>
      <c r="G1318" s="15"/>
      <c r="P1318" s="15"/>
    </row>
    <row r="1319" spans="5:16" x14ac:dyDescent="0.15">
      <c r="E1319" s="15"/>
      <c r="F1319" s="15"/>
      <c r="G1319" s="15"/>
      <c r="P1319" s="15"/>
    </row>
    <row r="1320" spans="5:16" x14ac:dyDescent="0.15">
      <c r="E1320" s="15"/>
      <c r="F1320" s="15"/>
      <c r="G1320" s="15"/>
      <c r="P1320" s="15"/>
    </row>
    <row r="1321" spans="5:16" x14ac:dyDescent="0.15">
      <c r="E1321" s="15"/>
      <c r="F1321" s="15"/>
      <c r="G1321" s="15"/>
      <c r="P1321" s="15"/>
    </row>
    <row r="1322" spans="5:16" x14ac:dyDescent="0.15">
      <c r="E1322" s="15"/>
      <c r="F1322" s="15"/>
      <c r="G1322" s="15"/>
      <c r="P1322" s="15"/>
    </row>
    <row r="1323" spans="5:16" x14ac:dyDescent="0.15">
      <c r="E1323" s="15"/>
      <c r="F1323" s="15"/>
      <c r="G1323" s="15"/>
      <c r="P1323" s="15"/>
    </row>
    <row r="1324" spans="5:16" x14ac:dyDescent="0.15">
      <c r="E1324" s="15"/>
      <c r="F1324" s="15"/>
      <c r="G1324" s="15"/>
      <c r="P1324" s="15"/>
    </row>
    <row r="1325" spans="5:16" x14ac:dyDescent="0.15">
      <c r="E1325" s="15"/>
      <c r="F1325" s="15"/>
      <c r="G1325" s="15"/>
      <c r="P1325" s="15"/>
    </row>
    <row r="1326" spans="5:16" x14ac:dyDescent="0.15">
      <c r="E1326" s="15"/>
      <c r="F1326" s="15"/>
      <c r="G1326" s="15"/>
      <c r="P1326" s="15"/>
    </row>
    <row r="1327" spans="5:16" x14ac:dyDescent="0.15">
      <c r="E1327" s="15"/>
      <c r="F1327" s="15"/>
      <c r="G1327" s="15"/>
      <c r="P1327" s="15"/>
    </row>
    <row r="1328" spans="5:16" x14ac:dyDescent="0.15">
      <c r="E1328" s="15"/>
      <c r="F1328" s="15"/>
      <c r="G1328" s="15"/>
      <c r="P1328" s="15"/>
    </row>
    <row r="1329" spans="5:16" x14ac:dyDescent="0.15">
      <c r="E1329" s="15"/>
      <c r="F1329" s="15"/>
      <c r="G1329" s="15"/>
      <c r="P1329" s="15"/>
    </row>
    <row r="1330" spans="5:16" x14ac:dyDescent="0.15">
      <c r="E1330" s="15"/>
      <c r="F1330" s="15"/>
      <c r="G1330" s="15"/>
      <c r="P1330" s="15"/>
    </row>
    <row r="1331" spans="5:16" x14ac:dyDescent="0.15">
      <c r="E1331" s="15"/>
      <c r="F1331" s="15"/>
      <c r="G1331" s="15"/>
      <c r="P1331" s="15"/>
    </row>
    <row r="1332" spans="5:16" x14ac:dyDescent="0.15">
      <c r="E1332" s="15"/>
      <c r="F1332" s="15"/>
      <c r="G1332" s="15"/>
      <c r="P1332" s="15"/>
    </row>
    <row r="1333" spans="5:16" x14ac:dyDescent="0.15">
      <c r="E1333" s="15"/>
      <c r="F1333" s="15"/>
      <c r="G1333" s="15"/>
      <c r="P1333" s="15"/>
    </row>
    <row r="1334" spans="5:16" x14ac:dyDescent="0.15">
      <c r="E1334" s="15"/>
      <c r="F1334" s="15"/>
      <c r="G1334" s="15"/>
      <c r="P1334" s="15"/>
    </row>
    <row r="1335" spans="5:16" x14ac:dyDescent="0.15">
      <c r="E1335" s="15"/>
      <c r="F1335" s="15"/>
      <c r="G1335" s="15"/>
      <c r="P1335" s="15"/>
    </row>
    <row r="1336" spans="5:16" x14ac:dyDescent="0.15">
      <c r="E1336" s="15"/>
      <c r="F1336" s="15"/>
      <c r="G1336" s="15"/>
      <c r="P1336" s="15"/>
    </row>
    <row r="1337" spans="5:16" x14ac:dyDescent="0.15">
      <c r="E1337" s="15"/>
      <c r="F1337" s="15"/>
      <c r="G1337" s="15"/>
      <c r="P1337" s="15"/>
    </row>
    <row r="1338" spans="5:16" x14ac:dyDescent="0.15">
      <c r="E1338" s="15"/>
      <c r="F1338" s="15"/>
      <c r="G1338" s="15"/>
      <c r="P1338" s="15"/>
    </row>
    <row r="1339" spans="5:16" x14ac:dyDescent="0.15">
      <c r="E1339" s="15"/>
      <c r="F1339" s="15"/>
      <c r="G1339" s="15"/>
      <c r="P1339" s="15"/>
    </row>
    <row r="1340" spans="5:16" x14ac:dyDescent="0.15">
      <c r="E1340" s="15"/>
      <c r="F1340" s="15"/>
      <c r="G1340" s="15"/>
      <c r="P1340" s="15"/>
    </row>
    <row r="1341" spans="5:16" x14ac:dyDescent="0.15">
      <c r="E1341" s="15"/>
      <c r="F1341" s="15"/>
      <c r="G1341" s="15"/>
      <c r="P1341" s="15"/>
    </row>
    <row r="1342" spans="5:16" x14ac:dyDescent="0.15">
      <c r="E1342" s="15"/>
      <c r="F1342" s="15"/>
      <c r="G1342" s="15"/>
      <c r="P1342" s="15"/>
    </row>
    <row r="1343" spans="5:16" x14ac:dyDescent="0.15">
      <c r="E1343" s="15"/>
      <c r="F1343" s="15"/>
      <c r="G1343" s="15"/>
      <c r="P1343" s="15"/>
    </row>
    <row r="1344" spans="5:16" x14ac:dyDescent="0.15">
      <c r="E1344" s="15"/>
      <c r="F1344" s="15"/>
      <c r="G1344" s="15"/>
      <c r="P1344" s="15"/>
    </row>
    <row r="1345" spans="5:16" x14ac:dyDescent="0.15">
      <c r="E1345" s="15"/>
      <c r="F1345" s="15"/>
      <c r="G1345" s="15"/>
      <c r="P1345" s="15"/>
    </row>
    <row r="1346" spans="5:16" x14ac:dyDescent="0.15">
      <c r="E1346" s="15"/>
      <c r="F1346" s="15"/>
      <c r="G1346" s="15"/>
      <c r="P1346" s="15"/>
    </row>
    <row r="1347" spans="5:16" x14ac:dyDescent="0.15">
      <c r="E1347" s="15"/>
      <c r="F1347" s="15"/>
      <c r="G1347" s="15"/>
      <c r="P1347" s="15"/>
    </row>
    <row r="1348" spans="5:16" x14ac:dyDescent="0.15">
      <c r="E1348" s="15"/>
      <c r="F1348" s="15"/>
      <c r="G1348" s="15"/>
      <c r="P1348" s="15"/>
    </row>
    <row r="1349" spans="5:16" x14ac:dyDescent="0.15">
      <c r="E1349" s="15"/>
      <c r="F1349" s="15"/>
      <c r="G1349" s="15"/>
      <c r="P1349" s="15"/>
    </row>
    <row r="1350" spans="5:16" x14ac:dyDescent="0.15">
      <c r="E1350" s="15"/>
      <c r="F1350" s="15"/>
      <c r="G1350" s="15"/>
      <c r="P1350" s="15"/>
    </row>
    <row r="1351" spans="5:16" x14ac:dyDescent="0.15">
      <c r="E1351" s="15"/>
      <c r="F1351" s="15"/>
      <c r="G1351" s="15"/>
      <c r="P1351" s="15"/>
    </row>
    <row r="1352" spans="5:16" x14ac:dyDescent="0.15">
      <c r="E1352" s="15"/>
      <c r="F1352" s="15"/>
      <c r="G1352" s="15"/>
      <c r="P1352" s="15"/>
    </row>
    <row r="1353" spans="5:16" x14ac:dyDescent="0.15">
      <c r="E1353" s="15"/>
      <c r="F1353" s="15"/>
      <c r="G1353" s="15"/>
      <c r="P1353" s="15"/>
    </row>
    <row r="1354" spans="5:16" x14ac:dyDescent="0.15">
      <c r="E1354" s="15"/>
      <c r="F1354" s="15"/>
      <c r="G1354" s="15"/>
      <c r="P1354" s="15"/>
    </row>
    <row r="1355" spans="5:16" x14ac:dyDescent="0.15">
      <c r="E1355" s="15"/>
      <c r="F1355" s="15"/>
      <c r="G1355" s="15"/>
      <c r="P1355" s="15"/>
    </row>
    <row r="1356" spans="5:16" x14ac:dyDescent="0.15">
      <c r="E1356" s="15"/>
      <c r="F1356" s="15"/>
      <c r="G1356" s="15"/>
      <c r="P1356" s="15"/>
    </row>
    <row r="1357" spans="5:16" x14ac:dyDescent="0.15">
      <c r="E1357" s="15"/>
      <c r="F1357" s="15"/>
      <c r="G1357" s="15"/>
      <c r="P1357" s="15"/>
    </row>
    <row r="1358" spans="5:16" x14ac:dyDescent="0.15">
      <c r="E1358" s="15"/>
      <c r="F1358" s="15"/>
      <c r="G1358" s="15"/>
      <c r="P1358" s="15"/>
    </row>
    <row r="1359" spans="5:16" x14ac:dyDescent="0.15">
      <c r="E1359" s="15"/>
      <c r="F1359" s="15"/>
      <c r="G1359" s="15"/>
      <c r="P1359" s="15"/>
    </row>
    <row r="1360" spans="5:16" x14ac:dyDescent="0.15">
      <c r="E1360" s="15"/>
      <c r="F1360" s="15"/>
      <c r="G1360" s="15"/>
      <c r="P1360" s="15"/>
    </row>
    <row r="1361" spans="5:16" x14ac:dyDescent="0.15">
      <c r="E1361" s="15"/>
      <c r="F1361" s="15"/>
      <c r="G1361" s="15"/>
      <c r="P1361" s="15"/>
    </row>
    <row r="1362" spans="5:16" x14ac:dyDescent="0.15">
      <c r="E1362" s="15"/>
      <c r="F1362" s="15"/>
      <c r="G1362" s="15"/>
      <c r="P1362" s="15"/>
    </row>
    <row r="1363" spans="5:16" x14ac:dyDescent="0.15">
      <c r="E1363" s="15"/>
      <c r="F1363" s="15"/>
      <c r="G1363" s="15"/>
      <c r="P1363" s="15"/>
    </row>
    <row r="1364" spans="5:16" x14ac:dyDescent="0.15">
      <c r="E1364" s="15"/>
      <c r="F1364" s="15"/>
      <c r="G1364" s="15"/>
      <c r="P1364" s="15"/>
    </row>
    <row r="1365" spans="5:16" x14ac:dyDescent="0.15">
      <c r="E1365" s="15"/>
      <c r="F1365" s="15"/>
      <c r="G1365" s="15"/>
      <c r="P1365" s="15"/>
    </row>
    <row r="1366" spans="5:16" x14ac:dyDescent="0.15">
      <c r="E1366" s="15"/>
      <c r="F1366" s="15"/>
      <c r="G1366" s="15"/>
      <c r="P1366" s="15"/>
    </row>
    <row r="1367" spans="5:16" x14ac:dyDescent="0.15">
      <c r="E1367" s="15"/>
      <c r="F1367" s="15"/>
      <c r="G1367" s="15"/>
      <c r="P1367" s="15"/>
    </row>
    <row r="1368" spans="5:16" x14ac:dyDescent="0.15">
      <c r="E1368" s="15"/>
      <c r="F1368" s="15"/>
      <c r="G1368" s="15"/>
      <c r="P1368" s="15"/>
    </row>
    <row r="1369" spans="5:16" x14ac:dyDescent="0.15">
      <c r="E1369" s="15"/>
      <c r="F1369" s="15"/>
      <c r="G1369" s="15"/>
      <c r="P1369" s="15"/>
    </row>
    <row r="1370" spans="5:16" x14ac:dyDescent="0.15">
      <c r="E1370" s="15"/>
      <c r="F1370" s="15"/>
      <c r="G1370" s="15"/>
      <c r="P1370" s="15"/>
    </row>
    <row r="1371" spans="5:16" x14ac:dyDescent="0.15">
      <c r="E1371" s="15"/>
      <c r="F1371" s="15"/>
      <c r="G1371" s="15"/>
      <c r="P1371" s="15"/>
    </row>
    <row r="1372" spans="5:16" x14ac:dyDescent="0.15">
      <c r="E1372" s="15"/>
      <c r="F1372" s="15"/>
      <c r="G1372" s="15"/>
      <c r="P1372" s="15"/>
    </row>
    <row r="1373" spans="5:16" x14ac:dyDescent="0.15">
      <c r="E1373" s="15"/>
      <c r="F1373" s="15"/>
      <c r="G1373" s="15"/>
      <c r="P1373" s="15"/>
    </row>
    <row r="1374" spans="5:16" x14ac:dyDescent="0.15">
      <c r="E1374" s="15"/>
      <c r="F1374" s="15"/>
      <c r="G1374" s="15"/>
      <c r="P1374" s="15"/>
    </row>
    <row r="1375" spans="5:16" x14ac:dyDescent="0.15">
      <c r="E1375" s="15"/>
      <c r="F1375" s="15"/>
      <c r="G1375" s="15"/>
      <c r="P1375" s="15"/>
    </row>
    <row r="1376" spans="5:16" x14ac:dyDescent="0.15">
      <c r="E1376" s="15"/>
      <c r="F1376" s="15"/>
      <c r="G1376" s="15"/>
      <c r="P1376" s="15"/>
    </row>
    <row r="1377" spans="5:16" x14ac:dyDescent="0.15">
      <c r="E1377" s="15"/>
      <c r="F1377" s="15"/>
      <c r="G1377" s="15"/>
      <c r="P1377" s="15"/>
    </row>
    <row r="1378" spans="5:16" x14ac:dyDescent="0.15">
      <c r="E1378" s="15"/>
      <c r="F1378" s="15"/>
      <c r="G1378" s="15"/>
      <c r="P1378" s="15"/>
    </row>
    <row r="1379" spans="5:16" x14ac:dyDescent="0.15">
      <c r="E1379" s="15"/>
      <c r="F1379" s="15"/>
      <c r="G1379" s="15"/>
      <c r="P1379" s="15"/>
    </row>
    <row r="1380" spans="5:16" x14ac:dyDescent="0.15">
      <c r="E1380" s="15"/>
      <c r="F1380" s="15"/>
      <c r="G1380" s="15"/>
      <c r="P1380" s="15"/>
    </row>
    <row r="1381" spans="5:16" x14ac:dyDescent="0.15">
      <c r="E1381" s="15"/>
      <c r="F1381" s="15"/>
      <c r="G1381" s="15"/>
      <c r="P1381" s="15"/>
    </row>
    <row r="1382" spans="5:16" x14ac:dyDescent="0.15">
      <c r="E1382" s="15"/>
      <c r="F1382" s="15"/>
      <c r="G1382" s="15"/>
      <c r="P1382" s="15"/>
    </row>
    <row r="1383" spans="5:16" x14ac:dyDescent="0.15">
      <c r="E1383" s="15"/>
      <c r="F1383" s="15"/>
      <c r="G1383" s="15"/>
      <c r="P1383" s="15"/>
    </row>
    <row r="1384" spans="5:16" x14ac:dyDescent="0.15">
      <c r="E1384" s="15"/>
      <c r="F1384" s="15"/>
      <c r="G1384" s="15"/>
      <c r="P1384" s="15"/>
    </row>
    <row r="1385" spans="5:16" x14ac:dyDescent="0.15">
      <c r="E1385" s="15"/>
      <c r="F1385" s="15"/>
      <c r="G1385" s="15"/>
      <c r="P1385" s="15"/>
    </row>
    <row r="1386" spans="5:16" x14ac:dyDescent="0.15">
      <c r="E1386" s="15"/>
      <c r="F1386" s="15"/>
      <c r="G1386" s="15"/>
      <c r="P1386" s="15"/>
    </row>
    <row r="1387" spans="5:16" x14ac:dyDescent="0.15">
      <c r="E1387" s="15"/>
      <c r="F1387" s="15"/>
      <c r="G1387" s="15"/>
      <c r="P1387" s="15"/>
    </row>
    <row r="1388" spans="5:16" x14ac:dyDescent="0.15">
      <c r="E1388" s="15"/>
      <c r="F1388" s="15"/>
      <c r="G1388" s="15"/>
      <c r="P1388" s="15"/>
    </row>
    <row r="1389" spans="5:16" x14ac:dyDescent="0.15">
      <c r="E1389" s="15"/>
      <c r="F1389" s="15"/>
      <c r="G1389" s="15"/>
      <c r="P1389" s="15"/>
    </row>
    <row r="1390" spans="5:16" x14ac:dyDescent="0.15">
      <c r="E1390" s="15"/>
      <c r="F1390" s="15"/>
      <c r="G1390" s="15"/>
      <c r="P1390" s="15"/>
    </row>
    <row r="1391" spans="5:16" x14ac:dyDescent="0.15">
      <c r="E1391" s="15"/>
      <c r="F1391" s="15"/>
      <c r="G1391" s="15"/>
      <c r="P1391" s="15"/>
    </row>
    <row r="1392" spans="5:16" x14ac:dyDescent="0.15">
      <c r="E1392" s="15"/>
      <c r="F1392" s="15"/>
      <c r="G1392" s="15"/>
      <c r="P1392" s="15"/>
    </row>
    <row r="1393" spans="5:16" x14ac:dyDescent="0.15">
      <c r="E1393" s="15"/>
      <c r="F1393" s="15"/>
      <c r="G1393" s="15"/>
      <c r="P1393" s="15"/>
    </row>
    <row r="1394" spans="5:16" x14ac:dyDescent="0.15">
      <c r="E1394" s="15"/>
      <c r="F1394" s="15"/>
      <c r="G1394" s="15"/>
      <c r="P1394" s="15"/>
    </row>
    <row r="1395" spans="5:16" x14ac:dyDescent="0.15">
      <c r="E1395" s="15"/>
      <c r="F1395" s="15"/>
      <c r="G1395" s="15"/>
      <c r="P1395" s="15"/>
    </row>
    <row r="1396" spans="5:16" x14ac:dyDescent="0.15">
      <c r="E1396" s="15"/>
      <c r="F1396" s="15"/>
      <c r="G1396" s="15"/>
      <c r="P1396" s="15"/>
    </row>
    <row r="1397" spans="5:16" x14ac:dyDescent="0.15">
      <c r="E1397" s="15"/>
      <c r="F1397" s="15"/>
      <c r="G1397" s="15"/>
      <c r="P1397" s="15"/>
    </row>
    <row r="1398" spans="5:16" x14ac:dyDescent="0.15">
      <c r="E1398" s="15"/>
      <c r="F1398" s="15"/>
      <c r="G1398" s="15"/>
      <c r="P1398" s="15"/>
    </row>
    <row r="1399" spans="5:16" x14ac:dyDescent="0.15">
      <c r="E1399" s="15"/>
      <c r="F1399" s="15"/>
      <c r="G1399" s="15"/>
      <c r="P1399" s="15"/>
    </row>
    <row r="1400" spans="5:16" x14ac:dyDescent="0.15">
      <c r="E1400" s="15"/>
      <c r="F1400" s="15"/>
      <c r="G1400" s="15"/>
      <c r="P1400" s="15"/>
    </row>
    <row r="1401" spans="5:16" x14ac:dyDescent="0.15">
      <c r="E1401" s="15"/>
      <c r="F1401" s="15"/>
      <c r="G1401" s="15"/>
      <c r="P1401" s="15"/>
    </row>
    <row r="1402" spans="5:16" x14ac:dyDescent="0.15">
      <c r="E1402" s="15"/>
      <c r="F1402" s="15"/>
      <c r="G1402" s="15"/>
      <c r="P1402" s="15"/>
    </row>
    <row r="1403" spans="5:16" x14ac:dyDescent="0.15">
      <c r="E1403" s="15"/>
      <c r="F1403" s="15"/>
      <c r="G1403" s="15"/>
      <c r="P1403" s="15"/>
    </row>
    <row r="1404" spans="5:16" x14ac:dyDescent="0.15">
      <c r="E1404" s="15"/>
      <c r="F1404" s="15"/>
      <c r="G1404" s="15"/>
      <c r="P1404" s="15"/>
    </row>
    <row r="1405" spans="5:16" x14ac:dyDescent="0.15">
      <c r="E1405" s="15"/>
      <c r="F1405" s="15"/>
      <c r="G1405" s="15"/>
      <c r="P1405" s="15"/>
    </row>
    <row r="1406" spans="5:16" x14ac:dyDescent="0.15">
      <c r="E1406" s="15"/>
      <c r="F1406" s="15"/>
      <c r="G1406" s="15"/>
      <c r="P1406" s="15"/>
    </row>
    <row r="1407" spans="5:16" x14ac:dyDescent="0.15">
      <c r="E1407" s="15"/>
      <c r="F1407" s="15"/>
      <c r="G1407" s="15"/>
      <c r="P1407" s="15"/>
    </row>
    <row r="1408" spans="5:16" x14ac:dyDescent="0.15">
      <c r="E1408" s="15"/>
      <c r="F1408" s="15"/>
      <c r="G1408" s="15"/>
      <c r="P1408" s="15"/>
    </row>
    <row r="1409" spans="5:16" x14ac:dyDescent="0.15">
      <c r="E1409" s="15"/>
      <c r="F1409" s="15"/>
      <c r="G1409" s="15"/>
      <c r="P1409" s="15"/>
    </row>
    <row r="1410" spans="5:16" x14ac:dyDescent="0.15">
      <c r="E1410" s="15"/>
      <c r="F1410" s="15"/>
      <c r="G1410" s="15"/>
      <c r="P1410" s="15"/>
    </row>
    <row r="1411" spans="5:16" x14ac:dyDescent="0.15">
      <c r="E1411" s="15"/>
      <c r="F1411" s="15"/>
      <c r="G1411" s="15"/>
      <c r="P1411" s="15"/>
    </row>
    <row r="1412" spans="5:16" x14ac:dyDescent="0.15">
      <c r="E1412" s="15"/>
      <c r="F1412" s="15"/>
      <c r="G1412" s="15"/>
      <c r="P1412" s="15"/>
    </row>
    <row r="1413" spans="5:16" x14ac:dyDescent="0.15">
      <c r="E1413" s="15"/>
      <c r="F1413" s="15"/>
      <c r="G1413" s="15"/>
      <c r="P1413" s="15"/>
    </row>
    <row r="1414" spans="5:16" x14ac:dyDescent="0.15">
      <c r="E1414" s="15"/>
      <c r="F1414" s="15"/>
      <c r="G1414" s="15"/>
      <c r="P1414" s="15"/>
    </row>
    <row r="1415" spans="5:16" x14ac:dyDescent="0.15">
      <c r="E1415" s="15"/>
      <c r="F1415" s="15"/>
      <c r="G1415" s="15"/>
      <c r="P1415" s="15"/>
    </row>
    <row r="1416" spans="5:16" x14ac:dyDescent="0.15">
      <c r="E1416" s="15"/>
      <c r="F1416" s="15"/>
      <c r="G1416" s="15"/>
      <c r="P1416" s="15"/>
    </row>
    <row r="1417" spans="5:16" x14ac:dyDescent="0.15">
      <c r="E1417" s="15"/>
      <c r="F1417" s="15"/>
      <c r="G1417" s="15"/>
      <c r="P1417" s="15"/>
    </row>
    <row r="1418" spans="5:16" x14ac:dyDescent="0.15">
      <c r="E1418" s="15"/>
      <c r="F1418" s="15"/>
      <c r="G1418" s="15"/>
      <c r="P1418" s="15"/>
    </row>
    <row r="1419" spans="5:16" x14ac:dyDescent="0.15">
      <c r="E1419" s="15"/>
      <c r="F1419" s="15"/>
      <c r="G1419" s="15"/>
      <c r="P1419" s="15"/>
    </row>
    <row r="1420" spans="5:16" x14ac:dyDescent="0.15">
      <c r="E1420" s="15"/>
      <c r="F1420" s="15"/>
      <c r="G1420" s="15"/>
      <c r="P1420" s="15"/>
    </row>
    <row r="1421" spans="5:16" x14ac:dyDescent="0.15">
      <c r="E1421" s="15"/>
      <c r="F1421" s="15"/>
      <c r="G1421" s="15"/>
      <c r="P1421" s="15"/>
    </row>
    <row r="1422" spans="5:16" x14ac:dyDescent="0.15">
      <c r="E1422" s="15"/>
      <c r="F1422" s="15"/>
      <c r="G1422" s="15"/>
      <c r="P1422" s="15"/>
    </row>
    <row r="1423" spans="5:16" x14ac:dyDescent="0.15">
      <c r="E1423" s="15"/>
      <c r="F1423" s="15"/>
      <c r="G1423" s="15"/>
      <c r="P1423" s="15"/>
    </row>
    <row r="1424" spans="5:16" x14ac:dyDescent="0.15">
      <c r="E1424" s="15"/>
      <c r="F1424" s="15"/>
      <c r="G1424" s="15"/>
      <c r="P1424" s="15"/>
    </row>
    <row r="1425" spans="5:16" x14ac:dyDescent="0.15">
      <c r="E1425" s="15"/>
      <c r="F1425" s="15"/>
      <c r="G1425" s="15"/>
      <c r="P1425" s="15"/>
    </row>
    <row r="1426" spans="5:16" x14ac:dyDescent="0.15">
      <c r="E1426" s="15"/>
      <c r="F1426" s="15"/>
      <c r="G1426" s="15"/>
      <c r="P1426" s="15"/>
    </row>
    <row r="1427" spans="5:16" x14ac:dyDescent="0.15">
      <c r="E1427" s="15"/>
      <c r="F1427" s="15"/>
      <c r="G1427" s="15"/>
      <c r="P1427" s="15"/>
    </row>
    <row r="1428" spans="5:16" x14ac:dyDescent="0.15">
      <c r="E1428" s="15"/>
      <c r="F1428" s="15"/>
      <c r="G1428" s="15"/>
      <c r="P1428" s="15"/>
    </row>
    <row r="1429" spans="5:16" x14ac:dyDescent="0.15">
      <c r="E1429" s="15"/>
      <c r="F1429" s="15"/>
      <c r="G1429" s="15"/>
      <c r="P1429" s="15"/>
    </row>
    <row r="1430" spans="5:16" x14ac:dyDescent="0.15">
      <c r="E1430" s="15"/>
      <c r="F1430" s="15"/>
      <c r="G1430" s="15"/>
      <c r="P1430" s="15"/>
    </row>
    <row r="1431" spans="5:16" x14ac:dyDescent="0.15">
      <c r="E1431" s="15"/>
      <c r="F1431" s="15"/>
      <c r="G1431" s="15"/>
      <c r="P1431" s="15"/>
    </row>
    <row r="1432" spans="5:16" x14ac:dyDescent="0.15">
      <c r="E1432" s="15"/>
      <c r="F1432" s="15"/>
      <c r="G1432" s="15"/>
      <c r="P1432" s="15"/>
    </row>
    <row r="1433" spans="5:16" x14ac:dyDescent="0.15">
      <c r="E1433" s="15"/>
      <c r="F1433" s="15"/>
      <c r="G1433" s="15"/>
      <c r="P1433" s="15"/>
    </row>
    <row r="1434" spans="5:16" x14ac:dyDescent="0.15">
      <c r="E1434" s="15"/>
      <c r="F1434" s="15"/>
      <c r="G1434" s="15"/>
      <c r="P1434" s="15"/>
    </row>
    <row r="1435" spans="5:16" x14ac:dyDescent="0.15">
      <c r="E1435" s="15"/>
      <c r="F1435" s="15"/>
      <c r="G1435" s="15"/>
      <c r="P1435" s="15"/>
    </row>
    <row r="1436" spans="5:16" x14ac:dyDescent="0.15">
      <c r="E1436" s="15"/>
      <c r="F1436" s="15"/>
      <c r="G1436" s="15"/>
      <c r="P1436" s="15"/>
    </row>
    <row r="1437" spans="5:16" x14ac:dyDescent="0.15">
      <c r="E1437" s="15"/>
      <c r="F1437" s="15"/>
      <c r="G1437" s="15"/>
      <c r="P1437" s="15"/>
    </row>
    <row r="1438" spans="5:16" x14ac:dyDescent="0.15">
      <c r="E1438" s="15"/>
      <c r="F1438" s="15"/>
      <c r="G1438" s="15"/>
      <c r="P1438" s="15"/>
    </row>
    <row r="1439" spans="5:16" x14ac:dyDescent="0.15">
      <c r="E1439" s="15"/>
      <c r="F1439" s="15"/>
      <c r="G1439" s="15"/>
      <c r="P1439" s="15"/>
    </row>
    <row r="1440" spans="5:16" x14ac:dyDescent="0.15">
      <c r="E1440" s="15"/>
      <c r="F1440" s="15"/>
      <c r="G1440" s="15"/>
      <c r="P1440" s="15"/>
    </row>
    <row r="1441" spans="5:16" x14ac:dyDescent="0.15">
      <c r="E1441" s="15"/>
      <c r="F1441" s="15"/>
      <c r="G1441" s="15"/>
      <c r="P1441" s="15"/>
    </row>
    <row r="1442" spans="5:16" x14ac:dyDescent="0.15">
      <c r="E1442" s="15"/>
      <c r="F1442" s="15"/>
      <c r="G1442" s="15"/>
      <c r="P1442" s="15"/>
    </row>
    <row r="1443" spans="5:16" x14ac:dyDescent="0.15">
      <c r="E1443" s="15"/>
      <c r="F1443" s="15"/>
      <c r="G1443" s="15"/>
      <c r="P1443" s="15"/>
    </row>
    <row r="1444" spans="5:16" x14ac:dyDescent="0.15">
      <c r="E1444" s="15"/>
      <c r="F1444" s="15"/>
      <c r="G1444" s="15"/>
      <c r="P1444" s="15"/>
    </row>
    <row r="1445" spans="5:16" x14ac:dyDescent="0.15">
      <c r="E1445" s="15"/>
      <c r="F1445" s="15"/>
      <c r="G1445" s="15"/>
      <c r="P1445" s="15"/>
    </row>
    <row r="1446" spans="5:16" x14ac:dyDescent="0.15">
      <c r="E1446" s="15"/>
      <c r="F1446" s="15"/>
      <c r="G1446" s="15"/>
      <c r="P1446" s="15"/>
    </row>
    <row r="1447" spans="5:16" x14ac:dyDescent="0.15">
      <c r="E1447" s="15"/>
      <c r="F1447" s="15"/>
      <c r="G1447" s="15"/>
      <c r="P1447" s="15"/>
    </row>
    <row r="1448" spans="5:16" x14ac:dyDescent="0.15">
      <c r="E1448" s="15"/>
      <c r="F1448" s="15"/>
      <c r="G1448" s="15"/>
      <c r="P1448" s="15"/>
    </row>
    <row r="1449" spans="5:16" x14ac:dyDescent="0.15">
      <c r="E1449" s="15"/>
      <c r="F1449" s="15"/>
      <c r="G1449" s="15"/>
      <c r="P1449" s="15"/>
    </row>
    <row r="1450" spans="5:16" x14ac:dyDescent="0.15">
      <c r="E1450" s="15"/>
      <c r="F1450" s="15"/>
      <c r="G1450" s="15"/>
      <c r="P1450" s="15"/>
    </row>
    <row r="1451" spans="5:16" x14ac:dyDescent="0.15">
      <c r="E1451" s="15"/>
      <c r="F1451" s="15"/>
      <c r="G1451" s="15"/>
      <c r="P1451" s="15"/>
    </row>
    <row r="1452" spans="5:16" x14ac:dyDescent="0.15">
      <c r="E1452" s="15"/>
      <c r="F1452" s="15"/>
      <c r="G1452" s="15"/>
      <c r="P1452" s="15"/>
    </row>
    <row r="1453" spans="5:16" x14ac:dyDescent="0.15">
      <c r="E1453" s="15"/>
      <c r="F1453" s="15"/>
      <c r="G1453" s="15"/>
      <c r="P1453" s="15"/>
    </row>
    <row r="1454" spans="5:16" x14ac:dyDescent="0.15">
      <c r="E1454" s="15"/>
      <c r="F1454" s="15"/>
      <c r="G1454" s="15"/>
      <c r="P1454" s="15"/>
    </row>
    <row r="1455" spans="5:16" x14ac:dyDescent="0.15">
      <c r="E1455" s="15"/>
      <c r="F1455" s="15"/>
      <c r="G1455" s="15"/>
      <c r="P1455" s="15"/>
    </row>
    <row r="1456" spans="5:16" x14ac:dyDescent="0.15">
      <c r="E1456" s="15"/>
      <c r="F1456" s="15"/>
      <c r="G1456" s="15"/>
      <c r="P1456" s="15"/>
    </row>
    <row r="1457" spans="5:16" x14ac:dyDescent="0.15">
      <c r="E1457" s="15"/>
      <c r="F1457" s="15"/>
      <c r="G1457" s="15"/>
      <c r="P1457" s="15"/>
    </row>
    <row r="1458" spans="5:16" x14ac:dyDescent="0.15">
      <c r="E1458" s="15"/>
      <c r="F1458" s="15"/>
      <c r="G1458" s="15"/>
      <c r="P1458" s="15"/>
    </row>
    <row r="1459" spans="5:16" x14ac:dyDescent="0.15">
      <c r="E1459" s="15"/>
      <c r="F1459" s="15"/>
      <c r="G1459" s="15"/>
      <c r="P1459" s="15"/>
    </row>
    <row r="1460" spans="5:16" x14ac:dyDescent="0.15">
      <c r="E1460" s="15"/>
      <c r="F1460" s="15"/>
      <c r="G1460" s="15"/>
      <c r="P1460" s="15"/>
    </row>
    <row r="1461" spans="5:16" x14ac:dyDescent="0.15">
      <c r="E1461" s="15"/>
      <c r="F1461" s="15"/>
      <c r="G1461" s="15"/>
      <c r="P1461" s="15"/>
    </row>
    <row r="1462" spans="5:16" x14ac:dyDescent="0.15">
      <c r="E1462" s="15"/>
      <c r="F1462" s="15"/>
      <c r="G1462" s="15"/>
      <c r="P1462" s="15"/>
    </row>
    <row r="1463" spans="5:16" x14ac:dyDescent="0.15">
      <c r="E1463" s="15"/>
      <c r="F1463" s="15"/>
      <c r="G1463" s="15"/>
      <c r="P1463" s="15"/>
    </row>
    <row r="1464" spans="5:16" x14ac:dyDescent="0.15">
      <c r="E1464" s="15"/>
      <c r="F1464" s="15"/>
      <c r="G1464" s="15"/>
      <c r="P1464" s="15"/>
    </row>
    <row r="1465" spans="5:16" x14ac:dyDescent="0.15">
      <c r="E1465" s="15"/>
      <c r="F1465" s="15"/>
      <c r="G1465" s="15"/>
      <c r="P1465" s="15"/>
    </row>
    <row r="1466" spans="5:16" x14ac:dyDescent="0.15">
      <c r="E1466" s="15"/>
      <c r="F1466" s="15"/>
      <c r="G1466" s="15"/>
      <c r="P1466" s="15"/>
    </row>
    <row r="1467" spans="5:16" x14ac:dyDescent="0.15">
      <c r="E1467" s="15"/>
      <c r="F1467" s="15"/>
      <c r="G1467" s="15"/>
      <c r="P1467" s="15"/>
    </row>
    <row r="1468" spans="5:16" x14ac:dyDescent="0.15">
      <c r="E1468" s="15"/>
      <c r="F1468" s="15"/>
      <c r="G1468" s="15"/>
      <c r="P1468" s="15"/>
    </row>
    <row r="1469" spans="5:16" x14ac:dyDescent="0.15">
      <c r="E1469" s="15"/>
      <c r="F1469" s="15"/>
      <c r="G1469" s="15"/>
      <c r="P1469" s="15"/>
    </row>
    <row r="1470" spans="5:16" x14ac:dyDescent="0.15">
      <c r="E1470" s="15"/>
      <c r="F1470" s="15"/>
      <c r="G1470" s="15"/>
      <c r="P1470" s="15"/>
    </row>
    <row r="1471" spans="5:16" x14ac:dyDescent="0.15">
      <c r="E1471" s="15"/>
      <c r="F1471" s="15"/>
      <c r="G1471" s="15"/>
      <c r="P1471" s="15"/>
    </row>
    <row r="1472" spans="5:16" x14ac:dyDescent="0.15">
      <c r="E1472" s="15"/>
      <c r="F1472" s="15"/>
      <c r="G1472" s="15"/>
      <c r="P1472" s="15"/>
    </row>
    <row r="1473" spans="5:16" x14ac:dyDescent="0.15">
      <c r="E1473" s="15"/>
      <c r="F1473" s="15"/>
      <c r="G1473" s="15"/>
      <c r="P1473" s="15"/>
    </row>
    <row r="1474" spans="5:16" x14ac:dyDescent="0.15">
      <c r="E1474" s="15"/>
      <c r="F1474" s="15"/>
      <c r="G1474" s="15"/>
      <c r="P1474" s="15"/>
    </row>
    <row r="1475" spans="5:16" x14ac:dyDescent="0.15">
      <c r="E1475" s="15"/>
      <c r="F1475" s="15"/>
      <c r="G1475" s="15"/>
      <c r="P1475" s="15"/>
    </row>
    <row r="1476" spans="5:16" x14ac:dyDescent="0.15">
      <c r="E1476" s="15"/>
      <c r="F1476" s="15"/>
      <c r="G1476" s="15"/>
      <c r="P1476" s="15"/>
    </row>
    <row r="1477" spans="5:16" x14ac:dyDescent="0.15">
      <c r="E1477" s="15"/>
      <c r="F1477" s="15"/>
      <c r="G1477" s="15"/>
      <c r="P1477" s="15"/>
    </row>
    <row r="1478" spans="5:16" x14ac:dyDescent="0.15">
      <c r="E1478" s="15"/>
      <c r="F1478" s="15"/>
      <c r="G1478" s="15"/>
      <c r="P1478" s="15"/>
    </row>
    <row r="1479" spans="5:16" x14ac:dyDescent="0.15">
      <c r="E1479" s="15"/>
      <c r="F1479" s="15"/>
      <c r="G1479" s="15"/>
      <c r="P1479" s="15"/>
    </row>
    <row r="1480" spans="5:16" x14ac:dyDescent="0.15">
      <c r="E1480" s="15"/>
      <c r="F1480" s="15"/>
      <c r="G1480" s="15"/>
      <c r="P1480" s="15"/>
    </row>
    <row r="1481" spans="5:16" x14ac:dyDescent="0.15">
      <c r="E1481" s="15"/>
      <c r="F1481" s="15"/>
      <c r="G1481" s="15"/>
      <c r="P1481" s="15"/>
    </row>
    <row r="1482" spans="5:16" x14ac:dyDescent="0.15">
      <c r="E1482" s="15"/>
      <c r="F1482" s="15"/>
      <c r="G1482" s="15"/>
      <c r="P1482" s="15"/>
    </row>
    <row r="1483" spans="5:16" x14ac:dyDescent="0.15">
      <c r="E1483" s="15"/>
      <c r="F1483" s="15"/>
      <c r="G1483" s="15"/>
      <c r="P1483" s="15"/>
    </row>
    <row r="1484" spans="5:16" x14ac:dyDescent="0.15">
      <c r="E1484" s="15"/>
      <c r="F1484" s="15"/>
      <c r="G1484" s="15"/>
      <c r="P1484" s="15"/>
    </row>
    <row r="1485" spans="5:16" x14ac:dyDescent="0.15">
      <c r="E1485" s="15"/>
      <c r="F1485" s="15"/>
      <c r="G1485" s="15"/>
      <c r="P1485" s="15"/>
    </row>
    <row r="1486" spans="5:16" x14ac:dyDescent="0.15">
      <c r="E1486" s="15"/>
      <c r="F1486" s="15"/>
      <c r="G1486" s="15"/>
      <c r="P1486" s="15"/>
    </row>
    <row r="1487" spans="5:16" x14ac:dyDescent="0.15">
      <c r="E1487" s="15"/>
      <c r="F1487" s="15"/>
      <c r="G1487" s="15"/>
      <c r="P1487" s="15"/>
    </row>
    <row r="1488" spans="5:16" x14ac:dyDescent="0.15">
      <c r="E1488" s="15"/>
      <c r="F1488" s="15"/>
      <c r="G1488" s="15"/>
      <c r="P1488" s="15"/>
    </row>
    <row r="1489" spans="5:16" x14ac:dyDescent="0.15">
      <c r="E1489" s="15"/>
      <c r="F1489" s="15"/>
      <c r="G1489" s="15"/>
      <c r="P1489" s="15"/>
    </row>
    <row r="1490" spans="5:16" x14ac:dyDescent="0.15">
      <c r="E1490" s="15"/>
      <c r="F1490" s="15"/>
      <c r="G1490" s="15"/>
      <c r="P1490" s="15"/>
    </row>
    <row r="1491" spans="5:16" x14ac:dyDescent="0.15">
      <c r="E1491" s="15"/>
      <c r="F1491" s="15"/>
      <c r="G1491" s="15"/>
      <c r="P1491" s="15"/>
    </row>
    <row r="1492" spans="5:16" x14ac:dyDescent="0.15">
      <c r="E1492" s="15"/>
      <c r="F1492" s="15"/>
      <c r="G1492" s="15"/>
      <c r="P1492" s="15"/>
    </row>
    <row r="1493" spans="5:16" x14ac:dyDescent="0.15">
      <c r="E1493" s="15"/>
      <c r="F1493" s="15"/>
      <c r="G1493" s="15"/>
      <c r="P1493" s="15"/>
    </row>
    <row r="1494" spans="5:16" x14ac:dyDescent="0.15">
      <c r="E1494" s="15"/>
      <c r="F1494" s="15"/>
      <c r="G1494" s="15"/>
      <c r="P1494" s="15"/>
    </row>
    <row r="1495" spans="5:16" x14ac:dyDescent="0.15">
      <c r="E1495" s="15"/>
      <c r="F1495" s="15"/>
      <c r="G1495" s="15"/>
      <c r="P1495" s="15"/>
    </row>
    <row r="1496" spans="5:16" x14ac:dyDescent="0.15">
      <c r="E1496" s="15"/>
      <c r="F1496" s="15"/>
      <c r="G1496" s="15"/>
      <c r="P1496" s="15"/>
    </row>
    <row r="1497" spans="5:16" x14ac:dyDescent="0.15">
      <c r="E1497" s="15"/>
      <c r="F1497" s="15"/>
      <c r="G1497" s="15"/>
      <c r="P1497" s="15"/>
    </row>
    <row r="1498" spans="5:16" x14ac:dyDescent="0.15">
      <c r="E1498" s="15"/>
      <c r="F1498" s="15"/>
      <c r="G1498" s="15"/>
      <c r="P1498" s="15"/>
    </row>
    <row r="1499" spans="5:16" x14ac:dyDescent="0.15">
      <c r="E1499" s="15"/>
      <c r="F1499" s="15"/>
      <c r="G1499" s="15"/>
      <c r="P1499" s="15"/>
    </row>
    <row r="1500" spans="5:16" x14ac:dyDescent="0.15">
      <c r="E1500" s="15"/>
      <c r="F1500" s="15"/>
      <c r="G1500" s="15"/>
      <c r="P1500" s="15"/>
    </row>
    <row r="1501" spans="5:16" x14ac:dyDescent="0.15">
      <c r="E1501" s="15"/>
      <c r="F1501" s="15"/>
      <c r="G1501" s="15"/>
      <c r="P1501" s="15"/>
    </row>
    <row r="1502" spans="5:16" x14ac:dyDescent="0.15">
      <c r="E1502" s="15"/>
      <c r="F1502" s="15"/>
      <c r="G1502" s="15"/>
      <c r="P1502" s="15"/>
    </row>
    <row r="1503" spans="5:16" x14ac:dyDescent="0.15">
      <c r="E1503" s="15"/>
      <c r="F1503" s="15"/>
      <c r="G1503" s="15"/>
      <c r="P1503" s="15"/>
    </row>
    <row r="1504" spans="5:16" x14ac:dyDescent="0.15">
      <c r="E1504" s="15"/>
      <c r="F1504" s="15"/>
      <c r="G1504" s="15"/>
      <c r="P1504" s="15"/>
    </row>
    <row r="1505" spans="5:16" x14ac:dyDescent="0.15">
      <c r="E1505" s="15"/>
      <c r="F1505" s="15"/>
      <c r="G1505" s="15"/>
      <c r="P1505" s="15"/>
    </row>
    <row r="1506" spans="5:16" x14ac:dyDescent="0.15">
      <c r="E1506" s="15"/>
      <c r="F1506" s="15"/>
      <c r="G1506" s="15"/>
      <c r="P1506" s="15"/>
    </row>
    <row r="1507" spans="5:16" x14ac:dyDescent="0.15">
      <c r="E1507" s="15"/>
      <c r="F1507" s="15"/>
      <c r="G1507" s="15"/>
      <c r="P1507" s="15"/>
    </row>
    <row r="1508" spans="5:16" x14ac:dyDescent="0.15">
      <c r="E1508" s="15"/>
      <c r="F1508" s="15"/>
      <c r="G1508" s="15"/>
      <c r="P1508" s="15"/>
    </row>
    <row r="1509" spans="5:16" x14ac:dyDescent="0.15">
      <c r="E1509" s="15"/>
      <c r="F1509" s="15"/>
      <c r="G1509" s="15"/>
      <c r="P1509" s="15"/>
    </row>
    <row r="1510" spans="5:16" x14ac:dyDescent="0.15">
      <c r="E1510" s="15"/>
      <c r="F1510" s="15"/>
      <c r="G1510" s="15"/>
      <c r="P1510" s="15"/>
    </row>
    <row r="1511" spans="5:16" x14ac:dyDescent="0.15">
      <c r="E1511" s="15"/>
      <c r="F1511" s="15"/>
      <c r="G1511" s="15"/>
      <c r="P1511" s="15"/>
    </row>
    <row r="1512" spans="5:16" x14ac:dyDescent="0.15">
      <c r="E1512" s="15"/>
      <c r="F1512" s="15"/>
      <c r="G1512" s="15"/>
      <c r="P1512" s="15"/>
    </row>
    <row r="1513" spans="5:16" x14ac:dyDescent="0.15">
      <c r="E1513" s="15"/>
      <c r="F1513" s="15"/>
      <c r="G1513" s="15"/>
      <c r="P1513" s="15"/>
    </row>
    <row r="1514" spans="5:16" x14ac:dyDescent="0.15">
      <c r="E1514" s="15"/>
      <c r="F1514" s="15"/>
      <c r="G1514" s="15"/>
      <c r="P1514" s="15"/>
    </row>
    <row r="1515" spans="5:16" x14ac:dyDescent="0.15">
      <c r="E1515" s="15"/>
      <c r="F1515" s="15"/>
      <c r="G1515" s="15"/>
      <c r="P1515" s="15"/>
    </row>
    <row r="1516" spans="5:16" x14ac:dyDescent="0.15">
      <c r="E1516" s="15"/>
      <c r="F1516" s="15"/>
      <c r="G1516" s="15"/>
      <c r="P1516" s="15"/>
    </row>
    <row r="1517" spans="5:16" x14ac:dyDescent="0.15">
      <c r="E1517" s="15"/>
      <c r="F1517" s="15"/>
      <c r="G1517" s="15"/>
      <c r="P1517" s="15"/>
    </row>
    <row r="1518" spans="5:16" x14ac:dyDescent="0.15">
      <c r="E1518" s="15"/>
      <c r="F1518" s="15"/>
      <c r="G1518" s="15"/>
      <c r="P1518" s="15"/>
    </row>
    <row r="1519" spans="5:16" x14ac:dyDescent="0.15">
      <c r="E1519" s="15"/>
      <c r="F1519" s="15"/>
      <c r="G1519" s="15"/>
      <c r="P1519" s="15"/>
    </row>
    <row r="1520" spans="5:16" x14ac:dyDescent="0.15">
      <c r="E1520" s="15"/>
      <c r="F1520" s="15"/>
      <c r="G1520" s="15"/>
      <c r="P1520" s="15"/>
    </row>
    <row r="1521" spans="5:16" x14ac:dyDescent="0.15">
      <c r="E1521" s="15"/>
      <c r="F1521" s="15"/>
      <c r="G1521" s="15"/>
      <c r="P1521" s="15"/>
    </row>
    <row r="1522" spans="5:16" x14ac:dyDescent="0.15">
      <c r="E1522" s="15"/>
      <c r="F1522" s="15"/>
      <c r="G1522" s="15"/>
      <c r="P1522" s="15"/>
    </row>
    <row r="1523" spans="5:16" x14ac:dyDescent="0.15">
      <c r="E1523" s="15"/>
      <c r="F1523" s="15"/>
      <c r="G1523" s="15"/>
      <c r="P1523" s="15"/>
    </row>
    <row r="1524" spans="5:16" x14ac:dyDescent="0.15">
      <c r="E1524" s="15"/>
      <c r="F1524" s="15"/>
      <c r="G1524" s="15"/>
      <c r="P1524" s="15"/>
    </row>
    <row r="1525" spans="5:16" x14ac:dyDescent="0.15">
      <c r="E1525" s="15"/>
      <c r="F1525" s="15"/>
      <c r="G1525" s="15"/>
      <c r="P1525" s="15"/>
    </row>
    <row r="1526" spans="5:16" x14ac:dyDescent="0.15">
      <c r="E1526" s="15"/>
      <c r="F1526" s="15"/>
      <c r="G1526" s="15"/>
      <c r="P1526" s="15"/>
    </row>
    <row r="1527" spans="5:16" x14ac:dyDescent="0.15">
      <c r="E1527" s="15"/>
      <c r="F1527" s="15"/>
      <c r="G1527" s="15"/>
      <c r="P1527" s="15"/>
    </row>
    <row r="1528" spans="5:16" x14ac:dyDescent="0.15">
      <c r="E1528" s="15"/>
      <c r="F1528" s="15"/>
      <c r="G1528" s="15"/>
      <c r="P1528" s="15"/>
    </row>
    <row r="1529" spans="5:16" x14ac:dyDescent="0.15">
      <c r="E1529" s="15"/>
      <c r="F1529" s="15"/>
      <c r="G1529" s="15"/>
      <c r="P1529" s="15"/>
    </row>
    <row r="1530" spans="5:16" x14ac:dyDescent="0.15">
      <c r="E1530" s="15"/>
      <c r="F1530" s="15"/>
      <c r="G1530" s="15"/>
      <c r="P1530" s="15"/>
    </row>
    <row r="1531" spans="5:16" x14ac:dyDescent="0.15">
      <c r="E1531" s="15"/>
      <c r="F1531" s="15"/>
      <c r="G1531" s="15"/>
      <c r="P1531" s="15"/>
    </row>
    <row r="1532" spans="5:16" x14ac:dyDescent="0.15">
      <c r="E1532" s="15"/>
      <c r="F1532" s="15"/>
      <c r="G1532" s="15"/>
      <c r="P1532" s="15"/>
    </row>
    <row r="1533" spans="5:16" x14ac:dyDescent="0.15">
      <c r="E1533" s="15"/>
      <c r="F1533" s="15"/>
      <c r="G1533" s="15"/>
      <c r="P1533" s="15"/>
    </row>
    <row r="1534" spans="5:16" x14ac:dyDescent="0.15">
      <c r="E1534" s="15"/>
      <c r="F1534" s="15"/>
      <c r="G1534" s="15"/>
      <c r="P1534" s="15"/>
    </row>
    <row r="1535" spans="5:16" x14ac:dyDescent="0.15">
      <c r="E1535" s="15"/>
      <c r="F1535" s="15"/>
      <c r="G1535" s="15"/>
      <c r="P1535" s="15"/>
    </row>
    <row r="1536" spans="5:16" x14ac:dyDescent="0.15">
      <c r="E1536" s="15"/>
      <c r="F1536" s="15"/>
      <c r="G1536" s="15"/>
      <c r="P1536" s="15"/>
    </row>
    <row r="1537" spans="5:16" x14ac:dyDescent="0.15">
      <c r="E1537" s="15"/>
      <c r="F1537" s="15"/>
      <c r="G1537" s="15"/>
      <c r="P1537" s="15"/>
    </row>
    <row r="1538" spans="5:16" x14ac:dyDescent="0.15">
      <c r="E1538" s="15"/>
      <c r="F1538" s="15"/>
      <c r="G1538" s="15"/>
      <c r="P1538" s="15"/>
    </row>
    <row r="1539" spans="5:16" x14ac:dyDescent="0.15">
      <c r="E1539" s="15"/>
      <c r="F1539" s="15"/>
      <c r="G1539" s="15"/>
      <c r="P1539" s="15"/>
    </row>
    <row r="1540" spans="5:16" x14ac:dyDescent="0.15">
      <c r="E1540" s="15"/>
      <c r="F1540" s="15"/>
      <c r="G1540" s="15"/>
      <c r="P1540" s="15"/>
    </row>
    <row r="1541" spans="5:16" x14ac:dyDescent="0.15">
      <c r="E1541" s="15"/>
      <c r="F1541" s="15"/>
      <c r="G1541" s="15"/>
      <c r="P1541" s="15"/>
    </row>
    <row r="1542" spans="5:16" x14ac:dyDescent="0.15">
      <c r="E1542" s="15"/>
      <c r="F1542" s="15"/>
      <c r="G1542" s="15"/>
      <c r="P1542" s="15"/>
    </row>
    <row r="1543" spans="5:16" x14ac:dyDescent="0.15">
      <c r="E1543" s="15"/>
      <c r="F1543" s="15"/>
      <c r="G1543" s="15"/>
      <c r="P1543" s="15"/>
    </row>
    <row r="1544" spans="5:16" x14ac:dyDescent="0.15">
      <c r="E1544" s="15"/>
      <c r="F1544" s="15"/>
      <c r="G1544" s="15"/>
      <c r="P1544" s="15"/>
    </row>
    <row r="1545" spans="5:16" x14ac:dyDescent="0.15">
      <c r="E1545" s="15"/>
      <c r="F1545" s="15"/>
      <c r="G1545" s="15"/>
      <c r="P1545" s="15"/>
    </row>
    <row r="1546" spans="5:16" x14ac:dyDescent="0.15">
      <c r="E1546" s="15"/>
      <c r="F1546" s="15"/>
      <c r="G1546" s="15"/>
      <c r="P1546" s="15"/>
    </row>
    <row r="1547" spans="5:16" x14ac:dyDescent="0.15">
      <c r="E1547" s="15"/>
      <c r="F1547" s="15"/>
      <c r="G1547" s="15"/>
      <c r="P1547" s="15"/>
    </row>
    <row r="1548" spans="5:16" x14ac:dyDescent="0.15">
      <c r="E1548" s="15"/>
      <c r="F1548" s="15"/>
      <c r="G1548" s="15"/>
      <c r="P1548" s="15"/>
    </row>
    <row r="1549" spans="5:16" x14ac:dyDescent="0.15">
      <c r="E1549" s="15"/>
      <c r="F1549" s="15"/>
      <c r="G1549" s="15"/>
      <c r="P1549" s="15"/>
    </row>
    <row r="1550" spans="5:16" x14ac:dyDescent="0.15">
      <c r="E1550" s="15"/>
      <c r="F1550" s="15"/>
      <c r="G1550" s="15"/>
      <c r="P1550" s="15"/>
    </row>
    <row r="1551" spans="5:16" x14ac:dyDescent="0.15">
      <c r="E1551" s="15"/>
      <c r="F1551" s="15"/>
      <c r="G1551" s="15"/>
      <c r="P1551" s="15"/>
    </row>
    <row r="1552" spans="5:16" x14ac:dyDescent="0.15">
      <c r="E1552" s="15"/>
      <c r="F1552" s="15"/>
      <c r="G1552" s="15"/>
      <c r="P1552" s="15"/>
    </row>
    <row r="1553" spans="5:16" x14ac:dyDescent="0.15">
      <c r="E1553" s="15"/>
      <c r="F1553" s="15"/>
      <c r="G1553" s="15"/>
      <c r="P1553" s="15"/>
    </row>
    <row r="1554" spans="5:16" x14ac:dyDescent="0.15">
      <c r="E1554" s="15"/>
      <c r="F1554" s="15"/>
      <c r="G1554" s="15"/>
      <c r="P1554" s="15"/>
    </row>
    <row r="1555" spans="5:16" x14ac:dyDescent="0.15">
      <c r="E1555" s="15"/>
      <c r="F1555" s="15"/>
      <c r="G1555" s="15"/>
      <c r="P1555" s="15"/>
    </row>
    <row r="1556" spans="5:16" x14ac:dyDescent="0.15">
      <c r="E1556" s="15"/>
      <c r="F1556" s="15"/>
      <c r="G1556" s="15"/>
      <c r="P1556" s="15"/>
    </row>
    <row r="1557" spans="5:16" x14ac:dyDescent="0.15">
      <c r="E1557" s="15"/>
      <c r="F1557" s="15"/>
      <c r="G1557" s="15"/>
      <c r="P1557" s="15"/>
    </row>
    <row r="1558" spans="5:16" x14ac:dyDescent="0.15">
      <c r="E1558" s="15"/>
      <c r="F1558" s="15"/>
      <c r="G1558" s="15"/>
      <c r="P1558" s="15"/>
    </row>
    <row r="1559" spans="5:16" x14ac:dyDescent="0.15">
      <c r="E1559" s="15"/>
      <c r="F1559" s="15"/>
      <c r="G1559" s="15"/>
      <c r="P1559" s="15"/>
    </row>
    <row r="1560" spans="5:16" x14ac:dyDescent="0.15">
      <c r="E1560" s="15"/>
      <c r="F1560" s="15"/>
      <c r="G1560" s="15"/>
      <c r="P1560" s="15"/>
    </row>
    <row r="1561" spans="5:16" x14ac:dyDescent="0.15">
      <c r="E1561" s="15"/>
      <c r="F1561" s="15"/>
      <c r="G1561" s="15"/>
      <c r="P1561" s="15"/>
    </row>
    <row r="1562" spans="5:16" x14ac:dyDescent="0.15">
      <c r="E1562" s="15"/>
      <c r="F1562" s="15"/>
      <c r="G1562" s="15"/>
      <c r="P1562" s="15"/>
    </row>
    <row r="1563" spans="5:16" x14ac:dyDescent="0.15">
      <c r="E1563" s="15"/>
      <c r="F1563" s="15"/>
      <c r="G1563" s="15"/>
      <c r="P1563" s="15"/>
    </row>
    <row r="1564" spans="5:16" x14ac:dyDescent="0.15">
      <c r="E1564" s="15"/>
      <c r="F1564" s="15"/>
      <c r="G1564" s="15"/>
      <c r="P1564" s="15"/>
    </row>
    <row r="1565" spans="5:16" x14ac:dyDescent="0.15">
      <c r="E1565" s="15"/>
      <c r="F1565" s="15"/>
      <c r="G1565" s="15"/>
      <c r="P1565" s="15"/>
    </row>
    <row r="1566" spans="5:16" x14ac:dyDescent="0.15">
      <c r="E1566" s="15"/>
      <c r="F1566" s="15"/>
      <c r="G1566" s="15"/>
      <c r="P1566" s="15"/>
    </row>
    <row r="1567" spans="5:16" x14ac:dyDescent="0.15">
      <c r="E1567" s="15"/>
      <c r="F1567" s="15"/>
      <c r="G1567" s="15"/>
      <c r="P1567" s="15"/>
    </row>
    <row r="1568" spans="5:16" x14ac:dyDescent="0.15">
      <c r="E1568" s="15"/>
      <c r="F1568" s="15"/>
      <c r="G1568" s="15"/>
      <c r="P1568" s="15"/>
    </row>
    <row r="1569" spans="5:16" x14ac:dyDescent="0.15">
      <c r="E1569" s="15"/>
      <c r="F1569" s="15"/>
      <c r="G1569" s="15"/>
      <c r="P1569" s="15"/>
    </row>
    <row r="1570" spans="5:16" x14ac:dyDescent="0.15">
      <c r="E1570" s="15"/>
      <c r="F1570" s="15"/>
      <c r="G1570" s="15"/>
    </row>
    <row r="1571" spans="5:16" x14ac:dyDescent="0.15">
      <c r="E1571" s="15"/>
      <c r="F1571" s="15"/>
      <c r="G1571" s="15"/>
    </row>
    <row r="1572" spans="5:16" x14ac:dyDescent="0.15">
      <c r="E1572" s="15"/>
      <c r="F1572" s="15"/>
      <c r="G1572" s="15"/>
    </row>
    <row r="1573" spans="5:16" x14ac:dyDescent="0.15">
      <c r="E1573" s="15"/>
      <c r="F1573" s="15"/>
      <c r="G1573" s="15"/>
    </row>
    <row r="1574" spans="5:16" x14ac:dyDescent="0.15">
      <c r="E1574" s="15"/>
      <c r="F1574" s="15"/>
      <c r="G1574" s="15"/>
    </row>
    <row r="1575" spans="5:16" x14ac:dyDescent="0.15">
      <c r="E1575" s="15"/>
      <c r="F1575" s="15"/>
      <c r="G1575" s="15"/>
    </row>
    <row r="1576" spans="5:16" x14ac:dyDescent="0.15">
      <c r="E1576" s="15"/>
      <c r="F1576" s="15"/>
      <c r="G1576" s="15"/>
    </row>
    <row r="1577" spans="5:16" x14ac:dyDescent="0.15">
      <c r="E1577" s="15"/>
      <c r="F1577" s="15"/>
      <c r="G1577" s="15"/>
    </row>
    <row r="1578" spans="5:16" x14ac:dyDescent="0.15">
      <c r="E1578" s="15"/>
      <c r="F1578" s="15"/>
      <c r="G1578" s="15"/>
    </row>
    <row r="1579" spans="5:16" x14ac:dyDescent="0.15">
      <c r="E1579" s="15"/>
      <c r="F1579" s="15"/>
      <c r="G1579" s="15"/>
    </row>
    <row r="1580" spans="5:16" x14ac:dyDescent="0.15">
      <c r="E1580" s="15"/>
      <c r="F1580" s="15"/>
      <c r="G1580" s="15"/>
    </row>
    <row r="1581" spans="5:16" x14ac:dyDescent="0.15">
      <c r="E1581" s="15"/>
      <c r="F1581" s="15"/>
      <c r="G1581" s="15"/>
    </row>
    <row r="1582" spans="5:16" x14ac:dyDescent="0.15">
      <c r="E1582" s="15"/>
      <c r="F1582" s="15"/>
      <c r="G1582" s="15"/>
    </row>
    <row r="1583" spans="5:16" x14ac:dyDescent="0.15">
      <c r="E1583" s="15"/>
      <c r="F1583" s="15"/>
      <c r="G1583" s="15"/>
    </row>
    <row r="1584" spans="5:16" x14ac:dyDescent="0.15">
      <c r="E1584" s="15"/>
      <c r="F1584" s="15"/>
      <c r="G1584" s="15"/>
    </row>
    <row r="1585" spans="5:7" x14ac:dyDescent="0.15">
      <c r="E1585" s="15"/>
      <c r="F1585" s="15"/>
      <c r="G1585" s="15"/>
    </row>
    <row r="1586" spans="5:7" x14ac:dyDescent="0.15">
      <c r="E1586" s="15"/>
      <c r="F1586" s="15"/>
      <c r="G1586" s="15"/>
    </row>
    <row r="1587" spans="5:7" x14ac:dyDescent="0.15">
      <c r="E1587" s="15"/>
      <c r="F1587" s="15"/>
      <c r="G1587" s="15"/>
    </row>
    <row r="1588" spans="5:7" x14ac:dyDescent="0.15">
      <c r="E1588" s="15"/>
      <c r="F1588" s="15"/>
      <c r="G1588" s="15"/>
    </row>
    <row r="1589" spans="5:7" x14ac:dyDescent="0.15">
      <c r="E1589" s="15"/>
      <c r="F1589" s="15"/>
      <c r="G1589" s="15"/>
    </row>
    <row r="1590" spans="5:7" x14ac:dyDescent="0.15">
      <c r="E1590" s="15"/>
      <c r="F1590" s="15"/>
      <c r="G1590" s="15"/>
    </row>
    <row r="1591" spans="5:7" x14ac:dyDescent="0.15">
      <c r="E1591" s="15"/>
      <c r="F1591" s="15"/>
      <c r="G1591" s="15"/>
    </row>
  </sheetData>
  <protectedRanges>
    <protectedRange sqref="A9:N13 B14:O14" name="範囲1"/>
  </protectedRanges>
  <mergeCells count="25">
    <mergeCell ref="A2:N2"/>
    <mergeCell ref="N7:N8"/>
    <mergeCell ref="N9:N13"/>
    <mergeCell ref="M9:M13"/>
    <mergeCell ref="B9:B13"/>
    <mergeCell ref="C9:C13"/>
    <mergeCell ref="L9:L13"/>
    <mergeCell ref="B7:B8"/>
    <mergeCell ref="C7:C8"/>
    <mergeCell ref="D7:D8"/>
    <mergeCell ref="A7:A8"/>
    <mergeCell ref="A4:N4"/>
    <mergeCell ref="A5:N5"/>
    <mergeCell ref="O7:O8"/>
    <mergeCell ref="P7:P8"/>
    <mergeCell ref="A9:A13"/>
    <mergeCell ref="H7:H8"/>
    <mergeCell ref="I7:I8"/>
    <mergeCell ref="E7:E8"/>
    <mergeCell ref="J7:J8"/>
    <mergeCell ref="K7:K8"/>
    <mergeCell ref="L7:L8"/>
    <mergeCell ref="F7:F8"/>
    <mergeCell ref="G7:G8"/>
    <mergeCell ref="M7:M8"/>
  </mergeCells>
  <phoneticPr fontId="1"/>
  <conditionalFormatting sqref="L9:L13">
    <cfRule type="expression" dxfId="3" priority="1">
      <formula>COUNTIF(O9:O11,"×")&gt;0</formula>
    </cfRule>
  </conditionalFormatting>
  <conditionalFormatting sqref="L14">
    <cfRule type="expression" dxfId="2" priority="46">
      <formula>COUNTIF(P14:P16,"×")&gt;0</formula>
    </cfRule>
    <cfRule type="expression" priority="47">
      <formula>OR(LEN(L14)&gt;28,AND(C14="開発",RIGHT(L14,2)&lt;&gt;"開発")=TRUE,AND(C14="開発",RIGHT(L14,2)&lt;&gt;"開発育成")=TRUE)=TRUE</formula>
    </cfRule>
    <cfRule type="expression" dxfId="1" priority="48">
      <formula>LEN(#REF!)&gt;28</formula>
    </cfRule>
    <cfRule type="expression" dxfId="0" priority="49">
      <formula>"LEN($K$2)&gt;28"</formula>
    </cfRule>
  </conditionalFormatting>
  <dataValidations count="3">
    <dataValidation type="list" allowBlank="1" showInputMessage="1" showErrorMessage="1" sqref="D14 C9:C13" xr:uid="{00000000-0002-0000-0000-000001000000}">
      <formula1>"A,B,C,D,E,F"</formula1>
    </dataValidation>
    <dataValidation type="list" allowBlank="1" showInputMessage="1" showErrorMessage="1" sqref="I14 H9:H13" xr:uid="{00000000-0002-0000-0000-000002000000}">
      <formula1>"男,女"</formula1>
    </dataValidation>
    <dataValidation type="list" allowBlank="1" showInputMessage="1" showErrorMessage="1" sqref="B9:B13" xr:uid="{BDDBFD39-C442-497C-9C20-50E556AD83D0}">
      <formula1>"開発,研究,技術,理解"</formula1>
    </dataValidation>
  </dataValidations>
  <printOptions horizontalCentered="1"/>
  <pageMargins left="0.23622047244094491" right="0.23622047244094491" top="0.74803149606299213" bottom="0.74803149606299213" header="0.31496062992125984" footer="0.31496062992125984"/>
  <pageSetup paperSize="9" scale="6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様式科技共通</vt:lpstr>
      <vt:lpstr>様式科技共通!Print_Area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2025-05-20T04:59:40Z</dcterms:created>
  <dcterms:modified xsi:type="dcterms:W3CDTF">2025-05-20T04:59:59Z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2025-05-20T04:59:59Z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d8513555-0581-4e0e-83e0-17f2f36f5b64</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