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34AA0731-C4C5-49AF-BAD5-126DF7E101EB}" xr6:coauthVersionLast="47" xr6:coauthVersionMax="47" xr10:uidLastSave="{00000000-0000-0000-0000-000000000000}"/>
  <bookViews>
    <workbookView xWindow="-120" yWindow="-120" windowWidth="29040" windowHeight="15840" xr2:uid="{00000000-000D-0000-FFFF-FFFF00000000}"/>
  </bookViews>
  <sheets>
    <sheet name="講習一覧" sheetId="1" r:id="rId1"/>
  </sheets>
  <definedNames>
    <definedName name="_xlnm._FilterDatabase" localSheetId="0" hidden="1">講習一覧!$A$6:$BH$78</definedName>
    <definedName name="_xlnm.Print_Titles" localSheetId="0">講習一覧!$5:$6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4" i="1" l="1"/>
  <c r="BG4" i="1"/>
  <c r="BF4" i="1"/>
  <c r="BE4" i="1"/>
  <c r="BD4" i="1"/>
  <c r="BC4" i="1"/>
  <c r="BB4" i="1"/>
  <c r="BA4" i="1"/>
  <c r="AZ4" i="1"/>
  <c r="AY4" i="1"/>
  <c r="AX4" i="1"/>
  <c r="AW4" i="1"/>
  <c r="AV4" i="1"/>
  <c r="AU4" i="1"/>
  <c r="AT4" i="1"/>
  <c r="AS4" i="1"/>
  <c r="AR4" i="1"/>
  <c r="AQ4" i="1"/>
  <c r="AP4" i="1"/>
  <c r="AO4" i="1"/>
  <c r="AN4" i="1"/>
  <c r="AM4" i="1"/>
  <c r="AL4" i="1"/>
  <c r="AK4" i="1"/>
  <c r="AJ4" i="1"/>
  <c r="AI4" i="1"/>
  <c r="AH4" i="1"/>
  <c r="AG4" i="1"/>
  <c r="AF4" i="1"/>
  <c r="AE4" i="1"/>
  <c r="AD4" i="1"/>
  <c r="AC4" i="1"/>
  <c r="AB4" i="1"/>
  <c r="AA4" i="1"/>
  <c r="Z4" i="1"/>
  <c r="Y4" i="1"/>
  <c r="X4" i="1"/>
  <c r="W4" i="1"/>
  <c r="V4" i="1"/>
  <c r="U4" i="1"/>
  <c r="T4" i="1"/>
  <c r="S4" i="1"/>
  <c r="R4" i="1"/>
  <c r="Q4" i="1"/>
  <c r="P4" i="1"/>
  <c r="O4" i="1"/>
  <c r="N4" i="1"/>
</calcChain>
</file>

<file path=xl/sharedStrings.xml><?xml version="1.0" encoding="utf-8"?>
<sst xmlns="http://schemas.openxmlformats.org/spreadsheetml/2006/main" count="686" uniqueCount="238">
  <si>
    <t>単位数</t>
    <rPh sb="0" eb="1">
      <t>タン</t>
    </rPh>
    <rPh sb="1" eb="2">
      <t>クライ</t>
    </rPh>
    <rPh sb="2" eb="3">
      <t>カズ</t>
    </rPh>
    <phoneticPr fontId="1"/>
  </si>
  <si>
    <t>岐阜市教育委員会</t>
  </si>
  <si>
    <t>電話番号</t>
    <rPh sb="0" eb="2">
      <t>デンワ</t>
    </rPh>
    <rPh sb="2" eb="3">
      <t>バン</t>
    </rPh>
    <rPh sb="3" eb="4">
      <t>ゴウ</t>
    </rPh>
    <phoneticPr fontId="1"/>
  </si>
  <si>
    <t>山形県教育委員会</t>
  </si>
  <si>
    <t>群馬県教育委員会</t>
  </si>
  <si>
    <t>長野県教育委員会</t>
  </si>
  <si>
    <t>鳥取県</t>
  </si>
  <si>
    <t>開設者
所在 　</t>
    <rPh sb="0" eb="3">
      <t>カイセツシャ</t>
    </rPh>
    <phoneticPr fontId="1"/>
  </si>
  <si>
    <t>開設科目名</t>
    <rPh sb="0" eb="2">
      <t>カイセツ</t>
    </rPh>
    <rPh sb="2" eb="5">
      <t>カモクメイ</t>
    </rPh>
    <phoneticPr fontId="1"/>
  </si>
  <si>
    <t>開始日</t>
    <rPh sb="0" eb="3">
      <t>カイシビ</t>
    </rPh>
    <phoneticPr fontId="1"/>
  </si>
  <si>
    <t>終了日</t>
    <rPh sb="0" eb="3">
      <t>シュウリョウビ</t>
    </rPh>
    <phoneticPr fontId="1"/>
  </si>
  <si>
    <t>各科目に含める必要事項</t>
    <rPh sb="0" eb="3">
      <t>カクカモク</t>
    </rPh>
    <rPh sb="4" eb="5">
      <t>フク</t>
    </rPh>
    <rPh sb="7" eb="9">
      <t>ヒツヨウ</t>
    </rPh>
    <rPh sb="9" eb="11">
      <t>ジコウ</t>
    </rPh>
    <phoneticPr fontId="1"/>
  </si>
  <si>
    <t>講習期間</t>
    <rPh sb="0" eb="2">
      <t>コウシュウ</t>
    </rPh>
    <rPh sb="2" eb="4">
      <t>キカン</t>
    </rPh>
    <phoneticPr fontId="1"/>
  </si>
  <si>
    <t>免許状の種類</t>
    <rPh sb="0" eb="3">
      <t>メンキョジョウ</t>
    </rPh>
    <rPh sb="4" eb="6">
      <t>シュルイ</t>
    </rPh>
    <phoneticPr fontId="1"/>
  </si>
  <si>
    <t>鳥取県教育委員会</t>
  </si>
  <si>
    <t>島根県教育委員会</t>
  </si>
  <si>
    <t>幼二教科</t>
    <rPh sb="0" eb="1">
      <t>ヨウ</t>
    </rPh>
    <rPh sb="1" eb="2">
      <t>2</t>
    </rPh>
    <rPh sb="2" eb="4">
      <t>キョウカ</t>
    </rPh>
    <phoneticPr fontId="1"/>
  </si>
  <si>
    <t>幼二教職</t>
    <rPh sb="0" eb="1">
      <t>ヨウ</t>
    </rPh>
    <rPh sb="1" eb="2">
      <t>2</t>
    </rPh>
    <rPh sb="2" eb="4">
      <t>キョウショク</t>
    </rPh>
    <phoneticPr fontId="1"/>
  </si>
  <si>
    <t>幼一教科</t>
    <rPh sb="0" eb="1">
      <t>ヨウ</t>
    </rPh>
    <rPh sb="1" eb="2">
      <t>1</t>
    </rPh>
    <rPh sb="2" eb="4">
      <t>キョウカ</t>
    </rPh>
    <phoneticPr fontId="1"/>
  </si>
  <si>
    <t>幼一教職</t>
    <rPh sb="0" eb="1">
      <t>ヨウ</t>
    </rPh>
    <rPh sb="1" eb="2">
      <t>1</t>
    </rPh>
    <rPh sb="2" eb="4">
      <t>キョウショク</t>
    </rPh>
    <phoneticPr fontId="1"/>
  </si>
  <si>
    <t>幼専教科</t>
    <rPh sb="0" eb="1">
      <t>ヨウ</t>
    </rPh>
    <rPh sb="1" eb="2">
      <t>セン</t>
    </rPh>
    <rPh sb="2" eb="4">
      <t>キョウカ</t>
    </rPh>
    <phoneticPr fontId="1"/>
  </si>
  <si>
    <t>幼専教職</t>
    <rPh sb="0" eb="1">
      <t>ヨウ</t>
    </rPh>
    <rPh sb="1" eb="2">
      <t>セン</t>
    </rPh>
    <rPh sb="2" eb="4">
      <t>キョウショク</t>
    </rPh>
    <phoneticPr fontId="1"/>
  </si>
  <si>
    <t>小二教科</t>
    <rPh sb="0" eb="1">
      <t>ショウ</t>
    </rPh>
    <rPh sb="1" eb="2">
      <t>2</t>
    </rPh>
    <rPh sb="2" eb="4">
      <t>キョウカ</t>
    </rPh>
    <phoneticPr fontId="1"/>
  </si>
  <si>
    <t>小二教職</t>
    <rPh sb="0" eb="1">
      <t>ショウ</t>
    </rPh>
    <rPh sb="1" eb="2">
      <t>2</t>
    </rPh>
    <rPh sb="2" eb="4">
      <t>キョウショク</t>
    </rPh>
    <phoneticPr fontId="1"/>
  </si>
  <si>
    <t>小一教科</t>
    <rPh sb="0" eb="1">
      <t>ショウ</t>
    </rPh>
    <rPh sb="1" eb="2">
      <t>イッ</t>
    </rPh>
    <rPh sb="2" eb="4">
      <t>キョウカ</t>
    </rPh>
    <phoneticPr fontId="1"/>
  </si>
  <si>
    <t>小一教職</t>
    <rPh sb="0" eb="1">
      <t>ショウ</t>
    </rPh>
    <rPh sb="1" eb="2">
      <t>イチ</t>
    </rPh>
    <rPh sb="2" eb="4">
      <t>キョウショク</t>
    </rPh>
    <phoneticPr fontId="1"/>
  </si>
  <si>
    <t>小専教科</t>
    <rPh sb="0" eb="1">
      <t>ショウ</t>
    </rPh>
    <rPh sb="1" eb="2">
      <t>セン</t>
    </rPh>
    <rPh sb="2" eb="4">
      <t>キョウカ</t>
    </rPh>
    <phoneticPr fontId="1"/>
  </si>
  <si>
    <t>小専教職</t>
    <rPh sb="0" eb="1">
      <t>ショウ</t>
    </rPh>
    <rPh sb="1" eb="2">
      <t>セン</t>
    </rPh>
    <rPh sb="2" eb="4">
      <t>キョウショク</t>
    </rPh>
    <phoneticPr fontId="1"/>
  </si>
  <si>
    <t>中二教科</t>
    <rPh sb="0" eb="1">
      <t>チュウ</t>
    </rPh>
    <rPh sb="1" eb="2">
      <t>2</t>
    </rPh>
    <rPh sb="2" eb="4">
      <t>キョウカ</t>
    </rPh>
    <phoneticPr fontId="1"/>
  </si>
  <si>
    <t>中二教職</t>
    <rPh sb="0" eb="1">
      <t>チュウ</t>
    </rPh>
    <rPh sb="1" eb="2">
      <t>2</t>
    </rPh>
    <rPh sb="2" eb="4">
      <t>キョウショク</t>
    </rPh>
    <phoneticPr fontId="1"/>
  </si>
  <si>
    <t>中一教科</t>
    <rPh sb="0" eb="1">
      <t>チュウ</t>
    </rPh>
    <rPh sb="1" eb="2">
      <t>1</t>
    </rPh>
    <rPh sb="2" eb="4">
      <t>キョウカ</t>
    </rPh>
    <phoneticPr fontId="1"/>
  </si>
  <si>
    <t>中一教職</t>
    <rPh sb="0" eb="1">
      <t>チュウ</t>
    </rPh>
    <rPh sb="1" eb="2">
      <t>1</t>
    </rPh>
    <rPh sb="2" eb="4">
      <t>キョウショク</t>
    </rPh>
    <phoneticPr fontId="1"/>
  </si>
  <si>
    <t>中専教科</t>
    <rPh sb="0" eb="1">
      <t>チュウ</t>
    </rPh>
    <rPh sb="1" eb="2">
      <t>セン</t>
    </rPh>
    <rPh sb="2" eb="4">
      <t>キョウカ</t>
    </rPh>
    <phoneticPr fontId="1"/>
  </si>
  <si>
    <t>中専教職</t>
    <rPh sb="0" eb="1">
      <t>チュウ</t>
    </rPh>
    <rPh sb="1" eb="2">
      <t>セン</t>
    </rPh>
    <rPh sb="2" eb="4">
      <t>キョウショク</t>
    </rPh>
    <phoneticPr fontId="1"/>
  </si>
  <si>
    <t>高一教科</t>
    <rPh sb="0" eb="1">
      <t>コウ</t>
    </rPh>
    <rPh sb="1" eb="2">
      <t>1</t>
    </rPh>
    <rPh sb="2" eb="4">
      <t>キョウカ</t>
    </rPh>
    <phoneticPr fontId="1"/>
  </si>
  <si>
    <t>高一教職</t>
    <rPh sb="0" eb="1">
      <t>コウ</t>
    </rPh>
    <rPh sb="1" eb="2">
      <t>1</t>
    </rPh>
    <rPh sb="2" eb="4">
      <t>キョウショク</t>
    </rPh>
    <phoneticPr fontId="1"/>
  </si>
  <si>
    <t>高専教科</t>
    <rPh sb="0" eb="1">
      <t>コウ</t>
    </rPh>
    <rPh sb="1" eb="2">
      <t>セン</t>
    </rPh>
    <rPh sb="2" eb="4">
      <t>キョウカ</t>
    </rPh>
    <phoneticPr fontId="1"/>
  </si>
  <si>
    <t>高専教職</t>
    <rPh sb="0" eb="1">
      <t>コウ</t>
    </rPh>
    <rPh sb="1" eb="2">
      <t>セン</t>
    </rPh>
    <rPh sb="2" eb="4">
      <t>キョウショク</t>
    </rPh>
    <phoneticPr fontId="1"/>
  </si>
  <si>
    <t>特支二知</t>
    <rPh sb="0" eb="2">
      <t>トクシ</t>
    </rPh>
    <rPh sb="2" eb="3">
      <t>2</t>
    </rPh>
    <rPh sb="3" eb="4">
      <t>チ</t>
    </rPh>
    <phoneticPr fontId="1"/>
  </si>
  <si>
    <t>特支二肢</t>
    <rPh sb="0" eb="2">
      <t>トクシ</t>
    </rPh>
    <rPh sb="2" eb="3">
      <t>ニ</t>
    </rPh>
    <rPh sb="3" eb="4">
      <t>アシ</t>
    </rPh>
    <phoneticPr fontId="1"/>
  </si>
  <si>
    <t>特支二病</t>
    <rPh sb="0" eb="2">
      <t>トクシ</t>
    </rPh>
    <rPh sb="2" eb="3">
      <t>ニ</t>
    </rPh>
    <rPh sb="3" eb="4">
      <t>ビョウ</t>
    </rPh>
    <phoneticPr fontId="1"/>
  </si>
  <si>
    <t>特支二視</t>
    <rPh sb="0" eb="2">
      <t>トクシ</t>
    </rPh>
    <rPh sb="2" eb="3">
      <t>2</t>
    </rPh>
    <rPh sb="3" eb="4">
      <t>シ</t>
    </rPh>
    <phoneticPr fontId="1"/>
  </si>
  <si>
    <t>特支二聴</t>
    <rPh sb="0" eb="2">
      <t>トクシ</t>
    </rPh>
    <rPh sb="2" eb="3">
      <t>ニ</t>
    </rPh>
    <rPh sb="3" eb="4">
      <t>テン</t>
    </rPh>
    <phoneticPr fontId="1"/>
  </si>
  <si>
    <t>特支一知</t>
    <rPh sb="0" eb="2">
      <t>トクシ</t>
    </rPh>
    <rPh sb="2" eb="3">
      <t>1</t>
    </rPh>
    <rPh sb="3" eb="4">
      <t>チ</t>
    </rPh>
    <phoneticPr fontId="1"/>
  </si>
  <si>
    <t>特支一肢</t>
    <rPh sb="0" eb="2">
      <t>トクシ</t>
    </rPh>
    <rPh sb="2" eb="3">
      <t>1</t>
    </rPh>
    <rPh sb="3" eb="4">
      <t>アシ</t>
    </rPh>
    <phoneticPr fontId="1"/>
  </si>
  <si>
    <t>特支一病</t>
    <rPh sb="0" eb="2">
      <t>トクシ</t>
    </rPh>
    <rPh sb="2" eb="3">
      <t>1</t>
    </rPh>
    <rPh sb="3" eb="4">
      <t>ビョウ</t>
    </rPh>
    <phoneticPr fontId="1"/>
  </si>
  <si>
    <t>特支一視</t>
    <rPh sb="0" eb="2">
      <t>トクシ</t>
    </rPh>
    <rPh sb="2" eb="3">
      <t>1</t>
    </rPh>
    <rPh sb="3" eb="4">
      <t>シ</t>
    </rPh>
    <phoneticPr fontId="1"/>
  </si>
  <si>
    <t>特支一聴</t>
    <rPh sb="0" eb="2">
      <t>トクシ</t>
    </rPh>
    <rPh sb="2" eb="3">
      <t>1</t>
    </rPh>
    <rPh sb="3" eb="4">
      <t>テン</t>
    </rPh>
    <phoneticPr fontId="1"/>
  </si>
  <si>
    <t>特支専</t>
    <rPh sb="0" eb="2">
      <t>トクシ</t>
    </rPh>
    <rPh sb="2" eb="3">
      <t>セン</t>
    </rPh>
    <phoneticPr fontId="1"/>
  </si>
  <si>
    <t>自立一</t>
    <rPh sb="0" eb="2">
      <t>ジリツ</t>
    </rPh>
    <rPh sb="2" eb="3">
      <t>イチ</t>
    </rPh>
    <phoneticPr fontId="1"/>
  </si>
  <si>
    <t>自立二</t>
    <rPh sb="0" eb="2">
      <t>ジリツ</t>
    </rPh>
    <rPh sb="2" eb="3">
      <t>ニ</t>
    </rPh>
    <phoneticPr fontId="1"/>
  </si>
  <si>
    <t>栄二栄養</t>
    <rPh sb="0" eb="2">
      <t>エイジ</t>
    </rPh>
    <rPh sb="1" eb="2">
      <t>2</t>
    </rPh>
    <rPh sb="2" eb="4">
      <t>エイヨウ</t>
    </rPh>
    <phoneticPr fontId="1"/>
  </si>
  <si>
    <t>栄二教職</t>
    <rPh sb="0" eb="2">
      <t>エイジ</t>
    </rPh>
    <rPh sb="2" eb="4">
      <t>キョウショク</t>
    </rPh>
    <phoneticPr fontId="1"/>
  </si>
  <si>
    <t>栄一栄養</t>
    <rPh sb="0" eb="1">
      <t>サカエ</t>
    </rPh>
    <rPh sb="1" eb="2">
      <t>1</t>
    </rPh>
    <rPh sb="2" eb="4">
      <t>エイヨウ</t>
    </rPh>
    <phoneticPr fontId="1"/>
  </si>
  <si>
    <t>栄一教職</t>
    <rPh sb="0" eb="1">
      <t>エイ</t>
    </rPh>
    <rPh sb="1" eb="2">
      <t>1</t>
    </rPh>
    <rPh sb="2" eb="4">
      <t>キョウショク</t>
    </rPh>
    <phoneticPr fontId="1"/>
  </si>
  <si>
    <t>栄専栄養</t>
    <rPh sb="0" eb="1">
      <t>エイ</t>
    </rPh>
    <rPh sb="1" eb="2">
      <t>セン</t>
    </rPh>
    <rPh sb="2" eb="4">
      <t>エイヨウ</t>
    </rPh>
    <phoneticPr fontId="1"/>
  </si>
  <si>
    <t>栄専教職</t>
    <rPh sb="0" eb="1">
      <t>エイ</t>
    </rPh>
    <rPh sb="1" eb="2">
      <t>セン</t>
    </rPh>
    <rPh sb="2" eb="4">
      <t>キョウショク</t>
    </rPh>
    <phoneticPr fontId="1"/>
  </si>
  <si>
    <t>養二養護</t>
    <rPh sb="0" eb="2">
      <t>ヨウジ</t>
    </rPh>
    <rPh sb="2" eb="4">
      <t>ヨウゴ</t>
    </rPh>
    <phoneticPr fontId="1"/>
  </si>
  <si>
    <t>養二教職</t>
    <rPh sb="0" eb="2">
      <t>ヨウジ</t>
    </rPh>
    <rPh sb="2" eb="4">
      <t>キョウショク</t>
    </rPh>
    <phoneticPr fontId="1"/>
  </si>
  <si>
    <t>養一養護</t>
    <rPh sb="0" eb="1">
      <t>ヨウ</t>
    </rPh>
    <rPh sb="1" eb="2">
      <t>1</t>
    </rPh>
    <rPh sb="2" eb="4">
      <t>ヨウゴ</t>
    </rPh>
    <phoneticPr fontId="1"/>
  </si>
  <si>
    <t>養一教職</t>
    <rPh sb="0" eb="1">
      <t>ヨウ</t>
    </rPh>
    <rPh sb="1" eb="2">
      <t>1</t>
    </rPh>
    <rPh sb="2" eb="4">
      <t>キョウショク</t>
    </rPh>
    <phoneticPr fontId="1"/>
  </si>
  <si>
    <t>養専養護</t>
    <rPh sb="0" eb="1">
      <t>ヨウ</t>
    </rPh>
    <rPh sb="1" eb="2">
      <t>セン</t>
    </rPh>
    <rPh sb="2" eb="4">
      <t>ヨウゴ</t>
    </rPh>
    <phoneticPr fontId="1"/>
  </si>
  <si>
    <t>養専教職</t>
    <rPh sb="0" eb="1">
      <t>ヨウ</t>
    </rPh>
    <rPh sb="1" eb="2">
      <t>セン</t>
    </rPh>
    <rPh sb="2" eb="4">
      <t>キョウショク</t>
    </rPh>
    <phoneticPr fontId="1"/>
  </si>
  <si>
    <t>○免許種別科目数</t>
    <rPh sb="1" eb="3">
      <t>メンキョ</t>
    </rPh>
    <rPh sb="3" eb="5">
      <t>シュベツ</t>
    </rPh>
    <rPh sb="5" eb="7">
      <t>カモク</t>
    </rPh>
    <rPh sb="7" eb="8">
      <t>スウ</t>
    </rPh>
    <phoneticPr fontId="1"/>
  </si>
  <si>
    <t>開設者名</t>
    <rPh sb="0" eb="3">
      <t>カイセツシャ</t>
    </rPh>
    <rPh sb="3" eb="4">
      <t>メイ</t>
    </rPh>
    <phoneticPr fontId="1"/>
  </si>
  <si>
    <t>免許法施行規則に定める科目区分等</t>
    <rPh sb="0" eb="3">
      <t>メンキョホウ</t>
    </rPh>
    <rPh sb="3" eb="5">
      <t>セコウ</t>
    </rPh>
    <rPh sb="5" eb="7">
      <t>キソク</t>
    </rPh>
    <rPh sb="8" eb="9">
      <t>サダ</t>
    </rPh>
    <rPh sb="11" eb="13">
      <t>カモク</t>
    </rPh>
    <rPh sb="13" eb="15">
      <t>クブン</t>
    </rPh>
    <rPh sb="15" eb="16">
      <t>トウ</t>
    </rPh>
    <phoneticPr fontId="1"/>
  </si>
  <si>
    <t>別表８対応</t>
    <rPh sb="0" eb="2">
      <t>ベッピョウ</t>
    </rPh>
    <rPh sb="3" eb="5">
      <t>タイオウ</t>
    </rPh>
    <phoneticPr fontId="1"/>
  </si>
  <si>
    <t>科目1</t>
    <rPh sb="0" eb="2">
      <t>カモク</t>
    </rPh>
    <phoneticPr fontId="1"/>
  </si>
  <si>
    <t>科目2</t>
    <phoneticPr fontId="1"/>
  </si>
  <si>
    <t>※　各都道府県内の現職教員のみを対象として募集しているところもあるので、詳細については各教育委員会にお問い合わせください。</t>
  </si>
  <si>
    <t>令和7年度免許法認定講習（教育委員会）</t>
    <rPh sb="0" eb="1">
      <t>レイ</t>
    </rPh>
    <rPh sb="1" eb="2">
      <t>ワ</t>
    </rPh>
    <rPh sb="3" eb="4">
      <t>ネン</t>
    </rPh>
    <rPh sb="4" eb="5">
      <t>ド</t>
    </rPh>
    <rPh sb="5" eb="7">
      <t>メンキョ</t>
    </rPh>
    <rPh sb="7" eb="8">
      <t>ホウ</t>
    </rPh>
    <rPh sb="8" eb="10">
      <t>ニンテイ</t>
    </rPh>
    <rPh sb="10" eb="12">
      <t>コウシュウ</t>
    </rPh>
    <rPh sb="13" eb="15">
      <t>キョウイク</t>
    </rPh>
    <rPh sb="15" eb="18">
      <t>イインカイ</t>
    </rPh>
    <phoneticPr fontId="1"/>
  </si>
  <si>
    <t>0857-26-7598（直通）</t>
    <phoneticPr fontId="1"/>
  </si>
  <si>
    <t>特支</t>
  </si>
  <si>
    <t>特別支援教育領域に関する科目</t>
  </si>
  <si>
    <t>心身に障害のある幼児、児童又は生徒の教育課程及び指導法に関する科目</t>
  </si>
  <si>
    <t>視覚障がい児指導法
（R7認定講習）</t>
    <phoneticPr fontId="1"/>
  </si>
  <si>
    <t>心身に障害のある幼児、児童又は生徒の心理、生理及び病理に関する科目</t>
  </si>
  <si>
    <t>聴覚障がい児の病理
（R7認定講習）</t>
    <phoneticPr fontId="1"/>
  </si>
  <si>
    <t>知的障がい児の心理
（R7認定講習）</t>
    <phoneticPr fontId="1"/>
  </si>
  <si>
    <t>知的障がい児指導法
（R7認定講習）</t>
    <phoneticPr fontId="1"/>
  </si>
  <si>
    <t>心身に障害のある幼児、児童又は生徒の心理、生理及び病理に関する科目
心身に障害のある幼児、児童又は生徒の教育課程及び指導法に関する科目</t>
    <phoneticPr fontId="1"/>
  </si>
  <si>
    <t>病弱児教育総論
（R7認定講習）</t>
    <phoneticPr fontId="1"/>
  </si>
  <si>
    <t>－</t>
  </si>
  <si>
    <t>特支二種免
（聴覚障害者）</t>
  </si>
  <si>
    <t>特支二種免
（知的障害者）</t>
  </si>
  <si>
    <t>特支二種免
（病弱者）</t>
  </si>
  <si>
    <t>さいたま市教育委員会</t>
  </si>
  <si>
    <t>048-829-1667（直通）</t>
  </si>
  <si>
    <t>特別支援教育の基礎理論に
関する科目</t>
  </si>
  <si>
    <t/>
  </si>
  <si>
    <t>特別支援教育基礎理論
（R7認定講習）</t>
  </si>
  <si>
    <t>-</t>
  </si>
  <si>
    <t>特支二種免</t>
  </si>
  <si>
    <t>免許状に定められることとなる特別支援教育領域以外の領域に関する科目</t>
  </si>
  <si>
    <t>心身に障害のある幼児、児童又は生徒の心理、生理及び病理に関する科目
心身に障害のある幼児、児童又は生徒の教育課程及び指導法に関する科目</t>
  </si>
  <si>
    <t>重度重複障害教育総論
（R7認定講習）</t>
  </si>
  <si>
    <t>特支二種免
（視覚障害者、聴覚障害者、知的障害者、肢体不自由者、病弱者）</t>
  </si>
  <si>
    <t>病弱教育総論
（R7認定講習）</t>
  </si>
  <si>
    <t>令和7年8月21日～8月22日</t>
  </si>
  <si>
    <t>知的障害教育総論
（R7認定講習）</t>
  </si>
  <si>
    <t>肢体不自由教育総論
（R7認定講習）</t>
  </si>
  <si>
    <t>特支二種免
（肢体不自由者）</t>
  </si>
  <si>
    <t>発達障害教育総論
（R7認定講習）</t>
  </si>
  <si>
    <t>埼玉県</t>
    <rPh sb="0" eb="3">
      <t>サイタマケン</t>
    </rPh>
    <phoneticPr fontId="1"/>
  </si>
  <si>
    <t>川越市教育委員会</t>
  </si>
  <si>
    <t>049-234-8333</t>
  </si>
  <si>
    <t>病弱教育総論
（R７認定講習）</t>
  </si>
  <si>
    <t>肢体不自由教育総論
（R７認定講習）</t>
  </si>
  <si>
    <t>特別支援教育の基礎理論に関する科目</t>
  </si>
  <si>
    <t>特別支援教育基礎理論
（R７認定講習）</t>
  </si>
  <si>
    <t>発達障害教育総論
（R７認定講習）</t>
  </si>
  <si>
    <t>特支二種免
(視覚障害者、聴覚障害者、知的障害者、肢体不自由者、病弱者)</t>
  </si>
  <si>
    <t>重度重複障害教育総論
（R７認定講習）</t>
  </si>
  <si>
    <t>知的障害教育総論
（R７認定講習）</t>
  </si>
  <si>
    <t>026-235-7434　（直通）</t>
  </si>
  <si>
    <t>教職</t>
  </si>
  <si>
    <t>生徒指導の理論及び方法
教育相談（カウンセリングに関する基礎的な知識を含む。）の理論及び方法
進路指導及びキャリア教育の理論及び方法</t>
  </si>
  <si>
    <t>生徒指導・教育相談・進路指導の理論と方法
(R7認定講習)</t>
  </si>
  <si>
    <t>○</t>
  </si>
  <si>
    <t>小一・二種免
中一・二種免
高一種免</t>
  </si>
  <si>
    <t>生徒指導の理論及び方法
教育相談（カウンセリングに関する基礎的な知識を含む。）の理論及び方法</t>
  </si>
  <si>
    <t>生徒指導・教育相談の理論と方法
(R7認定講習)</t>
  </si>
  <si>
    <t>―</t>
  </si>
  <si>
    <t>各教科の指導法
（情報通信技術の活用を含む。）</t>
  </si>
  <si>
    <t>美術科教育法（１）
(R7認定講習)</t>
  </si>
  <si>
    <t>中二種免
(美術)</t>
  </si>
  <si>
    <t>技術科教育法（１）
(R7認定講習)</t>
  </si>
  <si>
    <t>中二種免
(技術)</t>
  </si>
  <si>
    <t>中等家庭科教育法（１）
(R7認定講習)</t>
  </si>
  <si>
    <t>〇</t>
  </si>
  <si>
    <t>中二種免
(家庭)</t>
  </si>
  <si>
    <t>教科</t>
  </si>
  <si>
    <t>工業の関係科目</t>
  </si>
  <si>
    <t>工業　工業の関係科目
(R7認定講習)</t>
  </si>
  <si>
    <t>高一種免
（工業）</t>
  </si>
  <si>
    <t>026-235-7456　（直通）</t>
  </si>
  <si>
    <t>病弱者の心理等と教育課程等
(R7認定講習)</t>
  </si>
  <si>
    <t>特支一・二種免（病弱者）</t>
  </si>
  <si>
    <t>知的障害者の心理等と教育課程等
(R7認定講習)</t>
  </si>
  <si>
    <t>特支一・二種免（知的障害者）</t>
  </si>
  <si>
    <t>特別支援教育コーディネーター概論
(R7認定講習)</t>
  </si>
  <si>
    <t>特支一・二種免（視覚障害者、聴覚障害者、知的障害者、肢体不自由者、病弱者）</t>
  </si>
  <si>
    <t>026-235-7435　（直通）</t>
  </si>
  <si>
    <t>情報システム</t>
  </si>
  <si>
    <t>経営情報システム論
(R7認定講習)</t>
  </si>
  <si>
    <t>×</t>
  </si>
  <si>
    <t>高一種免
（情報）</t>
  </si>
  <si>
    <t>コンピュータ・情報処理</t>
  </si>
  <si>
    <t>基礎プログラミング（２）
(R7認定講習)</t>
  </si>
  <si>
    <t>マルチメディア表現・マルチメディア技術</t>
  </si>
  <si>
    <t>情報デザイン
(R7認定講習)</t>
  </si>
  <si>
    <t>地理情報活用論（２）
(R7認定講習)</t>
  </si>
  <si>
    <t>情報社会（職業に関する内容を含む。）・情報倫理</t>
  </si>
  <si>
    <t>情報社会論（２）
(R7認定講習)</t>
  </si>
  <si>
    <t>情報倫理
(R7認定講習)</t>
  </si>
  <si>
    <t>特別支援教育研究
(R7認定講習)</t>
  </si>
  <si>
    <t>特別支援教育総論
(R7認定講習)</t>
  </si>
  <si>
    <t>特支一・二種免</t>
  </si>
  <si>
    <t>マルチメディア論（２）
(R7認定講習)</t>
  </si>
  <si>
    <t>視覚障害者の教育課程及び指導法
(R7認定講習)</t>
  </si>
  <si>
    <t>特支一・二種免（視覚障害者）</t>
  </si>
  <si>
    <t>視覚障害者の心理・生理・病理
(R7認定講習)</t>
  </si>
  <si>
    <t>聴覚障害者の教育課程及び指導法
(R7認定講習)</t>
  </si>
  <si>
    <t>特支一・二種免（聴覚障害者）</t>
  </si>
  <si>
    <t>聴覚障害者の心理・生理・病理
(R7認定講習)</t>
  </si>
  <si>
    <t>肢体不自由者の心理等と教育課程等
(R7認定講習)</t>
  </si>
  <si>
    <t>特支一・二種免（肢体不自由者）</t>
  </si>
  <si>
    <t>長野県</t>
    <rPh sb="0" eb="3">
      <t>ナガノケン</t>
    </rPh>
    <phoneticPr fontId="1"/>
  </si>
  <si>
    <t>令和7年4月30日現在</t>
    <rPh sb="0" eb="2">
      <t>レイワ</t>
    </rPh>
    <rPh sb="3" eb="4">
      <t>ネン</t>
    </rPh>
    <rPh sb="5" eb="6">
      <t>ツキ</t>
    </rPh>
    <rPh sb="8" eb="9">
      <t>ニチ</t>
    </rPh>
    <rPh sb="9" eb="11">
      <t>ゲンザイ</t>
    </rPh>
    <phoneticPr fontId="1"/>
  </si>
  <si>
    <t>特支一・二種免
（視覚障害者）</t>
  </si>
  <si>
    <t>特支一・二種免
（知的障害者）</t>
  </si>
  <si>
    <t>特支一・二種免
（聴覚障害者）</t>
  </si>
  <si>
    <t>058-214-7155</t>
  </si>
  <si>
    <t>特別支援教育総論
（R7認定講習）</t>
  </si>
  <si>
    <t>知的障害者教育総論
（R7認定講習）</t>
  </si>
  <si>
    <t>病弱者教育総論
（R7認定講習）</t>
  </si>
  <si>
    <t>特支一・二種免
（病弱者）</t>
  </si>
  <si>
    <t>重複障害者教育総論
（R7認定講習）</t>
  </si>
  <si>
    <t>特支一・二種免
（知的障害者・肢体不自由者・病弱者・聴覚障害者・視覚障害者）</t>
  </si>
  <si>
    <t>LD等教育総論
（R7認定講習）</t>
  </si>
  <si>
    <t>肢体不自由者教育総論
（R7認定講習）</t>
  </si>
  <si>
    <t>特支一・二種免
（肢体不自由者）</t>
  </si>
  <si>
    <t>０２７－２２６－４６０２（直通）</t>
  </si>
  <si>
    <t>知的障害児教育総論
（R7認定講習）</t>
  </si>
  <si>
    <t>特支二種免
(知的障害者)</t>
  </si>
  <si>
    <t>ＬＤ等教育総論
（R7認定講習）</t>
  </si>
  <si>
    <t>特支二種免
(視覚障害者・聴覚障害者・知的障害者・肢体不自由者・病弱者)</t>
  </si>
  <si>
    <t>障害児教育総論
（R7認定講習）</t>
  </si>
  <si>
    <t>病弱児教育総論
（R7認定講習）</t>
  </si>
  <si>
    <t>特支二種免
(病弱者)</t>
  </si>
  <si>
    <t>肢体不自由児教育総論
（R7認定講習）</t>
  </si>
  <si>
    <t>特支二種免
(肢体不自由者)</t>
  </si>
  <si>
    <t>重複障害児教育総論
（R7認定講習）</t>
  </si>
  <si>
    <t>0852-22-6606</t>
  </si>
  <si>
    <t>教育の理念並びに教育に関する歴史及び思想</t>
  </si>
  <si>
    <t>教育の理念並びに教育に関する歴史及び思想
（R7認定講習）</t>
  </si>
  <si>
    <t>幼一種免
小一種免
中一種免
高一種免</t>
  </si>
  <si>
    <t>養教一種免</t>
  </si>
  <si>
    <t>教育の方法及び技術（情報機器及び教材の活用を含む。）</t>
  </si>
  <si>
    <t>教育の方法及び技術
（R7認定講習）</t>
  </si>
  <si>
    <t>幼一種免</t>
  </si>
  <si>
    <t>教育の方法及び技術</t>
  </si>
  <si>
    <t>小一種免
中一種免
高一種免</t>
  </si>
  <si>
    <t>障がい者基礎理論
（R7認定講習）</t>
  </si>
  <si>
    <t>視覚障がい者の心理、生理及び病理
（R7認定講習）</t>
  </si>
  <si>
    <t>聴覚障がい者の指導法
（R7認定講習）</t>
  </si>
  <si>
    <t>重複障がい者教育総論
（R7認定講習）</t>
  </si>
  <si>
    <t>特支一・二種免
（視覚障害者）
（聴覚障害者）
（知的障害者）
（肢体不自由者）
（病弱者）</t>
  </si>
  <si>
    <t>０２３－６３０－２４３８（直通）</t>
  </si>
  <si>
    <t>特別支援教育の基礎理論（R7認定講習）</t>
  </si>
  <si>
    <t>英語学</t>
  </si>
  <si>
    <t>英語学演習
（R7認定講習）</t>
  </si>
  <si>
    <t>中一・二種免
（英語）
高一種免
（英語）</t>
  </si>
  <si>
    <t>各教科の指導法（情報通信技術の活用を含む。）</t>
  </si>
  <si>
    <t>英語科指導法
（R7認定講習）</t>
  </si>
  <si>
    <t>教育相談（カウンセリングに関する基礎的な知識を含む。）の理論及び方法</t>
  </si>
  <si>
    <t>教育相談（R7認定講習）</t>
  </si>
  <si>
    <t>特別の支援を必要とする幼児、児童及び生徒に対する理解</t>
  </si>
  <si>
    <t>幼一・二種免
小一・二種免
中一・二種免
高一種免
養教一・二種免
栄教一・二種免</t>
  </si>
  <si>
    <t>情報とコンピュータ
工業の関係科目</t>
  </si>
  <si>
    <t>情報とコンピュータ（R7認定講習）</t>
  </si>
  <si>
    <t>中一・二種免
（技術）
高一種免
（工業、工業実習）</t>
  </si>
  <si>
    <t>視覚障害者の心理等（R7認定講習）</t>
  </si>
  <si>
    <t>心身に障害のある幼児、児童及び生徒の教育課程及び指導法に関する科目</t>
  </si>
  <si>
    <t>聴覚障害者の教育課程等（R7認定講習）</t>
  </si>
  <si>
    <t>心身に障害のある幼児、児童及び生徒の心理、生理及び病理に関する科目
心身に障害のある幼児、児童及び生徒の教育課程及び指導法に関する科目</t>
  </si>
  <si>
    <t>肢体不自由児の心理と教育（R7認定講習）</t>
  </si>
  <si>
    <t>岐阜市教育委員会</t>
    <phoneticPr fontId="1"/>
  </si>
  <si>
    <t>岐阜県</t>
    <rPh sb="0" eb="3">
      <t>ギフケン</t>
    </rPh>
    <phoneticPr fontId="1"/>
  </si>
  <si>
    <t>群馬県教育委員会</t>
    <phoneticPr fontId="1"/>
  </si>
  <si>
    <t>群馬県</t>
    <rPh sb="0" eb="3">
      <t>グンマケン</t>
    </rPh>
    <phoneticPr fontId="1"/>
  </si>
  <si>
    <t>島根県教育委員会</t>
    <phoneticPr fontId="1"/>
  </si>
  <si>
    <t>島根県</t>
    <rPh sb="0" eb="3">
      <t>シマネケン</t>
    </rPh>
    <phoneticPr fontId="1"/>
  </si>
  <si>
    <t>山形県教育委員会</t>
    <phoneticPr fontId="1"/>
  </si>
  <si>
    <t>山形県</t>
    <rPh sb="0" eb="3">
      <t>ヤマガタケン</t>
    </rPh>
    <phoneticPr fontId="1"/>
  </si>
  <si>
    <t>養教一・二種免
栄教一・二種免</t>
  </si>
  <si>
    <t>特支二種免</t>
    <phoneticPr fontId="1"/>
  </si>
  <si>
    <t>特支二種免
（視覚障害者）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</si>
</sst>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3"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3"/>
      <color rgb="FFFF0000"/>
      <name val="ＭＳ Ｐゴシック"/>
      <family val="3"/>
      <charset val="128"/>
    </font>
    <font>
      <sz val="10"/>
      <color theme="1"/>
      <name val="ＭＳ Ｐゴシック"/>
      <family val="3"/>
      <charset val="128"/>
    </font>
    <font>
      <sz val="9"/>
      <name val="ＭＳ Ｐゴシック"/>
      <family val="3"/>
      <charset val="128"/>
    </font>
    <font>
      <sz val="9"/>
      <color theme="1"/>
      <name val="ＭＳ Ｐゴシック"/>
      <family val="3"/>
      <charset val="128"/>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6" tint="0.59999389629810485"/>
        <bgColor indexed="64"/>
      </patternFill>
    </fill>
    <fill>
      <patternFill patternType="solid">
        <fgColor rgb="FFCCFFFF"/>
        <bgColor indexed="64"/>
      </patternFill>
    </fill>
    <fill>
      <patternFill patternType="solid">
        <fgColor theme="9" tint="0.59999389629810485"/>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05">
    <xf numFmtId="0" fontId="0" fillId="0" borderId="0"/>
    <xf numFmtId="0" fontId="22" fillId="28" borderId="0" applyNumberFormat="0" applyBorder="0" applyAlignment="0" applyProtection="0">
      <alignment vertical="center"/>
    </xf>
    <xf numFmtId="0" fontId="5" fillId="2" borderId="0" applyNumberFormat="0" applyBorder="0" applyAlignment="0" applyProtection="0">
      <alignment vertical="center"/>
    </xf>
    <xf numFmtId="0" fontId="22" fillId="29" borderId="0" applyNumberFormat="0" applyBorder="0" applyAlignment="0" applyProtection="0">
      <alignment vertical="center"/>
    </xf>
    <xf numFmtId="0" fontId="5" fillId="3" borderId="0" applyNumberFormat="0" applyBorder="0" applyAlignment="0" applyProtection="0">
      <alignment vertical="center"/>
    </xf>
    <xf numFmtId="0" fontId="22" fillId="30" borderId="0" applyNumberFormat="0" applyBorder="0" applyAlignment="0" applyProtection="0">
      <alignment vertical="center"/>
    </xf>
    <xf numFmtId="0" fontId="5" fillId="5" borderId="0" applyNumberFormat="0" applyBorder="0" applyAlignment="0" applyProtection="0">
      <alignment vertical="center"/>
    </xf>
    <xf numFmtId="0" fontId="22" fillId="31" borderId="0" applyNumberFormat="0" applyBorder="0" applyAlignment="0" applyProtection="0">
      <alignment vertical="center"/>
    </xf>
    <xf numFmtId="0" fontId="5" fillId="6" borderId="0" applyNumberFormat="0" applyBorder="0" applyAlignment="0" applyProtection="0">
      <alignment vertical="center"/>
    </xf>
    <xf numFmtId="0" fontId="22" fillId="32" borderId="0" applyNumberFormat="0" applyBorder="0" applyAlignment="0" applyProtection="0">
      <alignment vertical="center"/>
    </xf>
    <xf numFmtId="0" fontId="5" fillId="7" borderId="0" applyNumberFormat="0" applyBorder="0" applyAlignment="0" applyProtection="0">
      <alignment vertical="center"/>
    </xf>
    <xf numFmtId="0" fontId="22" fillId="33" borderId="0" applyNumberFormat="0" applyBorder="0" applyAlignment="0" applyProtection="0">
      <alignment vertical="center"/>
    </xf>
    <xf numFmtId="0" fontId="5" fillId="8" borderId="0" applyNumberFormat="0" applyBorder="0" applyAlignment="0" applyProtection="0">
      <alignment vertical="center"/>
    </xf>
    <xf numFmtId="0" fontId="22" fillId="34" borderId="0" applyNumberFormat="0" applyBorder="0" applyAlignment="0" applyProtection="0">
      <alignment vertical="center"/>
    </xf>
    <xf numFmtId="0" fontId="5" fillId="10" borderId="0" applyNumberFormat="0" applyBorder="0" applyAlignment="0" applyProtection="0">
      <alignment vertical="center"/>
    </xf>
    <xf numFmtId="0" fontId="22" fillId="35" borderId="0" applyNumberFormat="0" applyBorder="0" applyAlignment="0" applyProtection="0">
      <alignment vertical="center"/>
    </xf>
    <xf numFmtId="0" fontId="5" fillId="11" borderId="0" applyNumberFormat="0" applyBorder="0" applyAlignment="0" applyProtection="0">
      <alignment vertical="center"/>
    </xf>
    <xf numFmtId="0" fontId="22" fillId="36" borderId="0" applyNumberFormat="0" applyBorder="0" applyAlignment="0" applyProtection="0">
      <alignment vertical="center"/>
    </xf>
    <xf numFmtId="0" fontId="5" fillId="12" borderId="0" applyNumberFormat="0" applyBorder="0" applyAlignment="0" applyProtection="0">
      <alignment vertical="center"/>
    </xf>
    <xf numFmtId="0" fontId="22" fillId="37" borderId="0" applyNumberFormat="0" applyBorder="0" applyAlignment="0" applyProtection="0">
      <alignment vertical="center"/>
    </xf>
    <xf numFmtId="0" fontId="5" fillId="6" borderId="0" applyNumberFormat="0" applyBorder="0" applyAlignment="0" applyProtection="0">
      <alignment vertical="center"/>
    </xf>
    <xf numFmtId="0" fontId="22" fillId="38" borderId="0" applyNumberFormat="0" applyBorder="0" applyAlignment="0" applyProtection="0">
      <alignment vertical="center"/>
    </xf>
    <xf numFmtId="0" fontId="5" fillId="10" borderId="0" applyNumberFormat="0" applyBorder="0" applyAlignment="0" applyProtection="0">
      <alignment vertical="center"/>
    </xf>
    <xf numFmtId="0" fontId="22" fillId="39" borderId="0" applyNumberFormat="0" applyBorder="0" applyAlignment="0" applyProtection="0">
      <alignment vertical="center"/>
    </xf>
    <xf numFmtId="0" fontId="5" fillId="13" borderId="0" applyNumberFormat="0" applyBorder="0" applyAlignment="0" applyProtection="0">
      <alignment vertical="center"/>
    </xf>
    <xf numFmtId="0" fontId="23" fillId="40" borderId="0" applyNumberFormat="0" applyBorder="0" applyAlignment="0" applyProtection="0">
      <alignment vertical="center"/>
    </xf>
    <xf numFmtId="0" fontId="6" fillId="14" borderId="0" applyNumberFormat="0" applyBorder="0" applyAlignment="0" applyProtection="0">
      <alignment vertical="center"/>
    </xf>
    <xf numFmtId="0" fontId="23" fillId="41" borderId="0" applyNumberFormat="0" applyBorder="0" applyAlignment="0" applyProtection="0">
      <alignment vertical="center"/>
    </xf>
    <xf numFmtId="0" fontId="6" fillId="11" borderId="0" applyNumberFormat="0" applyBorder="0" applyAlignment="0" applyProtection="0">
      <alignment vertical="center"/>
    </xf>
    <xf numFmtId="0" fontId="23" fillId="42" borderId="0" applyNumberFormat="0" applyBorder="0" applyAlignment="0" applyProtection="0">
      <alignment vertical="center"/>
    </xf>
    <xf numFmtId="0" fontId="6" fillId="12" borderId="0" applyNumberFormat="0" applyBorder="0" applyAlignment="0" applyProtection="0">
      <alignment vertical="center"/>
    </xf>
    <xf numFmtId="0" fontId="23" fillId="43" borderId="0" applyNumberFormat="0" applyBorder="0" applyAlignment="0" applyProtection="0">
      <alignment vertical="center"/>
    </xf>
    <xf numFmtId="0" fontId="6" fillId="15" borderId="0" applyNumberFormat="0" applyBorder="0" applyAlignment="0" applyProtection="0">
      <alignment vertical="center"/>
    </xf>
    <xf numFmtId="0" fontId="23" fillId="44" borderId="0" applyNumberFormat="0" applyBorder="0" applyAlignment="0" applyProtection="0">
      <alignment vertical="center"/>
    </xf>
    <xf numFmtId="0" fontId="6" fillId="16" borderId="0" applyNumberFormat="0" applyBorder="0" applyAlignment="0" applyProtection="0">
      <alignment vertical="center"/>
    </xf>
    <xf numFmtId="0" fontId="23" fillId="45" borderId="0" applyNumberFormat="0" applyBorder="0" applyAlignment="0" applyProtection="0">
      <alignment vertical="center"/>
    </xf>
    <xf numFmtId="0" fontId="6" fillId="17" borderId="0" applyNumberFormat="0" applyBorder="0" applyAlignment="0" applyProtection="0">
      <alignment vertical="center"/>
    </xf>
    <xf numFmtId="0" fontId="23" fillId="46" borderId="0" applyNumberFormat="0" applyBorder="0" applyAlignment="0" applyProtection="0">
      <alignment vertical="center"/>
    </xf>
    <xf numFmtId="0" fontId="6" fillId="18" borderId="0" applyNumberFormat="0" applyBorder="0" applyAlignment="0" applyProtection="0">
      <alignment vertical="center"/>
    </xf>
    <xf numFmtId="0" fontId="23" fillId="47" borderId="0" applyNumberFormat="0" applyBorder="0" applyAlignment="0" applyProtection="0">
      <alignment vertical="center"/>
    </xf>
    <xf numFmtId="0" fontId="6" fillId="19" borderId="0" applyNumberFormat="0" applyBorder="0" applyAlignment="0" applyProtection="0">
      <alignment vertical="center"/>
    </xf>
    <xf numFmtId="0" fontId="23" fillId="48" borderId="0" applyNumberFormat="0" applyBorder="0" applyAlignment="0" applyProtection="0">
      <alignment vertical="center"/>
    </xf>
    <xf numFmtId="0" fontId="6" fillId="20" borderId="0" applyNumberFormat="0" applyBorder="0" applyAlignment="0" applyProtection="0">
      <alignment vertical="center"/>
    </xf>
    <xf numFmtId="0" fontId="23" fillId="49" borderId="0" applyNumberFormat="0" applyBorder="0" applyAlignment="0" applyProtection="0">
      <alignment vertical="center"/>
    </xf>
    <xf numFmtId="0" fontId="6" fillId="15" borderId="0" applyNumberFormat="0" applyBorder="0" applyAlignment="0" applyProtection="0">
      <alignment vertical="center"/>
    </xf>
    <xf numFmtId="0" fontId="23" fillId="50" borderId="0" applyNumberFormat="0" applyBorder="0" applyAlignment="0" applyProtection="0">
      <alignment vertical="center"/>
    </xf>
    <xf numFmtId="0" fontId="6" fillId="16" borderId="0" applyNumberFormat="0" applyBorder="0" applyAlignment="0" applyProtection="0">
      <alignment vertical="center"/>
    </xf>
    <xf numFmtId="0" fontId="23" fillId="51" borderId="0" applyNumberFormat="0" applyBorder="0" applyAlignment="0" applyProtection="0">
      <alignment vertical="center"/>
    </xf>
    <xf numFmtId="0" fontId="6" fillId="21" borderId="0" applyNumberFormat="0" applyBorder="0" applyAlignment="0" applyProtection="0">
      <alignment vertical="center"/>
    </xf>
    <xf numFmtId="0" fontId="2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5" fillId="52" borderId="34" applyNumberFormat="0" applyAlignment="0" applyProtection="0">
      <alignment vertical="center"/>
    </xf>
    <xf numFmtId="0" fontId="8" fillId="22" borderId="1" applyNumberFormat="0" applyAlignment="0" applyProtection="0">
      <alignment vertical="center"/>
    </xf>
    <xf numFmtId="0" fontId="26" fillId="53" borderId="0" applyNumberFormat="0" applyBorder="0" applyAlignment="0" applyProtection="0">
      <alignment vertical="center"/>
    </xf>
    <xf numFmtId="0" fontId="9" fillId="23" borderId="0" applyNumberFormat="0" applyBorder="0" applyAlignment="0" applyProtection="0">
      <alignment vertical="center"/>
    </xf>
    <xf numFmtId="0" fontId="2" fillId="25" borderId="35" applyNumberFormat="0" applyFont="0" applyAlignment="0" applyProtection="0">
      <alignment vertical="center"/>
    </xf>
    <xf numFmtId="0" fontId="2" fillId="24" borderId="2" applyNumberFormat="0" applyFont="0" applyAlignment="0" applyProtection="0">
      <alignment vertical="center"/>
    </xf>
    <xf numFmtId="0" fontId="27" fillId="0" borderId="36" applyNumberFormat="0" applyFill="0" applyAlignment="0" applyProtection="0">
      <alignment vertical="center"/>
    </xf>
    <xf numFmtId="0" fontId="10" fillId="0" borderId="3" applyNumberFormat="0" applyFill="0" applyAlignment="0" applyProtection="0">
      <alignment vertical="center"/>
    </xf>
    <xf numFmtId="0" fontId="28" fillId="54" borderId="0" applyNumberFormat="0" applyBorder="0" applyAlignment="0" applyProtection="0">
      <alignment vertical="center"/>
    </xf>
    <xf numFmtId="0" fontId="11" fillId="3" borderId="0" applyNumberFormat="0" applyBorder="0" applyAlignment="0" applyProtection="0">
      <alignment vertical="center"/>
    </xf>
    <xf numFmtId="0" fontId="29" fillId="55" borderId="37" applyNumberFormat="0" applyAlignment="0" applyProtection="0">
      <alignment vertical="center"/>
    </xf>
    <xf numFmtId="0" fontId="12" fillId="26" borderId="4" applyNumberFormat="0" applyAlignment="0" applyProtection="0">
      <alignment vertical="center"/>
    </xf>
    <xf numFmtId="0" fontId="3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1" fillId="0" borderId="38" applyNumberFormat="0" applyFill="0" applyAlignment="0" applyProtection="0">
      <alignment vertical="center"/>
    </xf>
    <xf numFmtId="0" fontId="14" fillId="0" borderId="5" applyNumberFormat="0" applyFill="0" applyAlignment="0" applyProtection="0">
      <alignment vertical="center"/>
    </xf>
    <xf numFmtId="0" fontId="32" fillId="0" borderId="39" applyNumberFormat="0" applyFill="0" applyAlignment="0" applyProtection="0">
      <alignment vertical="center"/>
    </xf>
    <xf numFmtId="0" fontId="15" fillId="0" borderId="6" applyNumberFormat="0" applyFill="0" applyAlignment="0" applyProtection="0">
      <alignment vertical="center"/>
    </xf>
    <xf numFmtId="0" fontId="33" fillId="0" borderId="40" applyNumberFormat="0" applyFill="0" applyAlignment="0" applyProtection="0">
      <alignment vertical="center"/>
    </xf>
    <xf numFmtId="0" fontId="16" fillId="0" borderId="7" applyNumberFormat="0" applyFill="0" applyAlignment="0" applyProtection="0">
      <alignment vertical="center"/>
    </xf>
    <xf numFmtId="0" fontId="3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4" fillId="0" borderId="41" applyNumberFormat="0" applyFill="0" applyAlignment="0" applyProtection="0">
      <alignment vertical="center"/>
    </xf>
    <xf numFmtId="0" fontId="17" fillId="0" borderId="8" applyNumberFormat="0" applyFill="0" applyAlignment="0" applyProtection="0">
      <alignment vertical="center"/>
    </xf>
    <xf numFmtId="0" fontId="35" fillId="55" borderId="42" applyNumberFormat="0" applyAlignment="0" applyProtection="0">
      <alignment vertical="center"/>
    </xf>
    <xf numFmtId="0" fontId="18" fillId="26" borderId="9" applyNumberFormat="0" applyAlignment="0" applyProtection="0">
      <alignment vertical="center"/>
    </xf>
    <xf numFmtId="0" fontId="3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7" fillId="9" borderId="37" applyNumberFormat="0" applyAlignment="0" applyProtection="0">
      <alignment vertical="center"/>
    </xf>
    <xf numFmtId="0" fontId="20" fillId="8" borderId="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56" borderId="0" applyNumberFormat="0" applyBorder="0" applyAlignment="0" applyProtection="0">
      <alignment vertical="center"/>
    </xf>
    <xf numFmtId="0" fontId="21" fillId="5" borderId="0" applyNumberFormat="0" applyBorder="0" applyAlignment="0" applyProtection="0">
      <alignment vertical="center"/>
    </xf>
  </cellStyleXfs>
  <cellXfs count="97">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0" fontId="3" fillId="0" borderId="0" xfId="0" applyFont="1"/>
    <xf numFmtId="0" fontId="3" fillId="27" borderId="10" xfId="0" applyFont="1" applyFill="1" applyBorder="1" applyAlignment="1">
      <alignment horizontal="center" vertical="center" wrapText="1"/>
    </xf>
    <xf numFmtId="0" fontId="3" fillId="27" borderId="10" xfId="0" applyFont="1" applyFill="1" applyBorder="1" applyAlignment="1">
      <alignment horizontal="center" vertical="center" textRotation="255" wrapText="1"/>
    </xf>
    <xf numFmtId="0" fontId="3" fillId="0" borderId="0" xfId="0" applyFont="1" applyAlignment="1">
      <alignment horizontal="center" vertical="center" textRotation="255" shrinkToFit="1"/>
    </xf>
    <xf numFmtId="0" fontId="3" fillId="0" borderId="0" xfId="0" applyFont="1" applyAlignment="1">
      <alignment horizontal="center" vertical="center" textRotation="255"/>
    </xf>
    <xf numFmtId="176" fontId="3" fillId="0" borderId="0" xfId="0" applyNumberFormat="1" applyFont="1" applyAlignment="1">
      <alignment horizontal="center"/>
    </xf>
    <xf numFmtId="0" fontId="3" fillId="0" borderId="12" xfId="0" applyFont="1" applyBorder="1" applyAlignment="1">
      <alignment horizontal="center" vertical="center" wrapText="1"/>
    </xf>
    <xf numFmtId="0" fontId="3" fillId="57" borderId="19" xfId="0" applyFont="1" applyFill="1" applyBorder="1" applyAlignment="1">
      <alignment horizontal="center" vertical="center" wrapText="1"/>
    </xf>
    <xf numFmtId="0" fontId="3" fillId="57" borderId="20" xfId="0" applyFont="1" applyFill="1" applyBorder="1" applyAlignment="1">
      <alignment horizontal="center" vertical="center" wrapText="1"/>
    </xf>
    <xf numFmtId="0" fontId="3" fillId="27" borderId="21" xfId="0" applyFont="1" applyFill="1" applyBorder="1" applyAlignment="1">
      <alignment horizontal="center" vertical="center" wrapText="1"/>
    </xf>
    <xf numFmtId="0" fontId="3" fillId="27" borderId="21" xfId="0" applyFont="1" applyFill="1" applyBorder="1" applyAlignment="1">
      <alignment horizontal="center" vertical="center" textRotation="255" wrapText="1"/>
    </xf>
    <xf numFmtId="0" fontId="3" fillId="27" borderId="23" xfId="0" applyFont="1" applyFill="1" applyBorder="1" applyAlignment="1">
      <alignment horizontal="center" vertical="center" wrapText="1"/>
    </xf>
    <xf numFmtId="0" fontId="3" fillId="27" borderId="24" xfId="0" applyFont="1" applyFill="1" applyBorder="1" applyAlignment="1">
      <alignment vertical="center" wrapText="1"/>
    </xf>
    <xf numFmtId="0" fontId="3" fillId="58" borderId="21" xfId="0" applyFont="1" applyFill="1" applyBorder="1" applyAlignment="1">
      <alignment horizontal="center" vertical="center" wrapText="1"/>
    </xf>
    <xf numFmtId="0" fontId="3" fillId="27" borderId="23" xfId="0" applyFont="1" applyFill="1" applyBorder="1" applyAlignment="1">
      <alignment vertical="center" wrapText="1"/>
    </xf>
    <xf numFmtId="0" fontId="3" fillId="0" borderId="0" xfId="0" applyFont="1" applyAlignment="1">
      <alignment wrapText="1"/>
    </xf>
    <xf numFmtId="0" fontId="3" fillId="4" borderId="17" xfId="0" applyFont="1" applyFill="1" applyBorder="1" applyAlignment="1">
      <alignment horizontal="center" vertical="center" textRotation="255" wrapText="1"/>
    </xf>
    <xf numFmtId="0" fontId="3" fillId="4" borderId="18" xfId="0" applyFont="1" applyFill="1" applyBorder="1" applyAlignment="1">
      <alignment horizontal="center" vertical="center" textRotation="255" wrapText="1"/>
    </xf>
    <xf numFmtId="176" fontId="3" fillId="27" borderId="25" xfId="0" applyNumberFormat="1" applyFont="1" applyFill="1" applyBorder="1" applyAlignment="1">
      <alignment horizontal="center" vertical="center" wrapText="1"/>
    </xf>
    <xf numFmtId="0" fontId="3" fillId="27" borderId="26" xfId="0" applyFont="1" applyFill="1" applyBorder="1" applyAlignment="1">
      <alignment horizontal="center" vertical="center" wrapText="1"/>
    </xf>
    <xf numFmtId="0" fontId="3" fillId="4" borderId="0" xfId="0" applyFont="1" applyFill="1" applyAlignment="1">
      <alignment horizontal="center" vertical="center" textRotation="255" wrapText="1"/>
    </xf>
    <xf numFmtId="0" fontId="3" fillId="4" borderId="22" xfId="0" applyFont="1" applyFill="1" applyBorder="1" applyAlignment="1">
      <alignment horizontal="center" vertical="center" textRotation="255"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27" borderId="27" xfId="0" applyFont="1" applyFill="1" applyBorder="1" applyAlignment="1">
      <alignment vertical="center" wrapText="1"/>
    </xf>
    <xf numFmtId="0" fontId="3" fillId="58" borderId="22" xfId="0" applyFont="1" applyFill="1" applyBorder="1" applyAlignment="1">
      <alignment horizontal="center" wrapText="1"/>
    </xf>
    <xf numFmtId="0" fontId="4" fillId="0" borderId="0" xfId="0" applyFont="1" applyAlignment="1">
      <alignment vertical="center"/>
    </xf>
    <xf numFmtId="176" fontId="3" fillId="0" borderId="0" xfId="0" applyNumberFormat="1" applyFont="1" applyAlignment="1">
      <alignment horizontal="center" vertical="center"/>
    </xf>
    <xf numFmtId="0" fontId="39" fillId="0" borderId="0" xfId="0" applyFont="1"/>
    <xf numFmtId="0" fontId="3" fillId="59" borderId="14" xfId="0" applyFont="1" applyFill="1" applyBorder="1"/>
    <xf numFmtId="0" fontId="3" fillId="59" borderId="15" xfId="0" applyFont="1" applyFill="1" applyBorder="1"/>
    <xf numFmtId="0" fontId="3" fillId="27" borderId="28" xfId="0" applyFont="1" applyFill="1" applyBorder="1" applyAlignment="1">
      <alignment horizontal="center" vertical="center" textRotation="255" wrapText="1"/>
    </xf>
    <xf numFmtId="0" fontId="3" fillId="27" borderId="29" xfId="0" applyFont="1" applyFill="1" applyBorder="1" applyAlignment="1">
      <alignment horizontal="center" vertical="center" wrapText="1" shrinkToFit="1"/>
    </xf>
    <xf numFmtId="0" fontId="40" fillId="0" borderId="12" xfId="0" applyFont="1" applyBorder="1" applyAlignment="1">
      <alignment horizontal="center" vertical="center" wrapText="1"/>
    </xf>
    <xf numFmtId="0" fontId="40" fillId="0" borderId="23" xfId="0" applyFont="1" applyBorder="1" applyAlignment="1">
      <alignment horizontal="center" vertical="center" wrapText="1"/>
    </xf>
    <xf numFmtId="176" fontId="40" fillId="0" borderId="30" xfId="0" applyNumberFormat="1" applyFont="1" applyBorder="1" applyAlignment="1">
      <alignment horizontal="center" vertical="center" wrapText="1"/>
    </xf>
    <xf numFmtId="176" fontId="40" fillId="0" borderId="16" xfId="0" applyNumberFormat="1" applyFont="1" applyBorder="1" applyAlignment="1">
      <alignment horizontal="center" vertical="center" wrapText="1"/>
    </xf>
    <xf numFmtId="0" fontId="40" fillId="0" borderId="12" xfId="0" applyFont="1" applyBorder="1" applyAlignment="1">
      <alignment horizontal="left" vertical="center" wrapText="1"/>
    </xf>
    <xf numFmtId="0" fontId="40" fillId="0" borderId="11" xfId="0" applyFont="1" applyBorder="1" applyAlignment="1">
      <alignment horizontal="left" vertical="center" wrapText="1"/>
    </xf>
    <xf numFmtId="0" fontId="3" fillId="27" borderId="43"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textRotation="255" shrinkToFit="1"/>
    </xf>
    <xf numFmtId="0" fontId="3" fillId="0" borderId="12" xfId="0" applyFont="1" applyBorder="1" applyAlignment="1">
      <alignment horizontal="center" vertical="center" textRotation="255"/>
    </xf>
    <xf numFmtId="0" fontId="3" fillId="0" borderId="0" xfId="0" applyFont="1" applyAlignment="1">
      <alignment horizontal="right"/>
    </xf>
    <xf numFmtId="0" fontId="41" fillId="0" borderId="12" xfId="0" applyFont="1" applyBorder="1" applyAlignment="1">
      <alignment horizontal="left" vertical="center" wrapText="1"/>
    </xf>
    <xf numFmtId="0" fontId="41" fillId="0" borderId="12" xfId="0" applyFont="1" applyBorder="1" applyAlignment="1">
      <alignment horizontal="center" vertical="center" wrapText="1"/>
    </xf>
    <xf numFmtId="0" fontId="41" fillId="0" borderId="12" xfId="0" applyFont="1" applyBorder="1" applyAlignment="1">
      <alignment vertical="center" wrapText="1"/>
    </xf>
    <xf numFmtId="176" fontId="41" fillId="0" borderId="12" xfId="0" applyNumberFormat="1" applyFont="1" applyBorder="1" applyAlignment="1">
      <alignment horizontal="center" vertical="center" wrapText="1"/>
    </xf>
    <xf numFmtId="0" fontId="41" fillId="0" borderId="12" xfId="0" applyFont="1" applyBorder="1" applyAlignment="1">
      <alignment horizontal="center" vertical="center" shrinkToFit="1"/>
    </xf>
    <xf numFmtId="0" fontId="42" fillId="0" borderId="12" xfId="0" applyFont="1" applyBorder="1" applyAlignment="1">
      <alignment horizontal="center" vertical="center" shrinkToFit="1"/>
    </xf>
    <xf numFmtId="0" fontId="42" fillId="0" borderId="12" xfId="0" applyFont="1" applyBorder="1" applyAlignment="1">
      <alignment horizontal="left" vertical="center" wrapText="1"/>
    </xf>
    <xf numFmtId="176" fontId="42" fillId="0" borderId="12" xfId="0" applyNumberFormat="1" applyFont="1" applyBorder="1" applyAlignment="1">
      <alignment horizontal="center" vertical="center" wrapText="1"/>
    </xf>
    <xf numFmtId="0" fontId="42" fillId="0" borderId="12" xfId="0" applyFont="1" applyBorder="1" applyAlignment="1">
      <alignment horizontal="center" vertical="center" wrapText="1"/>
    </xf>
    <xf numFmtId="0" fontId="42" fillId="0" borderId="12" xfId="0" applyFont="1" applyBorder="1" applyAlignment="1">
      <alignment vertical="center" wrapText="1"/>
    </xf>
    <xf numFmtId="176" fontId="3" fillId="0" borderId="12" xfId="0" applyNumberFormat="1" applyFont="1" applyBorder="1" applyAlignment="1">
      <alignment horizontal="center" vertical="center"/>
    </xf>
    <xf numFmtId="0" fontId="3" fillId="0" borderId="12" xfId="0" applyFont="1" applyBorder="1" applyAlignment="1">
      <alignment horizontal="left" vertical="center" wrapText="1"/>
    </xf>
    <xf numFmtId="0" fontId="40" fillId="0" borderId="12"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horizontal="left" vertical="center"/>
    </xf>
    <xf numFmtId="0" fontId="3" fillId="27" borderId="13" xfId="0" applyFont="1" applyFill="1" applyBorder="1" applyAlignment="1">
      <alignment horizontal="center" vertical="center" wrapText="1"/>
    </xf>
    <xf numFmtId="0" fontId="42" fillId="0" borderId="13" xfId="0" applyFont="1" applyBorder="1" applyAlignment="1">
      <alignment horizontal="left" vertical="center" wrapText="1"/>
    </xf>
    <xf numFmtId="0" fontId="41" fillId="0" borderId="13" xfId="0" applyFont="1" applyBorder="1" applyAlignment="1">
      <alignment horizontal="left" vertical="center" wrapText="1"/>
    </xf>
    <xf numFmtId="0" fontId="40" fillId="0" borderId="13" xfId="0" applyFont="1" applyBorder="1" applyAlignment="1">
      <alignment horizontal="left"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44" xfId="0" applyFont="1" applyBorder="1" applyAlignment="1">
      <alignment horizontal="center" vertical="center"/>
    </xf>
    <xf numFmtId="0" fontId="3" fillId="0" borderId="23"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3" xfId="0" applyFont="1" applyBorder="1" applyAlignment="1">
      <alignment horizontal="left" vertical="center" wrapText="1"/>
    </xf>
    <xf numFmtId="0" fontId="3" fillId="0" borderId="21" xfId="0" applyFont="1" applyBorder="1" applyAlignment="1">
      <alignment horizontal="left" vertical="center" wrapText="1"/>
    </xf>
    <xf numFmtId="0" fontId="3" fillId="0" borderId="44" xfId="0" applyFont="1" applyBorder="1" applyAlignment="1">
      <alignment horizontal="left" vertical="center" wrapText="1"/>
    </xf>
    <xf numFmtId="176" fontId="3" fillId="0" borderId="23"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44" xfId="0" applyNumberFormat="1" applyFont="1" applyBorder="1" applyAlignment="1">
      <alignment horizontal="center" vertical="center"/>
    </xf>
    <xf numFmtId="0" fontId="3" fillId="0" borderId="23"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44" xfId="0" applyFont="1" applyBorder="1" applyAlignment="1">
      <alignment horizontal="center" vertical="center" textRotation="255" shrinkToFit="1"/>
    </xf>
    <xf numFmtId="0" fontId="3" fillId="0" borderId="23" xfId="0" applyFont="1" applyBorder="1" applyAlignment="1">
      <alignment vertical="center" wrapText="1"/>
    </xf>
    <xf numFmtId="0" fontId="3" fillId="0" borderId="44" xfId="0" applyFont="1" applyBorder="1" applyAlignment="1">
      <alignment vertical="center" wrapText="1"/>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1" xfId="0" applyFont="1" applyBorder="1" applyAlignment="1">
      <alignment vertical="center" wrapText="1"/>
    </xf>
    <xf numFmtId="0" fontId="3" fillId="0" borderId="21" xfId="0" applyFont="1" applyBorder="1" applyAlignment="1">
      <alignment horizontal="center" vertical="center" textRotation="255"/>
    </xf>
    <xf numFmtId="0" fontId="3" fillId="27" borderId="31" xfId="0" applyFont="1" applyFill="1" applyBorder="1" applyAlignment="1">
      <alignment horizontal="center" vertical="center" wrapText="1"/>
    </xf>
    <xf numFmtId="0" fontId="3" fillId="27" borderId="24" xfId="0" applyFont="1" applyFill="1" applyBorder="1" applyAlignment="1">
      <alignment horizontal="center" vertical="center" wrapText="1"/>
    </xf>
    <xf numFmtId="0" fontId="3" fillId="27" borderId="31" xfId="0" applyFont="1" applyFill="1" applyBorder="1" applyAlignment="1">
      <alignment horizontal="center" vertical="center" wrapText="1" shrinkToFit="1"/>
    </xf>
    <xf numFmtId="0" fontId="3" fillId="27" borderId="32" xfId="0" applyFont="1" applyFill="1" applyBorder="1" applyAlignment="1">
      <alignment horizontal="center" vertical="center" wrapText="1" shrinkToFit="1"/>
    </xf>
    <xf numFmtId="0" fontId="3" fillId="27" borderId="24" xfId="0" applyFont="1" applyFill="1" applyBorder="1" applyAlignment="1">
      <alignment horizontal="center" vertical="center" wrapText="1" shrinkToFit="1"/>
    </xf>
    <xf numFmtId="0" fontId="39" fillId="0" borderId="0" xfId="0" applyFont="1" applyAlignment="1">
      <alignment horizontal="right"/>
    </xf>
    <xf numFmtId="0" fontId="0" fillId="0" borderId="0" xfId="0"/>
    <xf numFmtId="0" fontId="0" fillId="0" borderId="33" xfId="0" applyBorder="1"/>
  </cellXfs>
  <cellStyles count="105">
    <cellStyle name="20% - アクセント 1 2" xfId="1" xr:uid="{00000000-0005-0000-0000-000000000000}"/>
    <cellStyle name="20% - アクセント 1 3" xfId="2" xr:uid="{00000000-0005-0000-0000-000001000000}"/>
    <cellStyle name="20% - アクセント 2 2" xfId="3" xr:uid="{00000000-0005-0000-0000-000002000000}"/>
    <cellStyle name="20% - アクセント 2 3" xfId="4" xr:uid="{00000000-0005-0000-0000-000003000000}"/>
    <cellStyle name="20% - アクセント 3 2" xfId="5" xr:uid="{00000000-0005-0000-0000-000004000000}"/>
    <cellStyle name="20% - アクセント 3 3" xfId="6" xr:uid="{00000000-0005-0000-0000-000005000000}"/>
    <cellStyle name="20% - アクセント 4 2" xfId="7" xr:uid="{00000000-0005-0000-0000-000006000000}"/>
    <cellStyle name="20% - アクセント 4 3" xfId="8" xr:uid="{00000000-0005-0000-0000-000007000000}"/>
    <cellStyle name="20% - アクセント 5 2" xfId="9" xr:uid="{00000000-0005-0000-0000-000008000000}"/>
    <cellStyle name="20% - アクセント 5 3" xfId="10" xr:uid="{00000000-0005-0000-0000-000009000000}"/>
    <cellStyle name="20% - アクセント 6 2" xfId="11" xr:uid="{00000000-0005-0000-0000-00000A000000}"/>
    <cellStyle name="20% - アクセント 6 3" xfId="12" xr:uid="{00000000-0005-0000-0000-00000B000000}"/>
    <cellStyle name="40% - アクセント 1 2" xfId="13" xr:uid="{00000000-0005-0000-0000-00000C000000}"/>
    <cellStyle name="40% - アクセント 1 3" xfId="14" xr:uid="{00000000-0005-0000-0000-00000D000000}"/>
    <cellStyle name="40% - アクセント 2 2" xfId="15" xr:uid="{00000000-0005-0000-0000-00000E000000}"/>
    <cellStyle name="40% - アクセント 2 3" xfId="16" xr:uid="{00000000-0005-0000-0000-00000F000000}"/>
    <cellStyle name="40% - アクセント 3 2" xfId="17" xr:uid="{00000000-0005-0000-0000-000010000000}"/>
    <cellStyle name="40% - アクセント 3 3" xfId="18" xr:uid="{00000000-0005-0000-0000-000011000000}"/>
    <cellStyle name="40% - アクセント 4 2" xfId="19" xr:uid="{00000000-0005-0000-0000-000012000000}"/>
    <cellStyle name="40% - アクセント 4 3" xfId="20" xr:uid="{00000000-0005-0000-0000-000013000000}"/>
    <cellStyle name="40% - アクセント 5 2" xfId="21" xr:uid="{00000000-0005-0000-0000-000014000000}"/>
    <cellStyle name="40% - アクセント 5 3" xfId="22" xr:uid="{00000000-0005-0000-0000-000015000000}"/>
    <cellStyle name="40% - アクセント 6 2" xfId="23" xr:uid="{00000000-0005-0000-0000-000016000000}"/>
    <cellStyle name="40% - アクセント 6 3" xfId="24" xr:uid="{00000000-0005-0000-0000-000017000000}"/>
    <cellStyle name="60% - アクセント 1 2" xfId="25" xr:uid="{00000000-0005-0000-0000-000018000000}"/>
    <cellStyle name="60% - アクセント 1 3" xfId="26" xr:uid="{00000000-0005-0000-0000-000019000000}"/>
    <cellStyle name="60% - アクセント 2 2" xfId="27" xr:uid="{00000000-0005-0000-0000-00001A000000}"/>
    <cellStyle name="60% - アクセント 2 3" xfId="28" xr:uid="{00000000-0005-0000-0000-00001B000000}"/>
    <cellStyle name="60% - アクセント 3 2" xfId="29" xr:uid="{00000000-0005-0000-0000-00001C000000}"/>
    <cellStyle name="60% - アクセント 3 3" xfId="30" xr:uid="{00000000-0005-0000-0000-00001D000000}"/>
    <cellStyle name="60% - アクセント 4 2" xfId="31" xr:uid="{00000000-0005-0000-0000-00001E000000}"/>
    <cellStyle name="60% - アクセント 4 3" xfId="32" xr:uid="{00000000-0005-0000-0000-00001F000000}"/>
    <cellStyle name="60% - アクセント 5 2" xfId="33" xr:uid="{00000000-0005-0000-0000-000020000000}"/>
    <cellStyle name="60% - アクセント 5 3" xfId="34" xr:uid="{00000000-0005-0000-0000-000021000000}"/>
    <cellStyle name="60% - アクセント 6 2" xfId="35" xr:uid="{00000000-0005-0000-0000-000022000000}"/>
    <cellStyle name="60% - アクセント 6 3" xfId="36" xr:uid="{00000000-0005-0000-0000-000023000000}"/>
    <cellStyle name="アクセント 1 2" xfId="37" xr:uid="{00000000-0005-0000-0000-000024000000}"/>
    <cellStyle name="アクセント 1 3" xfId="38" xr:uid="{00000000-0005-0000-0000-000025000000}"/>
    <cellStyle name="アクセント 2 2" xfId="39" xr:uid="{00000000-0005-0000-0000-000026000000}"/>
    <cellStyle name="アクセント 2 3" xfId="40" xr:uid="{00000000-0005-0000-0000-000027000000}"/>
    <cellStyle name="アクセント 3 2" xfId="41" xr:uid="{00000000-0005-0000-0000-000028000000}"/>
    <cellStyle name="アクセント 3 3" xfId="42" xr:uid="{00000000-0005-0000-0000-000029000000}"/>
    <cellStyle name="アクセント 4 2" xfId="43" xr:uid="{00000000-0005-0000-0000-00002A000000}"/>
    <cellStyle name="アクセント 4 3" xfId="44" xr:uid="{00000000-0005-0000-0000-00002B000000}"/>
    <cellStyle name="アクセント 5 2" xfId="45" xr:uid="{00000000-0005-0000-0000-00002C000000}"/>
    <cellStyle name="アクセント 5 3" xfId="46" xr:uid="{00000000-0005-0000-0000-00002D000000}"/>
    <cellStyle name="アクセント 6 2" xfId="47" xr:uid="{00000000-0005-0000-0000-00002E000000}"/>
    <cellStyle name="アクセント 6 3" xfId="48" xr:uid="{00000000-0005-0000-0000-00002F000000}"/>
    <cellStyle name="タイトル 2" xfId="49" xr:uid="{00000000-0005-0000-0000-000030000000}"/>
    <cellStyle name="タイトル 3" xfId="50" xr:uid="{00000000-0005-0000-0000-000031000000}"/>
    <cellStyle name="チェック セル 2" xfId="51" xr:uid="{00000000-0005-0000-0000-000032000000}"/>
    <cellStyle name="チェック セル 3" xfId="52" xr:uid="{00000000-0005-0000-0000-000033000000}"/>
    <cellStyle name="どちらでもない 2" xfId="53" xr:uid="{00000000-0005-0000-0000-000034000000}"/>
    <cellStyle name="どちらでもない 3" xfId="54" xr:uid="{00000000-0005-0000-0000-000035000000}"/>
    <cellStyle name="メモ 2" xfId="55" xr:uid="{00000000-0005-0000-0000-000036000000}"/>
    <cellStyle name="メモ 3" xfId="56" xr:uid="{00000000-0005-0000-0000-000037000000}"/>
    <cellStyle name="リンク セル" xfId="57" builtinId="24" customBuiltin="1"/>
    <cellStyle name="リンク セル 2" xfId="58" xr:uid="{00000000-0005-0000-0000-000039000000}"/>
    <cellStyle name="悪い 2" xfId="59" xr:uid="{00000000-0005-0000-0000-00003A000000}"/>
    <cellStyle name="悪い 3" xfId="60" xr:uid="{00000000-0005-0000-0000-00003B000000}"/>
    <cellStyle name="計算 2" xfId="61" xr:uid="{00000000-0005-0000-0000-00003C000000}"/>
    <cellStyle name="計算 3" xfId="62" xr:uid="{00000000-0005-0000-0000-00003D000000}"/>
    <cellStyle name="警告文 2" xfId="63" xr:uid="{00000000-0005-0000-0000-00003E000000}"/>
    <cellStyle name="警告文 3" xfId="64" xr:uid="{00000000-0005-0000-0000-00003F000000}"/>
    <cellStyle name="見出し 1" xfId="65" builtinId="16" customBuiltin="1"/>
    <cellStyle name="見出し 1 2" xfId="66" xr:uid="{00000000-0005-0000-0000-000041000000}"/>
    <cellStyle name="見出し 2 2" xfId="67" xr:uid="{00000000-0005-0000-0000-000042000000}"/>
    <cellStyle name="見出し 2 3" xfId="68" xr:uid="{00000000-0005-0000-0000-000043000000}"/>
    <cellStyle name="見出し 3" xfId="69" builtinId="18" customBuiltin="1"/>
    <cellStyle name="見出し 3 2" xfId="70" xr:uid="{00000000-0005-0000-0000-000045000000}"/>
    <cellStyle name="見出し 4" xfId="71" builtinId="19" customBuiltin="1"/>
    <cellStyle name="見出し 4 2" xfId="72" xr:uid="{00000000-0005-0000-0000-000047000000}"/>
    <cellStyle name="集計 2" xfId="73" xr:uid="{00000000-0005-0000-0000-000048000000}"/>
    <cellStyle name="集計 3" xfId="74" xr:uid="{00000000-0005-0000-0000-000049000000}"/>
    <cellStyle name="出力 2" xfId="75" xr:uid="{00000000-0005-0000-0000-00004A000000}"/>
    <cellStyle name="出力 3" xfId="76" xr:uid="{00000000-0005-0000-0000-00004B000000}"/>
    <cellStyle name="説明文" xfId="77" builtinId="53" customBuiltin="1"/>
    <cellStyle name="説明文 2" xfId="78" xr:uid="{00000000-0005-0000-0000-00004D000000}"/>
    <cellStyle name="入力 2" xfId="79" xr:uid="{00000000-0005-0000-0000-00004E000000}"/>
    <cellStyle name="入力 3" xfId="80" xr:uid="{00000000-0005-0000-0000-00004F000000}"/>
    <cellStyle name="標準" xfId="0" builtinId="0"/>
    <cellStyle name="標準 10" xfId="81" xr:uid="{00000000-0005-0000-0000-000051000000}"/>
    <cellStyle name="標準 11" xfId="82" xr:uid="{00000000-0005-0000-0000-000052000000}"/>
    <cellStyle name="標準 12" xfId="83" xr:uid="{00000000-0005-0000-0000-000053000000}"/>
    <cellStyle name="標準 13" xfId="84" xr:uid="{00000000-0005-0000-0000-000054000000}"/>
    <cellStyle name="標準 14" xfId="85" xr:uid="{00000000-0005-0000-0000-000055000000}"/>
    <cellStyle name="標準 15" xfId="86" xr:uid="{00000000-0005-0000-0000-000056000000}"/>
    <cellStyle name="標準 16" xfId="87" xr:uid="{00000000-0005-0000-0000-000057000000}"/>
    <cellStyle name="標準 17" xfId="88" xr:uid="{00000000-0005-0000-0000-000058000000}"/>
    <cellStyle name="標準 18" xfId="89" xr:uid="{00000000-0005-0000-0000-000059000000}"/>
    <cellStyle name="標準 19" xfId="90" xr:uid="{00000000-0005-0000-0000-00005A000000}"/>
    <cellStyle name="標準 2" xfId="91" xr:uid="{00000000-0005-0000-0000-00005B000000}"/>
    <cellStyle name="標準 20" xfId="92" xr:uid="{00000000-0005-0000-0000-00005C000000}"/>
    <cellStyle name="標準 21" xfId="93" xr:uid="{00000000-0005-0000-0000-00005D000000}"/>
    <cellStyle name="標準 22" xfId="94" xr:uid="{00000000-0005-0000-0000-00005E000000}"/>
    <cellStyle name="標準 23" xfId="95" xr:uid="{00000000-0005-0000-0000-00005F000000}"/>
    <cellStyle name="標準 3" xfId="96" xr:uid="{00000000-0005-0000-0000-000060000000}"/>
    <cellStyle name="標準 4" xfId="97" xr:uid="{00000000-0005-0000-0000-000061000000}"/>
    <cellStyle name="標準 5" xfId="98" xr:uid="{00000000-0005-0000-0000-000062000000}"/>
    <cellStyle name="標準 6" xfId="99" xr:uid="{00000000-0005-0000-0000-000063000000}"/>
    <cellStyle name="標準 7" xfId="100" xr:uid="{00000000-0005-0000-0000-000064000000}"/>
    <cellStyle name="標準 8" xfId="101" xr:uid="{00000000-0005-0000-0000-000065000000}"/>
    <cellStyle name="標準 9" xfId="102" xr:uid="{00000000-0005-0000-0000-000066000000}"/>
    <cellStyle name="良い 2" xfId="103" xr:uid="{00000000-0005-0000-0000-000070000000}"/>
    <cellStyle name="良い 3" xfId="104" xr:uid="{00000000-0005-0000-0000-00007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IG78"/>
  <sheetViews>
    <sheetView tabSelected="1" zoomScale="90" zoomScaleNormal="90" zoomScaleSheetLayoutView="80" workbookViewId="0">
      <pane ySplit="6" topLeftCell="A7" activePane="bottomLeft" state="frozen"/>
      <selection pane="bottomLeft" activeCell="BL8" sqref="BL8"/>
    </sheetView>
  </sheetViews>
  <sheetFormatPr defaultColWidth="9" defaultRowHeight="50.25" customHeight="1" x14ac:dyDescent="0.15"/>
  <cols>
    <col min="1" max="1" width="3.25" style="3" customWidth="1"/>
    <col min="2" max="2" width="9" style="2" bestFit="1"/>
    <col min="3" max="3" width="23.125" style="3" customWidth="1"/>
    <col min="4" max="4" width="13.625" style="3" customWidth="1"/>
    <col min="5" max="6" width="14.375" style="10" customWidth="1"/>
    <col min="7" max="7" width="12.125" style="8" customWidth="1"/>
    <col min="8" max="8" width="34.5" style="4" customWidth="1"/>
    <col min="9" max="9" width="31.375" style="4" customWidth="1"/>
    <col min="10" max="10" width="23.125" style="2" customWidth="1"/>
    <col min="11" max="11" width="4" style="9" customWidth="1"/>
    <col min="12" max="12" width="8.625" style="2" customWidth="1"/>
    <col min="13" max="13" width="22.625" style="4" customWidth="1"/>
    <col min="14" max="60" width="3.875" style="5" hidden="1" customWidth="1"/>
    <col min="61" max="16384" width="9" style="5"/>
  </cols>
  <sheetData>
    <row r="1" spans="1:241" ht="14.25" x14ac:dyDescent="0.15">
      <c r="A1" s="31" t="s">
        <v>70</v>
      </c>
      <c r="C1" s="2"/>
      <c r="D1" s="2"/>
      <c r="E1" s="2"/>
      <c r="F1" s="32"/>
      <c r="G1" s="2"/>
      <c r="H1" s="31"/>
      <c r="I1" s="2"/>
      <c r="K1" s="2"/>
      <c r="M1" s="32"/>
      <c r="N1" s="31"/>
      <c r="O1" s="2"/>
      <c r="P1" s="2"/>
      <c r="Q1" s="2"/>
      <c r="R1" s="2"/>
      <c r="S1" s="32"/>
      <c r="T1" s="2"/>
      <c r="U1" s="31"/>
      <c r="V1" s="2"/>
      <c r="W1" s="2"/>
      <c r="X1" s="2"/>
      <c r="Y1" s="2"/>
      <c r="Z1" s="32"/>
      <c r="AA1" s="2"/>
      <c r="AB1" s="31"/>
      <c r="AC1" s="2"/>
      <c r="AD1" s="2"/>
      <c r="AE1" s="2"/>
      <c r="AF1" s="2"/>
      <c r="AG1" s="32"/>
      <c r="AH1" s="2"/>
      <c r="AI1" s="31"/>
      <c r="AJ1" s="2"/>
      <c r="AK1" s="2"/>
      <c r="AL1" s="2"/>
      <c r="AM1" s="2"/>
      <c r="AN1" s="32"/>
      <c r="AO1" s="2"/>
      <c r="AP1" s="31"/>
      <c r="AQ1" s="2"/>
      <c r="AR1" s="2"/>
      <c r="AS1" s="2"/>
      <c r="AT1" s="2"/>
      <c r="AU1" s="32"/>
      <c r="AV1" s="2"/>
      <c r="AW1" s="31"/>
      <c r="AX1" s="2"/>
      <c r="AY1" s="2"/>
      <c r="AZ1" s="2"/>
      <c r="BA1" s="2"/>
      <c r="BB1" s="32"/>
      <c r="BC1" s="2"/>
      <c r="BD1" s="31"/>
      <c r="BE1" s="2"/>
      <c r="BF1" s="2"/>
      <c r="BG1" s="2"/>
      <c r="BH1" s="2"/>
      <c r="BI1" s="32"/>
      <c r="BJ1" s="2"/>
      <c r="BK1" s="31"/>
      <c r="BL1" s="2"/>
      <c r="BM1" s="2"/>
      <c r="BN1" s="2"/>
      <c r="BO1" s="2"/>
      <c r="BP1" s="32"/>
      <c r="BQ1" s="2"/>
      <c r="BR1" s="31"/>
      <c r="BS1" s="2"/>
      <c r="BT1" s="2"/>
      <c r="BU1" s="2"/>
      <c r="BV1" s="2"/>
      <c r="BW1" s="32"/>
      <c r="BX1" s="2"/>
      <c r="BY1" s="31"/>
      <c r="BZ1" s="2"/>
      <c r="CA1" s="2"/>
      <c r="CB1" s="2"/>
      <c r="CC1" s="2"/>
      <c r="CD1" s="32"/>
      <c r="CE1" s="2"/>
      <c r="CF1" s="31"/>
      <c r="CG1" s="2"/>
      <c r="CH1" s="2"/>
      <c r="CI1" s="2"/>
      <c r="CJ1" s="2"/>
      <c r="CK1" s="32"/>
      <c r="CL1" s="2"/>
      <c r="CM1" s="31"/>
      <c r="CN1" s="2"/>
      <c r="CO1" s="2"/>
      <c r="CP1" s="2"/>
      <c r="CQ1" s="2"/>
      <c r="CR1" s="32"/>
      <c r="CS1" s="2"/>
      <c r="CT1" s="31"/>
      <c r="CU1" s="2"/>
      <c r="CV1" s="2"/>
      <c r="CW1" s="2"/>
      <c r="CX1" s="2"/>
      <c r="CY1" s="32"/>
      <c r="CZ1" s="2"/>
      <c r="DA1" s="31"/>
      <c r="DB1" s="2"/>
      <c r="DC1" s="2"/>
      <c r="DD1" s="2"/>
      <c r="DE1" s="2"/>
      <c r="DF1" s="32"/>
      <c r="DG1" s="2"/>
      <c r="DH1" s="31"/>
      <c r="DI1" s="2"/>
      <c r="DJ1" s="2"/>
      <c r="DK1" s="2"/>
      <c r="DL1" s="2"/>
      <c r="DM1" s="32"/>
      <c r="DN1" s="2"/>
      <c r="DO1" s="31"/>
      <c r="DP1" s="2"/>
      <c r="DQ1" s="2"/>
      <c r="DR1" s="2"/>
      <c r="DS1" s="2"/>
      <c r="DT1" s="32"/>
      <c r="DU1" s="2"/>
      <c r="DV1" s="31"/>
      <c r="DW1" s="2"/>
      <c r="DX1" s="2"/>
      <c r="DY1" s="2"/>
      <c r="DZ1" s="2"/>
      <c r="EA1" s="32"/>
      <c r="EB1" s="2"/>
      <c r="EC1" s="31"/>
      <c r="ED1" s="2"/>
      <c r="EE1" s="2"/>
      <c r="EF1" s="2"/>
      <c r="EG1" s="2"/>
      <c r="EH1" s="32"/>
      <c r="EI1" s="2"/>
      <c r="EJ1" s="31"/>
      <c r="EK1" s="2"/>
      <c r="EL1" s="2"/>
      <c r="EM1" s="2"/>
      <c r="EN1" s="2"/>
      <c r="EO1" s="32"/>
      <c r="EP1" s="2"/>
      <c r="EQ1" s="31"/>
      <c r="ER1" s="2"/>
      <c r="ES1" s="2"/>
      <c r="ET1" s="2"/>
      <c r="EU1" s="2"/>
      <c r="EV1" s="32"/>
      <c r="EW1" s="2"/>
      <c r="EX1" s="31"/>
      <c r="EY1" s="2"/>
      <c r="EZ1" s="2"/>
      <c r="FA1" s="2"/>
      <c r="FB1" s="2"/>
      <c r="FC1" s="32"/>
      <c r="FD1" s="2"/>
      <c r="FE1" s="31"/>
      <c r="FF1" s="2"/>
      <c r="FG1" s="2"/>
      <c r="FH1" s="2"/>
      <c r="FI1" s="2"/>
      <c r="FJ1" s="32"/>
      <c r="FK1" s="2"/>
      <c r="FL1" s="31"/>
      <c r="FM1" s="2"/>
      <c r="FN1" s="2"/>
      <c r="FO1" s="2"/>
      <c r="FP1" s="2"/>
      <c r="FQ1" s="32"/>
      <c r="FR1" s="2"/>
      <c r="FS1" s="31"/>
      <c r="FT1" s="2"/>
      <c r="FU1" s="2"/>
      <c r="FV1" s="2"/>
      <c r="FW1" s="2"/>
      <c r="FX1" s="32"/>
      <c r="FY1" s="2"/>
      <c r="FZ1" s="31"/>
      <c r="GA1" s="2"/>
      <c r="GB1" s="2"/>
      <c r="GC1" s="2"/>
      <c r="GD1" s="2"/>
      <c r="GE1" s="32"/>
      <c r="GF1" s="2"/>
      <c r="GG1" s="31"/>
      <c r="GH1" s="2"/>
      <c r="GI1" s="2"/>
      <c r="GJ1" s="2"/>
      <c r="GK1" s="2"/>
      <c r="GL1" s="32"/>
      <c r="GM1" s="2"/>
      <c r="GN1" s="31"/>
      <c r="GO1" s="2"/>
      <c r="GP1" s="2"/>
      <c r="GQ1" s="2"/>
      <c r="GR1" s="2"/>
      <c r="GS1" s="32"/>
      <c r="GT1" s="2"/>
      <c r="GU1" s="31"/>
      <c r="GV1" s="2"/>
      <c r="GW1" s="2"/>
      <c r="GX1" s="2"/>
      <c r="GY1" s="2"/>
      <c r="GZ1" s="32"/>
      <c r="HA1" s="2"/>
      <c r="HB1" s="31"/>
      <c r="HC1" s="2"/>
      <c r="HD1" s="2"/>
      <c r="HE1" s="2"/>
      <c r="HF1" s="2"/>
      <c r="HG1" s="32"/>
      <c r="HH1" s="2"/>
      <c r="HI1" s="31"/>
      <c r="HJ1" s="2"/>
      <c r="HK1" s="2"/>
      <c r="HL1" s="2"/>
      <c r="HM1" s="2"/>
      <c r="HN1" s="32"/>
      <c r="HO1" s="2"/>
      <c r="HP1" s="31"/>
      <c r="HQ1" s="2"/>
      <c r="HR1" s="2"/>
      <c r="HS1" s="2"/>
      <c r="HT1" s="2"/>
      <c r="HU1" s="32"/>
      <c r="HV1" s="2"/>
      <c r="HW1" s="31"/>
      <c r="HX1" s="2"/>
      <c r="HY1" s="2"/>
      <c r="HZ1" s="2"/>
      <c r="IA1" s="2"/>
      <c r="IB1" s="32"/>
      <c r="IC1" s="2"/>
      <c r="ID1" s="31"/>
      <c r="IE1" s="2"/>
      <c r="IF1" s="2"/>
      <c r="IG1" s="2"/>
    </row>
    <row r="2" spans="1:241" ht="15" x14ac:dyDescent="0.15">
      <c r="A2" s="1"/>
      <c r="C2" s="2"/>
      <c r="D2" s="2"/>
      <c r="E2" s="32"/>
      <c r="F2" s="2"/>
      <c r="H2" s="2"/>
      <c r="I2" s="3"/>
      <c r="M2" s="3"/>
      <c r="BC2" s="94"/>
      <c r="BD2" s="95"/>
      <c r="BE2" s="95"/>
      <c r="BF2" s="95"/>
      <c r="BG2" s="95"/>
      <c r="BH2" s="96"/>
    </row>
    <row r="3" spans="1:241" ht="15" x14ac:dyDescent="0.15">
      <c r="A3" s="1"/>
      <c r="C3" s="2"/>
      <c r="D3" s="2"/>
      <c r="E3" s="32"/>
      <c r="F3" s="2"/>
      <c r="H3" s="1"/>
      <c r="I3" s="2"/>
      <c r="M3" s="5"/>
      <c r="N3" s="33" t="s">
        <v>63</v>
      </c>
    </row>
    <row r="4" spans="1:241" ht="12.75" thickBot="1" x14ac:dyDescent="0.2">
      <c r="A4" s="1" t="s">
        <v>69</v>
      </c>
      <c r="D4" s="2"/>
      <c r="E4" s="32"/>
      <c r="F4" s="2"/>
      <c r="H4" s="3"/>
      <c r="I4" s="3"/>
      <c r="M4" s="48" t="s">
        <v>168</v>
      </c>
      <c r="N4" s="34">
        <f>COUNT(#REF!)</f>
        <v>0</v>
      </c>
      <c r="O4" s="34">
        <f>COUNT(#REF!)</f>
        <v>0</v>
      </c>
      <c r="P4" s="34">
        <f>COUNT(#REF!)</f>
        <v>0</v>
      </c>
      <c r="Q4" s="34">
        <f>COUNT(#REF!)</f>
        <v>0</v>
      </c>
      <c r="R4" s="34">
        <f>COUNT(#REF!)</f>
        <v>0</v>
      </c>
      <c r="S4" s="34">
        <f>COUNT(#REF!)</f>
        <v>0</v>
      </c>
      <c r="T4" s="34">
        <f>COUNT(#REF!)</f>
        <v>0</v>
      </c>
      <c r="U4" s="34">
        <f>COUNT(#REF!)</f>
        <v>0</v>
      </c>
      <c r="V4" s="34">
        <f>COUNT(#REF!)</f>
        <v>0</v>
      </c>
      <c r="W4" s="34">
        <f>COUNT(#REF!)</f>
        <v>0</v>
      </c>
      <c r="X4" s="34">
        <f>COUNT(#REF!)</f>
        <v>0</v>
      </c>
      <c r="Y4" s="34">
        <f>COUNT(#REF!)</f>
        <v>0</v>
      </c>
      <c r="Z4" s="34">
        <f>COUNT(#REF!)</f>
        <v>0</v>
      </c>
      <c r="AA4" s="34">
        <f>COUNT(#REF!)</f>
        <v>0</v>
      </c>
      <c r="AB4" s="34">
        <f>COUNT(#REF!)</f>
        <v>0</v>
      </c>
      <c r="AC4" s="34">
        <f>COUNT(#REF!)</f>
        <v>0</v>
      </c>
      <c r="AD4" s="34">
        <f>COUNT(#REF!)</f>
        <v>0</v>
      </c>
      <c r="AE4" s="34">
        <f>COUNT(#REF!)</f>
        <v>0</v>
      </c>
      <c r="AF4" s="34">
        <f>COUNT(#REF!)</f>
        <v>0</v>
      </c>
      <c r="AG4" s="34">
        <f>COUNT(#REF!)</f>
        <v>0</v>
      </c>
      <c r="AH4" s="34">
        <f>COUNT(#REF!)</f>
        <v>0</v>
      </c>
      <c r="AI4" s="34">
        <f>COUNT(#REF!)</f>
        <v>0</v>
      </c>
      <c r="AJ4" s="34">
        <f>COUNT(#REF!)</f>
        <v>0</v>
      </c>
      <c r="AK4" s="34">
        <f>COUNT(#REF!)</f>
        <v>0</v>
      </c>
      <c r="AL4" s="34">
        <f>COUNT(#REF!)</f>
        <v>0</v>
      </c>
      <c r="AM4" s="34">
        <f>COUNT(#REF!)</f>
        <v>0</v>
      </c>
      <c r="AN4" s="34">
        <f>COUNT(#REF!)</f>
        <v>0</v>
      </c>
      <c r="AO4" s="34">
        <f>COUNT(#REF!)</f>
        <v>0</v>
      </c>
      <c r="AP4" s="34">
        <f>COUNT(#REF!)</f>
        <v>0</v>
      </c>
      <c r="AQ4" s="34">
        <f>COUNT(#REF!)</f>
        <v>0</v>
      </c>
      <c r="AR4" s="34">
        <f>COUNT(#REF!)</f>
        <v>0</v>
      </c>
      <c r="AS4" s="34">
        <f>COUNT(#REF!)</f>
        <v>0</v>
      </c>
      <c r="AT4" s="34">
        <f>COUNT(#REF!)</f>
        <v>0</v>
      </c>
      <c r="AU4" s="34">
        <f>COUNT(#REF!)</f>
        <v>0</v>
      </c>
      <c r="AV4" s="34">
        <f>COUNT(#REF!)</f>
        <v>0</v>
      </c>
      <c r="AW4" s="34">
        <f>COUNT(#REF!)</f>
        <v>0</v>
      </c>
      <c r="AX4" s="34">
        <f>COUNT(#REF!)</f>
        <v>0</v>
      </c>
      <c r="AY4" s="34">
        <f>COUNT(#REF!)</f>
        <v>0</v>
      </c>
      <c r="AZ4" s="34">
        <f>COUNT(#REF!)</f>
        <v>0</v>
      </c>
      <c r="BA4" s="34">
        <f>COUNT(#REF!)</f>
        <v>0</v>
      </c>
      <c r="BB4" s="34">
        <f>COUNT(#REF!)</f>
        <v>0</v>
      </c>
      <c r="BC4" s="34">
        <f>COUNT(#REF!)</f>
        <v>0</v>
      </c>
      <c r="BD4" s="34">
        <f>COUNT(#REF!)</f>
        <v>0</v>
      </c>
      <c r="BE4" s="34">
        <f>COUNT(#REF!)</f>
        <v>0</v>
      </c>
      <c r="BF4" s="34">
        <f>COUNT(#REF!)</f>
        <v>0</v>
      </c>
      <c r="BG4" s="34">
        <f>COUNT(#REF!)</f>
        <v>0</v>
      </c>
      <c r="BH4" s="35">
        <f>COUNT(#REF!)</f>
        <v>0</v>
      </c>
    </row>
    <row r="5" spans="1:241" ht="12" x14ac:dyDescent="0.15">
      <c r="A5" s="29"/>
      <c r="B5" s="17"/>
      <c r="C5" s="6"/>
      <c r="D5" s="6"/>
      <c r="E5" s="89" t="s">
        <v>12</v>
      </c>
      <c r="F5" s="90"/>
      <c r="G5" s="91" t="s">
        <v>65</v>
      </c>
      <c r="H5" s="92"/>
      <c r="I5" s="93"/>
      <c r="J5" s="6"/>
      <c r="K5" s="7"/>
      <c r="L5" s="36"/>
      <c r="M5" s="44"/>
      <c r="N5" s="21"/>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row>
    <row r="6" spans="1:241" ht="51" customHeight="1" x14ac:dyDescent="0.15">
      <c r="A6" s="30"/>
      <c r="B6" s="19" t="s">
        <v>7</v>
      </c>
      <c r="C6" s="18" t="s">
        <v>64</v>
      </c>
      <c r="D6" s="14" t="s">
        <v>2</v>
      </c>
      <c r="E6" s="23" t="s">
        <v>9</v>
      </c>
      <c r="F6" s="24" t="s">
        <v>10</v>
      </c>
      <c r="G6" s="37" t="s">
        <v>67</v>
      </c>
      <c r="H6" s="16" t="s">
        <v>68</v>
      </c>
      <c r="I6" s="16" t="s">
        <v>11</v>
      </c>
      <c r="J6" s="14" t="s">
        <v>8</v>
      </c>
      <c r="K6" s="15" t="s">
        <v>0</v>
      </c>
      <c r="L6" s="15" t="s">
        <v>66</v>
      </c>
      <c r="M6" s="64" t="s">
        <v>13</v>
      </c>
      <c r="N6" s="25" t="s">
        <v>16</v>
      </c>
      <c r="O6" s="26" t="s">
        <v>17</v>
      </c>
      <c r="P6" s="26" t="s">
        <v>18</v>
      </c>
      <c r="Q6" s="26" t="s">
        <v>19</v>
      </c>
      <c r="R6" s="26" t="s">
        <v>20</v>
      </c>
      <c r="S6" s="26" t="s">
        <v>21</v>
      </c>
      <c r="T6" s="26" t="s">
        <v>22</v>
      </c>
      <c r="U6" s="26" t="s">
        <v>23</v>
      </c>
      <c r="V6" s="26" t="s">
        <v>24</v>
      </c>
      <c r="W6" s="26" t="s">
        <v>25</v>
      </c>
      <c r="X6" s="26" t="s">
        <v>26</v>
      </c>
      <c r="Y6" s="26" t="s">
        <v>27</v>
      </c>
      <c r="Z6" s="26" t="s">
        <v>28</v>
      </c>
      <c r="AA6" s="26" t="s">
        <v>29</v>
      </c>
      <c r="AB6" s="26" t="s">
        <v>30</v>
      </c>
      <c r="AC6" s="26" t="s">
        <v>31</v>
      </c>
      <c r="AD6" s="26" t="s">
        <v>32</v>
      </c>
      <c r="AE6" s="26" t="s">
        <v>33</v>
      </c>
      <c r="AF6" s="26" t="s">
        <v>34</v>
      </c>
      <c r="AG6" s="26" t="s">
        <v>35</v>
      </c>
      <c r="AH6" s="26" t="s">
        <v>36</v>
      </c>
      <c r="AI6" s="26" t="s">
        <v>37</v>
      </c>
      <c r="AJ6" s="26" t="s">
        <v>38</v>
      </c>
      <c r="AK6" s="26" t="s">
        <v>39</v>
      </c>
      <c r="AL6" s="26" t="s">
        <v>40</v>
      </c>
      <c r="AM6" s="26" t="s">
        <v>41</v>
      </c>
      <c r="AN6" s="26" t="s">
        <v>42</v>
      </c>
      <c r="AO6" s="26" t="s">
        <v>43</v>
      </c>
      <c r="AP6" s="26" t="s">
        <v>44</v>
      </c>
      <c r="AQ6" s="26" t="s">
        <v>45</v>
      </c>
      <c r="AR6" s="26" t="s">
        <v>46</v>
      </c>
      <c r="AS6" s="26" t="s">
        <v>47</v>
      </c>
      <c r="AT6" s="26" t="s">
        <v>48</v>
      </c>
      <c r="AU6" s="26" t="s">
        <v>49</v>
      </c>
      <c r="AV6" s="26" t="s">
        <v>50</v>
      </c>
      <c r="AW6" s="26" t="s">
        <v>51</v>
      </c>
      <c r="AX6" s="26" t="s">
        <v>52</v>
      </c>
      <c r="AY6" s="26" t="s">
        <v>53</v>
      </c>
      <c r="AZ6" s="26" t="s">
        <v>54</v>
      </c>
      <c r="BA6" s="26" t="s">
        <v>55</v>
      </c>
      <c r="BB6" s="26" t="s">
        <v>56</v>
      </c>
      <c r="BC6" s="26" t="s">
        <v>57</v>
      </c>
      <c r="BD6" s="26" t="s">
        <v>58</v>
      </c>
      <c r="BE6" s="26" t="s">
        <v>59</v>
      </c>
      <c r="BF6" s="26" t="s">
        <v>60</v>
      </c>
      <c r="BG6" s="26" t="s">
        <v>61</v>
      </c>
      <c r="BH6" s="26" t="s">
        <v>62</v>
      </c>
    </row>
    <row r="7" spans="1:241" ht="48" customHeight="1" x14ac:dyDescent="0.15">
      <c r="A7" s="38">
        <v>31</v>
      </c>
      <c r="B7" s="54" t="s">
        <v>6</v>
      </c>
      <c r="C7" s="54" t="s">
        <v>14</v>
      </c>
      <c r="D7" s="55" t="s">
        <v>71</v>
      </c>
      <c r="E7" s="56">
        <v>45892</v>
      </c>
      <c r="F7" s="56">
        <v>45893</v>
      </c>
      <c r="G7" s="57" t="s">
        <v>72</v>
      </c>
      <c r="H7" s="58" t="s">
        <v>73</v>
      </c>
      <c r="I7" s="58" t="s">
        <v>74</v>
      </c>
      <c r="J7" s="58" t="s">
        <v>75</v>
      </c>
      <c r="K7" s="57">
        <v>1</v>
      </c>
      <c r="L7" s="57" t="s">
        <v>82</v>
      </c>
      <c r="M7" s="65" t="s">
        <v>237</v>
      </c>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241" ht="48" customHeight="1" x14ac:dyDescent="0.15">
      <c r="A8" s="38">
        <v>31</v>
      </c>
      <c r="B8" s="53" t="s">
        <v>6</v>
      </c>
      <c r="C8" s="53" t="s">
        <v>14</v>
      </c>
      <c r="D8" s="49" t="s">
        <v>71</v>
      </c>
      <c r="E8" s="52">
        <v>45887</v>
      </c>
      <c r="F8" s="52">
        <v>45888</v>
      </c>
      <c r="G8" s="50" t="s">
        <v>72</v>
      </c>
      <c r="H8" s="51" t="s">
        <v>73</v>
      </c>
      <c r="I8" s="51" t="s">
        <v>76</v>
      </c>
      <c r="J8" s="51" t="s">
        <v>77</v>
      </c>
      <c r="K8" s="50">
        <v>1</v>
      </c>
      <c r="L8" s="50" t="s">
        <v>82</v>
      </c>
      <c r="M8" s="66" t="s">
        <v>83</v>
      </c>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row>
    <row r="9" spans="1:241" ht="86.45" customHeight="1" x14ac:dyDescent="0.15">
      <c r="A9" s="38">
        <v>31</v>
      </c>
      <c r="B9" s="53" t="s">
        <v>6</v>
      </c>
      <c r="C9" s="53" t="s">
        <v>14</v>
      </c>
      <c r="D9" s="49" t="s">
        <v>71</v>
      </c>
      <c r="E9" s="52">
        <v>45868</v>
      </c>
      <c r="F9" s="52">
        <v>45869</v>
      </c>
      <c r="G9" s="50" t="s">
        <v>72</v>
      </c>
      <c r="H9" s="51" t="s">
        <v>73</v>
      </c>
      <c r="I9" s="51" t="s">
        <v>76</v>
      </c>
      <c r="J9" s="51" t="s">
        <v>78</v>
      </c>
      <c r="K9" s="50">
        <v>1</v>
      </c>
      <c r="L9" s="50" t="s">
        <v>82</v>
      </c>
      <c r="M9" s="66" t="s">
        <v>84</v>
      </c>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row>
    <row r="10" spans="1:241" ht="87" customHeight="1" x14ac:dyDescent="0.15">
      <c r="A10" s="38">
        <v>31</v>
      </c>
      <c r="B10" s="53" t="s">
        <v>6</v>
      </c>
      <c r="C10" s="53" t="s">
        <v>14</v>
      </c>
      <c r="D10" s="49" t="s">
        <v>71</v>
      </c>
      <c r="E10" s="52">
        <v>45866</v>
      </c>
      <c r="F10" s="52">
        <v>45867</v>
      </c>
      <c r="G10" s="50" t="s">
        <v>72</v>
      </c>
      <c r="H10" s="51" t="s">
        <v>73</v>
      </c>
      <c r="I10" s="51" t="s">
        <v>74</v>
      </c>
      <c r="J10" s="51" t="s">
        <v>79</v>
      </c>
      <c r="K10" s="50">
        <v>1</v>
      </c>
      <c r="L10" s="50" t="s">
        <v>82</v>
      </c>
      <c r="M10" s="66" t="s">
        <v>84</v>
      </c>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row>
    <row r="11" spans="1:241" ht="48" customHeight="1" x14ac:dyDescent="0.15">
      <c r="A11" s="38">
        <v>31</v>
      </c>
      <c r="B11" s="53" t="s">
        <v>6</v>
      </c>
      <c r="C11" s="53" t="s">
        <v>14</v>
      </c>
      <c r="D11" s="49" t="s">
        <v>71</v>
      </c>
      <c r="E11" s="52">
        <v>45876</v>
      </c>
      <c r="F11" s="52">
        <v>45877</v>
      </c>
      <c r="G11" s="50" t="s">
        <v>72</v>
      </c>
      <c r="H11" s="51" t="s">
        <v>73</v>
      </c>
      <c r="I11" s="51" t="s">
        <v>80</v>
      </c>
      <c r="J11" s="51" t="s">
        <v>81</v>
      </c>
      <c r="K11" s="50">
        <v>1</v>
      </c>
      <c r="L11" s="50" t="s">
        <v>82</v>
      </c>
      <c r="M11" s="66" t="s">
        <v>85</v>
      </c>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row>
    <row r="12" spans="1:241" ht="48" customHeight="1" x14ac:dyDescent="0.15">
      <c r="A12" s="38">
        <v>11</v>
      </c>
      <c r="B12" s="39" t="s">
        <v>103</v>
      </c>
      <c r="C12" s="38" t="s">
        <v>86</v>
      </c>
      <c r="D12" s="42" t="s">
        <v>87</v>
      </c>
      <c r="E12" s="40">
        <v>45862</v>
      </c>
      <c r="F12" s="40">
        <v>45863</v>
      </c>
      <c r="G12" s="41" t="s">
        <v>72</v>
      </c>
      <c r="H12" s="61" t="s">
        <v>88</v>
      </c>
      <c r="I12" s="43" t="s">
        <v>89</v>
      </c>
      <c r="J12" s="61" t="s">
        <v>90</v>
      </c>
      <c r="K12" s="38">
        <v>1</v>
      </c>
      <c r="L12" s="38" t="s">
        <v>91</v>
      </c>
      <c r="M12" s="67" t="s">
        <v>236</v>
      </c>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row>
    <row r="13" spans="1:241" ht="70.150000000000006" customHeight="1" x14ac:dyDescent="0.15">
      <c r="A13" s="38">
        <v>11</v>
      </c>
      <c r="B13" s="39" t="s">
        <v>103</v>
      </c>
      <c r="C13" s="38" t="s">
        <v>86</v>
      </c>
      <c r="D13" s="42" t="s">
        <v>87</v>
      </c>
      <c r="E13" s="40">
        <v>45869</v>
      </c>
      <c r="F13" s="40">
        <v>45870</v>
      </c>
      <c r="G13" s="41" t="s">
        <v>72</v>
      </c>
      <c r="H13" s="61" t="s">
        <v>93</v>
      </c>
      <c r="I13" s="43" t="s">
        <v>94</v>
      </c>
      <c r="J13" s="61" t="s">
        <v>95</v>
      </c>
      <c r="K13" s="38">
        <v>1</v>
      </c>
      <c r="L13" s="38" t="s">
        <v>91</v>
      </c>
      <c r="M13" s="67" t="s">
        <v>96</v>
      </c>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row>
    <row r="14" spans="1:241" ht="70.150000000000006" customHeight="1" x14ac:dyDescent="0.15">
      <c r="A14" s="38">
        <v>11</v>
      </c>
      <c r="B14" s="39" t="s">
        <v>103</v>
      </c>
      <c r="C14" s="38" t="s">
        <v>86</v>
      </c>
      <c r="D14" s="42" t="s">
        <v>87</v>
      </c>
      <c r="E14" s="40">
        <v>45888</v>
      </c>
      <c r="F14" s="40">
        <v>45889</v>
      </c>
      <c r="G14" s="41" t="s">
        <v>72</v>
      </c>
      <c r="H14" s="61" t="s">
        <v>73</v>
      </c>
      <c r="I14" s="43" t="s">
        <v>94</v>
      </c>
      <c r="J14" s="61" t="s">
        <v>97</v>
      </c>
      <c r="K14" s="38">
        <v>1</v>
      </c>
      <c r="L14" s="38" t="s">
        <v>91</v>
      </c>
      <c r="M14" s="67" t="s">
        <v>85</v>
      </c>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row>
    <row r="15" spans="1:241" ht="70.150000000000006" customHeight="1" x14ac:dyDescent="0.15">
      <c r="A15" s="38">
        <v>11</v>
      </c>
      <c r="B15" s="39" t="s">
        <v>103</v>
      </c>
      <c r="C15" s="38" t="s">
        <v>86</v>
      </c>
      <c r="D15" s="42" t="s">
        <v>87</v>
      </c>
      <c r="E15" s="40">
        <v>45890</v>
      </c>
      <c r="F15" s="40" t="s">
        <v>98</v>
      </c>
      <c r="G15" s="41" t="s">
        <v>72</v>
      </c>
      <c r="H15" s="61" t="s">
        <v>73</v>
      </c>
      <c r="I15" s="43" t="s">
        <v>94</v>
      </c>
      <c r="J15" s="61" t="s">
        <v>99</v>
      </c>
      <c r="K15" s="38">
        <v>1</v>
      </c>
      <c r="L15" s="38" t="s">
        <v>91</v>
      </c>
      <c r="M15" s="67" t="s">
        <v>84</v>
      </c>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row>
    <row r="16" spans="1:241" ht="70.150000000000006" customHeight="1" x14ac:dyDescent="0.15">
      <c r="A16" s="38">
        <v>11</v>
      </c>
      <c r="B16" s="39" t="s">
        <v>103</v>
      </c>
      <c r="C16" s="38" t="s">
        <v>86</v>
      </c>
      <c r="D16" s="42" t="s">
        <v>87</v>
      </c>
      <c r="E16" s="40">
        <v>45873</v>
      </c>
      <c r="F16" s="40">
        <v>45874</v>
      </c>
      <c r="G16" s="41" t="s">
        <v>72</v>
      </c>
      <c r="H16" s="61" t="s">
        <v>73</v>
      </c>
      <c r="I16" s="43" t="s">
        <v>94</v>
      </c>
      <c r="J16" s="61" t="s">
        <v>100</v>
      </c>
      <c r="K16" s="38">
        <v>1</v>
      </c>
      <c r="L16" s="38" t="s">
        <v>91</v>
      </c>
      <c r="M16" s="67" t="s">
        <v>101</v>
      </c>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row>
    <row r="17" spans="1:60" ht="70.150000000000006" customHeight="1" x14ac:dyDescent="0.15">
      <c r="A17" s="38">
        <v>11</v>
      </c>
      <c r="B17" s="39" t="s">
        <v>103</v>
      </c>
      <c r="C17" s="38" t="s">
        <v>86</v>
      </c>
      <c r="D17" s="42" t="s">
        <v>87</v>
      </c>
      <c r="E17" s="40">
        <v>45875</v>
      </c>
      <c r="F17" s="40">
        <v>45876</v>
      </c>
      <c r="G17" s="41" t="s">
        <v>72</v>
      </c>
      <c r="H17" s="61" t="s">
        <v>93</v>
      </c>
      <c r="I17" s="43" t="s">
        <v>94</v>
      </c>
      <c r="J17" s="61" t="s">
        <v>102</v>
      </c>
      <c r="K17" s="38">
        <v>1</v>
      </c>
      <c r="L17" s="38" t="s">
        <v>91</v>
      </c>
      <c r="M17" s="67" t="s">
        <v>96</v>
      </c>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row>
    <row r="18" spans="1:60" ht="50.25" customHeight="1" x14ac:dyDescent="0.15">
      <c r="A18" s="38">
        <v>11</v>
      </c>
      <c r="B18" s="39" t="s">
        <v>103</v>
      </c>
      <c r="C18" s="45" t="s">
        <v>104</v>
      </c>
      <c r="D18" s="63" t="s">
        <v>105</v>
      </c>
      <c r="E18" s="59">
        <v>45888</v>
      </c>
      <c r="F18" s="59">
        <v>45889</v>
      </c>
      <c r="G18" s="46" t="s">
        <v>72</v>
      </c>
      <c r="H18" s="62" t="s">
        <v>73</v>
      </c>
      <c r="I18" s="60" t="s">
        <v>94</v>
      </c>
      <c r="J18" s="62" t="s">
        <v>106</v>
      </c>
      <c r="K18" s="47">
        <v>1</v>
      </c>
      <c r="L18" s="45" t="s">
        <v>91</v>
      </c>
      <c r="M18" s="27" t="s">
        <v>85</v>
      </c>
    </row>
    <row r="19" spans="1:60" ht="50.25" customHeight="1" x14ac:dyDescent="0.15">
      <c r="A19" s="38">
        <v>11</v>
      </c>
      <c r="B19" s="39" t="s">
        <v>103</v>
      </c>
      <c r="C19" s="45" t="s">
        <v>104</v>
      </c>
      <c r="D19" s="63" t="s">
        <v>105</v>
      </c>
      <c r="E19" s="59">
        <v>46016</v>
      </c>
      <c r="F19" s="59">
        <v>46017</v>
      </c>
      <c r="G19" s="46" t="s">
        <v>72</v>
      </c>
      <c r="H19" s="62" t="s">
        <v>73</v>
      </c>
      <c r="I19" s="60" t="s">
        <v>94</v>
      </c>
      <c r="J19" s="62" t="s">
        <v>107</v>
      </c>
      <c r="K19" s="47">
        <v>1</v>
      </c>
      <c r="L19" s="45" t="s">
        <v>91</v>
      </c>
      <c r="M19" s="27" t="s">
        <v>101</v>
      </c>
    </row>
    <row r="20" spans="1:60" ht="50.25" customHeight="1" x14ac:dyDescent="0.15">
      <c r="A20" s="38">
        <v>11</v>
      </c>
      <c r="B20" s="39" t="s">
        <v>103</v>
      </c>
      <c r="C20" s="45" t="s">
        <v>104</v>
      </c>
      <c r="D20" s="63" t="s">
        <v>105</v>
      </c>
      <c r="E20" s="59">
        <v>45864</v>
      </c>
      <c r="F20" s="59">
        <v>45865</v>
      </c>
      <c r="G20" s="46" t="s">
        <v>72</v>
      </c>
      <c r="H20" s="62" t="s">
        <v>108</v>
      </c>
      <c r="I20" s="60" t="s">
        <v>89</v>
      </c>
      <c r="J20" s="62" t="s">
        <v>109</v>
      </c>
      <c r="K20" s="47">
        <v>1</v>
      </c>
      <c r="L20" s="45" t="s">
        <v>91</v>
      </c>
      <c r="M20" s="27" t="s">
        <v>92</v>
      </c>
    </row>
    <row r="21" spans="1:60" ht="50.25" customHeight="1" x14ac:dyDescent="0.15">
      <c r="A21" s="38">
        <v>11</v>
      </c>
      <c r="B21" s="39" t="s">
        <v>103</v>
      </c>
      <c r="C21" s="45" t="s">
        <v>104</v>
      </c>
      <c r="D21" s="63" t="s">
        <v>105</v>
      </c>
      <c r="E21" s="59">
        <v>45875</v>
      </c>
      <c r="F21" s="59">
        <v>45876</v>
      </c>
      <c r="G21" s="46" t="s">
        <v>72</v>
      </c>
      <c r="H21" s="62" t="s">
        <v>93</v>
      </c>
      <c r="I21" s="60" t="s">
        <v>94</v>
      </c>
      <c r="J21" s="62" t="s">
        <v>110</v>
      </c>
      <c r="K21" s="47">
        <v>1</v>
      </c>
      <c r="L21" s="45" t="s">
        <v>91</v>
      </c>
      <c r="M21" s="27" t="s">
        <v>111</v>
      </c>
    </row>
    <row r="22" spans="1:60" ht="50.25" customHeight="1" x14ac:dyDescent="0.15">
      <c r="A22" s="38">
        <v>11</v>
      </c>
      <c r="B22" s="39" t="s">
        <v>103</v>
      </c>
      <c r="C22" s="45" t="s">
        <v>104</v>
      </c>
      <c r="D22" s="63" t="s">
        <v>105</v>
      </c>
      <c r="E22" s="59">
        <v>45892</v>
      </c>
      <c r="F22" s="59">
        <v>45893</v>
      </c>
      <c r="G22" s="46" t="s">
        <v>72</v>
      </c>
      <c r="H22" s="62" t="s">
        <v>93</v>
      </c>
      <c r="I22" s="60" t="s">
        <v>94</v>
      </c>
      <c r="J22" s="62" t="s">
        <v>112</v>
      </c>
      <c r="K22" s="47">
        <v>1</v>
      </c>
      <c r="L22" s="45" t="s">
        <v>91</v>
      </c>
      <c r="M22" s="27" t="s">
        <v>111</v>
      </c>
    </row>
    <row r="23" spans="1:60" ht="50.25" customHeight="1" x14ac:dyDescent="0.15">
      <c r="A23" s="38">
        <v>11</v>
      </c>
      <c r="B23" s="39" t="s">
        <v>103</v>
      </c>
      <c r="C23" s="45" t="s">
        <v>104</v>
      </c>
      <c r="D23" s="63" t="s">
        <v>105</v>
      </c>
      <c r="E23" s="59">
        <v>46027</v>
      </c>
      <c r="F23" s="59">
        <v>46028</v>
      </c>
      <c r="G23" s="46" t="s">
        <v>72</v>
      </c>
      <c r="H23" s="62" t="s">
        <v>73</v>
      </c>
      <c r="I23" s="60" t="s">
        <v>94</v>
      </c>
      <c r="J23" s="62" t="s">
        <v>113</v>
      </c>
      <c r="K23" s="47">
        <v>1</v>
      </c>
      <c r="L23" s="45" t="s">
        <v>91</v>
      </c>
      <c r="M23" s="27" t="s">
        <v>84</v>
      </c>
    </row>
    <row r="24" spans="1:60" ht="50.25" customHeight="1" x14ac:dyDescent="0.15">
      <c r="A24" s="45">
        <v>20</v>
      </c>
      <c r="B24" s="45" t="s">
        <v>167</v>
      </c>
      <c r="C24" s="45" t="s">
        <v>5</v>
      </c>
      <c r="D24" s="60" t="s">
        <v>114</v>
      </c>
      <c r="E24" s="59">
        <v>45870</v>
      </c>
      <c r="F24" s="59">
        <v>45898</v>
      </c>
      <c r="G24" s="46" t="s">
        <v>115</v>
      </c>
      <c r="H24" s="62" t="s">
        <v>116</v>
      </c>
      <c r="I24" s="60" t="s">
        <v>89</v>
      </c>
      <c r="J24" s="62" t="s">
        <v>117</v>
      </c>
      <c r="K24" s="47">
        <v>2</v>
      </c>
      <c r="L24" s="45" t="s">
        <v>118</v>
      </c>
      <c r="M24" s="27" t="s">
        <v>119</v>
      </c>
    </row>
    <row r="25" spans="1:60" ht="50.25" customHeight="1" x14ac:dyDescent="0.15">
      <c r="A25" s="68">
        <v>20</v>
      </c>
      <c r="B25" s="68" t="s">
        <v>167</v>
      </c>
      <c r="C25" s="68" t="s">
        <v>5</v>
      </c>
      <c r="D25" s="73" t="s">
        <v>114</v>
      </c>
      <c r="E25" s="76">
        <v>45873</v>
      </c>
      <c r="F25" s="76">
        <v>45874</v>
      </c>
      <c r="G25" s="79" t="s">
        <v>115</v>
      </c>
      <c r="H25" s="84" t="s">
        <v>120</v>
      </c>
      <c r="I25" s="84" t="s">
        <v>89</v>
      </c>
      <c r="J25" s="84" t="s">
        <v>121</v>
      </c>
      <c r="K25" s="71">
        <v>1</v>
      </c>
      <c r="L25" s="45" t="s">
        <v>118</v>
      </c>
      <c r="M25" s="27" t="s">
        <v>119</v>
      </c>
    </row>
    <row r="26" spans="1:60" ht="50.25" customHeight="1" x14ac:dyDescent="0.15">
      <c r="A26" s="70"/>
      <c r="B26" s="70"/>
      <c r="C26" s="70"/>
      <c r="D26" s="75"/>
      <c r="E26" s="78"/>
      <c r="F26" s="78"/>
      <c r="G26" s="81"/>
      <c r="H26" s="86"/>
      <c r="I26" s="86"/>
      <c r="J26" s="86"/>
      <c r="K26" s="72"/>
      <c r="L26" s="45" t="s">
        <v>122</v>
      </c>
      <c r="M26" s="27" t="s">
        <v>235</v>
      </c>
      <c r="N26" s="28">
        <v>0</v>
      </c>
      <c r="O26" s="11">
        <v>1</v>
      </c>
      <c r="P26" s="11">
        <v>0</v>
      </c>
      <c r="Q26" s="11">
        <v>0</v>
      </c>
      <c r="R26" s="11">
        <v>0</v>
      </c>
      <c r="S26" s="28"/>
      <c r="T26" s="27"/>
      <c r="X26" s="12"/>
      <c r="Y26" s="13"/>
    </row>
    <row r="27" spans="1:60" ht="50.25" customHeight="1" x14ac:dyDescent="0.15">
      <c r="A27" s="45">
        <v>20</v>
      </c>
      <c r="B27" s="45" t="s">
        <v>167</v>
      </c>
      <c r="C27" s="45" t="s">
        <v>5</v>
      </c>
      <c r="D27" s="60" t="s">
        <v>114</v>
      </c>
      <c r="E27" s="59">
        <v>45906</v>
      </c>
      <c r="F27" s="59">
        <v>45930</v>
      </c>
      <c r="G27" s="46" t="s">
        <v>115</v>
      </c>
      <c r="H27" s="62" t="s">
        <v>123</v>
      </c>
      <c r="I27" s="60" t="s">
        <v>89</v>
      </c>
      <c r="J27" s="62" t="s">
        <v>124</v>
      </c>
      <c r="K27" s="47">
        <v>1</v>
      </c>
      <c r="L27" s="45" t="s">
        <v>118</v>
      </c>
      <c r="M27" s="27" t="s">
        <v>125</v>
      </c>
    </row>
    <row r="28" spans="1:60" ht="50.25" customHeight="1" x14ac:dyDescent="0.15">
      <c r="A28" s="45">
        <v>20</v>
      </c>
      <c r="B28" s="45" t="s">
        <v>167</v>
      </c>
      <c r="C28" s="45" t="s">
        <v>5</v>
      </c>
      <c r="D28" s="60" t="s">
        <v>114</v>
      </c>
      <c r="E28" s="59">
        <v>45876</v>
      </c>
      <c r="F28" s="59">
        <v>45877</v>
      </c>
      <c r="G28" s="46" t="s">
        <v>115</v>
      </c>
      <c r="H28" s="62" t="s">
        <v>123</v>
      </c>
      <c r="I28" s="60" t="s">
        <v>89</v>
      </c>
      <c r="J28" s="62" t="s">
        <v>126</v>
      </c>
      <c r="K28" s="47">
        <v>1</v>
      </c>
      <c r="L28" s="45" t="s">
        <v>118</v>
      </c>
      <c r="M28" s="27" t="s">
        <v>127</v>
      </c>
    </row>
    <row r="29" spans="1:60" ht="50.25" customHeight="1" x14ac:dyDescent="0.15">
      <c r="A29" s="45">
        <v>20</v>
      </c>
      <c r="B29" s="45" t="s">
        <v>167</v>
      </c>
      <c r="C29" s="45" t="s">
        <v>5</v>
      </c>
      <c r="D29" s="60" t="s">
        <v>114</v>
      </c>
      <c r="E29" s="59">
        <v>45871</v>
      </c>
      <c r="F29" s="59">
        <v>45898</v>
      </c>
      <c r="G29" s="46" t="s">
        <v>115</v>
      </c>
      <c r="H29" s="62" t="s">
        <v>123</v>
      </c>
      <c r="I29" s="60" t="s">
        <v>89</v>
      </c>
      <c r="J29" s="62" t="s">
        <v>128</v>
      </c>
      <c r="K29" s="47">
        <v>1</v>
      </c>
      <c r="L29" s="45" t="s">
        <v>129</v>
      </c>
      <c r="M29" s="27" t="s">
        <v>130</v>
      </c>
    </row>
    <row r="30" spans="1:60" ht="50.25" customHeight="1" x14ac:dyDescent="0.15">
      <c r="A30" s="45">
        <v>20</v>
      </c>
      <c r="B30" s="45" t="s">
        <v>167</v>
      </c>
      <c r="C30" s="45" t="s">
        <v>5</v>
      </c>
      <c r="D30" s="60" t="s">
        <v>114</v>
      </c>
      <c r="E30" s="59">
        <v>45888</v>
      </c>
      <c r="F30" s="59">
        <v>45889</v>
      </c>
      <c r="G30" s="46" t="s">
        <v>131</v>
      </c>
      <c r="H30" s="62" t="s">
        <v>132</v>
      </c>
      <c r="I30" s="60">
        <v>0</v>
      </c>
      <c r="J30" s="62" t="s">
        <v>133</v>
      </c>
      <c r="K30" s="47">
        <v>1</v>
      </c>
      <c r="L30" s="45" t="s">
        <v>129</v>
      </c>
      <c r="M30" s="27" t="s">
        <v>134</v>
      </c>
    </row>
    <row r="31" spans="1:60" ht="50.25" customHeight="1" x14ac:dyDescent="0.15">
      <c r="A31" s="45">
        <v>20</v>
      </c>
      <c r="B31" s="45" t="s">
        <v>167</v>
      </c>
      <c r="C31" s="45" t="s">
        <v>5</v>
      </c>
      <c r="D31" s="60" t="s">
        <v>135</v>
      </c>
      <c r="E31" s="59">
        <v>45869</v>
      </c>
      <c r="F31" s="59">
        <v>45898</v>
      </c>
      <c r="G31" s="46" t="s">
        <v>72</v>
      </c>
      <c r="H31" s="62" t="s">
        <v>73</v>
      </c>
      <c r="I31" s="60" t="s">
        <v>94</v>
      </c>
      <c r="J31" s="62" t="s">
        <v>136</v>
      </c>
      <c r="K31" s="47">
        <v>1</v>
      </c>
      <c r="L31" s="45" t="s">
        <v>122</v>
      </c>
      <c r="M31" s="27" t="s">
        <v>137</v>
      </c>
    </row>
    <row r="32" spans="1:60" ht="50.25" customHeight="1" x14ac:dyDescent="0.15">
      <c r="A32" s="45">
        <v>20</v>
      </c>
      <c r="B32" s="45" t="s">
        <v>167</v>
      </c>
      <c r="C32" s="45" t="s">
        <v>5</v>
      </c>
      <c r="D32" s="60" t="s">
        <v>135</v>
      </c>
      <c r="E32" s="59">
        <v>45887</v>
      </c>
      <c r="F32" s="59">
        <v>45898</v>
      </c>
      <c r="G32" s="46" t="s">
        <v>72</v>
      </c>
      <c r="H32" s="62" t="s">
        <v>73</v>
      </c>
      <c r="I32" s="60" t="s">
        <v>94</v>
      </c>
      <c r="J32" s="62" t="s">
        <v>138</v>
      </c>
      <c r="K32" s="47">
        <v>1</v>
      </c>
      <c r="L32" s="45" t="s">
        <v>122</v>
      </c>
      <c r="M32" s="27" t="s">
        <v>139</v>
      </c>
    </row>
    <row r="33" spans="1:13" ht="50.25" customHeight="1" x14ac:dyDescent="0.15">
      <c r="A33" s="45">
        <v>20</v>
      </c>
      <c r="B33" s="45" t="s">
        <v>167</v>
      </c>
      <c r="C33" s="45" t="s">
        <v>5</v>
      </c>
      <c r="D33" s="60" t="s">
        <v>135</v>
      </c>
      <c r="E33" s="59">
        <v>45867</v>
      </c>
      <c r="F33" s="59">
        <v>45898</v>
      </c>
      <c r="G33" s="46" t="s">
        <v>72</v>
      </c>
      <c r="H33" s="62" t="s">
        <v>93</v>
      </c>
      <c r="I33" s="60" t="s">
        <v>94</v>
      </c>
      <c r="J33" s="62" t="s">
        <v>140</v>
      </c>
      <c r="K33" s="47">
        <v>1</v>
      </c>
      <c r="L33" s="45" t="s">
        <v>122</v>
      </c>
      <c r="M33" s="27" t="s">
        <v>141</v>
      </c>
    </row>
    <row r="34" spans="1:13" ht="50.25" customHeight="1" x14ac:dyDescent="0.15">
      <c r="A34" s="45">
        <v>20</v>
      </c>
      <c r="B34" s="45" t="s">
        <v>167</v>
      </c>
      <c r="C34" s="45" t="s">
        <v>5</v>
      </c>
      <c r="D34" s="60" t="s">
        <v>142</v>
      </c>
      <c r="E34" s="59">
        <v>45870</v>
      </c>
      <c r="F34" s="59">
        <v>45898</v>
      </c>
      <c r="G34" s="46" t="s">
        <v>131</v>
      </c>
      <c r="H34" s="62" t="s">
        <v>143</v>
      </c>
      <c r="I34" s="60" t="s">
        <v>89</v>
      </c>
      <c r="J34" s="62" t="s">
        <v>144</v>
      </c>
      <c r="K34" s="47">
        <v>2</v>
      </c>
      <c r="L34" s="45" t="s">
        <v>145</v>
      </c>
      <c r="M34" s="27" t="s">
        <v>146</v>
      </c>
    </row>
    <row r="35" spans="1:13" ht="50.25" customHeight="1" x14ac:dyDescent="0.15">
      <c r="A35" s="45">
        <v>20</v>
      </c>
      <c r="B35" s="45" t="s">
        <v>167</v>
      </c>
      <c r="C35" s="45" t="s">
        <v>5</v>
      </c>
      <c r="D35" s="60" t="s">
        <v>142</v>
      </c>
      <c r="E35" s="59">
        <v>45872</v>
      </c>
      <c r="F35" s="59">
        <v>45898</v>
      </c>
      <c r="G35" s="46" t="s">
        <v>131</v>
      </c>
      <c r="H35" s="62" t="s">
        <v>147</v>
      </c>
      <c r="I35" s="60" t="s">
        <v>89</v>
      </c>
      <c r="J35" s="62" t="s">
        <v>148</v>
      </c>
      <c r="K35" s="47">
        <v>1</v>
      </c>
      <c r="L35" s="45" t="s">
        <v>145</v>
      </c>
      <c r="M35" s="27" t="s">
        <v>146</v>
      </c>
    </row>
    <row r="36" spans="1:13" ht="50.25" customHeight="1" x14ac:dyDescent="0.15">
      <c r="A36" s="45">
        <v>20</v>
      </c>
      <c r="B36" s="45" t="s">
        <v>167</v>
      </c>
      <c r="C36" s="45" t="s">
        <v>5</v>
      </c>
      <c r="D36" s="60" t="s">
        <v>142</v>
      </c>
      <c r="E36" s="59">
        <v>45868</v>
      </c>
      <c r="F36" s="59">
        <v>45898</v>
      </c>
      <c r="G36" s="46" t="s">
        <v>131</v>
      </c>
      <c r="H36" s="62" t="s">
        <v>149</v>
      </c>
      <c r="I36" s="60" t="s">
        <v>89</v>
      </c>
      <c r="J36" s="62" t="s">
        <v>150</v>
      </c>
      <c r="K36" s="47">
        <v>1</v>
      </c>
      <c r="L36" s="45" t="s">
        <v>145</v>
      </c>
      <c r="M36" s="27" t="s">
        <v>146</v>
      </c>
    </row>
    <row r="37" spans="1:13" ht="50.25" customHeight="1" x14ac:dyDescent="0.15">
      <c r="A37" s="45">
        <v>20</v>
      </c>
      <c r="B37" s="45" t="s">
        <v>167</v>
      </c>
      <c r="C37" s="45" t="s">
        <v>5</v>
      </c>
      <c r="D37" s="60" t="s">
        <v>142</v>
      </c>
      <c r="E37" s="59">
        <v>45864</v>
      </c>
      <c r="F37" s="59">
        <v>45898</v>
      </c>
      <c r="G37" s="46" t="s">
        <v>131</v>
      </c>
      <c r="H37" s="62" t="s">
        <v>147</v>
      </c>
      <c r="I37" s="60" t="s">
        <v>89</v>
      </c>
      <c r="J37" s="62" t="s">
        <v>151</v>
      </c>
      <c r="K37" s="47">
        <v>1</v>
      </c>
      <c r="L37" s="45" t="s">
        <v>145</v>
      </c>
      <c r="M37" s="27" t="s">
        <v>146</v>
      </c>
    </row>
    <row r="38" spans="1:13" ht="50.25" customHeight="1" x14ac:dyDescent="0.15">
      <c r="A38" s="45">
        <v>20</v>
      </c>
      <c r="B38" s="45" t="s">
        <v>167</v>
      </c>
      <c r="C38" s="45" t="s">
        <v>5</v>
      </c>
      <c r="D38" s="60" t="s">
        <v>142</v>
      </c>
      <c r="E38" s="59">
        <v>45927</v>
      </c>
      <c r="F38" s="59">
        <v>45961</v>
      </c>
      <c r="G38" s="46" t="s">
        <v>131</v>
      </c>
      <c r="H38" s="62" t="s">
        <v>152</v>
      </c>
      <c r="I38" s="60" t="s">
        <v>89</v>
      </c>
      <c r="J38" s="62" t="s">
        <v>153</v>
      </c>
      <c r="K38" s="47">
        <v>1</v>
      </c>
      <c r="L38" s="45" t="s">
        <v>145</v>
      </c>
      <c r="M38" s="27" t="s">
        <v>146</v>
      </c>
    </row>
    <row r="39" spans="1:13" ht="50.25" customHeight="1" x14ac:dyDescent="0.15">
      <c r="A39" s="45">
        <v>20</v>
      </c>
      <c r="B39" s="45" t="s">
        <v>167</v>
      </c>
      <c r="C39" s="45" t="s">
        <v>5</v>
      </c>
      <c r="D39" s="60" t="s">
        <v>142</v>
      </c>
      <c r="E39" s="59">
        <v>45906</v>
      </c>
      <c r="F39" s="59">
        <v>45930</v>
      </c>
      <c r="G39" s="46" t="s">
        <v>131</v>
      </c>
      <c r="H39" s="62" t="s">
        <v>152</v>
      </c>
      <c r="I39" s="60" t="s">
        <v>89</v>
      </c>
      <c r="J39" s="62" t="s">
        <v>154</v>
      </c>
      <c r="K39" s="47">
        <v>1</v>
      </c>
      <c r="L39" s="45" t="s">
        <v>145</v>
      </c>
      <c r="M39" s="27" t="s">
        <v>146</v>
      </c>
    </row>
    <row r="40" spans="1:13" ht="50.25" customHeight="1" x14ac:dyDescent="0.15">
      <c r="A40" s="45">
        <v>20</v>
      </c>
      <c r="B40" s="45" t="s">
        <v>167</v>
      </c>
      <c r="C40" s="45" t="s">
        <v>5</v>
      </c>
      <c r="D40" s="60" t="s">
        <v>135</v>
      </c>
      <c r="E40" s="59">
        <v>45887</v>
      </c>
      <c r="F40" s="59">
        <v>45898</v>
      </c>
      <c r="G40" s="46" t="s">
        <v>72</v>
      </c>
      <c r="H40" s="62" t="s">
        <v>93</v>
      </c>
      <c r="I40" s="60" t="s">
        <v>94</v>
      </c>
      <c r="J40" s="62" t="s">
        <v>155</v>
      </c>
      <c r="K40" s="47">
        <v>1</v>
      </c>
      <c r="L40" s="45" t="s">
        <v>122</v>
      </c>
      <c r="M40" s="27" t="s">
        <v>141</v>
      </c>
    </row>
    <row r="41" spans="1:13" ht="50.25" customHeight="1" x14ac:dyDescent="0.15">
      <c r="A41" s="45">
        <v>20</v>
      </c>
      <c r="B41" s="45" t="s">
        <v>167</v>
      </c>
      <c r="C41" s="45" t="s">
        <v>5</v>
      </c>
      <c r="D41" s="60" t="s">
        <v>135</v>
      </c>
      <c r="E41" s="59">
        <v>45875</v>
      </c>
      <c r="F41" s="59">
        <v>45898</v>
      </c>
      <c r="G41" s="46" t="s">
        <v>72</v>
      </c>
      <c r="H41" s="62" t="s">
        <v>108</v>
      </c>
      <c r="I41" s="60" t="s">
        <v>89</v>
      </c>
      <c r="J41" s="62" t="s">
        <v>156</v>
      </c>
      <c r="K41" s="47">
        <v>1</v>
      </c>
      <c r="L41" s="45" t="s">
        <v>122</v>
      </c>
      <c r="M41" s="27" t="s">
        <v>157</v>
      </c>
    </row>
    <row r="42" spans="1:13" ht="50.25" customHeight="1" x14ac:dyDescent="0.15">
      <c r="A42" s="45">
        <v>20</v>
      </c>
      <c r="B42" s="45" t="s">
        <v>167</v>
      </c>
      <c r="C42" s="45" t="s">
        <v>5</v>
      </c>
      <c r="D42" s="60" t="s">
        <v>142</v>
      </c>
      <c r="E42" s="59">
        <v>45887</v>
      </c>
      <c r="F42" s="59">
        <v>45898</v>
      </c>
      <c r="G42" s="46" t="s">
        <v>131</v>
      </c>
      <c r="H42" s="62" t="s">
        <v>149</v>
      </c>
      <c r="I42" s="60" t="s">
        <v>89</v>
      </c>
      <c r="J42" s="62" t="s">
        <v>158</v>
      </c>
      <c r="K42" s="47">
        <v>1</v>
      </c>
      <c r="L42" s="45" t="s">
        <v>145</v>
      </c>
      <c r="M42" s="27" t="s">
        <v>146</v>
      </c>
    </row>
    <row r="43" spans="1:13" ht="50.25" customHeight="1" x14ac:dyDescent="0.15">
      <c r="A43" s="45">
        <v>20</v>
      </c>
      <c r="B43" s="45" t="s">
        <v>167</v>
      </c>
      <c r="C43" s="45" t="s">
        <v>5</v>
      </c>
      <c r="D43" s="60" t="s">
        <v>135</v>
      </c>
      <c r="E43" s="59">
        <v>45875</v>
      </c>
      <c r="F43" s="59">
        <v>45876</v>
      </c>
      <c r="G43" s="46" t="s">
        <v>72</v>
      </c>
      <c r="H43" s="62" t="s">
        <v>73</v>
      </c>
      <c r="I43" s="60" t="s">
        <v>74</v>
      </c>
      <c r="J43" s="62" t="s">
        <v>159</v>
      </c>
      <c r="K43" s="47">
        <v>1</v>
      </c>
      <c r="L43" s="45" t="s">
        <v>122</v>
      </c>
      <c r="M43" s="27" t="s">
        <v>160</v>
      </c>
    </row>
    <row r="44" spans="1:13" ht="50.25" customHeight="1" x14ac:dyDescent="0.15">
      <c r="A44" s="45">
        <v>20</v>
      </c>
      <c r="B44" s="45" t="s">
        <v>167</v>
      </c>
      <c r="C44" s="45" t="s">
        <v>5</v>
      </c>
      <c r="D44" s="60" t="s">
        <v>135</v>
      </c>
      <c r="E44" s="59">
        <v>45873</v>
      </c>
      <c r="F44" s="59">
        <v>45874</v>
      </c>
      <c r="G44" s="46" t="s">
        <v>72</v>
      </c>
      <c r="H44" s="62" t="s">
        <v>73</v>
      </c>
      <c r="I44" s="60" t="s">
        <v>76</v>
      </c>
      <c r="J44" s="62" t="s">
        <v>161</v>
      </c>
      <c r="K44" s="47">
        <v>1</v>
      </c>
      <c r="L44" s="45" t="s">
        <v>122</v>
      </c>
      <c r="M44" s="27" t="s">
        <v>160</v>
      </c>
    </row>
    <row r="45" spans="1:13" ht="50.25" customHeight="1" x14ac:dyDescent="0.15">
      <c r="A45" s="45">
        <v>20</v>
      </c>
      <c r="B45" s="45" t="s">
        <v>167</v>
      </c>
      <c r="C45" s="45" t="s">
        <v>5</v>
      </c>
      <c r="D45" s="60" t="s">
        <v>135</v>
      </c>
      <c r="E45" s="59">
        <v>45875</v>
      </c>
      <c r="F45" s="59">
        <v>45898</v>
      </c>
      <c r="G45" s="46" t="s">
        <v>72</v>
      </c>
      <c r="H45" s="62" t="s">
        <v>73</v>
      </c>
      <c r="I45" s="60" t="s">
        <v>74</v>
      </c>
      <c r="J45" s="62" t="s">
        <v>162</v>
      </c>
      <c r="K45" s="47">
        <v>1</v>
      </c>
      <c r="L45" s="45" t="s">
        <v>122</v>
      </c>
      <c r="M45" s="27" t="s">
        <v>163</v>
      </c>
    </row>
    <row r="46" spans="1:13" ht="50.25" customHeight="1" x14ac:dyDescent="0.15">
      <c r="A46" s="45">
        <v>20</v>
      </c>
      <c r="B46" s="45" t="s">
        <v>167</v>
      </c>
      <c r="C46" s="45" t="s">
        <v>5</v>
      </c>
      <c r="D46" s="60" t="s">
        <v>135</v>
      </c>
      <c r="E46" s="59">
        <v>45873</v>
      </c>
      <c r="F46" s="59">
        <v>45898</v>
      </c>
      <c r="G46" s="46" t="s">
        <v>72</v>
      </c>
      <c r="H46" s="62" t="s">
        <v>73</v>
      </c>
      <c r="I46" s="60" t="s">
        <v>76</v>
      </c>
      <c r="J46" s="62" t="s">
        <v>164</v>
      </c>
      <c r="K46" s="47">
        <v>1</v>
      </c>
      <c r="L46" s="45" t="s">
        <v>122</v>
      </c>
      <c r="M46" s="27" t="s">
        <v>163</v>
      </c>
    </row>
    <row r="47" spans="1:13" ht="50.25" customHeight="1" x14ac:dyDescent="0.15">
      <c r="A47" s="45">
        <v>20</v>
      </c>
      <c r="B47" s="45" t="s">
        <v>167</v>
      </c>
      <c r="C47" s="45" t="s">
        <v>5</v>
      </c>
      <c r="D47" s="60" t="s">
        <v>135</v>
      </c>
      <c r="E47" s="59">
        <v>45887</v>
      </c>
      <c r="F47" s="59">
        <v>45888</v>
      </c>
      <c r="G47" s="46" t="s">
        <v>72</v>
      </c>
      <c r="H47" s="62" t="s">
        <v>73</v>
      </c>
      <c r="I47" s="60" t="s">
        <v>94</v>
      </c>
      <c r="J47" s="62" t="s">
        <v>165</v>
      </c>
      <c r="K47" s="47">
        <v>1</v>
      </c>
      <c r="L47" s="45" t="s">
        <v>122</v>
      </c>
      <c r="M47" s="27" t="s">
        <v>166</v>
      </c>
    </row>
    <row r="48" spans="1:13" ht="50.25" customHeight="1" x14ac:dyDescent="0.15">
      <c r="A48" s="45">
        <v>21</v>
      </c>
      <c r="B48" s="45" t="s">
        <v>228</v>
      </c>
      <c r="C48" s="45" t="s">
        <v>227</v>
      </c>
      <c r="D48" s="60" t="s">
        <v>172</v>
      </c>
      <c r="E48" s="59">
        <v>45843</v>
      </c>
      <c r="F48" s="59">
        <v>45844</v>
      </c>
      <c r="G48" s="46" t="s">
        <v>72</v>
      </c>
      <c r="H48" s="62" t="s">
        <v>108</v>
      </c>
      <c r="I48" s="60" t="s">
        <v>89</v>
      </c>
      <c r="J48" s="62" t="s">
        <v>173</v>
      </c>
      <c r="K48" s="47">
        <v>1</v>
      </c>
      <c r="L48" s="45" t="s">
        <v>122</v>
      </c>
      <c r="M48" s="27" t="s">
        <v>157</v>
      </c>
    </row>
    <row r="49" spans="1:13" ht="50.25" customHeight="1" x14ac:dyDescent="0.15">
      <c r="A49" s="45">
        <v>21</v>
      </c>
      <c r="B49" s="45" t="s">
        <v>228</v>
      </c>
      <c r="C49" s="45" t="s">
        <v>1</v>
      </c>
      <c r="D49" s="60" t="s">
        <v>172</v>
      </c>
      <c r="E49" s="59">
        <v>45864</v>
      </c>
      <c r="F49" s="59">
        <v>45865</v>
      </c>
      <c r="G49" s="46" t="s">
        <v>72</v>
      </c>
      <c r="H49" s="62" t="s">
        <v>73</v>
      </c>
      <c r="I49" s="60" t="s">
        <v>94</v>
      </c>
      <c r="J49" s="62" t="s">
        <v>174</v>
      </c>
      <c r="K49" s="47">
        <v>1</v>
      </c>
      <c r="L49" s="45" t="s">
        <v>122</v>
      </c>
      <c r="M49" s="27" t="s">
        <v>170</v>
      </c>
    </row>
    <row r="50" spans="1:13" ht="50.25" customHeight="1" x14ac:dyDescent="0.15">
      <c r="A50" s="45">
        <v>21</v>
      </c>
      <c r="B50" s="45" t="s">
        <v>228</v>
      </c>
      <c r="C50" s="45" t="s">
        <v>1</v>
      </c>
      <c r="D50" s="60" t="s">
        <v>172</v>
      </c>
      <c r="E50" s="59">
        <v>45934</v>
      </c>
      <c r="F50" s="59">
        <v>45935</v>
      </c>
      <c r="G50" s="46" t="s">
        <v>72</v>
      </c>
      <c r="H50" s="62" t="s">
        <v>73</v>
      </c>
      <c r="I50" s="60" t="s">
        <v>94</v>
      </c>
      <c r="J50" s="62" t="s">
        <v>175</v>
      </c>
      <c r="K50" s="47">
        <v>1</v>
      </c>
      <c r="L50" s="45" t="s">
        <v>122</v>
      </c>
      <c r="M50" s="27" t="s">
        <v>176</v>
      </c>
    </row>
    <row r="51" spans="1:13" ht="50.25" customHeight="1" x14ac:dyDescent="0.15">
      <c r="A51" s="45">
        <v>21</v>
      </c>
      <c r="B51" s="45" t="s">
        <v>228</v>
      </c>
      <c r="C51" s="45" t="s">
        <v>1</v>
      </c>
      <c r="D51" s="60" t="s">
        <v>172</v>
      </c>
      <c r="E51" s="59">
        <v>45906</v>
      </c>
      <c r="F51" s="59">
        <v>45907</v>
      </c>
      <c r="G51" s="46" t="s">
        <v>72</v>
      </c>
      <c r="H51" s="62" t="s">
        <v>93</v>
      </c>
      <c r="I51" s="60" t="s">
        <v>94</v>
      </c>
      <c r="J51" s="62" t="s">
        <v>177</v>
      </c>
      <c r="K51" s="47">
        <v>1</v>
      </c>
      <c r="L51" s="45" t="s">
        <v>122</v>
      </c>
      <c r="M51" s="27" t="s">
        <v>178</v>
      </c>
    </row>
    <row r="52" spans="1:13" ht="50.25" customHeight="1" x14ac:dyDescent="0.15">
      <c r="A52" s="45">
        <v>21</v>
      </c>
      <c r="B52" s="45" t="s">
        <v>228</v>
      </c>
      <c r="C52" s="45" t="s">
        <v>1</v>
      </c>
      <c r="D52" s="60" t="s">
        <v>172</v>
      </c>
      <c r="E52" s="59">
        <v>45890</v>
      </c>
      <c r="F52" s="59">
        <v>45891</v>
      </c>
      <c r="G52" s="46" t="s">
        <v>72</v>
      </c>
      <c r="H52" s="62" t="s">
        <v>93</v>
      </c>
      <c r="I52" s="60" t="s">
        <v>94</v>
      </c>
      <c r="J52" s="62" t="s">
        <v>179</v>
      </c>
      <c r="K52" s="47">
        <v>1</v>
      </c>
      <c r="L52" s="45" t="s">
        <v>122</v>
      </c>
      <c r="M52" s="27" t="s">
        <v>178</v>
      </c>
    </row>
    <row r="53" spans="1:13" ht="50.25" customHeight="1" x14ac:dyDescent="0.15">
      <c r="A53" s="45">
        <v>21</v>
      </c>
      <c r="B53" s="45" t="s">
        <v>228</v>
      </c>
      <c r="C53" s="45" t="s">
        <v>1</v>
      </c>
      <c r="D53" s="60" t="s">
        <v>172</v>
      </c>
      <c r="E53" s="59">
        <v>45850</v>
      </c>
      <c r="F53" s="59">
        <v>45851</v>
      </c>
      <c r="G53" s="46" t="s">
        <v>72</v>
      </c>
      <c r="H53" s="62" t="s">
        <v>73</v>
      </c>
      <c r="I53" s="60" t="s">
        <v>94</v>
      </c>
      <c r="J53" s="62" t="s">
        <v>180</v>
      </c>
      <c r="K53" s="47">
        <v>1</v>
      </c>
      <c r="L53" s="45" t="s">
        <v>122</v>
      </c>
      <c r="M53" s="27" t="s">
        <v>181</v>
      </c>
    </row>
    <row r="54" spans="1:13" ht="50.25" customHeight="1" x14ac:dyDescent="0.15">
      <c r="A54" s="45">
        <v>10</v>
      </c>
      <c r="B54" s="45" t="s">
        <v>230</v>
      </c>
      <c r="C54" s="45" t="s">
        <v>229</v>
      </c>
      <c r="D54" s="60" t="s">
        <v>182</v>
      </c>
      <c r="E54" s="59">
        <v>45862</v>
      </c>
      <c r="F54" s="59">
        <v>45863</v>
      </c>
      <c r="G54" s="46" t="s">
        <v>72</v>
      </c>
      <c r="H54" s="62" t="s">
        <v>73</v>
      </c>
      <c r="I54" s="60" t="s">
        <v>94</v>
      </c>
      <c r="J54" s="62" t="s">
        <v>183</v>
      </c>
      <c r="K54" s="47">
        <v>1</v>
      </c>
      <c r="L54" s="45" t="s">
        <v>82</v>
      </c>
      <c r="M54" s="27" t="s">
        <v>184</v>
      </c>
    </row>
    <row r="55" spans="1:13" ht="50.25" customHeight="1" x14ac:dyDescent="0.15">
      <c r="A55" s="45">
        <v>10</v>
      </c>
      <c r="B55" s="45" t="s">
        <v>230</v>
      </c>
      <c r="C55" s="45" t="s">
        <v>4</v>
      </c>
      <c r="D55" s="60" t="s">
        <v>182</v>
      </c>
      <c r="E55" s="59">
        <v>45867</v>
      </c>
      <c r="F55" s="59">
        <v>45868</v>
      </c>
      <c r="G55" s="46" t="s">
        <v>72</v>
      </c>
      <c r="H55" s="62" t="s">
        <v>93</v>
      </c>
      <c r="I55" s="60" t="s">
        <v>94</v>
      </c>
      <c r="J55" s="62" t="s">
        <v>185</v>
      </c>
      <c r="K55" s="47">
        <v>1</v>
      </c>
      <c r="L55" s="45" t="s">
        <v>82</v>
      </c>
      <c r="M55" s="27" t="s">
        <v>186</v>
      </c>
    </row>
    <row r="56" spans="1:13" ht="50.25" customHeight="1" x14ac:dyDescent="0.15">
      <c r="A56" s="45">
        <v>10</v>
      </c>
      <c r="B56" s="45" t="s">
        <v>230</v>
      </c>
      <c r="C56" s="45" t="s">
        <v>4</v>
      </c>
      <c r="D56" s="60" t="s">
        <v>182</v>
      </c>
      <c r="E56" s="59">
        <v>45874</v>
      </c>
      <c r="F56" s="59">
        <v>45875</v>
      </c>
      <c r="G56" s="46" t="s">
        <v>72</v>
      </c>
      <c r="H56" s="62" t="s">
        <v>108</v>
      </c>
      <c r="I56" s="60" t="s">
        <v>89</v>
      </c>
      <c r="J56" s="62" t="s">
        <v>187</v>
      </c>
      <c r="K56" s="47">
        <v>1</v>
      </c>
      <c r="L56" s="45" t="s">
        <v>82</v>
      </c>
      <c r="M56" s="27" t="s">
        <v>92</v>
      </c>
    </row>
    <row r="57" spans="1:13" ht="50.25" customHeight="1" x14ac:dyDescent="0.15">
      <c r="A57" s="45">
        <v>10</v>
      </c>
      <c r="B57" s="45" t="s">
        <v>230</v>
      </c>
      <c r="C57" s="45" t="s">
        <v>4</v>
      </c>
      <c r="D57" s="60" t="s">
        <v>182</v>
      </c>
      <c r="E57" s="59">
        <v>45876</v>
      </c>
      <c r="F57" s="59">
        <v>45877</v>
      </c>
      <c r="G57" s="46" t="s">
        <v>72</v>
      </c>
      <c r="H57" s="62" t="s">
        <v>73</v>
      </c>
      <c r="I57" s="60" t="s">
        <v>94</v>
      </c>
      <c r="J57" s="62" t="s">
        <v>188</v>
      </c>
      <c r="K57" s="47">
        <v>1</v>
      </c>
      <c r="L57" s="45" t="s">
        <v>82</v>
      </c>
      <c r="M57" s="27" t="s">
        <v>189</v>
      </c>
    </row>
    <row r="58" spans="1:13" ht="50.25" customHeight="1" x14ac:dyDescent="0.15">
      <c r="A58" s="45">
        <v>10</v>
      </c>
      <c r="B58" s="45" t="s">
        <v>230</v>
      </c>
      <c r="C58" s="45" t="s">
        <v>4</v>
      </c>
      <c r="D58" s="60" t="s">
        <v>182</v>
      </c>
      <c r="E58" s="59">
        <v>45890</v>
      </c>
      <c r="F58" s="59">
        <v>45891</v>
      </c>
      <c r="G58" s="46" t="s">
        <v>72</v>
      </c>
      <c r="H58" s="62" t="s">
        <v>73</v>
      </c>
      <c r="I58" s="60" t="s">
        <v>94</v>
      </c>
      <c r="J58" s="62" t="s">
        <v>190</v>
      </c>
      <c r="K58" s="47">
        <v>1</v>
      </c>
      <c r="L58" s="45" t="s">
        <v>82</v>
      </c>
      <c r="M58" s="27" t="s">
        <v>191</v>
      </c>
    </row>
    <row r="59" spans="1:13" ht="50.25" customHeight="1" x14ac:dyDescent="0.15">
      <c r="A59" s="45">
        <v>10</v>
      </c>
      <c r="B59" s="45" t="s">
        <v>230</v>
      </c>
      <c r="C59" s="45" t="s">
        <v>4</v>
      </c>
      <c r="D59" s="60" t="s">
        <v>182</v>
      </c>
      <c r="E59" s="59">
        <v>45927</v>
      </c>
      <c r="F59" s="59">
        <v>45934</v>
      </c>
      <c r="G59" s="46" t="s">
        <v>72</v>
      </c>
      <c r="H59" s="62" t="s">
        <v>93</v>
      </c>
      <c r="I59" s="60" t="s">
        <v>94</v>
      </c>
      <c r="J59" s="62" t="s">
        <v>192</v>
      </c>
      <c r="K59" s="47">
        <v>1</v>
      </c>
      <c r="L59" s="45" t="s">
        <v>82</v>
      </c>
      <c r="M59" s="27" t="s">
        <v>186</v>
      </c>
    </row>
    <row r="60" spans="1:13" ht="50.25" customHeight="1" x14ac:dyDescent="0.15">
      <c r="A60" s="68">
        <v>32</v>
      </c>
      <c r="B60" s="68" t="s">
        <v>232</v>
      </c>
      <c r="C60" s="68" t="s">
        <v>231</v>
      </c>
      <c r="D60" s="73" t="s">
        <v>193</v>
      </c>
      <c r="E60" s="76">
        <v>45864</v>
      </c>
      <c r="F60" s="76">
        <v>45887</v>
      </c>
      <c r="G60" s="79" t="s">
        <v>115</v>
      </c>
      <c r="H60" s="82" t="s">
        <v>194</v>
      </c>
      <c r="I60" s="84" t="s">
        <v>89</v>
      </c>
      <c r="J60" s="82" t="s">
        <v>195</v>
      </c>
      <c r="K60" s="71">
        <v>1</v>
      </c>
      <c r="L60" s="45" t="s">
        <v>145</v>
      </c>
      <c r="M60" s="27" t="s">
        <v>196</v>
      </c>
    </row>
    <row r="61" spans="1:13" ht="50.25" customHeight="1" x14ac:dyDescent="0.15">
      <c r="A61" s="70"/>
      <c r="B61" s="70"/>
      <c r="C61" s="70"/>
      <c r="D61" s="75"/>
      <c r="E61" s="78"/>
      <c r="F61" s="78"/>
      <c r="G61" s="81"/>
      <c r="H61" s="83"/>
      <c r="I61" s="86"/>
      <c r="J61" s="83"/>
      <c r="K61" s="72"/>
      <c r="L61" s="45" t="s">
        <v>82</v>
      </c>
      <c r="M61" s="27" t="s">
        <v>197</v>
      </c>
    </row>
    <row r="62" spans="1:13" ht="50.25" customHeight="1" x14ac:dyDescent="0.15">
      <c r="A62" s="68">
        <v>32</v>
      </c>
      <c r="B62" s="68" t="s">
        <v>232</v>
      </c>
      <c r="C62" s="68" t="s">
        <v>15</v>
      </c>
      <c r="D62" s="73" t="s">
        <v>193</v>
      </c>
      <c r="E62" s="76">
        <v>45871</v>
      </c>
      <c r="F62" s="76">
        <v>45894</v>
      </c>
      <c r="G62" s="79" t="s">
        <v>115</v>
      </c>
      <c r="H62" s="82" t="s">
        <v>198</v>
      </c>
      <c r="I62" s="84" t="s">
        <v>89</v>
      </c>
      <c r="J62" s="82" t="s">
        <v>199</v>
      </c>
      <c r="K62" s="71">
        <v>1</v>
      </c>
      <c r="L62" s="45" t="s">
        <v>145</v>
      </c>
      <c r="M62" s="27" t="s">
        <v>200</v>
      </c>
    </row>
    <row r="63" spans="1:13" ht="50.25" customHeight="1" x14ac:dyDescent="0.15">
      <c r="A63" s="69"/>
      <c r="B63" s="69"/>
      <c r="C63" s="69"/>
      <c r="D63" s="74"/>
      <c r="E63" s="77"/>
      <c r="F63" s="77"/>
      <c r="G63" s="80"/>
      <c r="H63" s="83"/>
      <c r="I63" s="85"/>
      <c r="J63" s="87"/>
      <c r="K63" s="88"/>
      <c r="L63" s="45" t="s">
        <v>82</v>
      </c>
      <c r="M63" s="27" t="s">
        <v>197</v>
      </c>
    </row>
    <row r="64" spans="1:13" ht="50.25" customHeight="1" x14ac:dyDescent="0.15">
      <c r="A64" s="70"/>
      <c r="B64" s="70"/>
      <c r="C64" s="70"/>
      <c r="D64" s="75"/>
      <c r="E64" s="78"/>
      <c r="F64" s="78"/>
      <c r="G64" s="81"/>
      <c r="H64" s="62" t="s">
        <v>201</v>
      </c>
      <c r="I64" s="86"/>
      <c r="J64" s="83"/>
      <c r="K64" s="72"/>
      <c r="L64" s="45" t="s">
        <v>145</v>
      </c>
      <c r="M64" s="27" t="s">
        <v>202</v>
      </c>
    </row>
    <row r="65" spans="1:13" ht="50.25" customHeight="1" x14ac:dyDescent="0.15">
      <c r="A65" s="45">
        <v>32</v>
      </c>
      <c r="B65" s="45" t="s">
        <v>232</v>
      </c>
      <c r="C65" s="45" t="s">
        <v>15</v>
      </c>
      <c r="D65" s="60" t="s">
        <v>193</v>
      </c>
      <c r="E65" s="59">
        <v>45869</v>
      </c>
      <c r="F65" s="59">
        <v>45891</v>
      </c>
      <c r="G65" s="46" t="s">
        <v>72</v>
      </c>
      <c r="H65" s="62" t="s">
        <v>108</v>
      </c>
      <c r="I65" s="60" t="s">
        <v>89</v>
      </c>
      <c r="J65" s="62" t="s">
        <v>203</v>
      </c>
      <c r="K65" s="47">
        <v>1</v>
      </c>
      <c r="L65" s="45" t="s">
        <v>82</v>
      </c>
      <c r="M65" s="27" t="s">
        <v>157</v>
      </c>
    </row>
    <row r="66" spans="1:13" ht="50.25" customHeight="1" x14ac:dyDescent="0.15">
      <c r="A66" s="45">
        <v>32</v>
      </c>
      <c r="B66" s="45" t="s">
        <v>232</v>
      </c>
      <c r="C66" s="45" t="s">
        <v>15</v>
      </c>
      <c r="D66" s="60" t="s">
        <v>193</v>
      </c>
      <c r="E66" s="59">
        <v>45897</v>
      </c>
      <c r="F66" s="59">
        <v>45898</v>
      </c>
      <c r="G66" s="46" t="s">
        <v>72</v>
      </c>
      <c r="H66" s="62" t="s">
        <v>73</v>
      </c>
      <c r="I66" s="60" t="s">
        <v>76</v>
      </c>
      <c r="J66" s="62" t="s">
        <v>204</v>
      </c>
      <c r="K66" s="47">
        <v>1</v>
      </c>
      <c r="L66" s="45" t="s">
        <v>82</v>
      </c>
      <c r="M66" s="27" t="s">
        <v>169</v>
      </c>
    </row>
    <row r="67" spans="1:13" ht="50.25" customHeight="1" x14ac:dyDescent="0.15">
      <c r="A67" s="45">
        <v>32</v>
      </c>
      <c r="B67" s="45" t="s">
        <v>232</v>
      </c>
      <c r="C67" s="45" t="s">
        <v>15</v>
      </c>
      <c r="D67" s="60" t="s">
        <v>193</v>
      </c>
      <c r="E67" s="59">
        <v>45890</v>
      </c>
      <c r="F67" s="59">
        <v>45891</v>
      </c>
      <c r="G67" s="46" t="s">
        <v>72</v>
      </c>
      <c r="H67" s="62" t="s">
        <v>73</v>
      </c>
      <c r="I67" s="60" t="s">
        <v>74</v>
      </c>
      <c r="J67" s="62" t="s">
        <v>205</v>
      </c>
      <c r="K67" s="47">
        <v>1</v>
      </c>
      <c r="L67" s="45" t="s">
        <v>82</v>
      </c>
      <c r="M67" s="27" t="s">
        <v>171</v>
      </c>
    </row>
    <row r="68" spans="1:13" ht="50.25" customHeight="1" x14ac:dyDescent="0.15">
      <c r="A68" s="45">
        <v>32</v>
      </c>
      <c r="B68" s="45" t="s">
        <v>232</v>
      </c>
      <c r="C68" s="45" t="s">
        <v>15</v>
      </c>
      <c r="D68" s="60" t="s">
        <v>193</v>
      </c>
      <c r="E68" s="59">
        <v>45857</v>
      </c>
      <c r="F68" s="59">
        <v>45881</v>
      </c>
      <c r="G68" s="46" t="s">
        <v>72</v>
      </c>
      <c r="H68" s="62" t="s">
        <v>73</v>
      </c>
      <c r="I68" s="60" t="s">
        <v>94</v>
      </c>
      <c r="J68" s="62" t="s">
        <v>180</v>
      </c>
      <c r="K68" s="47">
        <v>1</v>
      </c>
      <c r="L68" s="45" t="s">
        <v>82</v>
      </c>
      <c r="M68" s="27" t="s">
        <v>181</v>
      </c>
    </row>
    <row r="69" spans="1:13" ht="50.25" customHeight="1" x14ac:dyDescent="0.15">
      <c r="A69" s="45">
        <v>32</v>
      </c>
      <c r="B69" s="45" t="s">
        <v>232</v>
      </c>
      <c r="C69" s="45" t="s">
        <v>15</v>
      </c>
      <c r="D69" s="60" t="s">
        <v>193</v>
      </c>
      <c r="E69" s="59">
        <v>45871</v>
      </c>
      <c r="F69" s="59">
        <v>45894</v>
      </c>
      <c r="G69" s="46" t="s">
        <v>72</v>
      </c>
      <c r="H69" s="62" t="s">
        <v>93</v>
      </c>
      <c r="I69" s="60" t="s">
        <v>94</v>
      </c>
      <c r="J69" s="62" t="s">
        <v>206</v>
      </c>
      <c r="K69" s="47">
        <v>1</v>
      </c>
      <c r="L69" s="45" t="s">
        <v>82</v>
      </c>
      <c r="M69" s="27" t="s">
        <v>207</v>
      </c>
    </row>
    <row r="70" spans="1:13" ht="50.25" customHeight="1" x14ac:dyDescent="0.15">
      <c r="A70" s="45">
        <v>6</v>
      </c>
      <c r="B70" s="45" t="s">
        <v>234</v>
      </c>
      <c r="C70" s="45" t="s">
        <v>233</v>
      </c>
      <c r="D70" s="60" t="s">
        <v>208</v>
      </c>
      <c r="E70" s="59">
        <v>45899</v>
      </c>
      <c r="F70" s="59">
        <v>45900</v>
      </c>
      <c r="G70" s="46" t="s">
        <v>72</v>
      </c>
      <c r="H70" s="62" t="s">
        <v>108</v>
      </c>
      <c r="I70" s="60" t="s">
        <v>89</v>
      </c>
      <c r="J70" s="62" t="s">
        <v>209</v>
      </c>
      <c r="K70" s="47">
        <v>1</v>
      </c>
      <c r="L70" s="45" t="s">
        <v>122</v>
      </c>
      <c r="M70" s="27" t="s">
        <v>157</v>
      </c>
    </row>
    <row r="71" spans="1:13" ht="50.25" customHeight="1" x14ac:dyDescent="0.15">
      <c r="A71" s="45">
        <v>6</v>
      </c>
      <c r="B71" s="45" t="s">
        <v>234</v>
      </c>
      <c r="C71" s="45" t="s">
        <v>3</v>
      </c>
      <c r="D71" s="60" t="s">
        <v>208</v>
      </c>
      <c r="E71" s="59">
        <v>45892</v>
      </c>
      <c r="F71" s="59">
        <v>45899</v>
      </c>
      <c r="G71" s="46" t="s">
        <v>131</v>
      </c>
      <c r="H71" s="62" t="s">
        <v>210</v>
      </c>
      <c r="I71" s="60" t="s">
        <v>89</v>
      </c>
      <c r="J71" s="62" t="s">
        <v>211</v>
      </c>
      <c r="K71" s="47">
        <v>1</v>
      </c>
      <c r="L71" s="45" t="s">
        <v>129</v>
      </c>
      <c r="M71" s="27" t="s">
        <v>212</v>
      </c>
    </row>
    <row r="72" spans="1:13" ht="50.25" customHeight="1" x14ac:dyDescent="0.15">
      <c r="A72" s="45">
        <v>6</v>
      </c>
      <c r="B72" s="45" t="s">
        <v>234</v>
      </c>
      <c r="C72" s="45" t="s">
        <v>3</v>
      </c>
      <c r="D72" s="60" t="s">
        <v>208</v>
      </c>
      <c r="E72" s="59">
        <v>45906</v>
      </c>
      <c r="F72" s="59">
        <v>45920</v>
      </c>
      <c r="G72" s="46" t="s">
        <v>115</v>
      </c>
      <c r="H72" s="62" t="s">
        <v>213</v>
      </c>
      <c r="I72" s="60" t="s">
        <v>89</v>
      </c>
      <c r="J72" s="62" t="s">
        <v>214</v>
      </c>
      <c r="K72" s="47">
        <v>1</v>
      </c>
      <c r="L72" s="45" t="s">
        <v>129</v>
      </c>
      <c r="M72" s="27" t="s">
        <v>212</v>
      </c>
    </row>
    <row r="73" spans="1:13" ht="50.25" customHeight="1" x14ac:dyDescent="0.15">
      <c r="A73" s="45">
        <v>6</v>
      </c>
      <c r="B73" s="45" t="s">
        <v>234</v>
      </c>
      <c r="C73" s="45" t="s">
        <v>3</v>
      </c>
      <c r="D73" s="60" t="s">
        <v>208</v>
      </c>
      <c r="E73" s="59">
        <v>45871</v>
      </c>
      <c r="F73" s="59">
        <v>45885</v>
      </c>
      <c r="G73" s="46" t="s">
        <v>115</v>
      </c>
      <c r="H73" s="62" t="s">
        <v>215</v>
      </c>
      <c r="I73" s="60" t="s">
        <v>89</v>
      </c>
      <c r="J73" s="62" t="s">
        <v>216</v>
      </c>
      <c r="K73" s="47">
        <v>1</v>
      </c>
      <c r="L73" s="45" t="s">
        <v>145</v>
      </c>
      <c r="M73" s="27" t="s">
        <v>119</v>
      </c>
    </row>
    <row r="74" spans="1:13" ht="50.25" customHeight="1" x14ac:dyDescent="0.15">
      <c r="A74" s="45">
        <v>6</v>
      </c>
      <c r="B74" s="45" t="s">
        <v>234</v>
      </c>
      <c r="C74" s="45" t="s">
        <v>3</v>
      </c>
      <c r="D74" s="60" t="s">
        <v>208</v>
      </c>
      <c r="E74" s="59">
        <v>45899</v>
      </c>
      <c r="F74" s="59">
        <v>45900</v>
      </c>
      <c r="G74" s="46" t="s">
        <v>115</v>
      </c>
      <c r="H74" s="62" t="s">
        <v>217</v>
      </c>
      <c r="I74" s="60" t="s">
        <v>89</v>
      </c>
      <c r="J74" s="62" t="s">
        <v>173</v>
      </c>
      <c r="K74" s="47">
        <v>1</v>
      </c>
      <c r="L74" s="45" t="s">
        <v>129</v>
      </c>
      <c r="M74" s="27" t="s">
        <v>218</v>
      </c>
    </row>
    <row r="75" spans="1:13" ht="50.25" customHeight="1" x14ac:dyDescent="0.15">
      <c r="A75" s="45">
        <v>6</v>
      </c>
      <c r="B75" s="45" t="s">
        <v>234</v>
      </c>
      <c r="C75" s="45" t="s">
        <v>3</v>
      </c>
      <c r="D75" s="60" t="s">
        <v>208</v>
      </c>
      <c r="E75" s="59">
        <v>45857</v>
      </c>
      <c r="F75" s="59">
        <v>45878</v>
      </c>
      <c r="G75" s="46" t="s">
        <v>131</v>
      </c>
      <c r="H75" s="62" t="s">
        <v>219</v>
      </c>
      <c r="I75" s="60" t="s">
        <v>89</v>
      </c>
      <c r="J75" s="62" t="s">
        <v>220</v>
      </c>
      <c r="K75" s="47">
        <v>1</v>
      </c>
      <c r="L75" s="45" t="s">
        <v>129</v>
      </c>
      <c r="M75" s="27" t="s">
        <v>221</v>
      </c>
    </row>
    <row r="76" spans="1:13" ht="50.25" customHeight="1" x14ac:dyDescent="0.15">
      <c r="A76" s="45">
        <v>6</v>
      </c>
      <c r="B76" s="45" t="s">
        <v>234</v>
      </c>
      <c r="C76" s="45" t="s">
        <v>3</v>
      </c>
      <c r="D76" s="60" t="s">
        <v>208</v>
      </c>
      <c r="E76" s="59">
        <v>45873</v>
      </c>
      <c r="F76" s="59">
        <v>45887</v>
      </c>
      <c r="G76" s="46" t="s">
        <v>72</v>
      </c>
      <c r="H76" s="62" t="s">
        <v>73</v>
      </c>
      <c r="I76" s="60" t="s">
        <v>76</v>
      </c>
      <c r="J76" s="62" t="s">
        <v>222</v>
      </c>
      <c r="K76" s="47">
        <v>1</v>
      </c>
      <c r="L76" s="45" t="s">
        <v>122</v>
      </c>
      <c r="M76" s="27" t="s">
        <v>160</v>
      </c>
    </row>
    <row r="77" spans="1:13" ht="50.25" customHeight="1" x14ac:dyDescent="0.15">
      <c r="A77" s="45">
        <v>6</v>
      </c>
      <c r="B77" s="45" t="s">
        <v>234</v>
      </c>
      <c r="C77" s="45" t="s">
        <v>3</v>
      </c>
      <c r="D77" s="60" t="s">
        <v>208</v>
      </c>
      <c r="E77" s="59">
        <v>45866</v>
      </c>
      <c r="F77" s="59">
        <v>45867</v>
      </c>
      <c r="G77" s="46" t="s">
        <v>72</v>
      </c>
      <c r="H77" s="62" t="s">
        <v>73</v>
      </c>
      <c r="I77" s="60" t="s">
        <v>223</v>
      </c>
      <c r="J77" s="62" t="s">
        <v>224</v>
      </c>
      <c r="K77" s="47">
        <v>1</v>
      </c>
      <c r="L77" s="45" t="s">
        <v>122</v>
      </c>
      <c r="M77" s="27" t="s">
        <v>163</v>
      </c>
    </row>
    <row r="78" spans="1:13" ht="50.25" customHeight="1" x14ac:dyDescent="0.15">
      <c r="A78" s="45">
        <v>6</v>
      </c>
      <c r="B78" s="45" t="s">
        <v>234</v>
      </c>
      <c r="C78" s="45" t="s">
        <v>3</v>
      </c>
      <c r="D78" s="60" t="s">
        <v>208</v>
      </c>
      <c r="E78" s="59">
        <v>45876</v>
      </c>
      <c r="F78" s="59">
        <v>45890</v>
      </c>
      <c r="G78" s="46" t="s">
        <v>72</v>
      </c>
      <c r="H78" s="62" t="s">
        <v>73</v>
      </c>
      <c r="I78" s="60" t="s">
        <v>225</v>
      </c>
      <c r="J78" s="62" t="s">
        <v>226</v>
      </c>
      <c r="K78" s="47">
        <v>1</v>
      </c>
      <c r="L78" s="45" t="s">
        <v>122</v>
      </c>
      <c r="M78" s="27" t="s">
        <v>181</v>
      </c>
    </row>
  </sheetData>
  <autoFilter ref="A6:BH78" xr:uid="{00000000-0009-0000-0000-000000000000}"/>
  <mergeCells count="36">
    <mergeCell ref="E5:F5"/>
    <mergeCell ref="G5:I5"/>
    <mergeCell ref="BC2:BH2"/>
    <mergeCell ref="K25:K26"/>
    <mergeCell ref="J25:J26"/>
    <mergeCell ref="I25:I26"/>
    <mergeCell ref="A25:A26"/>
    <mergeCell ref="B25:B26"/>
    <mergeCell ref="C25:C26"/>
    <mergeCell ref="D25:D26"/>
    <mergeCell ref="E25:E26"/>
    <mergeCell ref="F25:F26"/>
    <mergeCell ref="G25:G26"/>
    <mergeCell ref="H25:H26"/>
    <mergeCell ref="J60:J61"/>
    <mergeCell ref="A60:A61"/>
    <mergeCell ref="B60:B61"/>
    <mergeCell ref="C60:C61"/>
    <mergeCell ref="D60:D61"/>
    <mergeCell ref="E60:E61"/>
    <mergeCell ref="A62:A64"/>
    <mergeCell ref="B62:B64"/>
    <mergeCell ref="C62:C64"/>
    <mergeCell ref="K60:K61"/>
    <mergeCell ref="D62:D64"/>
    <mergeCell ref="E62:E64"/>
    <mergeCell ref="F62:F64"/>
    <mergeCell ref="G62:G64"/>
    <mergeCell ref="H62:H63"/>
    <mergeCell ref="I62:I64"/>
    <mergeCell ref="J62:J64"/>
    <mergeCell ref="K62:K64"/>
    <mergeCell ref="F60:F61"/>
    <mergeCell ref="G60:G61"/>
    <mergeCell ref="H60:H61"/>
    <mergeCell ref="I60:I61"/>
  </mergeCells>
  <phoneticPr fontId="1"/>
  <pageMargins left="0.59055118110236227" right="0.59055118110236227" top="0.98425196850393704" bottom="0.98425196850393704" header="0.51181102362204722" footer="0.51181102362204722"/>
  <pageSetup paperSize="9" scale="4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講習一覧</vt:lpstr>
      <vt:lpstr>講習一覧!Print_Titles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2025-05-21T03:55:30Z</dcterms:created>
  <dcterms:modified xsi:type="dcterms:W3CDTF">2025-05-21T03:56:44Z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2025-05-21T03:56:44Z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daefd760-b4f5-4826-826b-3c6efcd31428</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